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10.138.104.47\business support\Team B\GI Folders\Kelvin\"/>
    </mc:Choice>
  </mc:AlternateContent>
  <xr:revisionPtr revIDLastSave="0" documentId="13_ncr:1_{8B9AD85C-9FB5-484C-B46D-7663B60E2248}" xr6:coauthVersionLast="47" xr6:coauthVersionMax="47" xr10:uidLastSave="{00000000-0000-0000-0000-000000000000}"/>
  <bookViews>
    <workbookView xWindow="28680" yWindow="-15" windowWidth="29040" windowHeight="15840" xr2:uid="{00000000-000D-0000-FFFF-FFFF00000000}"/>
  </bookViews>
  <sheets>
    <sheet name="Data Sheet" sheetId="1" r:id="rId1"/>
    <sheet name="User Guide" sheetId="10" r:id="rId2"/>
    <sheet name="FORMULA" sheetId="9" state="hidden" r:id="rId3"/>
    <sheet name="REP LISTING" sheetId="6" state="hidden" r:id="rId4"/>
  </sheets>
  <definedNames>
    <definedName name="_xlnm._FilterDatabase" localSheetId="2" hidden="1">FORMULA!$I$1:$I$23</definedName>
    <definedName name="_xlnm._FilterDatabase" localSheetId="3" hidden="1">'REP LISTING'!$A$1:$AX$1367</definedName>
    <definedName name="AETNA">FORMULA!$J$2:$J$10</definedName>
    <definedName name="AGCS">FORMULA!$M$2:$M$7</definedName>
    <definedName name="AIG">FORMULA!$K$2:$K$107</definedName>
    <definedName name="Allianz">FORMULA!$L$2:$L$20</definedName>
    <definedName name="AlliedWorld">FORMULA!$N$2:$N$70</definedName>
    <definedName name="AvivaGI">FORMULA!$O$2:$O$20</definedName>
    <definedName name="AXAGI">FORMULA!$P$2:$P$87</definedName>
    <definedName name="AXAXL">FORMULA!$Q$2:$Q$2</definedName>
    <definedName name="Beazley">FORMULA!$AH$2</definedName>
    <definedName name="Berkley">FORMULA!$R$2:$R$18</definedName>
    <definedName name="ChinaTaiping">FORMULA!$S$2:$S$17</definedName>
    <definedName name="CHUBB">FORMULA!$T$2:$T$110</definedName>
    <definedName name="CIGNA">FORMULA!$U$2:$U$8</definedName>
    <definedName name="ClientType">FORMULA!$A$2:$A$3</definedName>
    <definedName name="DirectAsia">FORMULA!$V$2:$V$6</definedName>
    <definedName name="EQ">FORMULA!$W$2:$W$81</definedName>
    <definedName name="Etiqa">FORMULA!$X$2:$X$44</definedName>
    <definedName name="Liberty">FORMULA!$Y$2:$Y$70</definedName>
    <definedName name="Lonpac">FORMULA!$AA$2:$AA$32</definedName>
    <definedName name="MSIG">FORMULA!$AB$2:$AB$87</definedName>
    <definedName name="NowHealth">FORMULA!$AC$2:$AC$6</definedName>
    <definedName name="NTUCGI">FORMULA!$AD$2:$AD$89</definedName>
    <definedName name="_xlnm.Print_Area" localSheetId="0">'Data Sheet'!$A$1:$N$18</definedName>
    <definedName name="ProductProvider">FORMULA!$I$2:$I$24</definedName>
    <definedName name="QBE">FORMULA!$AE$2:$AE$61</definedName>
    <definedName name="Sompo">FORMULA!$AF$2:$AF$94</definedName>
    <definedName name="TokioMarineGI">FORMULA!$AG$2:$AG$53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alcChain>
</file>

<file path=xl/sharedStrings.xml><?xml version="1.0" encoding="utf-8"?>
<sst xmlns="http://schemas.openxmlformats.org/spreadsheetml/2006/main" count="27915" uniqueCount="10676">
  <si>
    <t>S/N</t>
  </si>
  <si>
    <t>Policy Number</t>
  </si>
  <si>
    <t>Product Provider</t>
  </si>
  <si>
    <t>Product Name</t>
  </si>
  <si>
    <t>Inception Date</t>
  </si>
  <si>
    <t>Active</t>
  </si>
  <si>
    <t>Status</t>
  </si>
  <si>
    <t>No</t>
  </si>
  <si>
    <t>Yes</t>
  </si>
  <si>
    <t>Singaporean</t>
  </si>
  <si>
    <t>Nationality</t>
  </si>
  <si>
    <t>Gender</t>
  </si>
  <si>
    <t>Remarks</t>
  </si>
  <si>
    <t>Client Type</t>
  </si>
  <si>
    <t>Total Premium SGD
(Without GST)</t>
  </si>
  <si>
    <t>Adviser Name:</t>
  </si>
  <si>
    <t>Date of Submission:</t>
  </si>
  <si>
    <t>Branch Name:</t>
  </si>
  <si>
    <t>Proposal 
 First Name</t>
  </si>
  <si>
    <t>NRIC No.</t>
  </si>
  <si>
    <t>UIN</t>
  </si>
  <si>
    <t>Name (Name Reflected on MAS System)</t>
  </si>
  <si>
    <t>Branch</t>
  </si>
  <si>
    <t>The Alliance</t>
  </si>
  <si>
    <t>Apex Wealth Management</t>
  </si>
  <si>
    <t>Poh Hong Pang Apelles</t>
  </si>
  <si>
    <t>Eagle's Wings Associates 1</t>
  </si>
  <si>
    <t>Ang Wai Kum Linda</t>
  </si>
  <si>
    <t>Priority Wealth Group</t>
  </si>
  <si>
    <t>Eagle's Wings Associates 2</t>
  </si>
  <si>
    <t/>
  </si>
  <si>
    <t>Yee Lai Lan</t>
  </si>
  <si>
    <t>See Hock Soon Paul</t>
  </si>
  <si>
    <t>Polaris Advisory Group 1</t>
  </si>
  <si>
    <t>Joey Song &amp; Associates</t>
  </si>
  <si>
    <t>Apex Consultancy</t>
  </si>
  <si>
    <t>Rick Sim Hee Chai</t>
  </si>
  <si>
    <t>Song Chee Khin Mervyn</t>
  </si>
  <si>
    <t>Yam Wee Nee</t>
  </si>
  <si>
    <t>Song Tat Seang Joey</t>
  </si>
  <si>
    <t>Infinity-One Wealth Management</t>
  </si>
  <si>
    <t>Lim Puay Howe Benson</t>
  </si>
  <si>
    <t>Polaris Advisory Group 2</t>
  </si>
  <si>
    <t>Lye Yew Kheong Dennis</t>
  </si>
  <si>
    <t>Goh Wan Cheng</t>
  </si>
  <si>
    <t>S6808214E</t>
  </si>
  <si>
    <t>Teo Hung Lib</t>
  </si>
  <si>
    <t>Tan Chin Hwee Adeline</t>
  </si>
  <si>
    <t>Edy Hartono</t>
  </si>
  <si>
    <t>Shum Heng Loon Wilbert</t>
  </si>
  <si>
    <t>Yeo Peng Kiat</t>
  </si>
  <si>
    <t>Wee Pauline</t>
  </si>
  <si>
    <t>Chin Chong Ean Mary</t>
  </si>
  <si>
    <t>Tang Tuck Soon</t>
  </si>
  <si>
    <t>Lim Chiang Wei</t>
  </si>
  <si>
    <t>Lai Feai Lim</t>
  </si>
  <si>
    <t>Sun Chang Sing</t>
  </si>
  <si>
    <t>Teo Qiuyan</t>
  </si>
  <si>
    <t>Tan Hui Huang</t>
  </si>
  <si>
    <t>Liong Saint Dragon</t>
  </si>
  <si>
    <t>Tan Kuan Chong (Chen Guanzhong)</t>
  </si>
  <si>
    <t>Joseph Teo Boon Leng (Joseph Zhang Wenlong)</t>
  </si>
  <si>
    <t>Ng Min Chao</t>
  </si>
  <si>
    <t>Infinity Wealth Management</t>
  </si>
  <si>
    <t>Poh Choon Kia</t>
  </si>
  <si>
    <t>Sam Chee Yee</t>
  </si>
  <si>
    <t>Peh Teng Sheng</t>
  </si>
  <si>
    <t>Tan Hanlong</t>
  </si>
  <si>
    <t>Ng Jia Min</t>
  </si>
  <si>
    <t>Peh Weijiang</t>
  </si>
  <si>
    <t>Wee Tian Chin</t>
  </si>
  <si>
    <t>Teo Yeow Tze</t>
  </si>
  <si>
    <t>Nancy Hoon Siew Guet</t>
  </si>
  <si>
    <t>Tong Chee Hian Bryan</t>
  </si>
  <si>
    <t>S7638406A</t>
  </si>
  <si>
    <t>KKY100029852</t>
  </si>
  <si>
    <t>Chong Sein Chin</t>
  </si>
  <si>
    <t>Liu Jinming Andy</t>
  </si>
  <si>
    <t>Lua Yeong Sheng</t>
  </si>
  <si>
    <t>Liong Delon Dragon</t>
  </si>
  <si>
    <t>Low Mui Khim (Liu Meiqin)</t>
  </si>
  <si>
    <t>S7418843E</t>
  </si>
  <si>
    <t>SBM100057416</t>
  </si>
  <si>
    <t>Yeo Hock Chuan Colin</t>
  </si>
  <si>
    <t>Soong Chng Hau Alvin</t>
  </si>
  <si>
    <t>Lau Chee Guan</t>
  </si>
  <si>
    <t>Pak Jun Wei</t>
  </si>
  <si>
    <t xml:space="preserve"> </t>
  </si>
  <si>
    <t>Hoe Lee Lee</t>
  </si>
  <si>
    <t>Ho Kien Hung</t>
  </si>
  <si>
    <t>Ng Siew Yean</t>
  </si>
  <si>
    <t>Loh Chun Hong</t>
  </si>
  <si>
    <t>Hing Kok Yeow</t>
  </si>
  <si>
    <t>S8007097G</t>
  </si>
  <si>
    <t>Teo Keck Wee</t>
  </si>
  <si>
    <t>Chia Wei Ling Angela</t>
  </si>
  <si>
    <t>Wong Yin Ngee James</t>
  </si>
  <si>
    <t>Cheong Zhi Wei Clarence</t>
  </si>
  <si>
    <t>Lim Ai Lian</t>
  </si>
  <si>
    <t>Thng Wei Ming</t>
  </si>
  <si>
    <t>Tan Set Han (Chen Zehan)</t>
  </si>
  <si>
    <t>Tan Hui Xian (Chen Huixian)</t>
  </si>
  <si>
    <t>Prestige Wealth Advisory</t>
  </si>
  <si>
    <t>Goh Seng Yee (Wu Chengyi)</t>
  </si>
  <si>
    <t>Tan Hui Hui (Chen Huihui)</t>
  </si>
  <si>
    <t>Beh Geok Lan</t>
  </si>
  <si>
    <t>Wee Teck Seng Robin (Huang Decheng)</t>
  </si>
  <si>
    <t>Lee Si Yang (Li Siyang)</t>
  </si>
  <si>
    <t>PS0821</t>
  </si>
  <si>
    <t>S7932747F</t>
  </si>
  <si>
    <t>LYY100054987</t>
  </si>
  <si>
    <t>Lim Yen Yen, Agnes (Lin Yanyan, Agnes)</t>
  </si>
  <si>
    <t>Muhammad Faizal Bin Othman</t>
  </si>
  <si>
    <t>PS0827</t>
  </si>
  <si>
    <t>S8135375A</t>
  </si>
  <si>
    <t>KPX100071295</t>
  </si>
  <si>
    <t>Kee Peisi (Ji Peisi)</t>
  </si>
  <si>
    <t>Chong Joo Shin</t>
  </si>
  <si>
    <t>Huang Jia Kang, Alex</t>
  </si>
  <si>
    <t>Soh Hua Chi</t>
  </si>
  <si>
    <t>Yang Xi</t>
  </si>
  <si>
    <t>Goh Boon Pin</t>
  </si>
  <si>
    <t>Lim Chin Siong (Lin Qingxiong)</t>
  </si>
  <si>
    <t>Hajjah Shahidah Bte Mohamed Said</t>
  </si>
  <si>
    <t>Wu Mingyan</t>
  </si>
  <si>
    <t>Goh Kian Zheng, Justin (Wu Jianzheng, Justin)</t>
  </si>
  <si>
    <t>Lee Wee Sian (Li Weixian)</t>
  </si>
  <si>
    <t>Ng Aik Gee (Wu Yiyi)</t>
  </si>
  <si>
    <t>Chang Chia Joo (Zheng Jiaru)</t>
  </si>
  <si>
    <t>Ng Jian Da (Huang Jianda)</t>
  </si>
  <si>
    <t>Phang Chian Hwee (Peng Jianhui)</t>
  </si>
  <si>
    <t>Leow Kian Siong (Liao Jianxiong)</t>
  </si>
  <si>
    <t>PS1226</t>
  </si>
  <si>
    <t>S7008279I</t>
  </si>
  <si>
    <t>FCK200003682</t>
  </si>
  <si>
    <t>Franz Cheng Keng Leong</t>
  </si>
  <si>
    <t>Keith Whang Zijia</t>
  </si>
  <si>
    <t>Tan Quing Jue (Chen Jiongrui)</t>
  </si>
  <si>
    <t>PS1292</t>
  </si>
  <si>
    <t>S8436094E</t>
  </si>
  <si>
    <t>LHH300460580</t>
  </si>
  <si>
    <t>Lee Hui Hui Jaz</t>
  </si>
  <si>
    <t>Chan Wei Beng, Johnny Nimrod (Zeng Weiming, Johnny Nimrod)</t>
  </si>
  <si>
    <t>Tan Kim Siong</t>
  </si>
  <si>
    <t>PS1325</t>
  </si>
  <si>
    <t>S8223757G</t>
  </si>
  <si>
    <t>SKY300490306</t>
  </si>
  <si>
    <t>Seah Kah Yi William (She Jiaoyi)</t>
  </si>
  <si>
    <t>PS1328</t>
  </si>
  <si>
    <t>S1581276A</t>
  </si>
  <si>
    <t>NAH100064484</t>
  </si>
  <si>
    <t>Ng Aik Hong David Sebastian</t>
  </si>
  <si>
    <t>RNF Approval Date</t>
  </si>
  <si>
    <t>Preferred Name</t>
  </si>
  <si>
    <t>Designation</t>
  </si>
  <si>
    <t>Name of Referral</t>
  </si>
  <si>
    <t>Date of Birth</t>
  </si>
  <si>
    <t>Mobile No.</t>
  </si>
  <si>
    <t>Personal Email Address</t>
  </si>
  <si>
    <t>Corporate Email Address</t>
  </si>
  <si>
    <t>M5</t>
  </si>
  <si>
    <t>Advice in CIS (Eff Date)</t>
  </si>
  <si>
    <t>M8</t>
  </si>
  <si>
    <t>M8A</t>
  </si>
  <si>
    <t>Advice in Life (Eff Date)</t>
  </si>
  <si>
    <t>M9</t>
  </si>
  <si>
    <t>M9A</t>
  </si>
  <si>
    <t>HI</t>
  </si>
  <si>
    <t>Advice in GI (Eff Date)</t>
  </si>
  <si>
    <t>CGI</t>
  </si>
  <si>
    <t>BCP</t>
  </si>
  <si>
    <t>PGI</t>
  </si>
  <si>
    <t>CommGI</t>
  </si>
  <si>
    <t>Advice in Securities 
(Eff Date)</t>
  </si>
  <si>
    <t>LOU on Register of Interests in Securities</t>
  </si>
  <si>
    <t>M6</t>
  </si>
  <si>
    <t>M6A</t>
  </si>
  <si>
    <t>Incentive Scheme</t>
  </si>
  <si>
    <t>Lodged With Adverse?</t>
  </si>
  <si>
    <t>MU Agreement Version</t>
  </si>
  <si>
    <t>MSU Agreement Version</t>
  </si>
  <si>
    <t>Rep Agreement Version</t>
  </si>
  <si>
    <t>Age</t>
  </si>
  <si>
    <t>Length of Service</t>
  </si>
  <si>
    <t>Authorisation Card</t>
  </si>
  <si>
    <t>DATE RESIGNED (PIAS)</t>
  </si>
  <si>
    <t>Resignation Date (Last Day)</t>
  </si>
  <si>
    <t>REASON FOR LEAVING</t>
  </si>
  <si>
    <t>Vesting Rights 
(90 Days)</t>
  </si>
  <si>
    <t>TRANSFER INSTRUCTIONS</t>
  </si>
  <si>
    <t>Male</t>
  </si>
  <si>
    <t>Non-Examinable Course</t>
  </si>
  <si>
    <t>Female</t>
  </si>
  <si>
    <t>3 Months CM</t>
  </si>
  <si>
    <t>Exempted
(AFC)</t>
  </si>
  <si>
    <t>Richard Lim</t>
  </si>
  <si>
    <t>Exempted
(Degree)</t>
  </si>
  <si>
    <t>Exempted</t>
  </si>
  <si>
    <t>6 Months CM</t>
  </si>
  <si>
    <t>Jason Chua</t>
  </si>
  <si>
    <t>Adeline Tan</t>
  </si>
  <si>
    <t>Chinese</t>
  </si>
  <si>
    <t>Exempted (Diploma)</t>
  </si>
  <si>
    <t>Regine Tan</t>
  </si>
  <si>
    <t>Ken Ng</t>
  </si>
  <si>
    <t>12 Months CM</t>
  </si>
  <si>
    <t>Financial Services Director</t>
  </si>
  <si>
    <t>Financial Services Manager</t>
  </si>
  <si>
    <t>Apelles Poh</t>
  </si>
  <si>
    <t>Senior Financial Services Director</t>
  </si>
  <si>
    <t>V090503</t>
  </si>
  <si>
    <t>AUG 2002</t>
  </si>
  <si>
    <t>Senior Financial Services Consultant</t>
  </si>
  <si>
    <t>Pay Lye Heng Johnny</t>
  </si>
  <si>
    <t>Financial Services Consultant</t>
  </si>
  <si>
    <t>V19032010</t>
  </si>
  <si>
    <t>Linda Ng</t>
  </si>
  <si>
    <t>Exempted (AFP)</t>
  </si>
  <si>
    <t>Exempted (Degree)</t>
  </si>
  <si>
    <t>Doris Yee</t>
  </si>
  <si>
    <t>Exempted (ILP + Pre-Contract)</t>
  </si>
  <si>
    <t>V01122004</t>
  </si>
  <si>
    <t>Daniel Ong Thiam Chye</t>
  </si>
  <si>
    <t>Executive Financial Services Consultant</t>
  </si>
  <si>
    <t>Exempted (CLI+ILP)</t>
  </si>
  <si>
    <t>Certificate in PGI</t>
  </si>
  <si>
    <t>V110308</t>
  </si>
  <si>
    <t>Exempted 
(DLI + ILP)</t>
  </si>
  <si>
    <t>Rick Sim</t>
  </si>
  <si>
    <t>Linda Lee</t>
  </si>
  <si>
    <t>Exempted (ChFC)</t>
  </si>
  <si>
    <t>Katherine Cheong</t>
  </si>
  <si>
    <t>Don Chan</t>
  </si>
  <si>
    <t>V1.1/23-06-03</t>
  </si>
  <si>
    <t>Philip Tan Boon Kwang</t>
  </si>
  <si>
    <t>John Lua</t>
  </si>
  <si>
    <t>Senior Financial Services Manager</t>
  </si>
  <si>
    <t>V09112004</t>
  </si>
  <si>
    <t>Singapore Pr (Indonesia)</t>
  </si>
  <si>
    <t>Singapore Pr (Malaysia)</t>
  </si>
  <si>
    <t>Chen Rong Rong</t>
  </si>
  <si>
    <t>June Au Wee Lee</t>
  </si>
  <si>
    <t>Alan Tan</t>
  </si>
  <si>
    <t>Alan Tang</t>
  </si>
  <si>
    <t>V010809</t>
  </si>
  <si>
    <t>Betty Chua</t>
  </si>
  <si>
    <t>Janice Tay Li Ping</t>
  </si>
  <si>
    <t>Thommy Quek Yu-Chai</t>
  </si>
  <si>
    <t>Lena Soon</t>
  </si>
  <si>
    <t>Michelle Cai Yuxia</t>
  </si>
  <si>
    <t>Exempted (CFP)</t>
  </si>
  <si>
    <t>Singapore Pr (Germany)</t>
  </si>
  <si>
    <t>Annie Tan</t>
  </si>
  <si>
    <t>Melvin Kuah</t>
  </si>
  <si>
    <t>melvin.kuah@proinvest.com.sg</t>
  </si>
  <si>
    <t>Ivan Tan</t>
  </si>
  <si>
    <t>Desmond Seow</t>
  </si>
  <si>
    <t>Eugene Soo Ziting</t>
  </si>
  <si>
    <t>Exempted (Masters)</t>
  </si>
  <si>
    <t>V2008</t>
  </si>
  <si>
    <t>Ruth Kam Lay Peng</t>
  </si>
  <si>
    <t>Adrian Khiat</t>
  </si>
  <si>
    <t>Sally Low</t>
  </si>
  <si>
    <t>shahidah.said@gmail.com</t>
  </si>
  <si>
    <t>Kelvin Tan</t>
  </si>
  <si>
    <t>Martin Lau</t>
  </si>
  <si>
    <t>V141009</t>
  </si>
  <si>
    <t>Angie Ng</t>
  </si>
  <si>
    <t>Alson Teo</t>
  </si>
  <si>
    <t>alsontkw@gmail.com</t>
  </si>
  <si>
    <t>5M Scheme</t>
  </si>
  <si>
    <t>APR 2016</t>
  </si>
  <si>
    <t>V01082011</t>
  </si>
  <si>
    <t>V01082012</t>
  </si>
  <si>
    <t>Bernard Maughan</t>
  </si>
  <si>
    <t>Agnes Lim</t>
  </si>
  <si>
    <t>agnes@prioritywealth.com.sg</t>
  </si>
  <si>
    <t>agnes.lim@proinvest.com.sg</t>
  </si>
  <si>
    <t xml:space="preserve">Yes </t>
  </si>
  <si>
    <t>Jennifer Kee</t>
  </si>
  <si>
    <t>jenniferkee.pwg@gmail.com</t>
  </si>
  <si>
    <t>jennifer.kee@proinvest.com.sg</t>
  </si>
  <si>
    <t>Exempted (CFA)</t>
  </si>
  <si>
    <t>1st Scheme</t>
  </si>
  <si>
    <t>NOV 2013</t>
  </si>
  <si>
    <t>Exempted (AFC)</t>
  </si>
  <si>
    <t>4th Scheme</t>
  </si>
  <si>
    <t>Adam Leong</t>
  </si>
  <si>
    <t>MAR 2014</t>
  </si>
  <si>
    <t>Lim Hock Lye Jeremy</t>
  </si>
  <si>
    <t>MAY 2014</t>
  </si>
  <si>
    <t>1 Month CM</t>
  </si>
  <si>
    <t>Recruitment Scheme</t>
  </si>
  <si>
    <t>Lim Kim Li Jeffrey</t>
  </si>
  <si>
    <t>JAN 2016</t>
  </si>
  <si>
    <t>5E Scheme</t>
  </si>
  <si>
    <t>6th Scheme</t>
  </si>
  <si>
    <t>Edward Lee</t>
  </si>
  <si>
    <t>Franz Cheng</t>
  </si>
  <si>
    <t>franzckl@gmail.com</t>
  </si>
  <si>
    <t>franz.cheng@proinvest.com.sg</t>
  </si>
  <si>
    <t>Victoria Chew</t>
  </si>
  <si>
    <t>Singapore Pr 
(Malaysia)</t>
  </si>
  <si>
    <t>Jaz Lee</t>
  </si>
  <si>
    <t>emailjazlee@gmail.com</t>
  </si>
  <si>
    <t>jaz.lee@proinvest.com.sg</t>
  </si>
  <si>
    <t>William Seah</t>
  </si>
  <si>
    <t>Soon XiaoHui</t>
  </si>
  <si>
    <t>reach.william@gmail.com</t>
  </si>
  <si>
    <t>william.seah@proinvest.com.sg</t>
  </si>
  <si>
    <t>Exempted (DLI+ILP)</t>
  </si>
  <si>
    <t>Sebastian Ng</t>
  </si>
  <si>
    <t>dsebng@yahoo.com.sg</t>
  </si>
  <si>
    <t>sebastian.ng@proinvest.com.sg</t>
  </si>
  <si>
    <t>Non-Examinable Course 
(18/06/2003)</t>
  </si>
  <si>
    <t>Corporate</t>
  </si>
  <si>
    <t>NRIC</t>
  </si>
  <si>
    <t>CO REG</t>
  </si>
  <si>
    <t>aims Name</t>
  </si>
  <si>
    <t>AETNA</t>
  </si>
  <si>
    <t>AIG Singapore</t>
  </si>
  <si>
    <t>Allianz Global Corporate Specialty</t>
  </si>
  <si>
    <t>Allied World</t>
  </si>
  <si>
    <t>AVIVA General Insurance</t>
  </si>
  <si>
    <t>AXA General Insurance</t>
  </si>
  <si>
    <t>China Taiping</t>
  </si>
  <si>
    <t>ACE Insurance</t>
  </si>
  <si>
    <t>CHUBB</t>
  </si>
  <si>
    <t>CIGNA</t>
  </si>
  <si>
    <t>EQ Insurance</t>
  </si>
  <si>
    <t>Etiqa Insurance</t>
  </si>
  <si>
    <t>Liberty Insurance</t>
  </si>
  <si>
    <t>Lonpac Insurance Bhd</t>
  </si>
  <si>
    <t>MSIG</t>
  </si>
  <si>
    <t>Now Health International</t>
  </si>
  <si>
    <t>QBE Insurance</t>
  </si>
  <si>
    <t>Sompo Insurance</t>
  </si>
  <si>
    <t>Tokio Marine General Insurance</t>
  </si>
  <si>
    <t>NTUC General Insurance</t>
  </si>
  <si>
    <t>Carrier Name</t>
  </si>
  <si>
    <t>Aetna Insurance Company Limited SG Branch</t>
  </si>
  <si>
    <t>AIG Asia Pacific Insurance Pte. Ltd</t>
  </si>
  <si>
    <t>Allianz Global Corporate &amp; Specialty SG Branch</t>
  </si>
  <si>
    <t>Allied World Assurance Company Ltd</t>
  </si>
  <si>
    <t>Aviva Ltd GI</t>
  </si>
  <si>
    <t>AXA Insurance PTE LTD GI</t>
  </si>
  <si>
    <t>China Taiping Insurance (Singapore) Pte Ltd</t>
  </si>
  <si>
    <t>Chubb Insurance Singapore Limited</t>
  </si>
  <si>
    <t>Cigna</t>
  </si>
  <si>
    <t>EQ Insurance Company Limited</t>
  </si>
  <si>
    <t>Etiqa Insurance Pte. Ltd.</t>
  </si>
  <si>
    <t>Liberty Insurance Pte Ltd</t>
  </si>
  <si>
    <t>MSIG Insurance (Singapore) Pte Ltd</t>
  </si>
  <si>
    <t>Now Health International (Singapore) Pte Ltd</t>
  </si>
  <si>
    <t>QBE Insurance (Singapore) Pte Ltd</t>
  </si>
  <si>
    <t>Sompo Insurance Singapore Pte Ltd</t>
  </si>
  <si>
    <t>Tokio Marine Insurance Singapore Ltd.</t>
  </si>
  <si>
    <t>Short Name</t>
  </si>
  <si>
    <t>AIG</t>
  </si>
  <si>
    <t>AGCS</t>
  </si>
  <si>
    <t>AWAC</t>
  </si>
  <si>
    <t>AVIGI</t>
  </si>
  <si>
    <t>AXAGI</t>
  </si>
  <si>
    <t>CHNTP</t>
  </si>
  <si>
    <t>EQ</t>
  </si>
  <si>
    <t>Etiqa</t>
  </si>
  <si>
    <t>LIBTY</t>
  </si>
  <si>
    <t>LONPC</t>
  </si>
  <si>
    <t>NOW</t>
  </si>
  <si>
    <t>QBE</t>
  </si>
  <si>
    <t>SOMPO</t>
  </si>
  <si>
    <t>TMI</t>
  </si>
  <si>
    <t>NTUCGI</t>
  </si>
  <si>
    <t>UltraCare Comprehensive plan</t>
  </si>
  <si>
    <t>UltraCare Elite plan</t>
  </si>
  <si>
    <t>UltraCare International Schools Bronze plan</t>
  </si>
  <si>
    <t>UltraCare International Schools Gold plan</t>
  </si>
  <si>
    <t>UltraCare International Schools Silver plan</t>
  </si>
  <si>
    <t>UltraCare Select plan</t>
  </si>
  <si>
    <t>UltraCare Standard Plan</t>
  </si>
  <si>
    <t>Others</t>
  </si>
  <si>
    <t>Aviation Aerospace</t>
  </si>
  <si>
    <t>Corporate Assist</t>
  </si>
  <si>
    <t>Cyberedge</t>
  </si>
  <si>
    <t>Esteem Personal Accident</t>
  </si>
  <si>
    <t>Global Health</t>
  </si>
  <si>
    <t>Group Personal Accident</t>
  </si>
  <si>
    <t>Homes Complete</t>
  </si>
  <si>
    <t>Industrial All Risks</t>
  </si>
  <si>
    <t>Investment Management Insurance</t>
  </si>
  <si>
    <t>Kidnap Ransom</t>
  </si>
  <si>
    <t>Loyalty Home Cover</t>
  </si>
  <si>
    <t>Marine Cargo</t>
  </si>
  <si>
    <t>Marine Liability</t>
  </si>
  <si>
    <t>Money-In-Transit</t>
  </si>
  <si>
    <t>Political Risk Insurance (Multi Year)</t>
  </si>
  <si>
    <t>Product Liability</t>
  </si>
  <si>
    <t>Professional Indemnity</t>
  </si>
  <si>
    <t>Public Housing Protection Plan</t>
  </si>
  <si>
    <t>Public Offering Of Securities Insurance (Ipo)</t>
  </si>
  <si>
    <t>Sapphire Enhanced</t>
  </si>
  <si>
    <t>Scars</t>
  </si>
  <si>
    <t>SME</t>
  </si>
  <si>
    <t>Student Assist</t>
  </si>
  <si>
    <t>Terrorism</t>
  </si>
  <si>
    <t>Venus Care</t>
  </si>
  <si>
    <t>Work Injury Compensation</t>
  </si>
  <si>
    <t>Businessedge</t>
  </si>
  <si>
    <t>HomeSafe BusinessSafe TotalSafe Ins</t>
  </si>
  <si>
    <t>PA Burglary All Risks</t>
  </si>
  <si>
    <t>Public Liability</t>
  </si>
  <si>
    <t>Business Protector Plus</t>
  </si>
  <si>
    <t>Car Shield</t>
  </si>
  <si>
    <t>Car Shield Plus</t>
  </si>
  <si>
    <t>Commercial Line General Liability</t>
  </si>
  <si>
    <t>Commercial Line Motor Plus (Schedule 1)</t>
  </si>
  <si>
    <t>Commercial Line Vehicle (Schedule 1)</t>
  </si>
  <si>
    <t>Computer Electronics Equipement</t>
  </si>
  <si>
    <t>Corporate Travel Plan</t>
  </si>
  <si>
    <t>Directors And Officers Liability</t>
  </si>
  <si>
    <t>Foreign Workers Medical Insurance</t>
  </si>
  <si>
    <t>Golfers Plan</t>
  </si>
  <si>
    <t>Home And Contents</t>
  </si>
  <si>
    <t>Industrial All Risk</t>
  </si>
  <si>
    <t>Money And Burglary</t>
  </si>
  <si>
    <t>Personal Accident</t>
  </si>
  <si>
    <t>Pleasure Craft</t>
  </si>
  <si>
    <t>Property</t>
  </si>
  <si>
    <t>Royal Sunalliance All Classes</t>
  </si>
  <si>
    <t>Royal Sunalliance Business Shield</t>
  </si>
  <si>
    <t>Royal Sunalliance Fire</t>
  </si>
  <si>
    <t>Royal Sunalliance Golden Home Shield</t>
  </si>
  <si>
    <t>Royal Sunalliance Pa Ins</t>
  </si>
  <si>
    <t>Royal Sunalliance Public Liability</t>
  </si>
  <si>
    <t>Royal Sunalliance Travel (Annual)</t>
  </si>
  <si>
    <t>Royal Sunalliance Travel (Single)</t>
  </si>
  <si>
    <t>Home Lite</t>
  </si>
  <si>
    <t>Home Plus</t>
  </si>
  <si>
    <t>Bailees Liability</t>
  </si>
  <si>
    <t>Bus</t>
  </si>
  <si>
    <t>Combined General Liability</t>
  </si>
  <si>
    <t>Commercial Vehicle</t>
  </si>
  <si>
    <t>Contractors All Risks</t>
  </si>
  <si>
    <t>Directors Officers Liability</t>
  </si>
  <si>
    <t>ECare</t>
  </si>
  <si>
    <t>Electronic Equipment</t>
  </si>
  <si>
    <t>Erection All Risk</t>
  </si>
  <si>
    <t>Fidelity Guarantee</t>
  </si>
  <si>
    <t>Fleet Motor</t>
  </si>
  <si>
    <t>Goods In Transit</t>
  </si>
  <si>
    <t>Machinery Breakdown</t>
  </si>
  <si>
    <t>Marine Hull</t>
  </si>
  <si>
    <t>Money</t>
  </si>
  <si>
    <t>Motor Cycle</t>
  </si>
  <si>
    <t>Motor Cycle - Tpo</t>
  </si>
  <si>
    <t>Motor Trade</t>
  </si>
  <si>
    <t>Performance Bond</t>
  </si>
  <si>
    <t>SmartCare Assure Individual</t>
  </si>
  <si>
    <t>SmartCare Prime</t>
  </si>
  <si>
    <t>Travel Personal Accident</t>
  </si>
  <si>
    <t>Work Injury Compensation Insurance</t>
  </si>
  <si>
    <t>BizTranz Package - Food &amp; Beverage</t>
  </si>
  <si>
    <t>BizTranz Package - Industrial</t>
  </si>
  <si>
    <t>BizTranz Package - Office</t>
  </si>
  <si>
    <t>BizTranz Package - Retail</t>
  </si>
  <si>
    <t>BizTranz Package - Service</t>
  </si>
  <si>
    <t>Domestic Maid</t>
  </si>
  <si>
    <t>Immigration Bond</t>
  </si>
  <si>
    <t>Personal Accident Safe</t>
  </si>
  <si>
    <t>Security Bond (Foreign Worker)</t>
  </si>
  <si>
    <t>Travel Safe Annual Plan</t>
  </si>
  <si>
    <t>Travel Safe Single Plan</t>
  </si>
  <si>
    <t>UniHome Safe</t>
  </si>
  <si>
    <t>ACE WorkGuard</t>
  </si>
  <si>
    <t>Contractors All Risks Erection All Risk</t>
  </si>
  <si>
    <t>Directors Officers Lib</t>
  </si>
  <si>
    <t>Freight Forwarders Liability</t>
  </si>
  <si>
    <t>Home Contents</t>
  </si>
  <si>
    <t>Individual Travel Insurance</t>
  </si>
  <si>
    <t>Marine Open Cover</t>
  </si>
  <si>
    <t>Property (Fire)</t>
  </si>
  <si>
    <t>Public General Liability</t>
  </si>
  <si>
    <t>Senior Delight</t>
  </si>
  <si>
    <t>TravelNet Annual Plan</t>
  </si>
  <si>
    <t>TravelNet Single Trip</t>
  </si>
  <si>
    <t>Umbrella Liability</t>
  </si>
  <si>
    <t>Workmen Compensation</t>
  </si>
  <si>
    <t>Cigna Global Health Options</t>
  </si>
  <si>
    <t>Cigna Global Health Options Advance</t>
  </si>
  <si>
    <t>All Risk</t>
  </si>
  <si>
    <t>Burglary</t>
  </si>
  <si>
    <t>Commercial Vehicle Fleet</t>
  </si>
  <si>
    <t>Commercial Vehicle General</t>
  </si>
  <si>
    <t>Commercial Vehicle Hire</t>
  </si>
  <si>
    <t>Commercial Vehicle Others</t>
  </si>
  <si>
    <t>Consequential Loss (All Risk)</t>
  </si>
  <si>
    <t>Consequential Loss (Fire)</t>
  </si>
  <si>
    <t>Employee Benefits Plan</t>
  </si>
  <si>
    <t>Fire</t>
  </si>
  <si>
    <t>Foreign Student Medical Insurance</t>
  </si>
  <si>
    <t>Foreign Worker Medical Insurance</t>
  </si>
  <si>
    <t>Foreign Workers Bond</t>
  </si>
  <si>
    <t>Marine - Land Transits</t>
  </si>
  <si>
    <t>Marine In Trans (A)</t>
  </si>
  <si>
    <t>Plate Glass</t>
  </si>
  <si>
    <t>Private Car</t>
  </si>
  <si>
    <t>Private Car Scheme</t>
  </si>
  <si>
    <t>Undertaking Bond</t>
  </si>
  <si>
    <t>All Classes</t>
  </si>
  <si>
    <t>MaxiHome Contents Plus</t>
  </si>
  <si>
    <t>Motor Insurance</t>
  </si>
  <si>
    <t>BeautyCare</t>
  </si>
  <si>
    <t>Biztraveller</t>
  </si>
  <si>
    <t>Consequential Loss</t>
  </si>
  <si>
    <t>Domestic Maid Insurance</t>
  </si>
  <si>
    <t>HomeCare</t>
  </si>
  <si>
    <t>Individual Personal Accident</t>
  </si>
  <si>
    <t>Inland Transit (Singapore)</t>
  </si>
  <si>
    <t>Jewellers Block</t>
  </si>
  <si>
    <t>Machinery All Risk</t>
  </si>
  <si>
    <t>PA Smart 365</t>
  </si>
  <si>
    <t>Privilege Motor Policy</t>
  </si>
  <si>
    <t>Student Care</t>
  </si>
  <si>
    <t>Travel Smart 365</t>
  </si>
  <si>
    <t>All Risks</t>
  </si>
  <si>
    <t>Food &amp; Beverage Package</t>
  </si>
  <si>
    <t>Home Protection Package</t>
  </si>
  <si>
    <t>Light Industrial Package</t>
  </si>
  <si>
    <t>Office Package</t>
  </si>
  <si>
    <t>Personal Accident Protector</t>
  </si>
  <si>
    <t>Personal Accident Protector Package</t>
  </si>
  <si>
    <t>Retail Package</t>
  </si>
  <si>
    <t>Service Package</t>
  </si>
  <si>
    <t>All Other Bonds</t>
  </si>
  <si>
    <t>All Risks Commercial</t>
  </si>
  <si>
    <t>All Risks Personal</t>
  </si>
  <si>
    <t>Annual Cargo Transit</t>
  </si>
  <si>
    <t>Breadwinner</t>
  </si>
  <si>
    <t>Business Plus</t>
  </si>
  <si>
    <t>Business Solution</t>
  </si>
  <si>
    <t>Computer</t>
  </si>
  <si>
    <t>Condominium Plus</t>
  </si>
  <si>
    <t>Consultants PI</t>
  </si>
  <si>
    <t>Contract Bonds</t>
  </si>
  <si>
    <t>Employee MediCare</t>
  </si>
  <si>
    <t>Erection All Risks</t>
  </si>
  <si>
    <t>Fire Commercial</t>
  </si>
  <si>
    <t>Fire Industrial</t>
  </si>
  <si>
    <t>Fire Residential</t>
  </si>
  <si>
    <t>Golfers</t>
  </si>
  <si>
    <t>Goods In Cold Stores</t>
  </si>
  <si>
    <t>Home Policy</t>
  </si>
  <si>
    <t>Householders</t>
  </si>
  <si>
    <t>Houseowners</t>
  </si>
  <si>
    <t>Industrial Special Risk</t>
  </si>
  <si>
    <t>Machinery All Risks</t>
  </si>
  <si>
    <t>Machinery Loss Of Profit</t>
  </si>
  <si>
    <t>Marine Hull Policy - Personal</t>
  </si>
  <si>
    <t>Motor Cycle   - Commercial - Third Party Only</t>
  </si>
  <si>
    <t>Motor Cycle – Commercial</t>
  </si>
  <si>
    <t>Motor Cycles – Private - Third Party Only</t>
  </si>
  <si>
    <t>Office Policy</t>
  </si>
  <si>
    <t>Personal Accident Plus</t>
  </si>
  <si>
    <t>Prestige HealthCare</t>
  </si>
  <si>
    <t>Products Liability</t>
  </si>
  <si>
    <t>Protection Plus</t>
  </si>
  <si>
    <t>Public Liability (Personal)</t>
  </si>
  <si>
    <t>Shop Policy</t>
  </si>
  <si>
    <t>Surgery Policy</t>
  </si>
  <si>
    <t>WorldCare Essential</t>
  </si>
  <si>
    <t>Annual Travel Insurance</t>
  </si>
  <si>
    <t>Bailees (Carrier) Liability</t>
  </si>
  <si>
    <t>Bus Insurance</t>
  </si>
  <si>
    <t>Business Insurance</t>
  </si>
  <si>
    <t>Enhanced Home Insurance</t>
  </si>
  <si>
    <t>Fire Insurance</t>
  </si>
  <si>
    <t>Fleet Insurance</t>
  </si>
  <si>
    <t>Foreign Workers Guarantee</t>
  </si>
  <si>
    <t>General Liability</t>
  </si>
  <si>
    <t>Home Insurance</t>
  </si>
  <si>
    <t>Medical Indemnity</t>
  </si>
  <si>
    <t>Overseas Study Protection Plan</t>
  </si>
  <si>
    <t>PA Assurance</t>
  </si>
  <si>
    <t>Personal Accident Infectious Diseases Insurance</t>
  </si>
  <si>
    <t>Personal Accident Insurance</t>
  </si>
  <si>
    <t>Personal Mobility Guard</t>
  </si>
  <si>
    <t>Renovation Contractors Licence Guarantee</t>
  </si>
  <si>
    <t>SpecialCare (Autism) Insurance</t>
  </si>
  <si>
    <t>WorkMedic</t>
  </si>
  <si>
    <t>INLAND TRANSIT INSURANCE</t>
  </si>
  <si>
    <t>Interior Renovation Protection Package</t>
  </si>
  <si>
    <t>QBE Medical Malpractice</t>
  </si>
  <si>
    <t>Surety</t>
  </si>
  <si>
    <t>Bailee Liability Policy</t>
  </si>
  <si>
    <t>Burglary And Housebreaking Policy</t>
  </si>
  <si>
    <t>Commercial Vehicle (Comprehensive)</t>
  </si>
  <si>
    <t>Commercial Vehicle (T P Fire Theft)</t>
  </si>
  <si>
    <t>Commercial Vehicle (Third Party)</t>
  </si>
  <si>
    <t>Consequential Loss Policy</t>
  </si>
  <si>
    <t>Continental Personal Accident Policy</t>
  </si>
  <si>
    <t>Contract Bond Policy</t>
  </si>
  <si>
    <t>Contractor All Risks Policy</t>
  </si>
  <si>
    <t>Deterioration Of Stock Policy</t>
  </si>
  <si>
    <t>Domestic Maid Policy</t>
  </si>
  <si>
    <t>Erection All Risks Policy</t>
  </si>
  <si>
    <t>Errors Omissions Policy</t>
  </si>
  <si>
    <t>Excel Drive Prestige</t>
  </si>
  <si>
    <t>Export</t>
  </si>
  <si>
    <t>Export Declaration</t>
  </si>
  <si>
    <t>Fire Policy</t>
  </si>
  <si>
    <t>Foreign Trainee Insurance Policy</t>
  </si>
  <si>
    <t>Foreign Worker Insurance Policy</t>
  </si>
  <si>
    <t>Forged Transfer</t>
  </si>
  <si>
    <t>Freight Transport Liability</t>
  </si>
  <si>
    <t>General Use (Comprehensive)</t>
  </si>
  <si>
    <t>General Use (Third Party Fire Theft)</t>
  </si>
  <si>
    <t>General Use (Third Party)</t>
  </si>
  <si>
    <t>Homebliss</t>
  </si>
  <si>
    <t>Hull Machinery (Pleasure Craft)</t>
  </si>
  <si>
    <t>Hull Machinery(Commercial Vessel)</t>
  </si>
  <si>
    <t>Immigration Bond Policy</t>
  </si>
  <si>
    <t>Import</t>
  </si>
  <si>
    <t>Import Declaration</t>
  </si>
  <si>
    <t>Industrial All Risks Policy</t>
  </si>
  <si>
    <t>Inland Transit</t>
  </si>
  <si>
    <t>Jewellers Block Policy</t>
  </si>
  <si>
    <t>Loss Of Profits Following Breakdown</t>
  </si>
  <si>
    <t>Machine Equipment (Static)</t>
  </si>
  <si>
    <t>Machinery Equipment Policy (Non Static)</t>
  </si>
  <si>
    <t>Machinery Insurance Policy</t>
  </si>
  <si>
    <t>Maidease</t>
  </si>
  <si>
    <t>Medilite Policy</t>
  </si>
  <si>
    <t>Mediwell Classic Policy</t>
  </si>
  <si>
    <t>Mediwell Plus Policy</t>
  </si>
  <si>
    <t>Misc All Risks</t>
  </si>
  <si>
    <t>Money Policy</t>
  </si>
  <si>
    <t>Mortgagees Interest Insurance</t>
  </si>
  <si>
    <t>Motor Cycle (Comprehensive)</t>
  </si>
  <si>
    <t>Motor Cycle (Third Party Fire Theft)</t>
  </si>
  <si>
    <t>Motor Cycle (Third Party)</t>
  </si>
  <si>
    <t>Motor Trade (Comprehensive)</t>
  </si>
  <si>
    <t>Motor Trade (Third Party Fire Theft)</t>
  </si>
  <si>
    <t>Motor Trade (Third Party)</t>
  </si>
  <si>
    <t>National Service Policy</t>
  </si>
  <si>
    <t>Optometrists Opticians Professional Indemnity</t>
  </si>
  <si>
    <t>PA Essential</t>
  </si>
  <si>
    <t>PA Grandeur</t>
  </si>
  <si>
    <t>PA Junior</t>
  </si>
  <si>
    <t>PA Star Insurance Policy</t>
  </si>
  <si>
    <t>private Car (Comprehensive)</t>
  </si>
  <si>
    <t>private Car (Third Party Fire Theft)</t>
  </si>
  <si>
    <t>private Car (Third Party)</t>
  </si>
  <si>
    <t>Product Liability Policy</t>
  </si>
  <si>
    <t>Professional Indemnity (Others)</t>
  </si>
  <si>
    <t>Public Liability Policy (Annual)</t>
  </si>
  <si>
    <t>Public Liability Policy (Cleaning Contract)</t>
  </si>
  <si>
    <t>Public Liability Policy (Construction Contract)</t>
  </si>
  <si>
    <t>Public Liability Policy (Non Construction And Cleaning Contract)</t>
  </si>
  <si>
    <t>Sail 360</t>
  </si>
  <si>
    <t>Spectra Policy</t>
  </si>
  <si>
    <t>Supply Bond Policy</t>
  </si>
  <si>
    <t>Third Party Liability (Pleasure Craft)</t>
  </si>
  <si>
    <t>Traveljoy Insurance Policy</t>
  </si>
  <si>
    <t>Traveljoy Insurance Policy (Annual)</t>
  </si>
  <si>
    <t>Workmens Compensation Policy (Annual)</t>
  </si>
  <si>
    <t>Workmens Compensation Policy (Cleaning Contract)</t>
  </si>
  <si>
    <t>Workmens Compensation Policy (Construction Contract)</t>
  </si>
  <si>
    <t>Workmens Compensation Policy (Non Constr Cleaning Contract)</t>
  </si>
  <si>
    <t>Foreign Worker Bond</t>
  </si>
  <si>
    <t>*Remember to attach supporting documents along with this GI Lodgement form. (Accepted supporting documents - Policy Schedule/Certificate of Insurance/Tax Invoice/Debit Note)</t>
  </si>
  <si>
    <t>Proposal NRIC / 
Company UEN Number</t>
  </si>
  <si>
    <r>
      <t xml:space="preserve">Proposal 
Last Name/Surname </t>
    </r>
    <r>
      <rPr>
        <b/>
        <i/>
        <sz val="11"/>
        <color theme="1"/>
        <rFont val="Calibri"/>
        <family val="2"/>
        <scheme val="minor"/>
      </rPr>
      <t>OR</t>
    </r>
    <r>
      <rPr>
        <b/>
        <sz val="11"/>
        <color theme="1"/>
        <rFont val="Calibri"/>
        <family val="2"/>
        <scheme val="minor"/>
      </rPr>
      <t xml:space="preserve"> Company Name</t>
    </r>
  </si>
  <si>
    <t>Financial Consultant</t>
  </si>
  <si>
    <t>Senior Financial Consultant</t>
  </si>
  <si>
    <t>CZJ300327342</t>
  </si>
  <si>
    <t>Chia Zi Jian (Xie Zijian)</t>
  </si>
  <si>
    <t>Zest Chia</t>
  </si>
  <si>
    <t>S9025606H</t>
  </si>
  <si>
    <t>chiak2@hotmail.com</t>
  </si>
  <si>
    <t>zest.chia@proinvest.com.sg</t>
  </si>
  <si>
    <t>Ho Eng Lee (He Yongli)</t>
  </si>
  <si>
    <t>Gainful Employment</t>
  </si>
  <si>
    <t>Exempted
(AFP)</t>
  </si>
  <si>
    <t>Kelvin Lim</t>
  </si>
  <si>
    <t>Ethan Choo Soon Hin (Zhu Shunxing)</t>
  </si>
  <si>
    <t>Ansel Liang Hao Ming</t>
  </si>
  <si>
    <t>Group Director</t>
  </si>
  <si>
    <t>SG1001</t>
  </si>
  <si>
    <t>HYK200216415</t>
  </si>
  <si>
    <t>Han Yang Kwang</t>
  </si>
  <si>
    <t>William Han</t>
  </si>
  <si>
    <t>SG - William Han Organization</t>
  </si>
  <si>
    <t>S1603744C</t>
  </si>
  <si>
    <t>williamhan@singnet.com.sg</t>
  </si>
  <si>
    <t>william.han@proinvest.com.sg</t>
  </si>
  <si>
    <t>Exempted 
(CLI+ILP)</t>
  </si>
  <si>
    <t>TA Scheme</t>
  </si>
  <si>
    <t>Apr 2017</t>
  </si>
  <si>
    <t>SG1002</t>
  </si>
  <si>
    <t>QLG200206782</t>
  </si>
  <si>
    <t>Quek Lay Geok</t>
  </si>
  <si>
    <t>S1407606I</t>
  </si>
  <si>
    <t>lgquek@singnet.com.sg</t>
  </si>
  <si>
    <t>laygeok.quek@proinvest.com.sg</t>
  </si>
  <si>
    <t>Exempted
 (ChFC)</t>
  </si>
  <si>
    <t>SG1003</t>
  </si>
  <si>
    <t>KPT100050923</t>
  </si>
  <si>
    <t>Khoo Poh Teng</t>
  </si>
  <si>
    <t>Benson Khoo</t>
  </si>
  <si>
    <t>SG - Benson Khoo Organization</t>
  </si>
  <si>
    <t>S7108462J</t>
  </si>
  <si>
    <t>bensonkhoofa@gmail.com</t>
  </si>
  <si>
    <t>benson.khoo@proinvest.com.sg</t>
  </si>
  <si>
    <t>Non-Examinable Course
9 May 2003</t>
  </si>
  <si>
    <t>Exempted
 (AFP &amp; CFC)</t>
  </si>
  <si>
    <t>Exempted 
(CLI: 5 Feb 1994
ILP: 18 May 1996)</t>
  </si>
  <si>
    <t>SG1004</t>
  </si>
  <si>
    <t>KSC300241816</t>
  </si>
  <si>
    <t>Koo Shiew Cheng</t>
  </si>
  <si>
    <t>Jane Koo</t>
  </si>
  <si>
    <t>S8482038E</t>
  </si>
  <si>
    <t>jane.koosc@yahoo.com</t>
  </si>
  <si>
    <t>jane.koo@proinvest.com.sg</t>
  </si>
  <si>
    <t>SG1005</t>
  </si>
  <si>
    <t>TPW200206277</t>
  </si>
  <si>
    <t>Tey Poh Woon</t>
  </si>
  <si>
    <t>Kenny Tey</t>
  </si>
  <si>
    <t>S6931123G</t>
  </si>
  <si>
    <t>future.h38@gmail.com</t>
  </si>
  <si>
    <t>kenny.tey@proinvest.com.sg</t>
  </si>
  <si>
    <t>SG1007</t>
  </si>
  <si>
    <t>SYH200006565</t>
  </si>
  <si>
    <t>Sam Yiu Hong</t>
  </si>
  <si>
    <t>David Sam</t>
  </si>
  <si>
    <t>SG - DS Financial</t>
  </si>
  <si>
    <t>S6801322D</t>
  </si>
  <si>
    <t>sam_yiuhong@yahoo.com.sg</t>
  </si>
  <si>
    <t>david.sam@proinvest.com.sg</t>
  </si>
  <si>
    <t>SG1008</t>
  </si>
  <si>
    <t>OYH200035381</t>
  </si>
  <si>
    <t>Ong Yue Hoon</t>
  </si>
  <si>
    <t>Priscilla Ong</t>
  </si>
  <si>
    <t>SG - Vertex Wealth Advisory Group</t>
  </si>
  <si>
    <t>S1768099D</t>
  </si>
  <si>
    <t>prisonong@singnet.com.sg</t>
  </si>
  <si>
    <t>priscilla.ong@proinvest.com.sg</t>
  </si>
  <si>
    <t>SG1009</t>
  </si>
  <si>
    <t>OWL200006153</t>
  </si>
  <si>
    <t>Ong Wei Ling</t>
  </si>
  <si>
    <t>Cindy Ong</t>
  </si>
  <si>
    <t>S7635728E</t>
  </si>
  <si>
    <t>cindyong76@hotmail.com</t>
  </si>
  <si>
    <t>cindy.ong@proinvest.com.sg</t>
  </si>
  <si>
    <t>SG1011</t>
  </si>
  <si>
    <t>TMC200204885</t>
  </si>
  <si>
    <t>Tan Mei Chin Julie (Chen Meijing Julie)</t>
  </si>
  <si>
    <t>Julie Tan</t>
  </si>
  <si>
    <t>S7510816H</t>
  </si>
  <si>
    <t>akrio816@yahoo.com</t>
  </si>
  <si>
    <t>julie.tan@proinvest.com.sg</t>
  </si>
  <si>
    <t>SG1012</t>
  </si>
  <si>
    <t>LMG200209218</t>
  </si>
  <si>
    <t>Lulu Margaretha Gautama</t>
  </si>
  <si>
    <t>Lulu Gautama</t>
  </si>
  <si>
    <t>S7874562B</t>
  </si>
  <si>
    <t>paquenee@yahoo.com</t>
  </si>
  <si>
    <t>lulu.gautama@proinvest.com.sg</t>
  </si>
  <si>
    <t>Exempted 
(AFC)</t>
  </si>
  <si>
    <t>SG1013</t>
  </si>
  <si>
    <t>LCH100051013</t>
  </si>
  <si>
    <t>Lim Chye Hee (Lin Caixi)</t>
  </si>
  <si>
    <t>May Lim</t>
  </si>
  <si>
    <t>S7322156J</t>
  </si>
  <si>
    <t>maylimch@gmail.com</t>
  </si>
  <si>
    <t>may.limch@proinvest.com.sg</t>
  </si>
  <si>
    <t>Exempted 
(Degree)</t>
  </si>
  <si>
    <t>Exempted 
(ILP + Pre-Contract)</t>
  </si>
  <si>
    <t>SG1015</t>
  </si>
  <si>
    <t>LLH100065788</t>
  </si>
  <si>
    <t>Lim Lian Huat</t>
  </si>
  <si>
    <t>S1167717G</t>
  </si>
  <si>
    <t>rl_lh2004@yahoo.com.sg</t>
  </si>
  <si>
    <t>lianhuat.lim@proinvest.com.sg</t>
  </si>
  <si>
    <t>Exempted (DLI + ILP)</t>
  </si>
  <si>
    <t>SG1016</t>
  </si>
  <si>
    <t>TSC200209086</t>
  </si>
  <si>
    <t>Tay Soon Chan</t>
  </si>
  <si>
    <t>Steven Tay</t>
  </si>
  <si>
    <t>S1752288D</t>
  </si>
  <si>
    <t>steven66@singnet.com.sg</t>
  </si>
  <si>
    <t>steven.tay@proinvest.com.sg</t>
  </si>
  <si>
    <t>Exempted (DLI)</t>
  </si>
  <si>
    <t>SG1017</t>
  </si>
  <si>
    <t xml:space="preserve"> DSW300350215</t>
  </si>
  <si>
    <t>Dennis Sim Wei Meng</t>
  </si>
  <si>
    <t>Dennis Sim</t>
  </si>
  <si>
    <t>S7837602C</t>
  </si>
  <si>
    <t>dennsim@gmail.com</t>
  </si>
  <si>
    <t>dennis.sim@proinvest.com.sg</t>
  </si>
  <si>
    <t>SG1018</t>
  </si>
  <si>
    <t>JCW300303761</t>
  </si>
  <si>
    <t>Jovi Carlin Wong</t>
  </si>
  <si>
    <t>Jovi Wong</t>
  </si>
  <si>
    <t>S8915703Z</t>
  </si>
  <si>
    <t>joviwong1989@gmail.com</t>
  </si>
  <si>
    <t>jovicarlin.wong@proinvest.com.sg</t>
  </si>
  <si>
    <t>SG1021</t>
  </si>
  <si>
    <t>CZN300203244</t>
  </si>
  <si>
    <t>Chan Zhijia, Nicholas (Chen Zhijia, Nicholas)</t>
  </si>
  <si>
    <t>Nicholas Chan</t>
  </si>
  <si>
    <t>S8235808J</t>
  </si>
  <si>
    <t>c_nicholas@hotmail.com</t>
  </si>
  <si>
    <t>nicholas.chan@proinvest.com.sg</t>
  </si>
  <si>
    <t>SG1022</t>
  </si>
  <si>
    <t>ZLX200201315</t>
  </si>
  <si>
    <t>Zhou Liping</t>
  </si>
  <si>
    <t>Edmund Zhou</t>
  </si>
  <si>
    <t>S7976615A</t>
  </si>
  <si>
    <t>Singapore PR
 (China)</t>
  </si>
  <si>
    <t>zhouliping@gmail.com</t>
  </si>
  <si>
    <t>edmund.zhou@proinvest.com.sg</t>
  </si>
  <si>
    <t>SG1023</t>
  </si>
  <si>
    <t>SMA100050195</t>
  </si>
  <si>
    <t>Seng Meng Ai (Xin Ming'Ai)</t>
  </si>
  <si>
    <t>Cheryl Seng</t>
  </si>
  <si>
    <t>Executive Financial Consultant</t>
  </si>
  <si>
    <t>S7641847J</t>
  </si>
  <si>
    <t>cherylseng76@gmail.com</t>
  </si>
  <si>
    <t>cheryl.seng@proinvest.com.sg</t>
  </si>
  <si>
    <t>SG1024</t>
  </si>
  <si>
    <t>CLK200043872</t>
  </si>
  <si>
    <t>Chua Lee Kin</t>
  </si>
  <si>
    <t>Serene Chua</t>
  </si>
  <si>
    <t>S1241442J</t>
  </si>
  <si>
    <t>serene.chua.cs@gmail.com</t>
  </si>
  <si>
    <t>serene.chua@proinvest.com.sg</t>
  </si>
  <si>
    <t>SG1026</t>
  </si>
  <si>
    <t>KSL100050281</t>
  </si>
  <si>
    <t>Kong Siew Lin</t>
  </si>
  <si>
    <t>Alan Kong</t>
  </si>
  <si>
    <t>S1521345J</t>
  </si>
  <si>
    <t>akche@singnet.com.sg</t>
  </si>
  <si>
    <t>alan.kong@proinvest.com.sg</t>
  </si>
  <si>
    <t>SG1028</t>
  </si>
  <si>
    <t>AET300232620</t>
  </si>
  <si>
    <t>Ang Ei Ting (Hong Yuting)</t>
  </si>
  <si>
    <t>Ang Ei Ting</t>
  </si>
  <si>
    <t>S8019344J</t>
  </si>
  <si>
    <t>eiting.ang@gmail.com</t>
  </si>
  <si>
    <t>eiting.ang@proinvest.com.sg</t>
  </si>
  <si>
    <t>SG1031</t>
  </si>
  <si>
    <t>CHL300111299</t>
  </si>
  <si>
    <t>Chin Hui Li, Christina (Zhan Huili)</t>
  </si>
  <si>
    <t>Christina Chin</t>
  </si>
  <si>
    <t>S9016828B</t>
  </si>
  <si>
    <t>chinchristina03@hotmail.com</t>
  </si>
  <si>
    <t>christina.chin@proinvest.com.sg</t>
  </si>
  <si>
    <t>SG1032</t>
  </si>
  <si>
    <t>SLS300215489</t>
  </si>
  <si>
    <t>Sophia Lim Su Fei</t>
  </si>
  <si>
    <t>Sophia Lim</t>
  </si>
  <si>
    <t>S8823776E</t>
  </si>
  <si>
    <t>sophialim_hotmail.com</t>
  </si>
  <si>
    <t>sophia.lim@proinvest.com.sg</t>
  </si>
  <si>
    <t>SG1033</t>
  </si>
  <si>
    <t>YYL200193560</t>
  </si>
  <si>
    <t>Yeo Yen Leng (Yang Yanling)</t>
  </si>
  <si>
    <t>Clare Yeo</t>
  </si>
  <si>
    <t>SG - Mindsetters</t>
  </si>
  <si>
    <t>S8021286J</t>
  </si>
  <si>
    <t>clareyeo21@gmail.com</t>
  </si>
  <si>
    <t>clare.yeo@proinvest.com.sg</t>
  </si>
  <si>
    <t>SG1034</t>
  </si>
  <si>
    <t>AWS200198829</t>
  </si>
  <si>
    <t>Ang Wee Siang, Samuel</t>
  </si>
  <si>
    <t>Samuel Ang</t>
  </si>
  <si>
    <t>S7906174C</t>
  </si>
  <si>
    <t>samuelang2012@gmail.com</t>
  </si>
  <si>
    <t>samuel.ang@proinvest.com.sg</t>
  </si>
  <si>
    <t>Under Credit Monitoring</t>
  </si>
  <si>
    <t>SG1035</t>
  </si>
  <si>
    <t>THF300436130</t>
  </si>
  <si>
    <t>Tay Hui Fang</t>
  </si>
  <si>
    <t>Valerie Tay</t>
  </si>
  <si>
    <t>S9514129C</t>
  </si>
  <si>
    <t>huifang.1234@gmail.com</t>
  </si>
  <si>
    <t>huifang.tay@proinvest.com.sg</t>
  </si>
  <si>
    <t>Toh Sze Keong (Zhuo Shiqiang)</t>
  </si>
  <si>
    <t>SG1037</t>
  </si>
  <si>
    <t>SCS300295240</t>
  </si>
  <si>
    <t>Sheila Chua Si Rui</t>
  </si>
  <si>
    <t>Sheila Chua</t>
  </si>
  <si>
    <t>Quek Quan Bao (Guo Quanbao)</t>
  </si>
  <si>
    <t>Low Kai Hui</t>
  </si>
  <si>
    <t>S9406959I</t>
  </si>
  <si>
    <t>sheilachuaa@gmail.com</t>
  </si>
  <si>
    <t>sheila.chua@proinvest.com.sg</t>
  </si>
  <si>
    <t>Phong Chun Fong</t>
  </si>
  <si>
    <t>SG1040</t>
  </si>
  <si>
    <t>HSY300305850</t>
  </si>
  <si>
    <t>Heng Sin Yuan (Wang Xinyuan)</t>
  </si>
  <si>
    <t>Shane Heng</t>
  </si>
  <si>
    <t>Tan Keng Kun, Shawn</t>
  </si>
  <si>
    <t>S9008765G</t>
  </si>
  <si>
    <t>hengsinyuan@gmail.com</t>
  </si>
  <si>
    <t>sinyuan.heng@proinvest.com.sg</t>
  </si>
  <si>
    <t>SG1043</t>
  </si>
  <si>
    <t>PCF300309507</t>
  </si>
  <si>
    <t>Avril Phong</t>
  </si>
  <si>
    <t>S8870101A</t>
  </si>
  <si>
    <t>avril.pcf@gmail.com</t>
  </si>
  <si>
    <t>avril.phong@proinvest.com.sg</t>
  </si>
  <si>
    <t>Goh Yu Xian</t>
  </si>
  <si>
    <t>SG1045</t>
  </si>
  <si>
    <t>CR-300304990</t>
  </si>
  <si>
    <t>Chiew Riwei</t>
  </si>
  <si>
    <t>S9021156J</t>
  </si>
  <si>
    <t>raychiew@gmail.com</t>
  </si>
  <si>
    <t>riwei.chiew@proinvest.com.sg</t>
  </si>
  <si>
    <t>SG1047</t>
  </si>
  <si>
    <t>QQB300202740</t>
  </si>
  <si>
    <t>Quan Bao</t>
  </si>
  <si>
    <t>S8613563I</t>
  </si>
  <si>
    <t>quekqb@gmail.com</t>
  </si>
  <si>
    <t>quanbao.quek@proinvest.com.sg</t>
  </si>
  <si>
    <t>SG1055</t>
  </si>
  <si>
    <t>LKH300183993</t>
  </si>
  <si>
    <t>S8920005I</t>
  </si>
  <si>
    <t>kh.low.kh@gmail.com</t>
  </si>
  <si>
    <t>kaihui.low@proinvest.com.sg</t>
  </si>
  <si>
    <t>SG1056</t>
  </si>
  <si>
    <t>TYL300414907</t>
  </si>
  <si>
    <t>Tay Yu Lu (Zheng Yulu)</t>
  </si>
  <si>
    <t>S8709730G</t>
  </si>
  <si>
    <t>wallacetay87@gmail.com</t>
  </si>
  <si>
    <t>wallace.tay@proinvest.com.sg</t>
  </si>
  <si>
    <t>SG1057</t>
  </si>
  <si>
    <t>TSK300014080</t>
  </si>
  <si>
    <t>Caleb Toh</t>
  </si>
  <si>
    <t>S7831753A</t>
  </si>
  <si>
    <t>calebtoh@yahoo.com.sg</t>
  </si>
  <si>
    <t>caleb.toh@proinvest.com.sg</t>
  </si>
  <si>
    <t>Exempted 
(CLI: 17 Aug 2001
ILP: 24 May 2002)</t>
  </si>
  <si>
    <t>SG1058</t>
  </si>
  <si>
    <t xml:space="preserve">TZK300423547 </t>
  </si>
  <si>
    <t>Tan Ze Kai</t>
  </si>
  <si>
    <t>Ze Kai</t>
  </si>
  <si>
    <t>S8620479G</t>
  </si>
  <si>
    <t>zactanzekai@gmail.com</t>
  </si>
  <si>
    <t>zekai.tan@proinvest.com.sg</t>
  </si>
  <si>
    <t>SG1059</t>
  </si>
  <si>
    <t>YJW300311577</t>
  </si>
  <si>
    <t>Yeo Jun Wei (Yang Junwei)</t>
  </si>
  <si>
    <t>S8708545G</t>
  </si>
  <si>
    <t>junweiyeo@yahoo.com</t>
  </si>
  <si>
    <t>junwei.yeo@proinvest.com.sg</t>
  </si>
  <si>
    <t>SG1060</t>
  </si>
  <si>
    <t>TCW300284078</t>
  </si>
  <si>
    <t>Tan Cai Wen (Zeng Caiwen)</t>
  </si>
  <si>
    <t>Sher</t>
  </si>
  <si>
    <t>S8723755I</t>
  </si>
  <si>
    <t>sher.tancw@gmail.com</t>
  </si>
  <si>
    <t>sher.tancw@proinvest.com.sg</t>
  </si>
  <si>
    <t>Toh Huo Zong</t>
  </si>
  <si>
    <t>SG1063</t>
  </si>
  <si>
    <t>CPY300093665</t>
  </si>
  <si>
    <t>Chia Pei Ying</t>
  </si>
  <si>
    <t>S9045728D</t>
  </si>
  <si>
    <t>chiapeiying1@gmail.com</t>
  </si>
  <si>
    <t>peiying.chia@proinvest.com.sg</t>
  </si>
  <si>
    <t>SG1070</t>
  </si>
  <si>
    <t>LKM100071567</t>
  </si>
  <si>
    <t>Leong Kee Ming</t>
  </si>
  <si>
    <t>Lionel Leong</t>
  </si>
  <si>
    <t>S7470770Z</t>
  </si>
  <si>
    <t>lionel.leong@gmail.com</t>
  </si>
  <si>
    <t>lionel.leong@proinvest.com.sg</t>
  </si>
  <si>
    <t>SG1072</t>
  </si>
  <si>
    <t>GSW300257460</t>
  </si>
  <si>
    <t>Gina Sng Wei Xiang</t>
  </si>
  <si>
    <t>Gina</t>
  </si>
  <si>
    <t>S8705362H</t>
  </si>
  <si>
    <t>ginasng0603@gmail.com</t>
  </si>
  <si>
    <t>gina.sng@proinvest.com.sg</t>
  </si>
  <si>
    <t>Yeo Fuji (Yang Fuji)</t>
  </si>
  <si>
    <t>SG1076</t>
  </si>
  <si>
    <t>YFX200008418</t>
  </si>
  <si>
    <t>Fuji</t>
  </si>
  <si>
    <t>S8401463Z</t>
  </si>
  <si>
    <t>fujiyeo.fp@gmail.com</t>
  </si>
  <si>
    <t>fuji.yeo@proinvest.com.sg</t>
  </si>
  <si>
    <t>SG1077</t>
  </si>
  <si>
    <t>LCH300457694</t>
  </si>
  <si>
    <t>Lim Choon Hiang (Lin Chunxiang)</t>
  </si>
  <si>
    <t>Sharon Lim</t>
  </si>
  <si>
    <t>S7340953E</t>
  </si>
  <si>
    <t>sharonlimch@hotmail.com</t>
  </si>
  <si>
    <t>sharon.lim@proinvest.com.sg</t>
  </si>
  <si>
    <t>Exempted 
(ACCA)</t>
  </si>
  <si>
    <t>SG1078</t>
  </si>
  <si>
    <t>LKM300137410</t>
  </si>
  <si>
    <t>Lua Kian Meng</t>
  </si>
  <si>
    <t>Leon Lua</t>
  </si>
  <si>
    <t>S8803321C</t>
  </si>
  <si>
    <t>lua.kian.meng@gmail.com</t>
  </si>
  <si>
    <t>leon.lua@proinvest.com.sg</t>
  </si>
  <si>
    <t>Chee Jin Cheng (Xu Jincheng)</t>
  </si>
  <si>
    <t>Wong Chew Xuan</t>
  </si>
  <si>
    <t>Singapore PR
 (Malaysia)</t>
  </si>
  <si>
    <t>Liu Yinwei</t>
  </si>
  <si>
    <t>SG1092</t>
  </si>
  <si>
    <t>WSS300279963</t>
  </si>
  <si>
    <t>Wong Shu Shui</t>
  </si>
  <si>
    <t>Klink Wong</t>
  </si>
  <si>
    <t>S8170870C</t>
  </si>
  <si>
    <t>klinkwongsg@gmail.com</t>
  </si>
  <si>
    <t>klink.wong@proinvest.com.sg</t>
  </si>
  <si>
    <t>SG1093</t>
  </si>
  <si>
    <t>LYX200197914</t>
  </si>
  <si>
    <t>Dixion Liu</t>
  </si>
  <si>
    <t>S8422110D</t>
  </si>
  <si>
    <t>dixionliu@gmail.com</t>
  </si>
  <si>
    <t>dixion.liu@proinvest.com.sg</t>
  </si>
  <si>
    <t>SG1094</t>
  </si>
  <si>
    <t>ACJ300468287</t>
  </si>
  <si>
    <t>Anders Cheong Jia Ying</t>
  </si>
  <si>
    <t>Anders</t>
  </si>
  <si>
    <t>S9508527Z</t>
  </si>
  <si>
    <t>anderscjy@gmail.com</t>
  </si>
  <si>
    <t>anders.cheong@proinvest.com.sg</t>
  </si>
  <si>
    <t>SG1096</t>
  </si>
  <si>
    <t>LBL300097837</t>
  </si>
  <si>
    <t>Lim Bee Leng (Lin Meiling)</t>
  </si>
  <si>
    <t>Abi Lim</t>
  </si>
  <si>
    <t>S8415179C</t>
  </si>
  <si>
    <t>limbeeleng84@yahoo.com.sg</t>
  </si>
  <si>
    <t>abi.lim@proinvest.com.sg</t>
  </si>
  <si>
    <t>SG1098</t>
  </si>
  <si>
    <t>TYC300244970</t>
  </si>
  <si>
    <t>Teo Yeow Chong (Zhang Yaozhong)</t>
  </si>
  <si>
    <t>Mes Teo</t>
  </si>
  <si>
    <t>S8633522J</t>
  </si>
  <si>
    <t>mesteoyc@hotmail.com</t>
  </si>
  <si>
    <t>mes.teo@proinvest.com.sg</t>
  </si>
  <si>
    <t>SG1100</t>
  </si>
  <si>
    <t>KGK200210754</t>
  </si>
  <si>
    <t>Koo Guan Khoon (Xu Yuangen)</t>
  </si>
  <si>
    <t>SG - Trinity Advisory Organization</t>
  </si>
  <si>
    <t>S7413225A</t>
  </si>
  <si>
    <t>winstonkgk@gmail.com</t>
  </si>
  <si>
    <t>winston.koo@proinvest.com.sg</t>
  </si>
  <si>
    <t>Non-Examinable</t>
  </si>
  <si>
    <t>Exempted 
(CLI: 13 Dec 1997
ILP: 10 Feb 2000)</t>
  </si>
  <si>
    <t>Huang Hanfeng</t>
  </si>
  <si>
    <t>Chua Juay Kian (Cai Ruijian)</t>
  </si>
  <si>
    <t>SG1105</t>
  </si>
  <si>
    <t>CJK200192500</t>
  </si>
  <si>
    <t>S7527206E</t>
  </si>
  <si>
    <t>jason_chuajk@hotmail.com</t>
  </si>
  <si>
    <t>jason.chua@proinvest.com.sg</t>
  </si>
  <si>
    <t>SG - Commonwealth Advisors</t>
  </si>
  <si>
    <t>Low Kwee Peng, Stanley (Liu Guiping)</t>
  </si>
  <si>
    <t>Ng Meng Lian Melvyn</t>
  </si>
  <si>
    <t>Huin Kwan Wei Shan</t>
  </si>
  <si>
    <t>SG1110</t>
  </si>
  <si>
    <t>HKW300260141</t>
  </si>
  <si>
    <t>Shan Huin</t>
  </si>
  <si>
    <t>S8624169B</t>
  </si>
  <si>
    <t>shanhuine@yahoo.com.sg</t>
  </si>
  <si>
    <t>shan.huin@proinvest.com.sg</t>
  </si>
  <si>
    <t>CJC200197312</t>
  </si>
  <si>
    <t>Keithton Chee</t>
  </si>
  <si>
    <t>S8409694F</t>
  </si>
  <si>
    <t>keithtonchee@gmail.com</t>
  </si>
  <si>
    <t>keithton.chee@proinvest.com.sg</t>
  </si>
  <si>
    <t>SG1116</t>
  </si>
  <si>
    <t>TLK100048609</t>
  </si>
  <si>
    <t>Tan Li Kiang</t>
  </si>
  <si>
    <t>S7014693B</t>
  </si>
  <si>
    <t>tan.adeline@ymail.com</t>
  </si>
  <si>
    <t>adeline.tanlk@proinvest.com.sg</t>
  </si>
  <si>
    <t>SG1118</t>
  </si>
  <si>
    <t>NML200199330</t>
  </si>
  <si>
    <t>Melvyn Ng</t>
  </si>
  <si>
    <t>S1771385Z</t>
  </si>
  <si>
    <t>melvynml@gmail.com</t>
  </si>
  <si>
    <t>melvyn.ng@proinvest.com.sg</t>
  </si>
  <si>
    <t>Exempted
(SCII - 08/04/89
ILP - 11/11/98)</t>
  </si>
  <si>
    <t>SG1120</t>
  </si>
  <si>
    <t>TCJ300477480</t>
  </si>
  <si>
    <t>Tan Chek Juay Geraldine Joy (Chen Zerui)</t>
  </si>
  <si>
    <t>Geraldine Tan</t>
  </si>
  <si>
    <t>S7536760J</t>
  </si>
  <si>
    <t>geraldine29@gmail.com</t>
  </si>
  <si>
    <t>geraldine.tan@proinvest.com.sg</t>
  </si>
  <si>
    <t>SG1124</t>
  </si>
  <si>
    <t>GW-300399973</t>
  </si>
  <si>
    <t>Guo Wei</t>
  </si>
  <si>
    <t>S8175347D</t>
  </si>
  <si>
    <t>netgloria@yahoo.com</t>
  </si>
  <si>
    <t>anna.guo@proinvest.com.sg</t>
  </si>
  <si>
    <t>SG1126</t>
  </si>
  <si>
    <t>TMY300245033</t>
  </si>
  <si>
    <t>Tai Meng Yuet</t>
  </si>
  <si>
    <t>S8682663A</t>
  </si>
  <si>
    <t>catherine86_tmy@hotmail.com</t>
  </si>
  <si>
    <t>catherine.tai@proinvest.com.sg</t>
  </si>
  <si>
    <t>SG - Builders Advisory</t>
  </si>
  <si>
    <t>Wong Wei Rong</t>
  </si>
  <si>
    <t>Lam Siau Li</t>
  </si>
  <si>
    <t>SG1130</t>
  </si>
  <si>
    <t>WWR200095049</t>
  </si>
  <si>
    <t>Jason Wong</t>
  </si>
  <si>
    <t>S8414821J</t>
  </si>
  <si>
    <t>jason.lifeisgreat@gmail.com</t>
  </si>
  <si>
    <t>jason.wong@proinvest.com.sg</t>
  </si>
  <si>
    <t>Exempted 
(CFC)</t>
  </si>
  <si>
    <t>SG1132</t>
  </si>
  <si>
    <t>LZX300395714</t>
  </si>
  <si>
    <t>Lee Zhi Xian</t>
  </si>
  <si>
    <t>S9423731I</t>
  </si>
  <si>
    <t>Zhixianlee@hotmail.com</t>
  </si>
  <si>
    <t>zhixian.lee@proinvest.com.sg</t>
  </si>
  <si>
    <t>SG1133</t>
  </si>
  <si>
    <t>LSL200098448</t>
  </si>
  <si>
    <t>S8371959A</t>
  </si>
  <si>
    <t>esther.lifeisgreat@gmail.com</t>
  </si>
  <si>
    <t>esther.lam@proinvest.com.sg</t>
  </si>
  <si>
    <t>SG1135</t>
  </si>
  <si>
    <t>BBW200097972</t>
  </si>
  <si>
    <t>Boh Boon Wee (Mo Wenwei)</t>
  </si>
  <si>
    <t>S7626491J</t>
  </si>
  <si>
    <t>bbw3701@gmail.com</t>
  </si>
  <si>
    <t>boonwee.boh@proinvest.com.sg</t>
  </si>
  <si>
    <t>SG1136</t>
  </si>
  <si>
    <t>EYM300240227</t>
  </si>
  <si>
    <t>Ee Yew Ming, Joel</t>
  </si>
  <si>
    <t>Joel Ee</t>
  </si>
  <si>
    <t>S8940163A</t>
  </si>
  <si>
    <t>eymjoel@gmail.com</t>
  </si>
  <si>
    <t>joel.ee@proinvest.com.sg</t>
  </si>
  <si>
    <t>SG1137</t>
  </si>
  <si>
    <t>SYS300070106</t>
  </si>
  <si>
    <t>Soong Yew Seng (Song Yaocheng)</t>
  </si>
  <si>
    <t>Branden Soong</t>
  </si>
  <si>
    <t>S7837948J</t>
  </si>
  <si>
    <t>brandensoong@live.som.sg</t>
  </si>
  <si>
    <t>branden.soong@proinvest.com.sg</t>
  </si>
  <si>
    <t>SG1144</t>
  </si>
  <si>
    <t>TWJ300489771</t>
  </si>
  <si>
    <t>Tee Wei Jian, Eugene</t>
  </si>
  <si>
    <t>Eugene Tee</t>
  </si>
  <si>
    <t>S9038772C</t>
  </si>
  <si>
    <t>eugenechua90@gmail.com</t>
  </si>
  <si>
    <t>eugene.tee@proinvest.com.sg</t>
  </si>
  <si>
    <t>SG1146</t>
  </si>
  <si>
    <t>PZS300490259</t>
  </si>
  <si>
    <t>Phua Zaiyuan, Samson (Pan Zaiyuan)</t>
  </si>
  <si>
    <t>Samson Phua</t>
  </si>
  <si>
    <t>S8201827A</t>
  </si>
  <si>
    <t>samsonphua@live.com</t>
  </si>
  <si>
    <t>samson.phua@proinvest.com.sg</t>
  </si>
  <si>
    <t>Wong Gui Xian, Mark</t>
  </si>
  <si>
    <t>SG - Wisdom Wealth Management</t>
  </si>
  <si>
    <t>Pang Wee Chew</t>
  </si>
  <si>
    <t>Tan Mao Xin</t>
  </si>
  <si>
    <t>SG1152</t>
  </si>
  <si>
    <t>KJ-300491539</t>
  </si>
  <si>
    <t>Koh Jiyang</t>
  </si>
  <si>
    <t>S9011845E</t>
  </si>
  <si>
    <t>jiyangkoh@gmail.com</t>
  </si>
  <si>
    <t>jiyang.koh@proinvest.com.sg</t>
  </si>
  <si>
    <t>SG1159</t>
  </si>
  <si>
    <t>CYX200095239</t>
  </si>
  <si>
    <t>Chua Yuechang</t>
  </si>
  <si>
    <t>Wellvel Chua</t>
  </si>
  <si>
    <t>S8124744G</t>
  </si>
  <si>
    <t>welvel@welvelchua.com</t>
  </si>
  <si>
    <t>wellvel.chua@proinvest.com.sg</t>
  </si>
  <si>
    <t>SG1162</t>
  </si>
  <si>
    <t>NKC300494240</t>
  </si>
  <si>
    <t>Ng Ken Chan</t>
  </si>
  <si>
    <t>S9526936B</t>
  </si>
  <si>
    <t>kenchanng@gmail.com</t>
  </si>
  <si>
    <t>ken.ng@proinvest.com.sg</t>
  </si>
  <si>
    <t>SG1163</t>
  </si>
  <si>
    <t>TCT300005960</t>
  </si>
  <si>
    <t>Tan Chin Tiong</t>
  </si>
  <si>
    <t>S6929932F</t>
  </si>
  <si>
    <t>chintiong88@gmail.com</t>
  </si>
  <si>
    <t>chintiong.tan@proinvest.com.sg</t>
  </si>
  <si>
    <t>SG1165</t>
  </si>
  <si>
    <t>TSH200190267</t>
  </si>
  <si>
    <t>Teo Sok Hui, Celina (Zhang Shuhui)</t>
  </si>
  <si>
    <t>Celina Teo</t>
  </si>
  <si>
    <t>S7917891H</t>
  </si>
  <si>
    <t>celina_teo@hotmail.com</t>
  </si>
  <si>
    <t>celina.teo@proinvest.com.sg</t>
  </si>
  <si>
    <t>SG1167</t>
  </si>
  <si>
    <t>KKB300362257</t>
  </si>
  <si>
    <t>Koh Kah Beng</t>
  </si>
  <si>
    <t>Steve Koh</t>
  </si>
  <si>
    <t>S9132699Z</t>
  </si>
  <si>
    <t>stevekoh@live.com</t>
  </si>
  <si>
    <t>steve.koh@proinvest.com.sg</t>
  </si>
  <si>
    <t>SG1171</t>
  </si>
  <si>
    <t>OEL300242373</t>
  </si>
  <si>
    <t>Ong Eng Loo (Wang Yunxu)</t>
  </si>
  <si>
    <t>Yvonne Ong</t>
  </si>
  <si>
    <t>S8946249E</t>
  </si>
  <si>
    <t>engloo_ong@hotmail.com</t>
  </si>
  <si>
    <t>yvonne.ong@proinvest.com.sg</t>
  </si>
  <si>
    <t>SG1177</t>
  </si>
  <si>
    <t>YDX200166350</t>
  </si>
  <si>
    <t>Dolphy Yeo</t>
  </si>
  <si>
    <t>S8208444D</t>
  </si>
  <si>
    <t>dolphyeo@yahoo.com</t>
  </si>
  <si>
    <t>dolphy.yeo@proinvest.com.sg</t>
  </si>
  <si>
    <t>SG1178</t>
  </si>
  <si>
    <t>WKW300133910</t>
  </si>
  <si>
    <t>Wong Kian Wee (Huang Jianwei)</t>
  </si>
  <si>
    <t>Stanley Wong</t>
  </si>
  <si>
    <t>S9025303D</t>
  </si>
  <si>
    <t>stanwkw@gmail.com</t>
  </si>
  <si>
    <t>stanley.wong@proinvest.com.sg</t>
  </si>
  <si>
    <t>SG1179</t>
  </si>
  <si>
    <t>ZZX300175665</t>
  </si>
  <si>
    <t>Zhu Zhongyuan</t>
  </si>
  <si>
    <t>Mel Zhu</t>
  </si>
  <si>
    <t>S8674859B</t>
  </si>
  <si>
    <t>melczy@gmail.com</t>
  </si>
  <si>
    <t>mel.zhu@proinvest.com.sg</t>
  </si>
  <si>
    <t>SG1187</t>
  </si>
  <si>
    <t>HSY300348420</t>
  </si>
  <si>
    <t>Hee Sook Yee (Xu Shuyu)</t>
  </si>
  <si>
    <t>Joyce Hee</t>
  </si>
  <si>
    <t>S8842313E</t>
  </si>
  <si>
    <t>joycehee88@gmail.com</t>
  </si>
  <si>
    <t>joyce.hee@proinvest.com.sg</t>
  </si>
  <si>
    <t>SG - Wealth Prestige</t>
  </si>
  <si>
    <t>Goh Beng Heng</t>
  </si>
  <si>
    <t>SG1197</t>
  </si>
  <si>
    <t>YCH300463566</t>
  </si>
  <si>
    <t>Yip Con Hwa</t>
  </si>
  <si>
    <t>Rachel Yip</t>
  </si>
  <si>
    <t>S9146873E</t>
  </si>
  <si>
    <t>yipconhwa@gmail.com</t>
  </si>
  <si>
    <t>rachel.yip@proinvest.com.sg</t>
  </si>
  <si>
    <t>SG1201</t>
  </si>
  <si>
    <t>CCN300016438</t>
  </si>
  <si>
    <t>Chan Chin Ni (Chen Junli)</t>
  </si>
  <si>
    <t>S8121583I</t>
  </si>
  <si>
    <t>donchan06@gmail.com</t>
  </si>
  <si>
    <t>don.chancn@proinvest.com.sg</t>
  </si>
  <si>
    <t>Lim Wen Yi, Kelvin (Lin Wenyi)</t>
  </si>
  <si>
    <t>SG1203</t>
  </si>
  <si>
    <t>SS-300286797</t>
  </si>
  <si>
    <t>Shi Shuangyu</t>
  </si>
  <si>
    <t>Annie Shi</t>
  </si>
  <si>
    <t>S9074450Z</t>
  </si>
  <si>
    <t>annie_ssy90@hotmail.com</t>
  </si>
  <si>
    <t>annie.shi@proinvest.com.sg</t>
  </si>
  <si>
    <t>Teo Wai Kiat, Ivan (Zhang Weijie)</t>
  </si>
  <si>
    <t>SG1213</t>
  </si>
  <si>
    <t>LWY300128829</t>
  </si>
  <si>
    <t>S8600790H</t>
  </si>
  <si>
    <t>kelvinlimwenyi@gmail.com</t>
  </si>
  <si>
    <t>kelvin.lim@proinvest.com.sg</t>
  </si>
  <si>
    <t>SG1215</t>
  </si>
  <si>
    <t>NSK200005659</t>
  </si>
  <si>
    <t>Nayson S/O Kandasamy</t>
  </si>
  <si>
    <t>Nayson K</t>
  </si>
  <si>
    <t>SG - Ramesh &amp; Associates</t>
  </si>
  <si>
    <t>Ramesh S/O Krishnan</t>
  </si>
  <si>
    <t>S7820411G</t>
  </si>
  <si>
    <t>nkgod316@gmail.com</t>
  </si>
  <si>
    <t>nayson.kandasamy@proinvest.com.sg</t>
  </si>
  <si>
    <t>SG1217</t>
  </si>
  <si>
    <t>NLL300269699</t>
  </si>
  <si>
    <t>Ng Lu Lie, Nicholas</t>
  </si>
  <si>
    <t>Nicholas Ng</t>
  </si>
  <si>
    <t>S8850291D</t>
  </si>
  <si>
    <t>nicholasnglulie.personal@gmail.com</t>
  </si>
  <si>
    <t>nicholas.ng@proinvest.com.sg</t>
  </si>
  <si>
    <t>SG1216</t>
  </si>
  <si>
    <t>SSK300483353</t>
  </si>
  <si>
    <t>Shanmugam S/O Kasee</t>
  </si>
  <si>
    <t>Shaan Kasee</t>
  </si>
  <si>
    <t>S1585013B</t>
  </si>
  <si>
    <t>shaan1901@gmail.com</t>
  </si>
  <si>
    <t>shanmugam.kasee@proinvest.com.sg</t>
  </si>
  <si>
    <t>SG1220</t>
  </si>
  <si>
    <t>WPW300468517</t>
  </si>
  <si>
    <t>Wong Pei Wen</t>
  </si>
  <si>
    <t>S9632090F</t>
  </si>
  <si>
    <t>peiwenwong.wen@gmail.com</t>
  </si>
  <si>
    <t>peiwen.wong@proinvest.com.sg</t>
  </si>
  <si>
    <t>SG1224</t>
  </si>
  <si>
    <t>GBH300009210</t>
  </si>
  <si>
    <t>Shawn Goh</t>
  </si>
  <si>
    <t>Senior Group Director</t>
  </si>
  <si>
    <t>S8632670A</t>
  </si>
  <si>
    <t>shawngbh86@gmail.com</t>
  </si>
  <si>
    <t>shawn.goh@proinvest.com.sg</t>
  </si>
  <si>
    <t>SG1227</t>
  </si>
  <si>
    <t>SWM300128644</t>
  </si>
  <si>
    <t>Sim Wei Ming, Gavin (Shen Weiming)</t>
  </si>
  <si>
    <t>Gavin Sim</t>
  </si>
  <si>
    <t>S8716698H</t>
  </si>
  <si>
    <t>gavin.sim.wm@gmail.com</t>
  </si>
  <si>
    <t>gavin.sim@proinvest.com.sg</t>
  </si>
  <si>
    <t>SG1230</t>
  </si>
  <si>
    <t>CML200195038</t>
  </si>
  <si>
    <t>Chua Mei Ling</t>
  </si>
  <si>
    <t>S7346216I</t>
  </si>
  <si>
    <t>meilingchua@hotmail.com</t>
  </si>
  <si>
    <t>meiling.chua@proinvest.com.sg</t>
  </si>
  <si>
    <t>CLI - 07/05/1997
ILP - 07/06/1997</t>
  </si>
  <si>
    <t>SG1237</t>
  </si>
  <si>
    <t>CSJ300532007</t>
  </si>
  <si>
    <t>Chua Shu Juan, Cindy</t>
  </si>
  <si>
    <t>S8507782A</t>
  </si>
  <si>
    <t>punk_chemistry@hotmail.com</t>
  </si>
  <si>
    <t>cindy.chua@proinvest.com.sg</t>
  </si>
  <si>
    <t>SG1244</t>
  </si>
  <si>
    <t>ZSW300097470</t>
  </si>
  <si>
    <t>Zhang Shushan, Wendy</t>
  </si>
  <si>
    <t>Wendy Zhang</t>
  </si>
  <si>
    <t>S8128385J</t>
  </si>
  <si>
    <t>wendyzhang27@yahoo.com</t>
  </si>
  <si>
    <t>wendy.zhang@proinvest.com.sg</t>
  </si>
  <si>
    <t>SG1254</t>
  </si>
  <si>
    <t>RSK200006526</t>
  </si>
  <si>
    <t>Ramesh</t>
  </si>
  <si>
    <t>S7037458G</t>
  </si>
  <si>
    <t>ramesh.6006@ymail.com</t>
  </si>
  <si>
    <t>ramesh.krishnan@proinvest.com.sg</t>
  </si>
  <si>
    <t>Lee Yee Faye</t>
  </si>
  <si>
    <t>Kieran Yeo</t>
  </si>
  <si>
    <t>Apex Premier</t>
  </si>
  <si>
    <t>Keng Zi Hao, Nelson (Gong Zihao)</t>
  </si>
  <si>
    <t>Tan Li Ming</t>
  </si>
  <si>
    <t>Tan Huan Guang Aaron</t>
  </si>
  <si>
    <t>Aaron Tan</t>
  </si>
  <si>
    <t>Melissa Chan</t>
  </si>
  <si>
    <t>melissa.chan@proinvest.com.sg</t>
  </si>
  <si>
    <t>Koh Yue Min, Kelvin (Xu Youming)</t>
  </si>
  <si>
    <t>Infinity Plus Wealth Management</t>
  </si>
  <si>
    <t>Singapore PR (Malaysia)</t>
  </si>
  <si>
    <t>Yong Te Yung</t>
  </si>
  <si>
    <t xml:space="preserve">Singaporean </t>
  </si>
  <si>
    <t>Associate Financial Services Manager</t>
  </si>
  <si>
    <t>SG - Trust Advisors Group</t>
  </si>
  <si>
    <t>Executive Wealth Mentor</t>
  </si>
  <si>
    <t>SG1079</t>
  </si>
  <si>
    <t>SSH300460112</t>
  </si>
  <si>
    <t>Siew Seng Hwee (Xiao Shenghui)</t>
  </si>
  <si>
    <t>S8007945A</t>
  </si>
  <si>
    <t>hwee3880@hotmail.com</t>
  </si>
  <si>
    <t>senghwee.siew@proinvest.com.sg</t>
  </si>
  <si>
    <t>SG1175</t>
  </si>
  <si>
    <t>TXX200240660</t>
  </si>
  <si>
    <t>Max Tan</t>
  </si>
  <si>
    <t>S8510464J</t>
  </si>
  <si>
    <t>maoxin@hotmail.sg</t>
  </si>
  <si>
    <t>max.tan@proinvest.com.sg</t>
  </si>
  <si>
    <t>SG1185</t>
  </si>
  <si>
    <t xml:space="preserve">CH-300453833 </t>
  </si>
  <si>
    <t>Chen Huimang</t>
  </si>
  <si>
    <t>Hans Chen</t>
  </si>
  <si>
    <t>S8976879I</t>
  </si>
  <si>
    <t>Singapore PR
(China)</t>
  </si>
  <si>
    <t>hansmchen@gmail.com</t>
  </si>
  <si>
    <t>hans.chen@proinvest.com.sg</t>
  </si>
  <si>
    <t>SG1204</t>
  </si>
  <si>
    <t>CRT300183315</t>
  </si>
  <si>
    <t>Chua Run Tang</t>
  </si>
  <si>
    <t>Victor Chua</t>
  </si>
  <si>
    <t>S9024811A</t>
  </si>
  <si>
    <t>zelims.chua@gmail.com</t>
  </si>
  <si>
    <t>victor.chua@proinvest.com.sg</t>
  </si>
  <si>
    <t>SG1236</t>
  </si>
  <si>
    <t>DPZ300531990</t>
  </si>
  <si>
    <t>Daryl Poh Zhi Hong</t>
  </si>
  <si>
    <t>Daryl Poh</t>
  </si>
  <si>
    <t>Sherman Lee Wen Ye</t>
  </si>
  <si>
    <t>S9613534C</t>
  </si>
  <si>
    <t>darylnewacc@hotmail.com</t>
  </si>
  <si>
    <t>daryl.poh@proinvest.com.sg</t>
  </si>
  <si>
    <t>Oh Yeow Boon, Tommy (Hu Yaowen, Tommy)</t>
  </si>
  <si>
    <t>SG1264</t>
  </si>
  <si>
    <t>WTT200206455</t>
  </si>
  <si>
    <t>William Tan Tian Huat</t>
  </si>
  <si>
    <t>William Tan</t>
  </si>
  <si>
    <t>SG - Living Waters Financial Advisory</t>
  </si>
  <si>
    <t>Executive Financial Services Manager</t>
  </si>
  <si>
    <t>S1526416J</t>
  </si>
  <si>
    <t>williamtan_lwfa@yahoo.com</t>
  </si>
  <si>
    <t>william.tan@proinvest.com.sg</t>
  </si>
  <si>
    <t>Exempted 
(DLI: Oct 95, ILP: 09/06/95)</t>
  </si>
  <si>
    <t>SG1270</t>
  </si>
  <si>
    <t>PJN300256996</t>
  </si>
  <si>
    <t>Poh Jay, Nicholas</t>
  </si>
  <si>
    <t>Nicholas Poh</t>
  </si>
  <si>
    <t>S9014881H</t>
  </si>
  <si>
    <t>pohjaynicholas@gmail.com</t>
  </si>
  <si>
    <t>nicholas.poh@proinvest.com.sg</t>
  </si>
  <si>
    <t>SG1274</t>
  </si>
  <si>
    <t>LZA200094629</t>
  </si>
  <si>
    <t>Lin Zhiwei, Alex</t>
  </si>
  <si>
    <t>Alex Lin</t>
  </si>
  <si>
    <t>S8221276J</t>
  </si>
  <si>
    <t>zhiwei9@gmail.com</t>
  </si>
  <si>
    <t>alex.lin@proinvest.com.sg</t>
  </si>
  <si>
    <t>SG1275</t>
  </si>
  <si>
    <t>LSZ300019046</t>
  </si>
  <si>
    <t>Lynette Seah Zhi Ning</t>
  </si>
  <si>
    <t>Lynette Seah</t>
  </si>
  <si>
    <t>S9746343C</t>
  </si>
  <si>
    <t>zhininggg@gmail.com</t>
  </si>
  <si>
    <t>lynette.seah@proinvest.com.sg</t>
  </si>
  <si>
    <t>SG1283</t>
  </si>
  <si>
    <t>TJP300523599</t>
  </si>
  <si>
    <t>Tan Jie Peng, Jasper</t>
  </si>
  <si>
    <t>Jasper Tan</t>
  </si>
  <si>
    <t>Lim Mincai, Aaron</t>
  </si>
  <si>
    <t>S8843278I</t>
  </si>
  <si>
    <t>tanjp.jasper@gmail.com</t>
  </si>
  <si>
    <t>jasper.tan@proinvest.com.sg</t>
  </si>
  <si>
    <t>SG1297</t>
  </si>
  <si>
    <t>GMX300509766</t>
  </si>
  <si>
    <t>Goh Mei Xing</t>
  </si>
  <si>
    <t>Mei Xing</t>
  </si>
  <si>
    <t>SG - ACACIA Financial Advisory</t>
  </si>
  <si>
    <t>Low Choon Yong (Liu Junyong)</t>
  </si>
  <si>
    <t>S9101651F</t>
  </si>
  <si>
    <t>gohmeixing@hotmail.com</t>
  </si>
  <si>
    <t>meixing.goh@proinvest.com.sg</t>
  </si>
  <si>
    <t>SG1299</t>
  </si>
  <si>
    <t>LCY200005488</t>
  </si>
  <si>
    <t>S7226020A</t>
  </si>
  <si>
    <t>cylow5@gmail.com</t>
  </si>
  <si>
    <t>kevin.low@proinvest.com.sg</t>
  </si>
  <si>
    <t>SG1303</t>
  </si>
  <si>
    <t>CYF300117737</t>
  </si>
  <si>
    <t>Chan Yue Fai (Chen Yuhui)</t>
  </si>
  <si>
    <t>Steve Chan</t>
  </si>
  <si>
    <t>S8534576A</t>
  </si>
  <si>
    <t>stevecyf@gmail.com</t>
  </si>
  <si>
    <t>steve.chan@proinvest.com.sg</t>
  </si>
  <si>
    <t>SG1304</t>
  </si>
  <si>
    <t>WSY300425700</t>
  </si>
  <si>
    <t>Wee Seng Yew, Edmund (Huang Shengyao, Edmund)</t>
  </si>
  <si>
    <t>Edmund Wee</t>
  </si>
  <si>
    <t>S8217261J</t>
  </si>
  <si>
    <t>edm11nd.wee@gmail.com</t>
  </si>
  <si>
    <t>edmund.wee@proinvest.com.sg</t>
  </si>
  <si>
    <t>SG1305</t>
  </si>
  <si>
    <t>LMA300079526</t>
  </si>
  <si>
    <t>Aaron Lim</t>
  </si>
  <si>
    <t>S8212307E</t>
  </si>
  <si>
    <t>aaronlim.bmc@gmail.com</t>
  </si>
  <si>
    <t>aaron.lim@proinvest.com.sg</t>
  </si>
  <si>
    <t>SG - Richard Ong Group</t>
  </si>
  <si>
    <t>Poh Seow Leng, Hazel (Fu Xiaoling, Hazel)</t>
  </si>
  <si>
    <t>SG1310</t>
  </si>
  <si>
    <t>PKD300377310</t>
  </si>
  <si>
    <t>Preenadip Kaur D/O Sulawant Singh</t>
  </si>
  <si>
    <t xml:space="preserve">Preenadip Kaur </t>
  </si>
  <si>
    <t>S8913915E</t>
  </si>
  <si>
    <t>preenadip_89@hotmail.com</t>
  </si>
  <si>
    <t>preenadip.kaur@proinvest.com.sg</t>
  </si>
  <si>
    <t>SG1316</t>
  </si>
  <si>
    <t>SCM300157943</t>
  </si>
  <si>
    <t>Shirley Chew Mei Ling</t>
  </si>
  <si>
    <t>Shirley Chew</t>
  </si>
  <si>
    <t>S7342590E</t>
  </si>
  <si>
    <t>shirley.chew@proinvest.com.sg</t>
  </si>
  <si>
    <t>SG1317</t>
  </si>
  <si>
    <t>TCY200201570</t>
  </si>
  <si>
    <t>Terence Cheong Yeng Wei</t>
  </si>
  <si>
    <t>Terence Cheong</t>
  </si>
  <si>
    <t>S7233652F</t>
  </si>
  <si>
    <t>c.terence@live.com.sg</t>
  </si>
  <si>
    <t>terence.cheong@proinvest.com.sg</t>
  </si>
  <si>
    <t>SG1318</t>
  </si>
  <si>
    <t>PSL300216641</t>
  </si>
  <si>
    <t>Hazel Poh</t>
  </si>
  <si>
    <t>S7438600H</t>
  </si>
  <si>
    <t>hazel.pohsl@gmail.com</t>
  </si>
  <si>
    <t>hazel.poh@proinvest.com.sg</t>
  </si>
  <si>
    <t>SG1319</t>
  </si>
  <si>
    <t>STP300409828</t>
  </si>
  <si>
    <t>Shawn Toh Peng Hui</t>
  </si>
  <si>
    <t>Shawn Toh</t>
  </si>
  <si>
    <t>Ng Kun Quan</t>
  </si>
  <si>
    <t>S9330294Z</t>
  </si>
  <si>
    <t>huishawn1@gmail.com</t>
  </si>
  <si>
    <t>shawn.toh@proinvest.com.sg</t>
  </si>
  <si>
    <t>SG1321</t>
  </si>
  <si>
    <t>PCY300535036</t>
  </si>
  <si>
    <t>Pauline Chua Yan Ping</t>
  </si>
  <si>
    <t>S9524240E</t>
  </si>
  <si>
    <t>pauline1178@gmail.com</t>
  </si>
  <si>
    <t>pauline.chua@proinvest.com.sg</t>
  </si>
  <si>
    <t>SG1322</t>
  </si>
  <si>
    <t>ORX200006117</t>
  </si>
  <si>
    <t>Ong Chin Chye, Richard (Wang Jincai, Richard)</t>
  </si>
  <si>
    <t>Richard Ong</t>
  </si>
  <si>
    <t>S7242811J</t>
  </si>
  <si>
    <t>richardong127@gmail.com</t>
  </si>
  <si>
    <t>richard.ong@proinvest.com.sg</t>
  </si>
  <si>
    <t>Non-Examinable Course
14 January  2003</t>
  </si>
  <si>
    <t>Exempted (CLI: 06/03/98, ILP: 08/05/98)</t>
  </si>
  <si>
    <t>SG1323</t>
  </si>
  <si>
    <t>MSB300333827</t>
  </si>
  <si>
    <t>Muhammad Sidiq Bin Abdullah</t>
  </si>
  <si>
    <t>Sidiq</t>
  </si>
  <si>
    <t>S9138100A</t>
  </si>
  <si>
    <t>sidiq_18@hotmail.com</t>
  </si>
  <si>
    <t>muhammad.sidiq@proinvest.com.sg</t>
  </si>
  <si>
    <t>Chai Yuan Long</t>
  </si>
  <si>
    <t>SG1330</t>
  </si>
  <si>
    <t>SJB100029100</t>
  </si>
  <si>
    <t>Syed Jaafar Bin Syed Alwi Madihi</t>
  </si>
  <si>
    <t>S8016119J</t>
  </si>
  <si>
    <t>syedjaafarmadihi@gmail.com</t>
  </si>
  <si>
    <t>syedjaafar.madihi@proinvest.com.sg</t>
  </si>
  <si>
    <t>SG1333</t>
  </si>
  <si>
    <t>NKQ300164083</t>
  </si>
  <si>
    <t>S8613933B</t>
  </si>
  <si>
    <t>ng.kunquan@gmail.com</t>
  </si>
  <si>
    <t>kunquan.ng@proinvest.com.sg</t>
  </si>
  <si>
    <t>SG1334</t>
  </si>
  <si>
    <t>NSY200005888</t>
  </si>
  <si>
    <t>Ng Sheng Yuan, Kenneth (Huang Xinyan, Kenneth)</t>
  </si>
  <si>
    <t>Kenneth Ng</t>
  </si>
  <si>
    <t>S8327761J</t>
  </si>
  <si>
    <t>kenneth.cole.mail@gmail.com</t>
  </si>
  <si>
    <t>kenneth.ng@proinvest.com.sg</t>
  </si>
  <si>
    <t>SG1338</t>
  </si>
  <si>
    <t>CSM300342302</t>
  </si>
  <si>
    <t>Chen Shaoxuan, Marcus</t>
  </si>
  <si>
    <t>Marcus Chen</t>
  </si>
  <si>
    <t>S8815357Z</t>
  </si>
  <si>
    <t>marcus.csx@gmail.com</t>
  </si>
  <si>
    <t>marcus.chen@proinvest.com.sg</t>
  </si>
  <si>
    <t>SG1339</t>
  </si>
  <si>
    <t>KX-300448724</t>
  </si>
  <si>
    <t>Kang Xueming</t>
  </si>
  <si>
    <t>S8920399F</t>
  </si>
  <si>
    <t>agentkxm@gmail.com</t>
  </si>
  <si>
    <t>xueming.kang@proinvest.com.sg</t>
  </si>
  <si>
    <t>SG1340</t>
  </si>
  <si>
    <t>COS300036918</t>
  </si>
  <si>
    <t>Candice Ong Si Min</t>
  </si>
  <si>
    <t>Candice Ong</t>
  </si>
  <si>
    <t>S8912222H</t>
  </si>
  <si>
    <t>csndiceong@hotmail.com</t>
  </si>
  <si>
    <t>candice.ong@proinvest.com.sg</t>
  </si>
  <si>
    <t>SG1344</t>
  </si>
  <si>
    <t>FCH300273342</t>
  </si>
  <si>
    <t>Foo Chuan Hao (Fu Chuanhao)</t>
  </si>
  <si>
    <t>S9122370H</t>
  </si>
  <si>
    <t>foochuanhao91@gmail.com</t>
  </si>
  <si>
    <t>chuanhao.foo@proinvest.com.sg</t>
  </si>
  <si>
    <t>SG1345</t>
  </si>
  <si>
    <t>YJ-300437343</t>
  </si>
  <si>
    <t>Yoan Jenneth</t>
  </si>
  <si>
    <t>S8777287Z</t>
  </si>
  <si>
    <t>Singapore PR (Indonesia)</t>
  </si>
  <si>
    <t>yoan_jenneth@yahoo.com</t>
  </si>
  <si>
    <t>yoan.jenneth@proinvest.com.sg</t>
  </si>
  <si>
    <t>SG1348</t>
  </si>
  <si>
    <t>TYB300409103</t>
  </si>
  <si>
    <t>Teo Yeow Boon</t>
  </si>
  <si>
    <t>Allen Teo</t>
  </si>
  <si>
    <t>S9221525C</t>
  </si>
  <si>
    <t>teoyeowboon@gmail.com</t>
  </si>
  <si>
    <t>allen.teo@proinvest.com.sg</t>
  </si>
  <si>
    <t>SG1364</t>
  </si>
  <si>
    <t>SSO200136546</t>
  </si>
  <si>
    <t>Saravanan S/O Raman</t>
  </si>
  <si>
    <t>R.Saravanan</t>
  </si>
  <si>
    <t>S7572442Z</t>
  </si>
  <si>
    <t>Malaysian</t>
  </si>
  <si>
    <t>saravanan.sara2002@gmail.com</t>
  </si>
  <si>
    <t>saravanan.raman@proinvest.com.sg</t>
  </si>
  <si>
    <t>Exempted (CLI: 29/05/2002, 
ILP: 10/07/2002)</t>
  </si>
  <si>
    <t>PFP1002</t>
  </si>
  <si>
    <t>GJX300111848</t>
  </si>
  <si>
    <t>Goh Judy</t>
  </si>
  <si>
    <t>Judy Goh</t>
  </si>
  <si>
    <t>PFP - WTO</t>
  </si>
  <si>
    <t>Tan Hong Guan (Chen Hongyuan)</t>
  </si>
  <si>
    <t>Hong Biting</t>
  </si>
  <si>
    <t>Wealth Associate</t>
  </si>
  <si>
    <t>S8709297F</t>
  </si>
  <si>
    <t>goh.judy.1987@gmail.com</t>
  </si>
  <si>
    <t>judy.goh@proinvest.com.sg</t>
  </si>
  <si>
    <t>May 2019 (PFP)</t>
  </si>
  <si>
    <t>PFP1008</t>
  </si>
  <si>
    <t>LYL200034350</t>
  </si>
  <si>
    <t>Jacqueline Lum Yin Ling</t>
  </si>
  <si>
    <t>Jacqueline Lum</t>
  </si>
  <si>
    <t>PFP - EC Organisation</t>
  </si>
  <si>
    <t>Chan Lai Kuen (Chen LiJuan)</t>
  </si>
  <si>
    <t>Bernard Lim Peck Heng</t>
  </si>
  <si>
    <t>S7336432I</t>
  </si>
  <si>
    <t>lum.jacqueline@yahoo.com</t>
  </si>
  <si>
    <t>jacqueline.lum@proinvest.com.sg</t>
  </si>
  <si>
    <t>PFP1009</t>
  </si>
  <si>
    <t>THC300185015</t>
  </si>
  <si>
    <t>Tan Hui Ching, Jeasmine (Chen Huijun, Jeasmine)</t>
  </si>
  <si>
    <t>Jeasmine Tan</t>
  </si>
  <si>
    <t>PFP - Itinere Organisation</t>
  </si>
  <si>
    <t xml:space="preserve">Kay Lay Chin Sandy (Guo Lijun) </t>
  </si>
  <si>
    <t>S8008520F</t>
  </si>
  <si>
    <t>jeasminetan@gmail.com</t>
  </si>
  <si>
    <t>jeasmine.tan@proinvest.com.sg</t>
  </si>
  <si>
    <t>PFP1011</t>
  </si>
  <si>
    <t>LYS200036436</t>
  </si>
  <si>
    <t>Lim Yan Shin, Jonathan (Lin Yanxun)</t>
  </si>
  <si>
    <t>Jonathan Lim</t>
  </si>
  <si>
    <t xml:space="preserve">Lim Yan Shin, Jonathan </t>
  </si>
  <si>
    <t>Associate Director</t>
  </si>
  <si>
    <t>S8527771E</t>
  </si>
  <si>
    <t>limysjonathan@yahoo.com.sg</t>
  </si>
  <si>
    <t>jonathan.limys@proinvest.com.sg</t>
  </si>
  <si>
    <t>PFP1012</t>
  </si>
  <si>
    <t>WMF200034365</t>
  </si>
  <si>
    <t>Goh Bee Hong (Wu Meifang)</t>
  </si>
  <si>
    <t>Wu Mei Fang</t>
  </si>
  <si>
    <t>S7536838J</t>
  </si>
  <si>
    <t>tessamama@gmail.com</t>
  </si>
  <si>
    <t>meifang.wu@proinvest.com.sg</t>
  </si>
  <si>
    <t>PFP1014</t>
  </si>
  <si>
    <t>CLS200036083</t>
  </si>
  <si>
    <t>Chua Lian Sze (Cai Liansi)</t>
  </si>
  <si>
    <t>Cheryl Chua</t>
  </si>
  <si>
    <t>S8032150C</t>
  </si>
  <si>
    <t>Cherylchualiansze@gmail.com</t>
  </si>
  <si>
    <t>cheryl.chua@proinvest.com.sg</t>
  </si>
  <si>
    <t>PFP1016</t>
  </si>
  <si>
    <t>NXL200037462</t>
  </si>
  <si>
    <t>Ng Xian Li, Alvin</t>
  </si>
  <si>
    <t>Alvin Ng</t>
  </si>
  <si>
    <t>Teo Meng Hock</t>
  </si>
  <si>
    <t>S8618421D</t>
  </si>
  <si>
    <t>alvin.ng.sp@gmail.com</t>
  </si>
  <si>
    <t>alvin.ng@proinvest.com.sg</t>
  </si>
  <si>
    <t>PFP1018</t>
  </si>
  <si>
    <t>CLK200037133</t>
  </si>
  <si>
    <t>Chan Lai Kuen (Chen Lijuan)</t>
  </si>
  <si>
    <t>Eileen Chan</t>
  </si>
  <si>
    <t>Executive Director</t>
  </si>
  <si>
    <t>S7933413H</t>
  </si>
  <si>
    <t>eileen_chanlk@hotmail.com</t>
  </si>
  <si>
    <t>eileen.chanlk@proinvest.com.sg</t>
  </si>
  <si>
    <t>PFP1019</t>
  </si>
  <si>
    <t>SCY200036520</t>
  </si>
  <si>
    <t>Sim Chong Yee (Shen Zongyu)</t>
  </si>
  <si>
    <t>Kerby Sim</t>
  </si>
  <si>
    <t>S7920326B</t>
  </si>
  <si>
    <t>kerbysim@gmail.com</t>
  </si>
  <si>
    <t>kerby.sim@proinvest.com.sg</t>
  </si>
  <si>
    <t>PFP1020</t>
  </si>
  <si>
    <t>HBC200035460</t>
  </si>
  <si>
    <t>Cynthia Hong</t>
  </si>
  <si>
    <t>S8310413I</t>
  </si>
  <si>
    <t>biting.hong@gmail.com</t>
  </si>
  <si>
    <t>cynthia.hong@proinvest.com.sg</t>
  </si>
  <si>
    <t>PFP1023</t>
  </si>
  <si>
    <t>LPH200033830</t>
  </si>
  <si>
    <t>Bernard Lim</t>
  </si>
  <si>
    <t>S7316488E</t>
  </si>
  <si>
    <t>bernardlph@gmail.com</t>
  </si>
  <si>
    <t>bernard.lim@proinvest.com.sg</t>
  </si>
  <si>
    <t>Exempted
(CLI: 28/7/99
ILP: 9/11/00)</t>
  </si>
  <si>
    <t>PFP1035</t>
  </si>
  <si>
    <t>KLC200034163</t>
  </si>
  <si>
    <t>Sandy Kay</t>
  </si>
  <si>
    <t>S8235219H</t>
  </si>
  <si>
    <t>SK_lc@yahoo.com</t>
  </si>
  <si>
    <t>sandy.kay@proinvest.com.sg</t>
  </si>
  <si>
    <t>Wealth Manager</t>
  </si>
  <si>
    <t>PFP1037</t>
  </si>
  <si>
    <t>LCH300074755</t>
  </si>
  <si>
    <t>Low Chai Hong</t>
  </si>
  <si>
    <t>Gail Low</t>
  </si>
  <si>
    <t>S1748767A</t>
  </si>
  <si>
    <t xml:space="preserve">gail.chaihong@gmail.com </t>
  </si>
  <si>
    <t>gail.low@proinvest.com.sg</t>
  </si>
  <si>
    <t>PFP1039</t>
  </si>
  <si>
    <t>LHY200033736</t>
  </si>
  <si>
    <t>Low Hong Yeong</t>
  </si>
  <si>
    <t>Kenneth Low</t>
  </si>
  <si>
    <t xml:space="preserve">Low Hong Yeong </t>
  </si>
  <si>
    <t>Director</t>
  </si>
  <si>
    <t>S7006014J</t>
  </si>
  <si>
    <t>Kennethlow55@gmail.com</t>
  </si>
  <si>
    <t>kenneth.low@proinvest.com.sg</t>
  </si>
  <si>
    <t>Exempted
(CLI: 13/10/99
ILP:30/09/95)</t>
  </si>
  <si>
    <t>PFP1041</t>
  </si>
  <si>
    <t>TBS200166076</t>
  </si>
  <si>
    <t>Tan Boon Serene (Chen Wen)</t>
  </si>
  <si>
    <t>Serene Tan</t>
  </si>
  <si>
    <t>S7610869B</t>
  </si>
  <si>
    <t>Serenebecli@gmail.com</t>
  </si>
  <si>
    <t>serene.tan@proinvest.com.sg</t>
  </si>
  <si>
    <t>PFP1043</t>
  </si>
  <si>
    <t>Leong Mong Sie, Christine</t>
  </si>
  <si>
    <t>Christine Leong</t>
  </si>
  <si>
    <t>S7820929A</t>
  </si>
  <si>
    <t>cleongms@gmail.com</t>
  </si>
  <si>
    <t>christine.leong@proinvest.com.sg</t>
  </si>
  <si>
    <t>Exempted
(CLI: 15/12/01
ILP:25/03/02)</t>
  </si>
  <si>
    <t>PFP1045</t>
  </si>
  <si>
    <t>KET300195010</t>
  </si>
  <si>
    <t xml:space="preserve">Khoo Eng Tze Alvin </t>
  </si>
  <si>
    <t>Alvin Khoo</t>
  </si>
  <si>
    <t>PFP - GYM</t>
  </si>
  <si>
    <t>Lim Zheng Jie</t>
  </si>
  <si>
    <t>S8625925G</t>
  </si>
  <si>
    <t>AlvinkhooET@hotmail.com</t>
  </si>
  <si>
    <t xml:space="preserve">alvin.khoo@proinvest.com.sg </t>
  </si>
  <si>
    <t>PFP1047</t>
  </si>
  <si>
    <t>OCY300030005</t>
  </si>
  <si>
    <t>Ong Cheong Yi (Wang Changyi)</t>
  </si>
  <si>
    <t>Mitch Ong</t>
  </si>
  <si>
    <t>S8136214I</t>
  </si>
  <si>
    <t>mitch_ong@hotmail.com</t>
  </si>
  <si>
    <t>mitch.ong@proinvest.com.sg</t>
  </si>
  <si>
    <t>PFP1050</t>
  </si>
  <si>
    <t>NKA300339318</t>
  </si>
  <si>
    <t>Ng Kok Ann (Huang Guo An)</t>
  </si>
  <si>
    <t>S8624646E</t>
  </si>
  <si>
    <t xml:space="preserve">kokann86@gmail.com </t>
  </si>
  <si>
    <t>kokann.ng@proinvest.com.sg</t>
  </si>
  <si>
    <t>PFP1052</t>
  </si>
  <si>
    <t>Patrick Teo</t>
  </si>
  <si>
    <t>S7033715J</t>
  </si>
  <si>
    <t>patricktmh@gmail.com</t>
  </si>
  <si>
    <t>patrick.teo@proinvest.com.sg</t>
  </si>
  <si>
    <t>Exempted
(CLI: 09/09/1995
ILP:18/05/1996)</t>
  </si>
  <si>
    <t>PFP1053</t>
  </si>
  <si>
    <t>LSY300453745</t>
  </si>
  <si>
    <t>Low Sook Yee, Jade</t>
  </si>
  <si>
    <t>Jade Low</t>
  </si>
  <si>
    <t>S8322815F</t>
  </si>
  <si>
    <t>jade.lowsy@gmail.com</t>
  </si>
  <si>
    <t>jade.low@proinvest.com.sg</t>
  </si>
  <si>
    <t>PFP1055</t>
  </si>
  <si>
    <t>HGN300276374</t>
  </si>
  <si>
    <t>Hong Gek Noi</t>
  </si>
  <si>
    <t>Elaine</t>
  </si>
  <si>
    <t>S7378476Z</t>
  </si>
  <si>
    <t>Singapore PR
(Malaysia)</t>
  </si>
  <si>
    <t>elainehong73@hotmail.com</t>
  </si>
  <si>
    <t>elaine.hong@proinvest.com.sg</t>
  </si>
  <si>
    <t>PFP1057</t>
  </si>
  <si>
    <t>HDS300389691</t>
  </si>
  <si>
    <t>Huang Dinh Shen Adrian</t>
  </si>
  <si>
    <t>Adrian Huang</t>
  </si>
  <si>
    <t>S8807531E</t>
  </si>
  <si>
    <t>ahds9898@gmail.com</t>
  </si>
  <si>
    <t>adrian.huang@proinvest.com.sg</t>
  </si>
  <si>
    <t>PFP1058</t>
  </si>
  <si>
    <t>CWC300510091</t>
  </si>
  <si>
    <t>Chua Woon Ching, Clara (Cai Wenqin)</t>
  </si>
  <si>
    <t>Clara Chua</t>
  </si>
  <si>
    <t>S8903343H</t>
  </si>
  <si>
    <t>clarachua.wc@gmail.com</t>
  </si>
  <si>
    <t>clara.chua@proinvest.com.sg</t>
  </si>
  <si>
    <t>PFP1059</t>
  </si>
  <si>
    <t>CYJ300236601</t>
  </si>
  <si>
    <t>Julia Chia</t>
  </si>
  <si>
    <t>S8316537E</t>
  </si>
  <si>
    <t>julia.chiayp@gmail.com</t>
  </si>
  <si>
    <t xml:space="preserve">Julia.chia@proinvest.com.sg </t>
  </si>
  <si>
    <t>PFP1060</t>
  </si>
  <si>
    <t>GWL300100647</t>
  </si>
  <si>
    <t>Gan Wen Li, Wendy (Yan Wenli, Wendy)</t>
  </si>
  <si>
    <t>S8339920A</t>
  </si>
  <si>
    <t>wendygan.sg@gmail.com</t>
  </si>
  <si>
    <t>PFP1062</t>
  </si>
  <si>
    <t>KLM300501868</t>
  </si>
  <si>
    <t>Kenbe Lim Mei Poh</t>
  </si>
  <si>
    <t>Kenbe</t>
  </si>
  <si>
    <t>S9541192D</t>
  </si>
  <si>
    <t>kenbelim3010@gmail.com</t>
  </si>
  <si>
    <t>kenbe.lim@proinvest.com.sg</t>
  </si>
  <si>
    <t>PFP1063</t>
  </si>
  <si>
    <t>LZJ300100590</t>
  </si>
  <si>
    <t>Zheng Jie</t>
  </si>
  <si>
    <t>S8541532H</t>
  </si>
  <si>
    <t>francis.sgc@gmail.com</t>
  </si>
  <si>
    <t>francis.lim@proinvest.com.sg</t>
  </si>
  <si>
    <t>PFP1064</t>
  </si>
  <si>
    <t>OBL200034306</t>
  </si>
  <si>
    <t>Ong Bee Lan</t>
  </si>
  <si>
    <t>Sharon Ong</t>
  </si>
  <si>
    <t>Senior Wealth Manager</t>
  </si>
  <si>
    <t>S7004351C</t>
  </si>
  <si>
    <t>sharonong1507@gmail.com</t>
  </si>
  <si>
    <t>sharon.ong@proinvest.com.sg</t>
  </si>
  <si>
    <t>Exempted
(CLI: 15/07/1995
ILP:04/05/1996)</t>
  </si>
  <si>
    <t>PA Guard</t>
  </si>
  <si>
    <t>PIAS Agent Code:</t>
  </si>
  <si>
    <t>Proposer Gender</t>
  </si>
  <si>
    <t>Proposer Date Of Birth</t>
  </si>
  <si>
    <t>Country of Residency</t>
  </si>
  <si>
    <t xml:space="preserve">Tan Hanlong </t>
  </si>
  <si>
    <t>Married</t>
  </si>
  <si>
    <t>Single</t>
  </si>
  <si>
    <t>Infinity GIM</t>
  </si>
  <si>
    <t>Infinity Platinum</t>
  </si>
  <si>
    <t>Infinity Prestige</t>
  </si>
  <si>
    <t xml:space="preserve">Infinity Pinnacle Advisory </t>
  </si>
  <si>
    <t>Apex Financial Advisory</t>
  </si>
  <si>
    <t>Divorced</t>
  </si>
  <si>
    <t>Teng Ta-Wei</t>
  </si>
  <si>
    <t>Lim Zi Qin</t>
  </si>
  <si>
    <t>Kenneth Tan</t>
  </si>
  <si>
    <t>Sharon Tan</t>
  </si>
  <si>
    <t>Infinity 8</t>
  </si>
  <si>
    <t>Sim Boon Wah</t>
  </si>
  <si>
    <t>NIL</t>
  </si>
  <si>
    <t xml:space="preserve">Female </t>
  </si>
  <si>
    <t>Exempted (AWP)</t>
  </si>
  <si>
    <t>Exempted (ACCA)</t>
  </si>
  <si>
    <t>Wendy Lee</t>
  </si>
  <si>
    <t>Singaporean PR (Chinese)</t>
  </si>
  <si>
    <t>LKC100043730</t>
  </si>
  <si>
    <t>Lim Kee Chai Leslie</t>
  </si>
  <si>
    <t>Leslie Lim</t>
  </si>
  <si>
    <t>S1595688G</t>
  </si>
  <si>
    <t>leslie.lim@proinvest.com.sg</t>
  </si>
  <si>
    <t xml:space="preserve">No </t>
  </si>
  <si>
    <t>Teo Hong Jin (Zhang Hongjing)</t>
  </si>
  <si>
    <t>Yes - Loon
15 Jan 2020</t>
  </si>
  <si>
    <t xml:space="preserve">Male </t>
  </si>
  <si>
    <t>Yes - Loon
16 Dec 2019</t>
  </si>
  <si>
    <t>FCP</t>
  </si>
  <si>
    <t>Chow Ying Jia (Zhou Yingjia)</t>
  </si>
  <si>
    <t>Yes - Loon
23 Jan 2020</t>
  </si>
  <si>
    <t>TA10</t>
  </si>
  <si>
    <t>Singapore PR (Malaysian)</t>
  </si>
  <si>
    <t>Yes - Loon
13 Feb 2020</t>
  </si>
  <si>
    <t>Lin Haijun</t>
  </si>
  <si>
    <t>Yes - Loon
20 Feb 2020</t>
  </si>
  <si>
    <t>Phua Jun Wen</t>
  </si>
  <si>
    <t>The Alliance - Fair Capital</t>
  </si>
  <si>
    <t>Yes - Loon
28 Feb 2020</t>
  </si>
  <si>
    <t>WCX300299455</t>
  </si>
  <si>
    <t>Cassandra Wong</t>
  </si>
  <si>
    <t>chewxuan@gmail.com</t>
  </si>
  <si>
    <t>cassandra.wong@proinvest.com.sg</t>
  </si>
  <si>
    <t>FCP24</t>
  </si>
  <si>
    <t>PS1600</t>
  </si>
  <si>
    <t>GQK300320034</t>
  </si>
  <si>
    <t>Goh Qing Kai, Jonathan (Wu Qingkai)</t>
  </si>
  <si>
    <t>Apt Blk 585 Pasir Ris Street 53 #04-53 Singapore 510585</t>
  </si>
  <si>
    <t>S9018391E</t>
  </si>
  <si>
    <t>jonathangohqingkai@gmail.com</t>
  </si>
  <si>
    <t>Close Monitoring for 6 months</t>
  </si>
  <si>
    <t>NA</t>
  </si>
  <si>
    <t>SG1025</t>
  </si>
  <si>
    <t>TCH200193011</t>
  </si>
  <si>
    <t>Tan Cheng Hong</t>
  </si>
  <si>
    <t>Jack Tan</t>
  </si>
  <si>
    <t>S7019234I</t>
  </si>
  <si>
    <t>jacktan8899@yahoo.com.sg</t>
  </si>
  <si>
    <t>jack.tan@proinvest.com.sg</t>
  </si>
  <si>
    <t>SG1027</t>
  </si>
  <si>
    <t>TYK200213563</t>
  </si>
  <si>
    <t>Tan Yam Khin</t>
  </si>
  <si>
    <t>S1608823D</t>
  </si>
  <si>
    <t>jackkhin@yahoo.com</t>
  </si>
  <si>
    <t>jack.tanyk@proinvest.com.sg</t>
  </si>
  <si>
    <t>SG1029</t>
  </si>
  <si>
    <t>LLL300166739</t>
  </si>
  <si>
    <t>Lim Lay Leng</t>
  </si>
  <si>
    <t>Ling Lim</t>
  </si>
  <si>
    <t>S7017303D</t>
  </si>
  <si>
    <t>ling.estate@gmail.com</t>
  </si>
  <si>
    <t>ling.lim@proinvest.com.sg</t>
  </si>
  <si>
    <t>SG1030</t>
  </si>
  <si>
    <t>DFK300133501</t>
  </si>
  <si>
    <t>Danny Foong Kim Cheng</t>
  </si>
  <si>
    <t>Danny Foong</t>
  </si>
  <si>
    <t>S7316854F</t>
  </si>
  <si>
    <t>danny.foong@singnet.com.sg</t>
  </si>
  <si>
    <t>danny.foong@proinvest.com.sg</t>
  </si>
  <si>
    <t>SG1036</t>
  </si>
  <si>
    <t>LXM300270247</t>
  </si>
  <si>
    <t>Lian Xin Min</t>
  </si>
  <si>
    <t>Xin Min</t>
  </si>
  <si>
    <t>S9247663D</t>
  </si>
  <si>
    <t>lianxinmin@gmail.com</t>
  </si>
  <si>
    <t>xinmin.lian@proinvest.com.sg</t>
  </si>
  <si>
    <t>SG1044</t>
  </si>
  <si>
    <t>GYX300380904</t>
  </si>
  <si>
    <t>Eunice Goh</t>
  </si>
  <si>
    <t>S8734242E</t>
  </si>
  <si>
    <t>eunniegoh@gmail.com</t>
  </si>
  <si>
    <t>eunice.goh@proinvest.com.sg</t>
  </si>
  <si>
    <t>SG1048</t>
  </si>
  <si>
    <t>SYH300386801</t>
  </si>
  <si>
    <t>Sim Yong Han</t>
  </si>
  <si>
    <t>S8812450B</t>
  </si>
  <si>
    <t>simyonghan@hotmail.com</t>
  </si>
  <si>
    <t>yonghan.sim@proinvest.com.sg</t>
  </si>
  <si>
    <t>SG1050</t>
  </si>
  <si>
    <t>TKK300202150</t>
  </si>
  <si>
    <t>Shawn Tan</t>
  </si>
  <si>
    <t>S9047126J</t>
  </si>
  <si>
    <t>shawntan90@gmail.com</t>
  </si>
  <si>
    <t>shawn.tan@proinvest.com.sg</t>
  </si>
  <si>
    <t>SG1051</t>
  </si>
  <si>
    <t>ATL300319223</t>
  </si>
  <si>
    <t>Angel Tang Li Hao (Chen Lihao)</t>
  </si>
  <si>
    <t>Angel Tang</t>
  </si>
  <si>
    <t>S9344413B</t>
  </si>
  <si>
    <t>angeltlh93@gmail.com</t>
  </si>
  <si>
    <t>angel.tang@proinvest.com.sg</t>
  </si>
  <si>
    <t>SG1064</t>
  </si>
  <si>
    <t>TZA300444822</t>
  </si>
  <si>
    <t>Tian Zhenhao, Alvin</t>
  </si>
  <si>
    <t>Alvin Tian</t>
  </si>
  <si>
    <t>S8323647G</t>
  </si>
  <si>
    <t>alvintian@gmail.com</t>
  </si>
  <si>
    <t>alvin.tian@proinvest.com.sg</t>
  </si>
  <si>
    <t>SG1065</t>
  </si>
  <si>
    <t>MHW300368687</t>
  </si>
  <si>
    <t>Moh Heng Wei, Jonathan</t>
  </si>
  <si>
    <t>Jonathan Moh</t>
  </si>
  <si>
    <t>S9032839E</t>
  </si>
  <si>
    <t>jonathan.moh90@gmail.com</t>
  </si>
  <si>
    <t>jonathan.moh@proinvest.com.sg</t>
  </si>
  <si>
    <t>SG1069</t>
  </si>
  <si>
    <t>CSH300177904</t>
  </si>
  <si>
    <t>Chua Shu Huan, Carol</t>
  </si>
  <si>
    <t>Carol Chua</t>
  </si>
  <si>
    <t>S8803533Z</t>
  </si>
  <si>
    <t>cchuash@gmail.com</t>
  </si>
  <si>
    <t>carol.chua@proinvest.com.sg</t>
  </si>
  <si>
    <t>SG1074</t>
  </si>
  <si>
    <t>AWK300452828</t>
  </si>
  <si>
    <t>Ang Wei Kait</t>
  </si>
  <si>
    <t>Cheyne Ang</t>
  </si>
  <si>
    <t>Shane Heng Sin Yuan</t>
  </si>
  <si>
    <t>S9010045I</t>
  </si>
  <si>
    <t>wjie_aries@hotmail.com</t>
  </si>
  <si>
    <t>weikait.ang@proinvest.com.sg</t>
  </si>
  <si>
    <t>SG1081</t>
  </si>
  <si>
    <t>TSE300356496</t>
  </si>
  <si>
    <t>Tang Si En, Hannah</t>
  </si>
  <si>
    <t>S9412901Z</t>
  </si>
  <si>
    <t>hannahtangsien@gmail.com</t>
  </si>
  <si>
    <t>hannah.tang@proinvest.com.sg</t>
  </si>
  <si>
    <t>SG1090</t>
  </si>
  <si>
    <t>OYB200149893</t>
  </si>
  <si>
    <t>Tommy Oh</t>
  </si>
  <si>
    <t>SG - Vantage Group</t>
  </si>
  <si>
    <t>29 Fernvale Road #05-38 Singapore 797416</t>
  </si>
  <si>
    <t>S8433717Z</t>
  </si>
  <si>
    <t>tommy_2309@hotmail.com</t>
  </si>
  <si>
    <t>tommy.oh@proinvest.com.sg</t>
  </si>
  <si>
    <t>SG1097</t>
  </si>
  <si>
    <t>CSP300367744</t>
  </si>
  <si>
    <t>Chew Shi Ping, Jessica</t>
  </si>
  <si>
    <t>Jessica</t>
  </si>
  <si>
    <t>S9417050H</t>
  </si>
  <si>
    <t>jessica.chew94@hotmail.com</t>
  </si>
  <si>
    <t>jessica.chew@proinvest.com.sg</t>
  </si>
  <si>
    <t>SG1101</t>
  </si>
  <si>
    <t>HHX300169838</t>
  </si>
  <si>
    <t>Hanfeng</t>
  </si>
  <si>
    <t>S8824192D</t>
  </si>
  <si>
    <t>huanghanfeng2211@gmail.com</t>
  </si>
  <si>
    <t>hanfeng.huang@proinvest.com.sg</t>
  </si>
  <si>
    <t>SG1102</t>
  </si>
  <si>
    <t>LCK300264933</t>
  </si>
  <si>
    <t>Lim Chin Kah (Lin Zhenjia)</t>
  </si>
  <si>
    <t>S7536274I</t>
  </si>
  <si>
    <t>cklim_eric@hotmail.com</t>
  </si>
  <si>
    <t>eric.lim@proinvest.com.sg</t>
  </si>
  <si>
    <t>SG1103</t>
  </si>
  <si>
    <t>LLQ300389923</t>
  </si>
  <si>
    <t>Lim Li Qiang</t>
  </si>
  <si>
    <t>S9001092A</t>
  </si>
  <si>
    <t>liqiang.lim@gmail.com</t>
  </si>
  <si>
    <t>liqiang.lim@proinvest.com.sg</t>
  </si>
  <si>
    <t>SG1104</t>
  </si>
  <si>
    <t>LSW300226837</t>
  </si>
  <si>
    <t>Lee See Wen, Claudia</t>
  </si>
  <si>
    <t>Claudia Lee</t>
  </si>
  <si>
    <t>S9208956H</t>
  </si>
  <si>
    <t>claudearlee@gmail.com</t>
  </si>
  <si>
    <t>claudia.lee@proinvest.com.sg</t>
  </si>
  <si>
    <t>SG1106</t>
  </si>
  <si>
    <t>CSH300124770</t>
  </si>
  <si>
    <t>Choo Si Hua (Zhu Sihua)</t>
  </si>
  <si>
    <t>Evonne Choo</t>
  </si>
  <si>
    <t>S8830127G</t>
  </si>
  <si>
    <t>choosihua@hotmail.com</t>
  </si>
  <si>
    <t>evonne.choo@proinvest.com.sg</t>
  </si>
  <si>
    <t>SG1107</t>
  </si>
  <si>
    <t xml:space="preserve">KCS200166672 </t>
  </si>
  <si>
    <t>Dalvinn Kho Chee Seng</t>
  </si>
  <si>
    <t>Dalvinn Kho</t>
  </si>
  <si>
    <t>S1423403I</t>
  </si>
  <si>
    <t>dalvinn23@gmail.com</t>
  </si>
  <si>
    <t>dalvinn.kho@proinvest.com.sg</t>
  </si>
  <si>
    <t>SG1109</t>
  </si>
  <si>
    <t>OWC300306881</t>
  </si>
  <si>
    <t>Ong Wei Chung, Gerald</t>
  </si>
  <si>
    <t>Gerald Ong</t>
  </si>
  <si>
    <t>S8737159Z</t>
  </si>
  <si>
    <t>jared.owc@gmail.com</t>
  </si>
  <si>
    <t>gerald.ong@proinvest.com.sg</t>
  </si>
  <si>
    <t>SG1114</t>
  </si>
  <si>
    <t>LKP200005509</t>
  </si>
  <si>
    <t>Stanley Low</t>
  </si>
  <si>
    <t>S7907091B</t>
  </si>
  <si>
    <t>stanleylowkp@gmail.com</t>
  </si>
  <si>
    <t>stanley.low@proinvest.com.sg</t>
  </si>
  <si>
    <t>SG1117</t>
  </si>
  <si>
    <t>LKK300316741</t>
  </si>
  <si>
    <t>Loh Keng Keat</t>
  </si>
  <si>
    <t>Evan Loh</t>
  </si>
  <si>
    <t>S8912346A</t>
  </si>
  <si>
    <t>evanloh89@gmail.com</t>
  </si>
  <si>
    <t>evan.loh@proinvest.com.sg</t>
  </si>
  <si>
    <t>SG1119</t>
  </si>
  <si>
    <t>OHW300267608</t>
  </si>
  <si>
    <t>Ong Han Wee</t>
  </si>
  <si>
    <t>David Ong</t>
  </si>
  <si>
    <t>S8829378I</t>
  </si>
  <si>
    <t>davidong.personal@gmail.com</t>
  </si>
  <si>
    <t>david.ong@proinvest.com.sg</t>
  </si>
  <si>
    <t>SG1122</t>
  </si>
  <si>
    <t>WKH300331120</t>
  </si>
  <si>
    <t>Wong Kah Hing Dominic</t>
  </si>
  <si>
    <t>Dominic Wong</t>
  </si>
  <si>
    <t>S9304963B</t>
  </si>
  <si>
    <t>dominic.wong93@hotmail.com</t>
  </si>
  <si>
    <t>dominic.wong@proinvest.com.sg</t>
  </si>
  <si>
    <t>SG1125</t>
  </si>
  <si>
    <t>YTY300087633</t>
  </si>
  <si>
    <t>Yeo Ting Yuan (Yang Tingyuan)</t>
  </si>
  <si>
    <t>S8507208J</t>
  </si>
  <si>
    <t>yeo_tingyuan@hotmail.com</t>
  </si>
  <si>
    <t>tingyuan.yeo@proinvest.com.sg</t>
  </si>
  <si>
    <t>SG1127</t>
  </si>
  <si>
    <t>TNX200075856</t>
  </si>
  <si>
    <t>Nah Ming Zhe, Thomas</t>
  </si>
  <si>
    <t>Thomas Nah</t>
  </si>
  <si>
    <t>S8404414H</t>
  </si>
  <si>
    <t>thomas.nah.mz@gmail.com</t>
  </si>
  <si>
    <t>thomas.nah@proinvest.com.sg</t>
  </si>
  <si>
    <t>SG1138</t>
  </si>
  <si>
    <t>LX-300373246</t>
  </si>
  <si>
    <t>Low Xavian</t>
  </si>
  <si>
    <t>S8824519I</t>
  </si>
  <si>
    <t>xavianlow@gmail.com</t>
  </si>
  <si>
    <t>xavian.low@proinvest.com.sg</t>
  </si>
  <si>
    <t>SG1140</t>
  </si>
  <si>
    <t>OZR300439851</t>
  </si>
  <si>
    <t>Ong Zhi Rong</t>
  </si>
  <si>
    <t>Zhi Rong</t>
  </si>
  <si>
    <t>S9433406C</t>
  </si>
  <si>
    <t>zhirong1994@hotmail.com</t>
  </si>
  <si>
    <t>zhirong.ong@proinvest.com.sg</t>
  </si>
  <si>
    <t>SG1141</t>
  </si>
  <si>
    <t>ZAX300151109</t>
  </si>
  <si>
    <t>Zhuo Anqi</t>
  </si>
  <si>
    <t>Annabelle Zhuo</t>
  </si>
  <si>
    <t>S8437366D</t>
  </si>
  <si>
    <t>annabellezhuo@gmail.com</t>
  </si>
  <si>
    <t>annabelle.zhuo@proinvest.com.sg</t>
  </si>
  <si>
    <t xml:space="preserve">Jeremy Tan Bao Xin </t>
  </si>
  <si>
    <t>Andrew Leow Shang Kwee (Liao Xuangui)</t>
  </si>
  <si>
    <t>Lin Daowen, Kenny</t>
  </si>
  <si>
    <t>SG1168</t>
  </si>
  <si>
    <t>LYT300239891</t>
  </si>
  <si>
    <t>Lai Yun Tai</t>
  </si>
  <si>
    <t>Adam Lai</t>
  </si>
  <si>
    <t>S8971365Z</t>
  </si>
  <si>
    <t>adamlai_1989@hotmail.com</t>
  </si>
  <si>
    <t>adam.lai@proinvest.com.sg</t>
  </si>
  <si>
    <t>SG1172</t>
  </si>
  <si>
    <t>TLH300500340</t>
  </si>
  <si>
    <t>Tan Li Hong Belida</t>
  </si>
  <si>
    <t>Bel Tan</t>
  </si>
  <si>
    <t>S9432390H</t>
  </si>
  <si>
    <t>belidatan7777@gmail.com</t>
  </si>
  <si>
    <t>belida.tan@proinvest.com.sg</t>
  </si>
  <si>
    <t>SG1173</t>
  </si>
  <si>
    <t>NQE300500446</t>
  </si>
  <si>
    <t>Neivis Quek En Xiu</t>
  </si>
  <si>
    <t>Neivis Quek</t>
  </si>
  <si>
    <t>S9422434I</t>
  </si>
  <si>
    <t>neivisquek@hotmail.com</t>
  </si>
  <si>
    <t>neivis.quek@proinvest.com.sg</t>
  </si>
  <si>
    <t>SG1180</t>
  </si>
  <si>
    <t>LSK200212347</t>
  </si>
  <si>
    <t>Andrew Leow</t>
  </si>
  <si>
    <t>S7802343J</t>
  </si>
  <si>
    <t>andrew.leow@gmail.com</t>
  </si>
  <si>
    <t>andrew.leow@proinvest.com.sg</t>
  </si>
  <si>
    <t>Jonathan Goh</t>
  </si>
  <si>
    <t>Tse Chen Loong</t>
  </si>
  <si>
    <t>Low Yan Xin, Angelina</t>
  </si>
  <si>
    <t>Yeo Gek Khim Jasmine</t>
  </si>
  <si>
    <t>SG1228</t>
  </si>
  <si>
    <t>PYS300301180</t>
  </si>
  <si>
    <t>Pamela Yap Simin</t>
  </si>
  <si>
    <t>Pamela Yap</t>
  </si>
  <si>
    <t>S9227823I</t>
  </si>
  <si>
    <t>yapsiminpamela@gmail.com</t>
  </si>
  <si>
    <t>pamela.yap@proinvest.com.sg</t>
  </si>
  <si>
    <t>SG1266</t>
  </si>
  <si>
    <t>EFT300364886</t>
  </si>
  <si>
    <t>Ethel Francine Tan Si Hui</t>
  </si>
  <si>
    <t>S9432095Z</t>
  </si>
  <si>
    <t>ethel.francine@gmail.com</t>
  </si>
  <si>
    <t>ethel.tan@proinvest.com.sg</t>
  </si>
  <si>
    <t>SG1268</t>
  </si>
  <si>
    <t>MJB200198436</t>
  </si>
  <si>
    <t>Mohd Jaffry Bin Yunos</t>
  </si>
  <si>
    <t>S1776492F</t>
  </si>
  <si>
    <t>jaffryyunos66@yahoo.com.sg</t>
  </si>
  <si>
    <t>jaffry.yunos@proinvest.com.sg</t>
  </si>
  <si>
    <t>Exempted (CLI: 27/04/96, ILP: 20/06/97)</t>
  </si>
  <si>
    <t>SG1289</t>
  </si>
  <si>
    <t>MHS300026569</t>
  </si>
  <si>
    <t>Moy Houng Sheng</t>
  </si>
  <si>
    <t>S9200581Z</t>
  </si>
  <si>
    <t>hsmoyhs@hotmail.com</t>
  </si>
  <si>
    <t>houngsheng.moy@proinvest.com.sg</t>
  </si>
  <si>
    <t>SG1302</t>
  </si>
  <si>
    <t>ENX300260560</t>
  </si>
  <si>
    <t>Eileen Ng</t>
  </si>
  <si>
    <t>S9226588I</t>
  </si>
  <si>
    <t>eileen.ng92@gmail.com</t>
  </si>
  <si>
    <t>eileen.ng@proinvest.com.sg</t>
  </si>
  <si>
    <t>SG1307</t>
  </si>
  <si>
    <t>MKB100063398</t>
  </si>
  <si>
    <t>Mohamed Kassim Bin Mohamed</t>
  </si>
  <si>
    <t>Mohd Kassim M Mohd</t>
  </si>
  <si>
    <t>S0204938D</t>
  </si>
  <si>
    <t>mohdkassimmohd@gmail.com</t>
  </si>
  <si>
    <t>mohd.kassim@proinvest.com.sg</t>
  </si>
  <si>
    <t>Non-Examinable Course
23 May 2003</t>
  </si>
  <si>
    <t>Exempted (ILP: 10/04/2001, DLI : Apr 1997)</t>
  </si>
  <si>
    <t>SG1309</t>
  </si>
  <si>
    <t>HDE200004142</t>
  </si>
  <si>
    <t>Huang Deqiang, Elroy</t>
  </si>
  <si>
    <t>Elroy Huang</t>
  </si>
  <si>
    <t>S8509238C</t>
  </si>
  <si>
    <t>elroyhuang@gmail.com</t>
  </si>
  <si>
    <t>elroy.huang@proinvest.com.sg</t>
  </si>
  <si>
    <t>SG1313</t>
  </si>
  <si>
    <t>TJR300034049</t>
  </si>
  <si>
    <t>Teo Jun Ru (Zhang Junru)</t>
  </si>
  <si>
    <t>Jun Ru</t>
  </si>
  <si>
    <t>S9339965Z</t>
  </si>
  <si>
    <t>tjunru2010@live.com.sg</t>
  </si>
  <si>
    <t>junru.teo@proinvest.com.sg</t>
  </si>
  <si>
    <t>SG1315</t>
  </si>
  <si>
    <t>GWG300390054</t>
  </si>
  <si>
    <t>Gin Wei Guang, Desmond</t>
  </si>
  <si>
    <t>Desmond Gin</t>
  </si>
  <si>
    <t>S8626357B</t>
  </si>
  <si>
    <t>gin.desmond@gmail.com</t>
  </si>
  <si>
    <t>desmond.gin@proinvest.com.sg</t>
  </si>
  <si>
    <t>Yang Fan</t>
  </si>
  <si>
    <t>SG1341</t>
  </si>
  <si>
    <t>WSK300190944</t>
  </si>
  <si>
    <t>Wong Sook Kuan</t>
  </si>
  <si>
    <t>Jennifer Wong</t>
  </si>
  <si>
    <t>S8978752A</t>
  </si>
  <si>
    <t>jenwong2002@gmail.com</t>
  </si>
  <si>
    <t>jennifer.wong@proinvest.com.sg</t>
  </si>
  <si>
    <t>SG1347</t>
  </si>
  <si>
    <t>JOC300040827</t>
  </si>
  <si>
    <t>Joe Ong Chung Yu</t>
  </si>
  <si>
    <t>Joe Ong</t>
  </si>
  <si>
    <t>S8602325C</t>
  </si>
  <si>
    <t>joeong86@gmail.com</t>
  </si>
  <si>
    <t>joe.ong@proinvest.com.sg</t>
  </si>
  <si>
    <t>SG1350</t>
  </si>
  <si>
    <t>OHJ300005933</t>
  </si>
  <si>
    <t>Ong Hao Jian</t>
  </si>
  <si>
    <t>Stanley Ong</t>
  </si>
  <si>
    <t>S9605179D</t>
  </si>
  <si>
    <t>haojiannn@gmail.com</t>
  </si>
  <si>
    <t>stanley.ong@proinvest.com.sg</t>
  </si>
  <si>
    <t>SG1354</t>
  </si>
  <si>
    <t>SWY300414557</t>
  </si>
  <si>
    <t>Sim Wei Yuan, Clara</t>
  </si>
  <si>
    <t>Clara Sim</t>
  </si>
  <si>
    <t>S9336428G</t>
  </si>
  <si>
    <t>clara_sim_wy@hotmail.com</t>
  </si>
  <si>
    <t>clara.sim@proinvest.com.sg</t>
  </si>
  <si>
    <t>SG1365</t>
  </si>
  <si>
    <t>ISP300498028</t>
  </si>
  <si>
    <t>Isham Syah Putra Bin Mohamed Naushad</t>
  </si>
  <si>
    <t>Isham</t>
  </si>
  <si>
    <t>S9042860H</t>
  </si>
  <si>
    <t>ishamsyahputra@icloud.com</t>
  </si>
  <si>
    <t>ishamsyah.putra@proinvest.com.sg</t>
  </si>
  <si>
    <t>Lim Shi Chi</t>
  </si>
  <si>
    <t>SG1368</t>
  </si>
  <si>
    <t>SSH300048524</t>
  </si>
  <si>
    <t>Sim Shan Hao (Shen Shanhao)</t>
  </si>
  <si>
    <t>Key</t>
  </si>
  <si>
    <t>S8418352J</t>
  </si>
  <si>
    <t>shanhao_sim@yahoo.com.sg</t>
  </si>
  <si>
    <t>key.sim@proinvest.com.sg</t>
  </si>
  <si>
    <t xml:space="preserve">Financial Consultant </t>
  </si>
  <si>
    <t>SG - AWG Yancheng Organization</t>
  </si>
  <si>
    <t>Chen Yancheng</t>
  </si>
  <si>
    <t>Li Lanxiang</t>
  </si>
  <si>
    <t>SG1375</t>
  </si>
  <si>
    <t>TCK300052698</t>
  </si>
  <si>
    <t>Toh Chwee Keong (Zhuo Shuiqiang)</t>
  </si>
  <si>
    <t>Ivan Toh</t>
  </si>
  <si>
    <t>Chua Thiam Hock, Alex (Cai Tianfu, Alex)</t>
  </si>
  <si>
    <t>S7805494H</t>
  </si>
  <si>
    <t>dechaucer@gmail.com</t>
  </si>
  <si>
    <t>ivan.toh@proinvest.com.sg</t>
  </si>
  <si>
    <t>SG1377</t>
  </si>
  <si>
    <t>TXY300027966</t>
  </si>
  <si>
    <t>Tay Xin Ying, Shermin</t>
  </si>
  <si>
    <t>Shermin</t>
  </si>
  <si>
    <t>S9546864J</t>
  </si>
  <si>
    <t>shermintay1995@gmail.com</t>
  </si>
  <si>
    <t>shermin.tay@proinvest.com.sg</t>
  </si>
  <si>
    <t xml:space="preserve">Ng Eng Khai </t>
  </si>
  <si>
    <t>LEJ300210920</t>
  </si>
  <si>
    <t>Lee En Jie</t>
  </si>
  <si>
    <t>Daniel</t>
  </si>
  <si>
    <t>S8826709E</t>
  </si>
  <si>
    <t>ahleerulz@gmail.com</t>
  </si>
  <si>
    <t>enjie.lee@proinvest.com.sg</t>
  </si>
  <si>
    <t>SG1385</t>
  </si>
  <si>
    <t>YYC300048799</t>
  </si>
  <si>
    <t>Yuan Yait Ching</t>
  </si>
  <si>
    <t>Lim Hong Xiang</t>
  </si>
  <si>
    <t>S1679174A</t>
  </si>
  <si>
    <t>yyc0306@yahoo.com</t>
  </si>
  <si>
    <t>yaitching.yuan@proinvest.com.sg</t>
  </si>
  <si>
    <t>Exempted (CLI: 04/05/1996, 
ILP: 01/11/1993)</t>
  </si>
  <si>
    <t>SG - AWG TAT Financial</t>
  </si>
  <si>
    <t>Seah Joel</t>
  </si>
  <si>
    <t>Seah Reuben</t>
  </si>
  <si>
    <t>Wong Cho Kei Julian</t>
  </si>
  <si>
    <t>SG1395</t>
  </si>
  <si>
    <t>TYY300005249</t>
  </si>
  <si>
    <t>Toh Ying Ying Alvina</t>
  </si>
  <si>
    <t>Alvina Toh</t>
  </si>
  <si>
    <t>S7721463A</t>
  </si>
  <si>
    <t>alvinatoh@gmail.com</t>
  </si>
  <si>
    <t>alvina.toh@proinvest.com.sg</t>
  </si>
  <si>
    <t>SG1398</t>
  </si>
  <si>
    <t>TWJ300038657</t>
  </si>
  <si>
    <t>Toh Wei Jie</t>
  </si>
  <si>
    <t>Zen</t>
  </si>
  <si>
    <t>SG - AWG DHG</t>
  </si>
  <si>
    <t>Hoong Sin Fatt</t>
  </si>
  <si>
    <t>S8938418D</t>
  </si>
  <si>
    <t>weijie.fv@gmail.com</t>
  </si>
  <si>
    <t>zen.toh@proinvest.com.sg</t>
  </si>
  <si>
    <t>SG1401</t>
  </si>
  <si>
    <t>LL-300458890</t>
  </si>
  <si>
    <t>Febe Lee</t>
  </si>
  <si>
    <t>S8685190C</t>
  </si>
  <si>
    <t>febelove927@gmail.com</t>
  </si>
  <si>
    <t>febe.lee@proinvest.com.sg</t>
  </si>
  <si>
    <t>SG1402</t>
  </si>
  <si>
    <t>TLT300058931</t>
  </si>
  <si>
    <t>Tan Liu Teng (Chen Liuting)</t>
  </si>
  <si>
    <t>Liu Teng</t>
  </si>
  <si>
    <t>Marcus Tan Jian Liang</t>
  </si>
  <si>
    <t>S9726888F</t>
  </si>
  <si>
    <t>liufeng97@hotmail.com</t>
  </si>
  <si>
    <t>liuteng.tan@proinvest.com.sg</t>
  </si>
  <si>
    <t>SG1403</t>
  </si>
  <si>
    <t>LHQ300313554</t>
  </si>
  <si>
    <t>Leong Hui Qi</t>
  </si>
  <si>
    <t>Selena</t>
  </si>
  <si>
    <t>S9333648H</t>
  </si>
  <si>
    <t>selenaleong.fv@gmail.com</t>
  </si>
  <si>
    <t>selena.leong@proinvest.com.sg</t>
  </si>
  <si>
    <t>SG1408</t>
  </si>
  <si>
    <t>CJR300037847</t>
  </si>
  <si>
    <t>Chan Juin Rong</t>
  </si>
  <si>
    <t>S9117294A</t>
  </si>
  <si>
    <t>juinrong.chan@gmail.com</t>
  </si>
  <si>
    <t>juinrong.chan@proinvest.com.sg</t>
  </si>
  <si>
    <t>SG1409</t>
  </si>
  <si>
    <t>TET300060629</t>
  </si>
  <si>
    <t>Tan Eng Tiong</t>
  </si>
  <si>
    <t>S7103363E</t>
  </si>
  <si>
    <t>contactet@hotmail.com</t>
  </si>
  <si>
    <t>engtiong.tan@proinvest.com.sg</t>
  </si>
  <si>
    <t>SG1410</t>
  </si>
  <si>
    <t>CTH300504335</t>
  </si>
  <si>
    <t>Alex Chua</t>
  </si>
  <si>
    <t>S8412427C</t>
  </si>
  <si>
    <t>alexchuath@live.com.sg</t>
  </si>
  <si>
    <t>alex.chua@proinvest.com.sg</t>
  </si>
  <si>
    <t>Singapore PR (China)</t>
  </si>
  <si>
    <t>SG1414</t>
  </si>
  <si>
    <t>ATJ300063456</t>
  </si>
  <si>
    <t>Andy Tan Jun Hao</t>
  </si>
  <si>
    <t>Andy</t>
  </si>
  <si>
    <t>Apt Blk 432 Ang Mo Kio Avenue 10 #11-1455 Singapore 560432</t>
  </si>
  <si>
    <t>S9602696Z</t>
  </si>
  <si>
    <t>andytjh@yahoo.com.sg</t>
  </si>
  <si>
    <t>andy.tanjh@proinvest.com.sg</t>
  </si>
  <si>
    <t>SG1416</t>
  </si>
  <si>
    <t>TMM300063700</t>
  </si>
  <si>
    <t>Tan Meng Min, Andrea (Chen Mingmin)</t>
  </si>
  <si>
    <t>Andrea</t>
  </si>
  <si>
    <t>S9739574H</t>
  </si>
  <si>
    <t>dreamaine@gmail.com</t>
  </si>
  <si>
    <t>andrea.tan@proinvest.com.sg</t>
  </si>
  <si>
    <t>SG1423</t>
  </si>
  <si>
    <t>LKS200099088</t>
  </si>
  <si>
    <t>Apt Blk 735 Tampines Street 72 #09-18 Singapore 520735</t>
  </si>
  <si>
    <t>S1674357G</t>
  </si>
  <si>
    <t>limhongxiang23@gmail.com</t>
  </si>
  <si>
    <t>hongxiang.lim@proinvest.com.sg</t>
  </si>
  <si>
    <t>CLI : 27 Mar 1993
ILP : 6 July 1997</t>
  </si>
  <si>
    <t>SG - AWG UNO Financial Consultant</t>
  </si>
  <si>
    <t>Marcus Choo Yuen Tien</t>
  </si>
  <si>
    <t>Mehn Zaw Wunna</t>
  </si>
  <si>
    <t>SG1427</t>
  </si>
  <si>
    <t>SBA300534748</t>
  </si>
  <si>
    <t>Suhedah Binte Abu Bakar</t>
  </si>
  <si>
    <t>Teo Guang Wei (Zhang Guangwei)</t>
  </si>
  <si>
    <t>Apt Blk 716 Jurong West Street 71 #04-47 Singapore 640716</t>
  </si>
  <si>
    <t>S9232780I</t>
  </si>
  <si>
    <t>suhedahbaker@icloud.com</t>
  </si>
  <si>
    <t>suhedah.baker@proinvest.com.sg</t>
  </si>
  <si>
    <t>SG1429</t>
  </si>
  <si>
    <t>TRH300016598</t>
  </si>
  <si>
    <t>Teng Ru Hui</t>
  </si>
  <si>
    <t>Ru Hui</t>
  </si>
  <si>
    <t>Diandra Chua Li Jia</t>
  </si>
  <si>
    <t>Apt Blk 815 Jellicoe Road #16-14 Singapore 200815</t>
  </si>
  <si>
    <t>S9421398C</t>
  </si>
  <si>
    <t>tengruihui@gmail.com</t>
  </si>
  <si>
    <t>ruhui.teng@proinvest.com.sg</t>
  </si>
  <si>
    <t>Yes - Loon
06 Dec 2019</t>
  </si>
  <si>
    <t>SG1435</t>
  </si>
  <si>
    <t>NE-300526064</t>
  </si>
  <si>
    <t xml:space="preserve">Ng Eileen </t>
  </si>
  <si>
    <t>Apt Blk 176D Edgefield Plains #05-194 Singapore 824176</t>
  </si>
  <si>
    <t>S7820503B</t>
  </si>
  <si>
    <t>twine010@yahoo.com.sg</t>
  </si>
  <si>
    <t>ng.eileen@proinvest.com.sg</t>
  </si>
  <si>
    <t>CLI : 25 Sep 2002
ILP : 25 Sep 2002</t>
  </si>
  <si>
    <t>SG1436</t>
  </si>
  <si>
    <t>YSJ300269877</t>
  </si>
  <si>
    <t>Yoe Shun Jie (Yao Shunjie)</t>
  </si>
  <si>
    <t>12 Pavilion View Singapore 658426</t>
  </si>
  <si>
    <t>S9118641A</t>
  </si>
  <si>
    <t>yshunj@gmail.com</t>
  </si>
  <si>
    <t>shunjie.yoe@proinvest.com.sg</t>
  </si>
  <si>
    <t>SG1439</t>
  </si>
  <si>
    <t>KWK300522692</t>
  </si>
  <si>
    <t>Koh Wen Kai</t>
  </si>
  <si>
    <t>Apt Blk 271B Punggol Walk #03-525 Singapore 822271</t>
  </si>
  <si>
    <t>S9530913E</t>
  </si>
  <si>
    <t>wenkai.koh@gmail.com</t>
  </si>
  <si>
    <t>wenkai.koh@proinvest.com.sg</t>
  </si>
  <si>
    <t>SG1440</t>
  </si>
  <si>
    <t>SR-300312521</t>
  </si>
  <si>
    <t>Reuben</t>
  </si>
  <si>
    <t>Apt Blk 336 Tah Ching Road #10-181 Singapore 610336</t>
  </si>
  <si>
    <t>S8933072F</t>
  </si>
  <si>
    <t>seah.reuben@gmail.com</t>
  </si>
  <si>
    <t>seah.reuben@proinvest.com.sg</t>
  </si>
  <si>
    <t>Yes - Loon
10 Dec 2019</t>
  </si>
  <si>
    <t>Yes - Loon
17 March 2020</t>
  </si>
  <si>
    <t>Chong Yean Ling (Zhong Yuanling)</t>
  </si>
  <si>
    <t>SG1446</t>
  </si>
  <si>
    <t>CFJ300010671</t>
  </si>
  <si>
    <t>Colan Fong Jun Kai</t>
  </si>
  <si>
    <t>Apt Blk 743 Pasir Ris Street 71 #15-11</t>
  </si>
  <si>
    <t>S9737753G</t>
  </si>
  <si>
    <t>colonfong@gmail.com</t>
  </si>
  <si>
    <t>colan.fong@proinvest.com.sg</t>
  </si>
  <si>
    <t>SG1448</t>
  </si>
  <si>
    <t>LXH300454662</t>
  </si>
  <si>
    <t>Lau Xin Hui</t>
  </si>
  <si>
    <t>Apt Blk 549 Choa Chu Kang Street 52 #12-11 Singapore 680549</t>
  </si>
  <si>
    <t>S9105082Z</t>
  </si>
  <si>
    <t>liuxinmeteor@hotmail.com</t>
  </si>
  <si>
    <t>xinhui.lau@proinvest.com.sg</t>
  </si>
  <si>
    <t>SG1449</t>
  </si>
  <si>
    <t>LTD300542195</t>
  </si>
  <si>
    <t>Luis Teo Dan Wei</t>
  </si>
  <si>
    <t>Apt Blk 209C Punggol Place #04-1248 Singapore 823209</t>
  </si>
  <si>
    <t>S9414494I</t>
  </si>
  <si>
    <t>luis-tdw@live.com</t>
  </si>
  <si>
    <t>luis.teo@proinvest.com.sg</t>
  </si>
  <si>
    <t>SG1450</t>
  </si>
  <si>
    <t>8 Jalan Rama Rama #14-03 Singapore 329089</t>
  </si>
  <si>
    <t>S9421389D</t>
  </si>
  <si>
    <t>diandrachua@gmail.com</t>
  </si>
  <si>
    <t>diandra.chua@proinvest.com.sg</t>
  </si>
  <si>
    <t>gary.lim@proinvest.com.sg</t>
  </si>
  <si>
    <t>SG1452</t>
  </si>
  <si>
    <t>TL-300500173</t>
  </si>
  <si>
    <t>Tan Ling</t>
  </si>
  <si>
    <t>Apt Blk 492 Jurong West Street 41 #03-66 Singapore 640292</t>
  </si>
  <si>
    <t>S9490290H</t>
  </si>
  <si>
    <t>Singapore PR
 (Taiwan)</t>
  </si>
  <si>
    <t>tan_time@hotmail.com</t>
  </si>
  <si>
    <t>ling.tan@proinvest.com.sg</t>
  </si>
  <si>
    <t>SG1453</t>
  </si>
  <si>
    <t>GTX300539223</t>
  </si>
  <si>
    <t>Giggs Teo Xi Ze</t>
  </si>
  <si>
    <t>18B Canberra Drive #14-46 Singapore 768100</t>
  </si>
  <si>
    <t>S9525306G</t>
  </si>
  <si>
    <t>giggsteo@gmail.com</t>
  </si>
  <si>
    <t>giggs.teo@proinvest.com.sg</t>
  </si>
  <si>
    <t>Yes - Loon
26 Dec 2019</t>
  </si>
  <si>
    <t>SG1455</t>
  </si>
  <si>
    <t>MZW300450670</t>
  </si>
  <si>
    <t>Mehn</t>
  </si>
  <si>
    <t>1 Elizabeth Drive #05-10 Singapore 669743</t>
  </si>
  <si>
    <t>S9473758C</t>
  </si>
  <si>
    <t>Singapore PR
 (Myanmar)</t>
  </si>
  <si>
    <t>mehnzawwunna@gmail.com</t>
  </si>
  <si>
    <t>mehnzaw.wunna@proinvest.com.sg</t>
  </si>
  <si>
    <t>SG1456</t>
  </si>
  <si>
    <t>SJX300259320</t>
  </si>
  <si>
    <t>S9229279G</t>
  </si>
  <si>
    <t>seahjoel@hotmail.com</t>
  </si>
  <si>
    <t>joel.seah@proinvest.com.sg</t>
  </si>
  <si>
    <t>Singapore PR
 (Indonesia)</t>
  </si>
  <si>
    <t>SG1458</t>
  </si>
  <si>
    <t>TJZ300538082</t>
  </si>
  <si>
    <t>Tan Jun Zhi</t>
  </si>
  <si>
    <t>Apt Blk 102 Woodlands Street 13 #11-250 Singapore 730102</t>
  </si>
  <si>
    <t>S9540181C</t>
  </si>
  <si>
    <t>jz_tan@outlook.com</t>
  </si>
  <si>
    <t>junzhi.tan@proinvest.com.sg</t>
  </si>
  <si>
    <t>SG1459</t>
  </si>
  <si>
    <t>CKH300535320</t>
  </si>
  <si>
    <t>Chee Kiat Hoe (Xu Jiehe)</t>
  </si>
  <si>
    <t>Apt Blk 126 Bedok North Street 2 #10-94 Singapore 460126</t>
  </si>
  <si>
    <t>S9046378J</t>
  </si>
  <si>
    <t>wayne_frozenhaven@hotmail.com</t>
  </si>
  <si>
    <t>wayne.chee@proinvest.com.sg</t>
  </si>
  <si>
    <t>SG1461</t>
  </si>
  <si>
    <t>TWL300316208</t>
  </si>
  <si>
    <t>Toh Wan Ling, Gloria</t>
  </si>
  <si>
    <t>Apt Blk 303 Ang Mo Kio Avenue 1 #02-1101 Singapore 560303</t>
  </si>
  <si>
    <t>S9319129C</t>
  </si>
  <si>
    <t>gloriatoh@hotmail.sg</t>
  </si>
  <si>
    <t>gloria.toh@proinvest.com.sg</t>
  </si>
  <si>
    <t>Kang Seng Wei, Raphael (Jiang Shengwei)</t>
  </si>
  <si>
    <t>SG1464</t>
  </si>
  <si>
    <t>WTL200100260</t>
  </si>
  <si>
    <t>Wong Tek Leong</t>
  </si>
  <si>
    <t>Apt Blk 869 Tampines Street 83 #04-173 Singapore 520869</t>
  </si>
  <si>
    <t>S2665857H</t>
  </si>
  <si>
    <t>leonwongtl@gmail.com</t>
  </si>
  <si>
    <t>tekleong.wong@proinvest.com.sg</t>
  </si>
  <si>
    <t>02/02/005</t>
  </si>
  <si>
    <t>SG1465</t>
  </si>
  <si>
    <t>TGW300400703</t>
  </si>
  <si>
    <t>Jayden Teo</t>
  </si>
  <si>
    <t>Apt Blk 262 Toa Payoh East #31-16 Singapore 310262</t>
  </si>
  <si>
    <t>S9133573E</t>
  </si>
  <si>
    <t>gw.jayden@gmail.com</t>
  </si>
  <si>
    <t>jayden.teo@proinvest.com.sg</t>
  </si>
  <si>
    <t>SG1471</t>
  </si>
  <si>
    <t>MPP300212459</t>
  </si>
  <si>
    <t>Mrs Priya Parshotam Peswani Nee Pushpa Shamdas</t>
  </si>
  <si>
    <t>Priya Peswani</t>
  </si>
  <si>
    <t>Apt Blk 248 Tampines Street 21 #05-265 Singapore 521248</t>
  </si>
  <si>
    <t>S1315163F</t>
  </si>
  <si>
    <t>priya_peswani@hotmail.com</t>
  </si>
  <si>
    <t>priya.peswani@proinvest.com.sg</t>
  </si>
  <si>
    <t>CLI : 28 Aug 1999
ILP : 20 Dec 2000</t>
  </si>
  <si>
    <t>SG1474</t>
  </si>
  <si>
    <t>LLC200185449</t>
  </si>
  <si>
    <t>Liu Liqing, Cara</t>
  </si>
  <si>
    <t>Cara Liu</t>
  </si>
  <si>
    <t>Apt Blk 441B Clementi Avenue 3 #35-19 Singapore 122441</t>
  </si>
  <si>
    <t>S8302584J</t>
  </si>
  <si>
    <t>callcaraliu@gmail.com</t>
  </si>
  <si>
    <t>cara.liulq@proinvest.com.sg</t>
  </si>
  <si>
    <t>SG1475</t>
  </si>
  <si>
    <t>CYL100043599</t>
  </si>
  <si>
    <t>Francine Chong</t>
  </si>
  <si>
    <t>Apt Blk 468B Admiralty Drive #09-17 Singapore 752468</t>
  </si>
  <si>
    <t>S7244991F</t>
  </si>
  <si>
    <t>francinecyl@gmail.com</t>
  </si>
  <si>
    <t>francine.chong@proinvest.com.sg</t>
  </si>
  <si>
    <t>Goh Cher Yang</t>
  </si>
  <si>
    <t>SG1477</t>
  </si>
  <si>
    <t>OKH300292897</t>
  </si>
  <si>
    <t>Ong Kian How</t>
  </si>
  <si>
    <t>Lawrence Ong</t>
  </si>
  <si>
    <t>Apt Blk 647 Woodlands Ring Road #08-68 Singapore 730647</t>
  </si>
  <si>
    <t>S7871602I</t>
  </si>
  <si>
    <t>lawrence.ongkh@gmail.com</t>
  </si>
  <si>
    <t>lawrence.ong@proinvest.com.sg</t>
  </si>
  <si>
    <t>Rachel Lim Hui Min</t>
  </si>
  <si>
    <t>SG1479</t>
  </si>
  <si>
    <t>GSE300078997</t>
  </si>
  <si>
    <t>Goh Sia Ern</t>
  </si>
  <si>
    <t>Eve Goh</t>
  </si>
  <si>
    <t>Apt Blk 443 Hougang Avenue 8 #11-1585 Singapore 530443</t>
  </si>
  <si>
    <t>S8983938F</t>
  </si>
  <si>
    <t>eve.gse@gmail.com</t>
  </si>
  <si>
    <t>eve.goh@proinvest.com.sg</t>
  </si>
  <si>
    <t>SG1481</t>
  </si>
  <si>
    <t>YWC300119774</t>
  </si>
  <si>
    <t>Yee Wai Chung, Danel Abraham (Yu Weicong, Danel Abraham)</t>
  </si>
  <si>
    <t>Dan Abraham</t>
  </si>
  <si>
    <t>Apt Blk 127 Serangoon North Avenue 1 #05-51 Singapore 550127</t>
  </si>
  <si>
    <t>S8422949J</t>
  </si>
  <si>
    <t>forza_46rossi@hotmail.com</t>
  </si>
  <si>
    <t>dan.abraham@proinvest.com.sg</t>
  </si>
  <si>
    <t>SG1483</t>
  </si>
  <si>
    <t>FBJ300048211</t>
  </si>
  <si>
    <t>Fu Bolin, Jess</t>
  </si>
  <si>
    <t>Jess</t>
  </si>
  <si>
    <t>Apt Blk 13 Farrer Park Road #29-27 Singapore 210013</t>
  </si>
  <si>
    <t>S8335477A</t>
  </si>
  <si>
    <t>jessfu.b@gmail.com</t>
  </si>
  <si>
    <t>jess.fu@proinvest.com.sg</t>
  </si>
  <si>
    <t>SG - AWG Dynamix Group</t>
  </si>
  <si>
    <t>Seen Kee Hong (Shen Qifeng)</t>
  </si>
  <si>
    <t>Koh Mingjie</t>
  </si>
  <si>
    <t>Toh Hwa Ann</t>
  </si>
  <si>
    <t>SG1488</t>
  </si>
  <si>
    <t>TJR300378108</t>
  </si>
  <si>
    <t>Tan Jie Ru, Audrey</t>
  </si>
  <si>
    <t>Apt Blk 126B Edgedale Plains #17-356 Singapore 822126</t>
  </si>
  <si>
    <t>S9301489H</t>
  </si>
  <si>
    <t>audreyjr.tan@gmail.com</t>
  </si>
  <si>
    <t>audrey.tan@proinvest.com.sg</t>
  </si>
  <si>
    <t>SG1490</t>
  </si>
  <si>
    <t>TKM300081484</t>
  </si>
  <si>
    <t>Tan Kee Meng, Daniel (Chen Qiming)</t>
  </si>
  <si>
    <t>Apt Blk 9 Jalan Rumah Tinggi #09-455 Singapore 150009</t>
  </si>
  <si>
    <t>S9432344D</t>
  </si>
  <si>
    <t>tankeemengdaniel@gmail.com</t>
  </si>
  <si>
    <t>daniel.tan@proinvest.com.sg</t>
  </si>
  <si>
    <t>SG1494</t>
  </si>
  <si>
    <t>XM-300300869</t>
  </si>
  <si>
    <t>Xie Meishi</t>
  </si>
  <si>
    <t>Apt Blk 181 Jelebu Road #10 - 04 Singapore 670181</t>
  </si>
  <si>
    <t>S8406940Z</t>
  </si>
  <si>
    <t>x_meishi@hotmail.com</t>
  </si>
  <si>
    <t>meishi.xie@proinvest.com.sg</t>
  </si>
  <si>
    <t>SG1495</t>
  </si>
  <si>
    <t>HSF200100682</t>
  </si>
  <si>
    <t>Davy Hoong</t>
  </si>
  <si>
    <t>21 Mimosa Terrace Singapore 805729</t>
  </si>
  <si>
    <t>S0233041E</t>
  </si>
  <si>
    <t>davyhsf@gmail.com</t>
  </si>
  <si>
    <t>davy.hoong@proinvest.com.sg</t>
  </si>
  <si>
    <t>DLI : Apr 1998                   ILP: 9 Jul 1998</t>
  </si>
  <si>
    <t>SG1497</t>
  </si>
  <si>
    <t>SKH200006620</t>
  </si>
  <si>
    <t>David Seen</t>
  </si>
  <si>
    <t>22 Upper Serangoon View #12-23 Singapore 534204</t>
  </si>
  <si>
    <t>S8122000Z</t>
  </si>
  <si>
    <t>davseen81@gmail.com</t>
  </si>
  <si>
    <t>david.seen@proinvest.com.sg</t>
  </si>
  <si>
    <t>Leon Tay Liang You</t>
  </si>
  <si>
    <t>SG1499</t>
  </si>
  <si>
    <t>KM-300396790</t>
  </si>
  <si>
    <t>Dexter Koh</t>
  </si>
  <si>
    <t>S8333481I</t>
  </si>
  <si>
    <t>dexter.koh@gmail.com</t>
  </si>
  <si>
    <t>dexter.koh@proinvest.com.sg</t>
  </si>
  <si>
    <t>SG1500</t>
  </si>
  <si>
    <t>TWK300219513</t>
  </si>
  <si>
    <t xml:space="preserve">Toh Wei Keong Johnny (Zhuo Weiqiang Johnny) </t>
  </si>
  <si>
    <t>Apt Blk 125 Yishun Street 11 #03-391 Singapore 760125</t>
  </si>
  <si>
    <t>S8309962C</t>
  </si>
  <si>
    <t>johnnytoh83@gmail.com</t>
  </si>
  <si>
    <t>johnny.toh@proinvest.com.sg</t>
  </si>
  <si>
    <t>SG1503</t>
  </si>
  <si>
    <t>LTL300475103</t>
  </si>
  <si>
    <t>Apt Blk 8 Joo Seng Road #15-04 Singapore 360008</t>
  </si>
  <si>
    <t>S9519031F</t>
  </si>
  <si>
    <t>leontay6@gmail.com</t>
  </si>
  <si>
    <t>leon.tay@proinvest.com.sg</t>
  </si>
  <si>
    <t>SG1505</t>
  </si>
  <si>
    <t>DS-300018514</t>
  </si>
  <si>
    <t>Dinnesh Sivalingam</t>
  </si>
  <si>
    <t>12 Yew Siang Road #04-06 Singapore 117752</t>
  </si>
  <si>
    <t>S9417892D</t>
  </si>
  <si>
    <t>dinneshh10@gmail.com</t>
  </si>
  <si>
    <t>dinnesh.sivalingam@proinvest.com.sg</t>
  </si>
  <si>
    <t>SG1509</t>
  </si>
  <si>
    <t>MCF300013583</t>
  </si>
  <si>
    <t>Mun Chun Fai, Shaun</t>
  </si>
  <si>
    <t>54 Verde Avenue Singapore 688322</t>
  </si>
  <si>
    <t>S9421294D</t>
  </si>
  <si>
    <t>shauny_muny@yahoo.com.sg</t>
  </si>
  <si>
    <t>shaun.mun@proinvest.com.sg</t>
  </si>
  <si>
    <t>SG1510</t>
  </si>
  <si>
    <t>TEH300035543</t>
  </si>
  <si>
    <t>Tan Eng Hwee</t>
  </si>
  <si>
    <t>Apt Blk 499B Tampines Avenue 9 #05-228</t>
  </si>
  <si>
    <t>S9544403B</t>
  </si>
  <si>
    <t>adraintan_eh@hotmail.com</t>
  </si>
  <si>
    <t>aaron.taneh@proinvest.com.sg</t>
  </si>
  <si>
    <t>Liu Liting, Gina</t>
  </si>
  <si>
    <t>SG1512</t>
  </si>
  <si>
    <t xml:space="preserve">CCH300331841 </t>
  </si>
  <si>
    <t>Cho Chii Huan (Cao Qihuan)</t>
  </si>
  <si>
    <t>Cyrus Cho</t>
  </si>
  <si>
    <t>Apt Blk 810 Woodlands Street 81 #05-185 Singapore 730810</t>
  </si>
  <si>
    <t>S8523627Z</t>
  </si>
  <si>
    <t>worklifewise@gmail.com</t>
  </si>
  <si>
    <t>cyrus.cho@proinvest.com.sg</t>
  </si>
  <si>
    <t>TA9</t>
  </si>
  <si>
    <t>SG1514</t>
  </si>
  <si>
    <t>LJ-300084802</t>
  </si>
  <si>
    <t>Liu Jin</t>
  </si>
  <si>
    <t>Kelly Liu</t>
  </si>
  <si>
    <t>550 Hougang Street 51 #05-170 Singapore 530550</t>
  </si>
  <si>
    <t>G1333828R</t>
  </si>
  <si>
    <t>kellyliucn@foxmail.com</t>
  </si>
  <si>
    <t>kelly.liu@proinvest.com.sg</t>
  </si>
  <si>
    <t>SPOT</t>
  </si>
  <si>
    <t>Zou Lida</t>
  </si>
  <si>
    <t>Brian</t>
  </si>
  <si>
    <t>SG1528</t>
  </si>
  <si>
    <t>WMZ300340458</t>
  </si>
  <si>
    <t>Wegener Melani Zijun</t>
  </si>
  <si>
    <t>Melani Wegener</t>
  </si>
  <si>
    <t>S9202932H</t>
  </si>
  <si>
    <t>melani_w@live.com</t>
  </si>
  <si>
    <t>melani.wegener@proinvest.com.sg</t>
  </si>
  <si>
    <t>TA</t>
  </si>
  <si>
    <t>SG1530</t>
  </si>
  <si>
    <t>WH-300013449</t>
  </si>
  <si>
    <t>Wong Hexing</t>
  </si>
  <si>
    <t>Gabriel Wong</t>
  </si>
  <si>
    <t>Apt Blk 670 Choa Chu Kang Crescent #15-513 Singapore 680670</t>
  </si>
  <si>
    <t>S8900296F</t>
  </si>
  <si>
    <t>gabrielwong1989@hotmail.com</t>
  </si>
  <si>
    <t>gabriel.wong@proinvest.com.sg</t>
  </si>
  <si>
    <t>Exempted(Degree)</t>
  </si>
  <si>
    <t>SG1534</t>
  </si>
  <si>
    <t>WYX300241420</t>
  </si>
  <si>
    <t>Wang Yidan</t>
  </si>
  <si>
    <t>Julia</t>
  </si>
  <si>
    <t>Apt Blk 604 Jurong West Street 62 #03-201 Singapore 640604</t>
  </si>
  <si>
    <t>S8876785C</t>
  </si>
  <si>
    <t>wangyidan.nts@gmail.com</t>
  </si>
  <si>
    <t>julia.wang@proinvest.com.sg</t>
  </si>
  <si>
    <t xml:space="preserve">    Apr 2017</t>
  </si>
  <si>
    <t>SG1538</t>
  </si>
  <si>
    <t>CSJ300024902</t>
  </si>
  <si>
    <t>Cai Sihan, Jeremy</t>
  </si>
  <si>
    <t>Jeremy Cai</t>
  </si>
  <si>
    <t>SG - AWG Immunity Consultants</t>
  </si>
  <si>
    <t>105 Petir Road #16-12 Singapore 678274</t>
  </si>
  <si>
    <t>S8113618A</t>
  </si>
  <si>
    <t>jeremycai00@yahoo.com</t>
  </si>
  <si>
    <t>jeremy.cai@proinvest.com.sg</t>
  </si>
  <si>
    <t>Tan Wei Jin</t>
  </si>
  <si>
    <t>Executive Wealth Manager</t>
  </si>
  <si>
    <t>SG1547</t>
  </si>
  <si>
    <t>GCW300143453</t>
  </si>
  <si>
    <t>Gan Cheng Wee</t>
  </si>
  <si>
    <t>11 Joo Chiat Avenue Singapore 428133</t>
  </si>
  <si>
    <t>S8828113F</t>
  </si>
  <si>
    <t>ganchengwee.04@gmail.com</t>
  </si>
  <si>
    <t>chengwee.gan@proinvest.com.sg</t>
  </si>
  <si>
    <t>SG1548</t>
  </si>
  <si>
    <t>LLG200005378</t>
  </si>
  <si>
    <t>Gina Liu</t>
  </si>
  <si>
    <t>S8132269D</t>
  </si>
  <si>
    <t>ginaliult.work@gmail.com</t>
  </si>
  <si>
    <t>gina.liu@proinvest.com.sg</t>
  </si>
  <si>
    <t>SG1551</t>
  </si>
  <si>
    <t>ZY-300286840</t>
  </si>
  <si>
    <t>Zhu Ying</t>
  </si>
  <si>
    <t>Stephanie</t>
  </si>
  <si>
    <t>Apt Blk 455A Ang Mo Kio Street #12-09 Singapore 561455</t>
  </si>
  <si>
    <t>S8976536F</t>
  </si>
  <si>
    <t>zhuying0619@gmail.com</t>
  </si>
  <si>
    <t>stephanie.zhu@proinvest.com.sg</t>
  </si>
  <si>
    <t xml:space="preserve">SG - Commonwealth Advisors </t>
  </si>
  <si>
    <t>SG - AWG Capital Group</t>
  </si>
  <si>
    <t>Tay Hui Wen (Zheng Huiwen)</t>
  </si>
  <si>
    <t>SG1560</t>
  </si>
  <si>
    <t>LL-300042240</t>
  </si>
  <si>
    <t>Liu Lijun</t>
  </si>
  <si>
    <t>Apt Blk 643 Ang Mo Kio Ave 5 #13-3031 Singapore 560643</t>
  </si>
  <si>
    <t>S8976591I</t>
  </si>
  <si>
    <t>leah_8023@rocketmail.com</t>
  </si>
  <si>
    <t>leah.liu@proinvest.com.sg</t>
  </si>
  <si>
    <t>SG1568</t>
  </si>
  <si>
    <t>XL-300098278</t>
  </si>
  <si>
    <t>Xiong Liqin</t>
  </si>
  <si>
    <t>Apt Blk 512 Woodlands Drive 14 #06-103 Singapore 730512</t>
  </si>
  <si>
    <t>S8287388J</t>
  </si>
  <si>
    <t>whxlq2015@gmail.com</t>
  </si>
  <si>
    <t>liqin.xiong@proinvest.com.sg</t>
  </si>
  <si>
    <t>SG1569</t>
  </si>
  <si>
    <t>LX-300098292</t>
  </si>
  <si>
    <t>Liang Xiaoxuan</t>
  </si>
  <si>
    <t>22 Upper Serangoon Crescent #16-52 Singapore 534025</t>
  </si>
  <si>
    <t>S8857384F</t>
  </si>
  <si>
    <t>i@liang-xiaoxuan.net</t>
  </si>
  <si>
    <t>erin.liang@proinvest.com.sg</t>
  </si>
  <si>
    <t>Ng Miew Har</t>
  </si>
  <si>
    <t>Anna</t>
  </si>
  <si>
    <t>SG - Strategic Wealth Organisation</t>
  </si>
  <si>
    <t>Wan Hoon Lum</t>
  </si>
  <si>
    <t>Apt Blk 223 Serangoon Avenue 4 #08-195 Singapore 550223</t>
  </si>
  <si>
    <t>SG1572</t>
  </si>
  <si>
    <t>WHL200008003</t>
  </si>
  <si>
    <t>Sam</t>
  </si>
  <si>
    <t>S1770174F</t>
  </si>
  <si>
    <t>sam@strategicwealth.com.sg</t>
  </si>
  <si>
    <t>sam.wan@proinvest.com.sg</t>
  </si>
  <si>
    <t>SG1573</t>
  </si>
  <si>
    <t>AYR200147464</t>
  </si>
  <si>
    <t>Randy Ang Yingsen</t>
  </si>
  <si>
    <t>Randy</t>
  </si>
  <si>
    <t>Apt Blk 90 Dawson Road #37-10 Singapore 142090</t>
  </si>
  <si>
    <t>S8134650Z</t>
  </si>
  <si>
    <t>randyntu@gmail.com</t>
  </si>
  <si>
    <t>randy.ang@proinvest.com.sg</t>
  </si>
  <si>
    <t>SG1575</t>
  </si>
  <si>
    <t>THA300119767</t>
  </si>
  <si>
    <t>Branden</t>
  </si>
  <si>
    <t>23 Verde View Singapore 688661</t>
  </si>
  <si>
    <t>S8437596I</t>
  </si>
  <si>
    <t>brandentoh.bt@gmail.com</t>
  </si>
  <si>
    <t>branden.toh@proinvest.com.sg</t>
  </si>
  <si>
    <t>Yes Q1 2018 grade E(AXA)</t>
  </si>
  <si>
    <t>SG1579</t>
  </si>
  <si>
    <t>SSY300099763</t>
  </si>
  <si>
    <t>Seah Siew Ying (Xie Xiuying)</t>
  </si>
  <si>
    <t>35 Lentor Street Singapore 786767</t>
  </si>
  <si>
    <t>S8513979G</t>
  </si>
  <si>
    <t>emailsiewying@gmail.com</t>
  </si>
  <si>
    <t>siewying.seah@proinvest.com.sg</t>
  </si>
  <si>
    <t>SG1581</t>
  </si>
  <si>
    <t>WW-300100000</t>
  </si>
  <si>
    <t>Wang Wanying</t>
  </si>
  <si>
    <t>Vera</t>
  </si>
  <si>
    <t>101 West Coasr Vale #20-05 Singapore 126753</t>
  </si>
  <si>
    <t>S9278149F</t>
  </si>
  <si>
    <t>vera.wang042@gmail.com</t>
  </si>
  <si>
    <t>vera.wang@proinvest.com.sg</t>
  </si>
  <si>
    <t>Ngai Yi Li</t>
  </si>
  <si>
    <t>SG1588</t>
  </si>
  <si>
    <t>LGW300449780</t>
  </si>
  <si>
    <t>Leong Gwo Wei (Liang Guowei)</t>
  </si>
  <si>
    <t>Johnny Toh</t>
  </si>
  <si>
    <t>164 Canberra Drive #09-54 Singapore 768001</t>
  </si>
  <si>
    <t>S8370757G</t>
  </si>
  <si>
    <t>gwowei83@gmail.com</t>
  </si>
  <si>
    <t>gwowei.leong@proinvest.com.sg</t>
  </si>
  <si>
    <t>SG1590</t>
  </si>
  <si>
    <t>CC-300102230</t>
  </si>
  <si>
    <t>Chen Caishuang</t>
  </si>
  <si>
    <t>97 Sembawang Hills Drive Singapore 575941</t>
  </si>
  <si>
    <t>S8565469A</t>
  </si>
  <si>
    <t>canquechen@gmail.com</t>
  </si>
  <si>
    <t>caishuang.chen@proinvest.com.sg</t>
  </si>
  <si>
    <t>Ong Zhi Jian Kenneth</t>
  </si>
  <si>
    <t>Credit Monitoring - 12 months</t>
  </si>
  <si>
    <t>Ken</t>
  </si>
  <si>
    <t>SG1596</t>
  </si>
  <si>
    <t>LJO300177910</t>
  </si>
  <si>
    <t>Leo Jelie Or</t>
  </si>
  <si>
    <t>Apt Blk 812 Jurong West Street 81 #11-158 Singapore 640812</t>
  </si>
  <si>
    <t>S8711598D</t>
  </si>
  <si>
    <t>leo.or@live.com.sg</t>
  </si>
  <si>
    <t>leojelie.or@proinvest.com.sg</t>
  </si>
  <si>
    <t>SG1597</t>
  </si>
  <si>
    <t>DJE300297237</t>
  </si>
  <si>
    <t>Dunros Jachin Ee</t>
  </si>
  <si>
    <t>Apt Blk 263 Yishun Street 22 #06-171 Singapore 760263</t>
  </si>
  <si>
    <t>S9231588F</t>
  </si>
  <si>
    <t>dunros_jachin_ee@outlook.com</t>
  </si>
  <si>
    <t>jachinee.dunros@proinvest.com.sg</t>
  </si>
  <si>
    <t>Yes Q1 2019 grade E (AXA)</t>
  </si>
  <si>
    <t>Close Monitoring -12 months</t>
  </si>
  <si>
    <t>SG1603</t>
  </si>
  <si>
    <t>GYA300496830</t>
  </si>
  <si>
    <t>Goh Yi Ai</t>
  </si>
  <si>
    <t>Ysanda Goh</t>
  </si>
  <si>
    <t>Tan Yong Wei Norman</t>
  </si>
  <si>
    <t>Apt Blk 894 Tampines Street 81 #04-986 Singapore 520894</t>
  </si>
  <si>
    <t>S9624786I</t>
  </si>
  <si>
    <t>ysandagohyiai@gmail.com</t>
  </si>
  <si>
    <t xml:space="preserve">ysanda.goh@proinvest.com.sg </t>
  </si>
  <si>
    <t>SG1604</t>
  </si>
  <si>
    <t>ZCK300104060</t>
  </si>
  <si>
    <t>Zenn Choo Kai Qian</t>
  </si>
  <si>
    <t>Xaiver Wong</t>
  </si>
  <si>
    <t>Apt Blk 35 Punggol Field #09-27 Singapore 828818</t>
  </si>
  <si>
    <t>S9743820Z</t>
  </si>
  <si>
    <t>zenn_kaiqian@live.com</t>
  </si>
  <si>
    <t>zenn.choo@proinvest.com.sg</t>
  </si>
  <si>
    <t>SG1610</t>
  </si>
  <si>
    <t>GES300106047</t>
  </si>
  <si>
    <t>Goh En Shuen</t>
  </si>
  <si>
    <t>Apt Blk 132 Jalan Bukit Merah #10-1338 Singapore 160132</t>
  </si>
  <si>
    <t>S9181966Z</t>
  </si>
  <si>
    <t>enshuagoh@outlook.com</t>
  </si>
  <si>
    <t>enshuen.goh@proinvest.com.sg</t>
  </si>
  <si>
    <t>SG1612</t>
  </si>
  <si>
    <t>ACX300106005</t>
  </si>
  <si>
    <t>Ang Cai Xuan</t>
  </si>
  <si>
    <t>Jaslyn</t>
  </si>
  <si>
    <t>Apt Blk 625 Yishun Street 61 #04-123 Singapore 760625</t>
  </si>
  <si>
    <t>S9825815I</t>
  </si>
  <si>
    <t>business.jaslynang@gmail.com</t>
  </si>
  <si>
    <t>jaslyn.ang@proinvest.com.sg</t>
  </si>
  <si>
    <t>SG1613</t>
  </si>
  <si>
    <t>PKZ300105984</t>
  </si>
  <si>
    <t>Phong Kian Zhi</t>
  </si>
  <si>
    <t>Apt Blk 635B Senja Road #14-259 Singapore 672635</t>
  </si>
  <si>
    <t>S8670495A</t>
  </si>
  <si>
    <t>phongkz@gmail.com</t>
  </si>
  <si>
    <t>kianzhi.phong@proinvest.com.sg</t>
  </si>
  <si>
    <t>SG1616</t>
  </si>
  <si>
    <t>CQ-300037655</t>
  </si>
  <si>
    <t>Chen Qi</t>
  </si>
  <si>
    <t>Abby</t>
  </si>
  <si>
    <t>93 Jalan Dua #03-04 Singapore 390093</t>
  </si>
  <si>
    <t>G1013432W</t>
  </si>
  <si>
    <t>chenqi1223@gmail.com</t>
  </si>
  <si>
    <t>abby.chen@proinvest.com.sg</t>
  </si>
  <si>
    <t>SG1617</t>
  </si>
  <si>
    <t>LGP300083174</t>
  </si>
  <si>
    <t>Linda Goh Puay Ching (Linda Wu Peijing)</t>
  </si>
  <si>
    <t>Oh Yeow Boon Tommy</t>
  </si>
  <si>
    <t>Apt Blk 834 Woodlands Street 83 #06-89 Singapore 730834</t>
  </si>
  <si>
    <t>S8038588I</t>
  </si>
  <si>
    <t>sweetbabydec@yahoo.com.sg</t>
  </si>
  <si>
    <t>linda.goh@proinvest.com.sg</t>
  </si>
  <si>
    <t>SG1619</t>
  </si>
  <si>
    <t>GC-300108347</t>
  </si>
  <si>
    <t>Goh Chery</t>
  </si>
  <si>
    <t xml:space="preserve">Goh Cheryl </t>
  </si>
  <si>
    <t>Apt Blk 663 Buffalo Road #05-12 Singapore 210663</t>
  </si>
  <si>
    <t>S9548021G</t>
  </si>
  <si>
    <t>cheryyygohhh@gmail.com</t>
  </si>
  <si>
    <t>chery.goh@proinvest.com.sg</t>
  </si>
  <si>
    <t>SG1621</t>
  </si>
  <si>
    <t>TWB300150304</t>
  </si>
  <si>
    <t>Tan Wei Bin, Victor (Chen Weibin)</t>
  </si>
  <si>
    <t>14 Yishun Avenue 9 #04-19 Singapore 768895</t>
  </si>
  <si>
    <t>S8827355I</t>
  </si>
  <si>
    <t>victortan2701@gmail.com</t>
  </si>
  <si>
    <t>victor.tan@proinvest.com.sg</t>
  </si>
  <si>
    <t>SG1624</t>
  </si>
  <si>
    <t>IGG200143892</t>
  </si>
  <si>
    <t>Indra Gunawan Gani</t>
  </si>
  <si>
    <t>Apt Blk 706 Bedok North Road #04-3420 Singapore 470706</t>
  </si>
  <si>
    <t>S8276346E</t>
  </si>
  <si>
    <t>indragg@gmail.com</t>
  </si>
  <si>
    <t>indra.gani@proinvest.com.sg</t>
  </si>
  <si>
    <t>SG1627</t>
  </si>
  <si>
    <t>LMT300093980</t>
  </si>
  <si>
    <t>Loh Ming Teck (Lu Mingde)</t>
  </si>
  <si>
    <t>Apt Blk 856B Tampines Street 82 #09-152 Singapore 522856</t>
  </si>
  <si>
    <t>S8223098Z</t>
  </si>
  <si>
    <t>daniel.loh.mt@gmail.com</t>
  </si>
  <si>
    <t>daniel.loh@proinvest.com.sg</t>
  </si>
  <si>
    <t>SG1633</t>
  </si>
  <si>
    <t>LJX300092036</t>
  </si>
  <si>
    <t>Leow Jinyan</t>
  </si>
  <si>
    <t>Gavin</t>
  </si>
  <si>
    <t>Apt Blk 178C Rivervale Crescent #17-425 Singapore 543178</t>
  </si>
  <si>
    <t>S8421859F</t>
  </si>
  <si>
    <t>gavleow@gmail.com</t>
  </si>
  <si>
    <t>gavin.leow@proinvest.com.sg</t>
  </si>
  <si>
    <t>Joanne</t>
  </si>
  <si>
    <t xml:space="preserve">Pan Yuehan </t>
  </si>
  <si>
    <t>Pan Yuehan</t>
  </si>
  <si>
    <t>PFP - adreamteam</t>
  </si>
  <si>
    <t>Lim Kien Kong</t>
  </si>
  <si>
    <t>Long Fong Wuay (Long Fengwei)</t>
  </si>
  <si>
    <t>PFP1028</t>
  </si>
  <si>
    <t>WYX300122063</t>
  </si>
  <si>
    <t>Wang Yuhui</t>
  </si>
  <si>
    <t>S9012593A</t>
  </si>
  <si>
    <t>yuhui.wang@proinvest.com.sg</t>
  </si>
  <si>
    <t>PFP1042</t>
  </si>
  <si>
    <t>WR-300475650</t>
  </si>
  <si>
    <t>Wu Ruiquan</t>
  </si>
  <si>
    <t>James Wu</t>
  </si>
  <si>
    <t>S8532883B</t>
  </si>
  <si>
    <t>wurq@hotmail.com</t>
  </si>
  <si>
    <t>ruiquan.wu@proinvest.com.sg</t>
  </si>
  <si>
    <t>PFP1046</t>
  </si>
  <si>
    <t>LSH300500367</t>
  </si>
  <si>
    <t xml:space="preserve">Lee Shu Hui Cheryl </t>
  </si>
  <si>
    <t>Cheryl Lee</t>
  </si>
  <si>
    <t>S9215677Z</t>
  </si>
  <si>
    <t>Cheryl.lee.sh@gmail.com</t>
  </si>
  <si>
    <t>Cheryl.Lee@proinvest.com.sg</t>
  </si>
  <si>
    <t xml:space="preserve">Benjamin Choo Yuansheng </t>
  </si>
  <si>
    <t>PFP1066</t>
  </si>
  <si>
    <t>CYX300212077</t>
  </si>
  <si>
    <t>Jasmine Chua Yiling (Cai Yiling)</t>
  </si>
  <si>
    <t>S8520663Z</t>
  </si>
  <si>
    <t>jcyl85@gmail.com</t>
  </si>
  <si>
    <t>jasmine.chua@proinvest.com.sg</t>
  </si>
  <si>
    <t>Vivienne Tan Li Ying</t>
  </si>
  <si>
    <t>PFP1068</t>
  </si>
  <si>
    <t>LKK200084226</t>
  </si>
  <si>
    <t>Frankie Lim</t>
  </si>
  <si>
    <t>S6844522A</t>
  </si>
  <si>
    <t>frankielimkk@hotmail.com</t>
  </si>
  <si>
    <t>frankie.lim@proinvest.com.sg</t>
  </si>
  <si>
    <t>Exempted 
(CLI: 29/10/1994 
ILP: 31/08/1995)</t>
  </si>
  <si>
    <t>PFP1070</t>
  </si>
  <si>
    <t>DGT300043697</t>
  </si>
  <si>
    <t>Daniel Goodly Teo</t>
  </si>
  <si>
    <t>S9426909A</t>
  </si>
  <si>
    <t>goodly7236@gmail.com</t>
  </si>
  <si>
    <t>daniel.teo@proinvest.com.sg</t>
  </si>
  <si>
    <t>PFP1072</t>
  </si>
  <si>
    <t>TWH300064110</t>
  </si>
  <si>
    <t>Teo Whee Hoon, Chanette (Zhang Huifen)</t>
  </si>
  <si>
    <t>Chanette Teo</t>
  </si>
  <si>
    <t>29 Jalan Sukachita Singapore 358905</t>
  </si>
  <si>
    <t>S7431678F</t>
  </si>
  <si>
    <t>chanetteteo@yahoo.com</t>
  </si>
  <si>
    <t>chanette.teo@proinvest.com.sg</t>
  </si>
  <si>
    <t>PFP1073</t>
  </si>
  <si>
    <t>TAT200035071</t>
  </si>
  <si>
    <t xml:space="preserve">Teo Ah Thiam </t>
  </si>
  <si>
    <t>S1501614J</t>
  </si>
  <si>
    <t>kenteoahthiam@gmail.com</t>
  </si>
  <si>
    <t>ken.teo@proinvest.com.sg</t>
  </si>
  <si>
    <t>Exempted 
(CLI: 15/07/1989 
ILP: 14/12/1996)</t>
  </si>
  <si>
    <t>PFP1076</t>
  </si>
  <si>
    <t>TMX200089155</t>
  </si>
  <si>
    <t>Tey Mary</t>
  </si>
  <si>
    <t>Mary</t>
  </si>
  <si>
    <t>50 Choa Chu Kang North 7 #05-05 Singapore 689527</t>
  </si>
  <si>
    <t>S7317291H</t>
  </si>
  <si>
    <t>email2marytey@gmail.com</t>
  </si>
  <si>
    <t>mary.tey@proinvest.com.sg</t>
  </si>
  <si>
    <t>Gideon Sim Pei Yong (Shen Peiyong)</t>
  </si>
  <si>
    <t>PFP - Ascend Advisory</t>
  </si>
  <si>
    <t>PFP1078</t>
  </si>
  <si>
    <t>BLL300031795</t>
  </si>
  <si>
    <t>Bryan Liem Li Wei</t>
  </si>
  <si>
    <t>Blodwen Lim Xin Yi</t>
  </si>
  <si>
    <t>Apt Blk 27 Toa Payoh East #05-184 Singapore 310027</t>
  </si>
  <si>
    <t>S9347585B</t>
  </si>
  <si>
    <t>sbryanliem@gmail.com</t>
  </si>
  <si>
    <t>bryan.liem@proinvest.com.sg</t>
  </si>
  <si>
    <t>PFP1080</t>
  </si>
  <si>
    <t>SJH300533192</t>
  </si>
  <si>
    <t xml:space="preserve">Seah Jia Hui </t>
  </si>
  <si>
    <t>Apt Blk 606 Hougang Avenue 4 #04-175 Singapore 530606</t>
  </si>
  <si>
    <t>S9704202J</t>
  </si>
  <si>
    <t>jiahui0302@gmail.com</t>
  </si>
  <si>
    <t>jiahui.seah@proinvest.com.sg</t>
  </si>
  <si>
    <t>Andy Ong Yeow Teck</t>
  </si>
  <si>
    <t>PFP1083</t>
  </si>
  <si>
    <t>BLX300370372</t>
  </si>
  <si>
    <t>Blodwen Lim</t>
  </si>
  <si>
    <t>Apt Blk 302 Yishun Central #07-115 Singapore 760302</t>
  </si>
  <si>
    <t>S9305260I</t>
  </si>
  <si>
    <t>blodwenlim93@gmail.com</t>
  </si>
  <si>
    <t>blodwen.lim@proinvest.com.sg</t>
  </si>
  <si>
    <t>PFP1085</t>
  </si>
  <si>
    <t>CKY300468558</t>
  </si>
  <si>
    <t>Chew Khong Yuen</t>
  </si>
  <si>
    <t>Khong</t>
  </si>
  <si>
    <t>Apt Blk 208 Bukit Batok Street 21 #08-126 Singapore 650208</t>
  </si>
  <si>
    <t>S7178324C</t>
  </si>
  <si>
    <t>ky.chew@gmail.com</t>
  </si>
  <si>
    <t>khongyuen.chew@proinvest.com.sg</t>
  </si>
  <si>
    <t>PFP1086</t>
  </si>
  <si>
    <t>LFW200088191</t>
  </si>
  <si>
    <t>Laris</t>
  </si>
  <si>
    <t>Apt Blk 231 Choa Chu Kang Central #04-179 Singapore 680231</t>
  </si>
  <si>
    <t>S7933725J</t>
  </si>
  <si>
    <t>larislong@hotmail.com</t>
  </si>
  <si>
    <t>laris.long@proinvest.com.sg</t>
  </si>
  <si>
    <t>Exempted 
(CLI: 13/07/2001 
ILP: 25/07/2001)</t>
  </si>
  <si>
    <t>PFP1087</t>
  </si>
  <si>
    <t>TQX300470051</t>
  </si>
  <si>
    <t>Tang Qi Xuan</t>
  </si>
  <si>
    <t>Apt Blk 333D Anchorvale Link #08-302 Singapore 544333</t>
  </si>
  <si>
    <t>S9271377F</t>
  </si>
  <si>
    <t>xuannny2511@hotmai.com</t>
  </si>
  <si>
    <t>qixuan.tang@proinvest.com.sg</t>
  </si>
  <si>
    <t>PFP1093</t>
  </si>
  <si>
    <t>YTB300173790</t>
  </si>
  <si>
    <t>Yeo Teck Boon, Alvin (Yang Dewen)</t>
  </si>
  <si>
    <t>Alvin Yeo</t>
  </si>
  <si>
    <t>Apt Blk 108 Aljunied Crescent #10-24 Singapore 380108</t>
  </si>
  <si>
    <t>S8805349D</t>
  </si>
  <si>
    <t>teckboonalvin@hotmail.com</t>
  </si>
  <si>
    <t>alvin.yeotb@proinvest.com.sg</t>
  </si>
  <si>
    <t>PFP1094</t>
  </si>
  <si>
    <t>YHP200208320</t>
  </si>
  <si>
    <t>Yeo Hwee Peng, Winnie</t>
  </si>
  <si>
    <t>Winnie Yeo</t>
  </si>
  <si>
    <t>Apt Blk 632 Jurong West Street 65 #12-280 Singapore 640632</t>
  </si>
  <si>
    <t>S7925139I</t>
  </si>
  <si>
    <t>yeowinni@gmail.com</t>
  </si>
  <si>
    <t>winnie.yeo@proinvest.com.sg</t>
  </si>
  <si>
    <t>August 2019 (PFP)</t>
  </si>
  <si>
    <t xml:space="preserve">Lim Kien Kong </t>
  </si>
  <si>
    <t>Ong Pei Lei (Wang Peirui)</t>
  </si>
  <si>
    <t>PFP1097</t>
  </si>
  <si>
    <t>CTY300083455</t>
  </si>
  <si>
    <t>Claudie Tan Yi Xuan</t>
  </si>
  <si>
    <t>Claudie Tan</t>
  </si>
  <si>
    <t>Weatlh Associate</t>
  </si>
  <si>
    <t>16 Sunrise Lane Singapore 806477</t>
  </si>
  <si>
    <t>S9636918B</t>
  </si>
  <si>
    <t>claudietyx@hotmail.com</t>
  </si>
  <si>
    <t>claudie.tan@proinvest.com.sg</t>
  </si>
  <si>
    <t>PFP1099</t>
  </si>
  <si>
    <t>DY-300423440</t>
  </si>
  <si>
    <t>Du Yanfei</t>
  </si>
  <si>
    <t>Vince</t>
  </si>
  <si>
    <t>Apt Blk 153 Serangoon North Avenue 1 #03-476 Singapore 550153</t>
  </si>
  <si>
    <t>S8634986H</t>
  </si>
  <si>
    <t>vince.yf.du@gmail.com</t>
  </si>
  <si>
    <t>vince.du@proinvest.com.sg</t>
  </si>
  <si>
    <t>Wealth Planner</t>
  </si>
  <si>
    <t>PFP1101</t>
  </si>
  <si>
    <t>OPL300152719</t>
  </si>
  <si>
    <t>Promyn Ong</t>
  </si>
  <si>
    <t>Senior Director</t>
  </si>
  <si>
    <t>Apt Blk 201 Serangoon Central #10-16 Singapore 550201</t>
  </si>
  <si>
    <t>S8027406H</t>
  </si>
  <si>
    <t>promyn4@gmail.com</t>
  </si>
  <si>
    <t>promyn.ong@proinvest.com.sg</t>
  </si>
  <si>
    <t>PFP1102</t>
  </si>
  <si>
    <t>TCS200033849</t>
  </si>
  <si>
    <t>Tey Chuan Shuang</t>
  </si>
  <si>
    <t>Apt Blk 23 Jalan Membina #09-82 Singapore 163023</t>
  </si>
  <si>
    <t>S7572652Z</t>
  </si>
  <si>
    <t>christey75@gmail.com</t>
  </si>
  <si>
    <t>chuanshuang.tey@proinvest.com.sg</t>
  </si>
  <si>
    <t>Exempted 
(CLI: 01/06/1999 
ILP: 13/12/2000)</t>
  </si>
  <si>
    <t>PFP1103</t>
  </si>
  <si>
    <t>NGK300346406</t>
  </si>
  <si>
    <t>Nicholas Goh Kai Ching</t>
  </si>
  <si>
    <t>Nicholas Goh</t>
  </si>
  <si>
    <t>Benjamin Choo Yuansheng</t>
  </si>
  <si>
    <t>Apt Blk 265 Yishun Street 22 #10-230 Singapore 760265</t>
  </si>
  <si>
    <t>S9241792A</t>
  </si>
  <si>
    <t>nicholasgkc@gmail.com</t>
  </si>
  <si>
    <t>nicholas.goh@proinvest.com.sg</t>
  </si>
  <si>
    <t>PFP1105</t>
  </si>
  <si>
    <t>TJW300149461</t>
  </si>
  <si>
    <t>Tay Jia Wen</t>
  </si>
  <si>
    <t xml:space="preserve">Pan YueHan </t>
  </si>
  <si>
    <t>Apt Blk 146 Woodlands Street 13 #09-903 Singapore 730146</t>
  </si>
  <si>
    <t>S8830550G</t>
  </si>
  <si>
    <t>tjw.jiawen@gmail.com</t>
  </si>
  <si>
    <t>jiawen.tay@proinvest.com.sg</t>
  </si>
  <si>
    <t>PFP1107</t>
  </si>
  <si>
    <t>TYX300099737</t>
  </si>
  <si>
    <t>Tan Yuan Xia</t>
  </si>
  <si>
    <t>Apt Blk 618 Bedok Reservoir Road #02-1304 Singapore 470618</t>
  </si>
  <si>
    <t>S9504325I</t>
  </si>
  <si>
    <t>tanyuanxia95@gmail.com</t>
  </si>
  <si>
    <t>yuanxia.tan@proinvest.com.sg</t>
  </si>
  <si>
    <t>Joel</t>
  </si>
  <si>
    <t>PFP1109</t>
  </si>
  <si>
    <t>WCH300189204</t>
  </si>
  <si>
    <t>Wong Chuan Hock</t>
  </si>
  <si>
    <t>Apt Blk 801A Keat Hong Close #11-01 Singapore 681801</t>
  </si>
  <si>
    <t>S8784540J</t>
  </si>
  <si>
    <t>pwong15@yahoo.com</t>
  </si>
  <si>
    <t>paul.wong@proinvest.com.sg</t>
  </si>
  <si>
    <t xml:space="preserve"> FCP</t>
  </si>
  <si>
    <t>Lee Kwok Keong Johnson</t>
  </si>
  <si>
    <t>PFP - Angel</t>
  </si>
  <si>
    <t>PFP1111</t>
  </si>
  <si>
    <t>LZA300467959</t>
  </si>
  <si>
    <t>Leung Zhi An</t>
  </si>
  <si>
    <t>Apt Blk 141 Pasir Ris Street 11 #07-161 Singapore 510141</t>
  </si>
  <si>
    <t>S9202173D</t>
  </si>
  <si>
    <t>zhian1992@gmail.com</t>
  </si>
  <si>
    <t>zachary.leung@proinvest.com.sg</t>
  </si>
  <si>
    <t>PFP1112</t>
  </si>
  <si>
    <t>KKE300367419</t>
  </si>
  <si>
    <t>Koh Kheng Ee</t>
  </si>
  <si>
    <t>Apt Blk 203A Compassvale Road #13-07 Singapore 541203</t>
  </si>
  <si>
    <t>S8939785E</t>
  </si>
  <si>
    <t>joannekke@gmail.com</t>
  </si>
  <si>
    <t>joanne.koh@proinvest.com.sg</t>
  </si>
  <si>
    <t>PFP1113</t>
  </si>
  <si>
    <t>HHT300447522</t>
  </si>
  <si>
    <t>Huang Hsin Tian Silver</t>
  </si>
  <si>
    <t>Apt Blk 434 Tampines Street 43 #08-83 Singapore 520434</t>
  </si>
  <si>
    <t>S9449887B</t>
  </si>
  <si>
    <t>silverhuangg@gmail.com</t>
  </si>
  <si>
    <t>silver.huang@proinvest.com.sg</t>
  </si>
  <si>
    <t>PFP1127</t>
  </si>
  <si>
    <t>LXW300105080</t>
  </si>
  <si>
    <t>Lee Xiao Wen, Vinnie</t>
  </si>
  <si>
    <t>509 Sembawang Road #01-81 Singapore 757710</t>
  </si>
  <si>
    <t>S9308982J</t>
  </si>
  <si>
    <t>lxwvinnie@gmail.com</t>
  </si>
  <si>
    <t>vinnie.lee@proinvest.com.sg</t>
  </si>
  <si>
    <t>PFP1129</t>
  </si>
  <si>
    <t>TJC300171730</t>
  </si>
  <si>
    <t>Ken Toh Joon Chye</t>
  </si>
  <si>
    <t>Apt Blk 761 Bedok Reservoir View #03-323 Singapore 470761</t>
  </si>
  <si>
    <t>S8427217E</t>
  </si>
  <si>
    <t>kentohjc@hotmail.com</t>
  </si>
  <si>
    <t>ken.toh@proinvest.com.sg</t>
  </si>
  <si>
    <t>Promotion to FSM wef 1 Jan 2021</t>
  </si>
  <si>
    <t>Dunamis Advisors Group</t>
  </si>
  <si>
    <t>Change of Reporting Manager wef 1 Jan 2021</t>
  </si>
  <si>
    <t>Voluntary</t>
  </si>
  <si>
    <t>Apex One Financial Advisory</t>
  </si>
  <si>
    <t>Apex AscenXio Financial</t>
  </si>
  <si>
    <t>Change in Branch/Reporting Manager wef 1 Jan 2021</t>
  </si>
  <si>
    <t>jonathan.gohqk@proinvest.com.sg</t>
  </si>
  <si>
    <t>Infinity Pinnacle Advisory</t>
  </si>
  <si>
    <t>Apex Infinite Financial Consultancy</t>
  </si>
  <si>
    <t>Cheah Chun Kit, Eric</t>
  </si>
  <si>
    <t>Matthew Ooi Jun Jie</t>
  </si>
  <si>
    <t>PS1656</t>
  </si>
  <si>
    <t>NTW300516586</t>
  </si>
  <si>
    <t>Nigel Tan Wei Tze</t>
  </si>
  <si>
    <t>Nigel Tan</t>
  </si>
  <si>
    <t>9 Seletar Road #01-37 Singapore 807015</t>
  </si>
  <si>
    <t>S9146853J</t>
  </si>
  <si>
    <t>Nigeltan91@gmail.com</t>
  </si>
  <si>
    <t>nigel.tan@proinvest.com.sg</t>
  </si>
  <si>
    <t>PS1658</t>
  </si>
  <si>
    <t>LJE300560047</t>
  </si>
  <si>
    <t>Low Jin E Benjamin</t>
  </si>
  <si>
    <t>Benjamin Low</t>
  </si>
  <si>
    <t>55 Pasir Ris Drive 1 #07-04 Singapore 519530</t>
  </si>
  <si>
    <t>S9728069Z</t>
  </si>
  <si>
    <t>lowje.benjamin@gmail.com</t>
  </si>
  <si>
    <t>benjamin.low@proinvest.com.sg</t>
  </si>
  <si>
    <t>PS1659</t>
  </si>
  <si>
    <t>LYW300461590</t>
  </si>
  <si>
    <t>Lim Yee Woon (Lin Yu'En)</t>
  </si>
  <si>
    <t>Ann Lim</t>
  </si>
  <si>
    <t>Apt Blk 864 Woodlands Street 83 #10-208 Singapore 730864</t>
  </si>
  <si>
    <t>S9330006H</t>
  </si>
  <si>
    <t>limyeewoon@outlook.com</t>
  </si>
  <si>
    <t>ann.lim@proinvest.com.sg</t>
  </si>
  <si>
    <t>Hoe Yeow Chuan</t>
  </si>
  <si>
    <t>Kay Lay Chin Sandy (Guo Lijun)</t>
  </si>
  <si>
    <t>Apt Blk 437 Woodlands Street 41 #12-360 S730437</t>
  </si>
  <si>
    <t>PFP1137</t>
  </si>
  <si>
    <t>Ng Diing Yaw</t>
  </si>
  <si>
    <t>PFP - Addvantage Advisory Group</t>
  </si>
  <si>
    <t>Blk 51 Mount Sinai Drive #09-04 Singapore 277107</t>
  </si>
  <si>
    <t>S8276728B</t>
  </si>
  <si>
    <t>diingyaw.ng@gmail.com</t>
  </si>
  <si>
    <t>diingyaw.ng@proinvest.com.sg</t>
  </si>
  <si>
    <t>PFP1146</t>
  </si>
  <si>
    <t>YJX200089315</t>
  </si>
  <si>
    <t>James Yang Jiahao</t>
  </si>
  <si>
    <t>PFP - Ascend Wealth Partners</t>
  </si>
  <si>
    <t>Apt Blk 87 Dawson Road #42-23 Singapore 141087</t>
  </si>
  <si>
    <t>S8304019Z</t>
  </si>
  <si>
    <t>yjames.sg@gmail.com</t>
  </si>
  <si>
    <t>james.yang@proinvest.com.sg</t>
  </si>
  <si>
    <t>PFP1153</t>
  </si>
  <si>
    <t>TSS300562020</t>
  </si>
  <si>
    <t>Toh Siew Shuen@Zhuo Xiu Xuan @ Toh Yan San</t>
  </si>
  <si>
    <t>93 Lorong L Telok Kurau #03-02 Singapore 425597</t>
  </si>
  <si>
    <t>S7604740E</t>
  </si>
  <si>
    <t>doristoh88@icloud.com</t>
  </si>
  <si>
    <t>doris.toh@proinvest.com.sg</t>
  </si>
  <si>
    <t>PFP1154</t>
  </si>
  <si>
    <t>WZX300023568</t>
  </si>
  <si>
    <t>Wang Zonghui Javis</t>
  </si>
  <si>
    <t>Apt Blk 234 Bukit Panjang Ring Road #05-13 Singapore 670234</t>
  </si>
  <si>
    <t>S8317367Z</t>
  </si>
  <si>
    <t>javis.wang@gmail.com</t>
  </si>
  <si>
    <t>javis.wang@proinvest.com.sg</t>
  </si>
  <si>
    <t>PFP1155</t>
  </si>
  <si>
    <t>LJX300155693</t>
  </si>
  <si>
    <t>Lin Jiawei</t>
  </si>
  <si>
    <t>Judy Ng Kin Peng</t>
  </si>
  <si>
    <t>Apt Blk 728 Yishun Street 71 #01-145 Singapore 760728</t>
  </si>
  <si>
    <t>S9013267I</t>
  </si>
  <si>
    <t>jvislin@hotmail.sg</t>
  </si>
  <si>
    <t>jayvis.lin@proinvest.com.sg</t>
  </si>
  <si>
    <t>PFP1157</t>
  </si>
  <si>
    <t>TYE300562415</t>
  </si>
  <si>
    <t>Teo Yong Ee (Zhang Yongyi)</t>
  </si>
  <si>
    <t>37 Lorong Ong Lye #02-16 Singapore 536445</t>
  </si>
  <si>
    <t>S7526600F</t>
  </si>
  <si>
    <t>eltonteo@yahoo.com</t>
  </si>
  <si>
    <t>elton.teo@proinvest.com.sg</t>
  </si>
  <si>
    <t>Berkley Insurance Asia</t>
  </si>
  <si>
    <t>BERKLEY</t>
  </si>
  <si>
    <t>Asset Management Package</t>
  </si>
  <si>
    <t>Association Liability</t>
  </si>
  <si>
    <t>Crime Insurance</t>
  </si>
  <si>
    <t>Cyber Risk</t>
  </si>
  <si>
    <t>Directors and Officers Liability</t>
  </si>
  <si>
    <t>Educators Liability</t>
  </si>
  <si>
    <t>Excess Liability</t>
  </si>
  <si>
    <t>Information Technology Organisations &amp; Professional Liability</t>
  </si>
  <si>
    <t>Manufacturers Errors &amp; Omissions</t>
  </si>
  <si>
    <t>Micellaneous Professional Indemnity Liability</t>
  </si>
  <si>
    <t>Multimedia Liability</t>
  </si>
  <si>
    <t>Public Offering of Securities Insurance (IPO)</t>
  </si>
  <si>
    <t>PS1670</t>
  </si>
  <si>
    <t>SYJ300489581</t>
  </si>
  <si>
    <t>Sim Yi Jun (Shen Yijun)</t>
  </si>
  <si>
    <t>Yi Jun</t>
  </si>
  <si>
    <t>Apt Blk 270 Bangkit Road #04-04 Singapore 670270</t>
  </si>
  <si>
    <t>S8517859H</t>
  </si>
  <si>
    <t>yijun.sim@my.jcu.edu.au</t>
  </si>
  <si>
    <t>yijun.sim@proinvest.com.sg</t>
  </si>
  <si>
    <t>Resigned</t>
  </si>
  <si>
    <t>PS1671</t>
  </si>
  <si>
    <t>AJN300569544</t>
  </si>
  <si>
    <t>Aloysius Joseph Ng Yong Hong</t>
  </si>
  <si>
    <t>Aloysius Ng</t>
  </si>
  <si>
    <t>Apt Blk 231 Simei Street 4 #09-122 Singapore 520231</t>
  </si>
  <si>
    <t>S9434497B</t>
  </si>
  <si>
    <t>aloysiusjosephng@gmail.com</t>
  </si>
  <si>
    <t>aloysius.ng@proinvest.com.sg</t>
  </si>
  <si>
    <t>PS1672</t>
  </si>
  <si>
    <t>TPS100064062</t>
  </si>
  <si>
    <t>Teoh Peng Soon (Zhang Bingshun)</t>
  </si>
  <si>
    <t>Warren</t>
  </si>
  <si>
    <t>Apt Blk 733 Yishun Avenue 5 #09-366 Singapore 760733</t>
  </si>
  <si>
    <t>S7529201E</t>
  </si>
  <si>
    <t>warren.teoh@gmail.com</t>
  </si>
  <si>
    <t>warren.teoh@proinvest.com.sg</t>
  </si>
  <si>
    <t>PS1674</t>
  </si>
  <si>
    <t>LCC300114306</t>
  </si>
  <si>
    <t>Lai Chee Cieh</t>
  </si>
  <si>
    <t>Justin</t>
  </si>
  <si>
    <t xml:space="preserve">Apt Blk 238 Jurong East Street 21 #15-386 Singapore 600238 </t>
  </si>
  <si>
    <t>S8979510I</t>
  </si>
  <si>
    <t>cheecieh.lai@gmail.com</t>
  </si>
  <si>
    <t>justin.lai@proinvest.com.sg</t>
  </si>
  <si>
    <t>PS1675</t>
  </si>
  <si>
    <t>NPY300212020</t>
  </si>
  <si>
    <t>Neo Pei Yun, Renee (Liang Peiyun)</t>
  </si>
  <si>
    <t>Renee Neo</t>
  </si>
  <si>
    <t>26 Choa Chu Kang Street 64 #02-01 Singapore 689096</t>
  </si>
  <si>
    <t>S9208450G</t>
  </si>
  <si>
    <t>reneenpy@gmail.com</t>
  </si>
  <si>
    <t>renee.neo@proinvest.com.sg</t>
  </si>
  <si>
    <t>PS1677</t>
  </si>
  <si>
    <t>PSY300572830</t>
  </si>
  <si>
    <t>Phua Sern Yeow (Pan Shengyao)</t>
  </si>
  <si>
    <t>Steven Phua</t>
  </si>
  <si>
    <t>Apt Blk 170 Ang Mo Kio Avenue 4 #07-525 Singapore 560170</t>
  </si>
  <si>
    <t>S7922278Z</t>
  </si>
  <si>
    <t>sadhustevenphua@gmail.com</t>
  </si>
  <si>
    <t>steven.phua@proinvest.com.sg</t>
  </si>
  <si>
    <t>PS1679</t>
  </si>
  <si>
    <t>QHL300427525</t>
  </si>
  <si>
    <t xml:space="preserve">Quek Hao Lun </t>
  </si>
  <si>
    <t>Hao Lun</t>
  </si>
  <si>
    <t>Apt Blk 229 Tampines Street 23 #11-261 Singapore 521229</t>
  </si>
  <si>
    <t>S9331946Z</t>
  </si>
  <si>
    <t>haolun33@gmail.com</t>
  </si>
  <si>
    <t>haolun.quek@proinvest.com.sg</t>
  </si>
  <si>
    <t>PS1681</t>
  </si>
  <si>
    <t>WYH300574020</t>
  </si>
  <si>
    <t>Wong Yew Hsin, Stephen</t>
  </si>
  <si>
    <t>Stephen Wong</t>
  </si>
  <si>
    <t>Corinne Sim</t>
  </si>
  <si>
    <t>Blk 60 Mei Hwan Drive #08-03 Singapore 568426</t>
  </si>
  <si>
    <t>S7423175F</t>
  </si>
  <si>
    <t>stephenyh7@gmail.com</t>
  </si>
  <si>
    <t>stephen.wong@proinvest.com.sg</t>
  </si>
  <si>
    <t>PS1683</t>
  </si>
  <si>
    <t>SHW300272881</t>
  </si>
  <si>
    <t>Soo Hin Wah, Marcus</t>
  </si>
  <si>
    <t>Marcus Soo</t>
  </si>
  <si>
    <t>Marilyn Wang Manling</t>
  </si>
  <si>
    <t>15 Yishun Close #15-32 Singapore 768011</t>
  </si>
  <si>
    <t>S8614722Z</t>
  </si>
  <si>
    <t>marcussoo.ed@gmail.com</t>
  </si>
  <si>
    <t>marcus.soo@proinvest.com.sg</t>
  </si>
  <si>
    <t>PS1685</t>
  </si>
  <si>
    <t>JLP300575070</t>
  </si>
  <si>
    <t>Joyce Loh Pei Shi (Lu Peishi)</t>
  </si>
  <si>
    <t>Joyce Loh</t>
  </si>
  <si>
    <t>Apt Blk 408 Jurong West Street 42 #06-675 Singapore 640408</t>
  </si>
  <si>
    <t>S9413147B</t>
  </si>
  <si>
    <t>joyce_jeanette@hotmail.com</t>
  </si>
  <si>
    <t>joyce.loh@proinvest.com.sg</t>
  </si>
  <si>
    <t>PS1686</t>
  </si>
  <si>
    <t>WYY300341161</t>
  </si>
  <si>
    <t>Wong Yuke Yu Edna</t>
  </si>
  <si>
    <t>Edna Wong</t>
  </si>
  <si>
    <t>Apt Blk 90A Telok Blangah Street 31 #12-243 Singapore 101090</t>
  </si>
  <si>
    <t>S8634453Z</t>
  </si>
  <si>
    <t>ednawong86@yahoo.com.sg</t>
  </si>
  <si>
    <t>edna.wong@proinvest.com.sg</t>
  </si>
  <si>
    <t>PS1687</t>
  </si>
  <si>
    <t>THN300085879</t>
  </si>
  <si>
    <t>Tang Hui Ning</t>
  </si>
  <si>
    <t>Lanie Tang</t>
  </si>
  <si>
    <t>Senior Wealth Management Consultant</t>
  </si>
  <si>
    <t>370H Alexandra Road #13-01 The Anchorage Singapore 159961</t>
  </si>
  <si>
    <t>S8621281A</t>
  </si>
  <si>
    <t>lanietang86@gmail.com</t>
  </si>
  <si>
    <t>lanie.tang@proinvest.com.sg</t>
  </si>
  <si>
    <t>T1</t>
  </si>
  <si>
    <t>PS1688</t>
  </si>
  <si>
    <t>TLG300126341</t>
  </si>
  <si>
    <t>Eric Tan Leong Guan</t>
  </si>
  <si>
    <t>Eric Tan</t>
  </si>
  <si>
    <t>Apt Blk 233B Sumang Lane #09-315 Singapore 822233</t>
  </si>
  <si>
    <t>S7439162A</t>
  </si>
  <si>
    <t>axiel74@gmail.com</t>
  </si>
  <si>
    <t>eric.tan@proinvest.com.sg</t>
  </si>
  <si>
    <t>To be placed under 12M credit monitoring</t>
  </si>
  <si>
    <t>PS1689</t>
  </si>
  <si>
    <t>LXH300575224</t>
  </si>
  <si>
    <t>Lee Xin Hui (Li Xinhui)</t>
  </si>
  <si>
    <t>Wealth Management Consultant</t>
  </si>
  <si>
    <t>956 Dunearn Road #09-16 Singapore 589484</t>
  </si>
  <si>
    <t>S8912715G</t>
  </si>
  <si>
    <t>xinhui412@gmail.com</t>
  </si>
  <si>
    <t>xinhui.lee@proinvest.com.sg</t>
  </si>
  <si>
    <t>PS1691</t>
  </si>
  <si>
    <t>ROY200186653</t>
  </si>
  <si>
    <t>Regina Ong Yun Wei</t>
  </si>
  <si>
    <t>Regina Ong</t>
  </si>
  <si>
    <t>Apt Blk 74A Redhill Road #11-44 Singapore 151074</t>
  </si>
  <si>
    <t>S8436281F</t>
  </si>
  <si>
    <t>regimite@gmail.com</t>
  </si>
  <si>
    <t>regina.ong@proinvest.com.sg</t>
  </si>
  <si>
    <t>PS1692</t>
  </si>
  <si>
    <t>SSM300138910</t>
  </si>
  <si>
    <t>Serena Song Meow Cheng</t>
  </si>
  <si>
    <t>Serena Song</t>
  </si>
  <si>
    <t>Khairul-Anwar Bin Mohamad Rosli</t>
  </si>
  <si>
    <t>Apt Blk 785 Choa Chu Kang Drive #12-217 Singapore 680785</t>
  </si>
  <si>
    <t>S9622824D</t>
  </si>
  <si>
    <t>songmeowchengserena27@gmail.com</t>
  </si>
  <si>
    <t>serena.song@proinvest.com.sg</t>
  </si>
  <si>
    <t>PS1694</t>
  </si>
  <si>
    <t>LGX300045242</t>
  </si>
  <si>
    <t>Lin Guoli</t>
  </si>
  <si>
    <t>Apt Blk 335 Sembawang Close #05-467 Singapore 750335</t>
  </si>
  <si>
    <t>S8422434J</t>
  </si>
  <si>
    <t>linguoli.biz@gmail.com</t>
  </si>
  <si>
    <t>guoli.lin@proinvest.com.sg</t>
  </si>
  <si>
    <t>PS1695</t>
  </si>
  <si>
    <t>TKY300301829</t>
  </si>
  <si>
    <t>Theng Kai Yao</t>
  </si>
  <si>
    <t>Apt Blk 211B Punggol Walk #10-637 Singapore 822211</t>
  </si>
  <si>
    <t>S9179066A</t>
  </si>
  <si>
    <t>thengkaiyao@hotmail.com</t>
  </si>
  <si>
    <t>kaiyao.theng@proinvest.com.sg</t>
  </si>
  <si>
    <t>PS1697</t>
  </si>
  <si>
    <t>SJH300170689</t>
  </si>
  <si>
    <t>Sim Jenn Hwang (Shen Zhenhuang)</t>
  </si>
  <si>
    <t>Rey Sim</t>
  </si>
  <si>
    <t>Apt Blk 180 Yung Sheng Road #02-103 Singapore 610180</t>
  </si>
  <si>
    <t>S8603875G</t>
  </si>
  <si>
    <t>jennhwang@hotmail.com</t>
  </si>
  <si>
    <t>rey.sim@proinvest.com.sg</t>
  </si>
  <si>
    <t>PS1699</t>
  </si>
  <si>
    <t>LS-300451468)</t>
  </si>
  <si>
    <t>Li Shanshan</t>
  </si>
  <si>
    <t>Adelyn Li</t>
  </si>
  <si>
    <t>Apt Blk 335B Smith Street #10-51 Singapore 052335</t>
  </si>
  <si>
    <t>S8777436H</t>
  </si>
  <si>
    <t>Singapore Pr (China)</t>
  </si>
  <si>
    <t>lishanshan57@gmail.com</t>
  </si>
  <si>
    <t>adelyn.li@proinvest.com.sg</t>
  </si>
  <si>
    <t>PS1701</t>
  </si>
  <si>
    <t>TCY300364293</t>
  </si>
  <si>
    <t>Tham Chee Yen</t>
  </si>
  <si>
    <t>Alviss Tham</t>
  </si>
  <si>
    <t>Apt Blk 36 Cassia Crescent #10-112 Singapore 390036</t>
  </si>
  <si>
    <t>S8907034A</t>
  </si>
  <si>
    <t>alvisstham@gmail.com</t>
  </si>
  <si>
    <t>alviss.tham@proinvest.com.sg</t>
  </si>
  <si>
    <t>PS1703</t>
  </si>
  <si>
    <t>LPJ300583180</t>
  </si>
  <si>
    <t>Lim Pei Jun</t>
  </si>
  <si>
    <t>Paige Lim</t>
  </si>
  <si>
    <t>Apt Blk 426 Ang Mo Kio Avenue 3 #10-2558 Singapore 560426</t>
  </si>
  <si>
    <t>S9411763A</t>
  </si>
  <si>
    <t>peijunlim94@gmail.com</t>
  </si>
  <si>
    <t>paige.lim@proinvest.com.sg</t>
  </si>
  <si>
    <t>PS1705</t>
  </si>
  <si>
    <t>TCS300383641</t>
  </si>
  <si>
    <t>Tan Chia Sheng</t>
  </si>
  <si>
    <t>Apt Blk 50 Commonwealth Drive #12-512 Singapore 142050</t>
  </si>
  <si>
    <t>S9083714A</t>
  </si>
  <si>
    <t>chiashengtan90@hotmail.com</t>
  </si>
  <si>
    <t>chiasheng.tan@proinvest.com.sg</t>
  </si>
  <si>
    <t>PS1707</t>
  </si>
  <si>
    <t>LYK100057278</t>
  </si>
  <si>
    <t>Leong Yew Kum (Liang Yaojin)</t>
  </si>
  <si>
    <t>Donald Leong</t>
  </si>
  <si>
    <t>Apt Blk 462D Yishun Avenue 6 #03-1081 Singapore 764462</t>
  </si>
  <si>
    <t>S7736893J</t>
  </si>
  <si>
    <t>celeszone@gmail.com</t>
  </si>
  <si>
    <t>donald.leong@proinvest.com.sg</t>
  </si>
  <si>
    <t>PS1713</t>
  </si>
  <si>
    <t>HY-300305776</t>
  </si>
  <si>
    <t>Huang Yongyu</t>
  </si>
  <si>
    <t>Lawrence Huang</t>
  </si>
  <si>
    <t>Apt Blk 222A Sumang Lane #06-215 Singapore 821222</t>
  </si>
  <si>
    <t>S8933968E</t>
  </si>
  <si>
    <t>yongyu.org@gmail.com</t>
  </si>
  <si>
    <t>lawrence.huang@proinvest.com.sg</t>
  </si>
  <si>
    <t>PS1714</t>
  </si>
  <si>
    <t>TKL200140953</t>
  </si>
  <si>
    <t>Tan Kai Lin (Chen Kailin)</t>
  </si>
  <si>
    <t>Apt Blk 498E Tampines Street 45 #03-406 Singapore 523498</t>
  </si>
  <si>
    <t>S8303695H</t>
  </si>
  <si>
    <t>kailintan@icloud.com</t>
  </si>
  <si>
    <t>kailin.tan@proinvest.com.sg</t>
  </si>
  <si>
    <t>PS1717</t>
  </si>
  <si>
    <t>KT-300588918</t>
  </si>
  <si>
    <t>Krellstein Thomas</t>
  </si>
  <si>
    <t>Thomas Krellstein</t>
  </si>
  <si>
    <t>Apt Blk 448 Choa Chu Kang Avenue 4 #09-275 Singapore 680448</t>
  </si>
  <si>
    <t>T0003390H</t>
  </si>
  <si>
    <t>krellsteinthomas@gmail.com</t>
  </si>
  <si>
    <t>thomas.krellstein@proinvest.com.sg</t>
  </si>
  <si>
    <t>PS1718</t>
  </si>
  <si>
    <t>PJH300589492</t>
  </si>
  <si>
    <t>Peh Jia Hao (Bai Jiahao)</t>
  </si>
  <si>
    <t>Apt Blk 336 Hougang Avenue 7 #06-373 Singapore 530336</t>
  </si>
  <si>
    <t>S8605228H</t>
  </si>
  <si>
    <t>pehjiahao86@gmail.com</t>
  </si>
  <si>
    <t>jiahao.peh@proinvest.com.sg</t>
  </si>
  <si>
    <t>PS1719</t>
  </si>
  <si>
    <t>HS-300429140</t>
  </si>
  <si>
    <t>Huang Shiyu</t>
  </si>
  <si>
    <t>Hayley Huang</t>
  </si>
  <si>
    <t>Apt Blk 485D Choa Chu Kang Avenue 5 #15-130 Singapore 684485</t>
  </si>
  <si>
    <t>S9409782G</t>
  </si>
  <si>
    <t>shiyu368@gmail.com</t>
  </si>
  <si>
    <t>hayley.huang@proinvest.com.sg</t>
  </si>
  <si>
    <t>PS1720</t>
  </si>
  <si>
    <t>TLK200199003</t>
  </si>
  <si>
    <t>Tan Lay Kiang (Chen Lijuan)</t>
  </si>
  <si>
    <t>Jolyn Tan</t>
  </si>
  <si>
    <t>Apt Blk 135 Lorong Ah Soo #07-482 Singapore 530135</t>
  </si>
  <si>
    <t>S8113354I</t>
  </si>
  <si>
    <t>jolyn.tsdgy@gmail.com</t>
  </si>
  <si>
    <t>jolyn.tan@proinvest.com.sg</t>
  </si>
  <si>
    <t>PS1723</t>
  </si>
  <si>
    <t>LEH100012659</t>
  </si>
  <si>
    <t>Loh Eng Hock</t>
  </si>
  <si>
    <t>Lawrence Loh</t>
  </si>
  <si>
    <t>Associate Director (Advisory)</t>
  </si>
  <si>
    <t>Apt Blk 334B Yishun Street 31 #09-97 Singapore 762334</t>
  </si>
  <si>
    <t>S1629520E</t>
  </si>
  <si>
    <t>lawrence_act1@yahoo.com</t>
  </si>
  <si>
    <t>lawrence.loh@proinvest.com.sg</t>
  </si>
  <si>
    <t>Non-examinable Course (2003)</t>
  </si>
  <si>
    <t>Exempted
(CLI + ILP)</t>
  </si>
  <si>
    <t>PS1724</t>
  </si>
  <si>
    <t>PJH200209700</t>
  </si>
  <si>
    <t>Pang Jun Hao, Edwin (Feng Junhao)</t>
  </si>
  <si>
    <t>S8622263I</t>
  </si>
  <si>
    <t>edwinpangjh@gmail.com</t>
  </si>
  <si>
    <t>edwin.pang@pias.asia</t>
  </si>
  <si>
    <t>PS1730</t>
  </si>
  <si>
    <t>NSH300146892</t>
  </si>
  <si>
    <t>Ng Shi Hui (Huang Shihui)</t>
  </si>
  <si>
    <t>Celestine Ng</t>
  </si>
  <si>
    <t>72 Choa Chu Kang Avenue 5 #07-24 Singapore 688197</t>
  </si>
  <si>
    <t>S8305521I</t>
  </si>
  <si>
    <t>celestine.nsh@gmail.com</t>
  </si>
  <si>
    <t>celestine.ng@proinvest.com.sg</t>
  </si>
  <si>
    <t>PS1731</t>
  </si>
  <si>
    <t>ETS300257303</t>
  </si>
  <si>
    <t>Eliza Teo Siew Eng (Zhao Xiuying)</t>
  </si>
  <si>
    <t>Eliza Teo</t>
  </si>
  <si>
    <t>3 Derbyshire Road #07-02 Singapore 309459</t>
  </si>
  <si>
    <t>S8142515I</t>
  </si>
  <si>
    <t>eliza.teose@gmail.com</t>
  </si>
  <si>
    <t>eliza.teo@proinvest.com.sg</t>
  </si>
  <si>
    <t>PS1732</t>
  </si>
  <si>
    <t>SSS300281835</t>
  </si>
  <si>
    <t>Shalyn Sim Su Hwee</t>
  </si>
  <si>
    <t>Shalyn Sim</t>
  </si>
  <si>
    <t>Apt Blk 632 Veersamy Road #18-100 Singapore 200632</t>
  </si>
  <si>
    <t>S9050716H</t>
  </si>
  <si>
    <t>shalynssh@gmail.com</t>
  </si>
  <si>
    <t>shalyn.sim@proinvest.com.sg</t>
  </si>
  <si>
    <t>PS1733</t>
  </si>
  <si>
    <t>GWL300472018</t>
  </si>
  <si>
    <t>Nadine Goh Woan Lin</t>
  </si>
  <si>
    <t>Nadine Goh</t>
  </si>
  <si>
    <t>Apt Blk 30 Marine Crescent #02-161 Singapore 440030</t>
  </si>
  <si>
    <t>S9323410C</t>
  </si>
  <si>
    <t>nadinegoh@outlook.com</t>
  </si>
  <si>
    <t>nadine.goh@proinvest.com.sg</t>
  </si>
  <si>
    <t>PS1735</t>
  </si>
  <si>
    <t>SLX300598440</t>
  </si>
  <si>
    <t>Shermeen Lim Xin Yi</t>
  </si>
  <si>
    <t>Shermeen Lim</t>
  </si>
  <si>
    <t>Teng Ta-wei</t>
  </si>
  <si>
    <t>224 Upper Paya Lebar Road Singapore 534887</t>
  </si>
  <si>
    <t>S8916551B</t>
  </si>
  <si>
    <t>lim.shermeen@gmail.com</t>
  </si>
  <si>
    <t>shermeen.lim@proinvest.com.sg</t>
  </si>
  <si>
    <t>PS1736</t>
  </si>
  <si>
    <t>LV-300599508</t>
  </si>
  <si>
    <t>Li Vincent</t>
  </si>
  <si>
    <t>Vincent Li</t>
  </si>
  <si>
    <t>16 Clementi Avenue 1 #09-05 The Clementi Canopy Singapore 129960</t>
  </si>
  <si>
    <t>S8414729Z</t>
  </si>
  <si>
    <t>vinzliwc@gmail.com</t>
  </si>
  <si>
    <t>vincent.li@proinvest.com.sg</t>
  </si>
  <si>
    <t>PS1738</t>
  </si>
  <si>
    <t>CHK300085420</t>
  </si>
  <si>
    <t>Chow Hsu Kiat Kenneth</t>
  </si>
  <si>
    <t>Apt Blk 930 Yishun Central 1 #11-123 Singapore 760930</t>
  </si>
  <si>
    <t>S9522922J</t>
  </si>
  <si>
    <t>kennethchowhk@hotmail.com</t>
  </si>
  <si>
    <t>kenneth.chow@proinvest.com.sg</t>
  </si>
  <si>
    <t>PS1740</t>
  </si>
  <si>
    <t>LCC100032588</t>
  </si>
  <si>
    <t>Lau Chew Chin</t>
  </si>
  <si>
    <t>Crystal Lau</t>
  </si>
  <si>
    <t>20 Jalan Angin Laut Singapore 489201</t>
  </si>
  <si>
    <t>S7377877H</t>
  </si>
  <si>
    <t>crystal_laucc@hotmail.com</t>
  </si>
  <si>
    <t>crystal.lau@proinvest.com.sg</t>
  </si>
  <si>
    <t>Non-examinable Course
(18/01/2003)</t>
  </si>
  <si>
    <t>T2</t>
  </si>
  <si>
    <t>PS1741</t>
  </si>
  <si>
    <t>TYJ300109841</t>
  </si>
  <si>
    <t>Tan Yong Jian</t>
  </si>
  <si>
    <t>David Tan</t>
  </si>
  <si>
    <t>Apt Blk 2 Delta Avenue #11-38 Singapore 161002</t>
  </si>
  <si>
    <t>S8422248H</t>
  </si>
  <si>
    <t>dave.tanyj@gmail.com</t>
  </si>
  <si>
    <t>david.tan@proinvest.com.sg</t>
  </si>
  <si>
    <t>PS1742</t>
  </si>
  <si>
    <t>KTH300448578</t>
  </si>
  <si>
    <t>Khoo Torng Her</t>
  </si>
  <si>
    <t>Apt Blk 248 Kim Keat Link #13-51 Singapore 310248</t>
  </si>
  <si>
    <t>S9079217B</t>
  </si>
  <si>
    <t>torngher1990@gmail.com</t>
  </si>
  <si>
    <t>torngher.khoo@proinvest.com.sg</t>
  </si>
  <si>
    <t>PS1747</t>
  </si>
  <si>
    <t>PJY300105216</t>
  </si>
  <si>
    <t>Peh Jia Yu, Camilla</t>
  </si>
  <si>
    <t>Camilla Peh</t>
  </si>
  <si>
    <t>Apt Blk 377 Bukit Batok Street 31 #20-10 Singapore 650377</t>
  </si>
  <si>
    <t>S9426567C</t>
  </si>
  <si>
    <t>camillapeh@outlook.com</t>
  </si>
  <si>
    <t>camilla.peh@proinvest.com.sg</t>
  </si>
  <si>
    <t>No photo</t>
  </si>
  <si>
    <t>PS1750</t>
  </si>
  <si>
    <t>OXY300271183</t>
  </si>
  <si>
    <t>Ong Xiang Yang</t>
  </si>
  <si>
    <t>Nate Ong</t>
  </si>
  <si>
    <t>Apt Blk 831 Hougang Central #09-516 Singapore 530831</t>
  </si>
  <si>
    <t>S9117706D</t>
  </si>
  <si>
    <t>ongxyang@gmail.com</t>
  </si>
  <si>
    <t>nate.ong@proinvest.com.sg</t>
  </si>
  <si>
    <t>PS1751</t>
  </si>
  <si>
    <t>LL-300618700</t>
  </si>
  <si>
    <t>Liu Lei</t>
  </si>
  <si>
    <t xml:space="preserve">Wang Lei </t>
  </si>
  <si>
    <t>547 East Coast Road #03-17 Singapore 429073</t>
  </si>
  <si>
    <t>S8464913I</t>
  </si>
  <si>
    <t>liuleisg@gmail.com</t>
  </si>
  <si>
    <t>lei.liu@proinvest.com.sg</t>
  </si>
  <si>
    <t>PS1754</t>
  </si>
  <si>
    <t>LBC300032416</t>
  </si>
  <si>
    <t>Lee Bee Cheng</t>
  </si>
  <si>
    <t>Apt Blk 483 Admiralty Link #11-21 Singapore 750483</t>
  </si>
  <si>
    <t>S9590629Z</t>
  </si>
  <si>
    <t>cherryxoxoz@yahoo.com</t>
  </si>
  <si>
    <t>cheryl.leebc@proinvest.com.sg</t>
  </si>
  <si>
    <t>PS1755</t>
  </si>
  <si>
    <t>LWT100035743</t>
  </si>
  <si>
    <t>Lee Wan Tzer, Jean</t>
  </si>
  <si>
    <t>Jean Lee</t>
  </si>
  <si>
    <t>Apt Blk 164 Tampines Street 12 #03-303 Singapore 521164</t>
  </si>
  <si>
    <t>S7916664B</t>
  </si>
  <si>
    <t>jeanlwt@hotmail.com</t>
  </si>
  <si>
    <t>jean.leewt@proinvest.com.sg</t>
  </si>
  <si>
    <t>Exempted
(CLI+ILP)</t>
  </si>
  <si>
    <t>PS1756</t>
  </si>
  <si>
    <t>SPP100068145</t>
  </si>
  <si>
    <t>See Pin Pin</t>
  </si>
  <si>
    <t>Donna See</t>
  </si>
  <si>
    <t>Blk 18 Pasir Ris Link #03-05 Singapore 518156</t>
  </si>
  <si>
    <t>S7006379D</t>
  </si>
  <si>
    <t>donnasee2007@gmail.com</t>
  </si>
  <si>
    <t>donna.see@proinvest.com.sg</t>
  </si>
  <si>
    <t>PS1757</t>
  </si>
  <si>
    <t>PKS300182050</t>
  </si>
  <si>
    <t>Phang Kai Shin</t>
  </si>
  <si>
    <t>Hyacinth Phang</t>
  </si>
  <si>
    <t>16 Jalan Terubok Singapore 576625</t>
  </si>
  <si>
    <t>S8976872A</t>
  </si>
  <si>
    <t>hyacinthphang@gmail.com</t>
  </si>
  <si>
    <t>hyacinth.phang@proinvest.com.sg</t>
  </si>
  <si>
    <t>PS1759</t>
  </si>
  <si>
    <t>MSI300489380</t>
  </si>
  <si>
    <t>Muhammad Saiful Islam Bin Razali</t>
  </si>
  <si>
    <t>Saiful Razali</t>
  </si>
  <si>
    <t>Apt Blk 319 Woodlands Street 31 #09-138 Singapore 730319</t>
  </si>
  <si>
    <t>S9028838E</t>
  </si>
  <si>
    <t>sailarious@gmail.com</t>
  </si>
  <si>
    <t>saiful.razali@proinvest.com.sg</t>
  </si>
  <si>
    <t>PS1760</t>
  </si>
  <si>
    <t>NBJ300169405</t>
  </si>
  <si>
    <t>Nurfarhanah Binti Jasni</t>
  </si>
  <si>
    <t>Nurfarhanah Jasni</t>
  </si>
  <si>
    <t>Apt Blk 323B Sumang Walk #02-933 Singapore 822323</t>
  </si>
  <si>
    <t>S9043804B</t>
  </si>
  <si>
    <t>nur.farhanah.jasni@gmail.com</t>
  </si>
  <si>
    <t>nurfarhanah.jasni@proinvest.com.sg</t>
  </si>
  <si>
    <t>PS1761</t>
  </si>
  <si>
    <t>LWD300169063</t>
  </si>
  <si>
    <t>Liu Wenche, Derek</t>
  </si>
  <si>
    <t>Derek Liu</t>
  </si>
  <si>
    <t>Apt Blk 219 Tampines Street 24 #09-38 Singapore 520219</t>
  </si>
  <si>
    <t>S8810272Z</t>
  </si>
  <si>
    <t>derekliu.wc@gmail.com</t>
  </si>
  <si>
    <t>derek.liu@proinvest.com.sg</t>
  </si>
  <si>
    <t>PS1764</t>
  </si>
  <si>
    <t>LTH300533650</t>
  </si>
  <si>
    <t>Liew Teck Hong</t>
  </si>
  <si>
    <t>Teck Hong</t>
  </si>
  <si>
    <t>Ng Jian Da</t>
  </si>
  <si>
    <t>Apt Blk 3D Upper Boon Keng Road #05-652 Singapore 384003</t>
  </si>
  <si>
    <t>S8828917Z</t>
  </si>
  <si>
    <t>liewth88@gmail.com</t>
  </si>
  <si>
    <t>teckhong.liew@proinvest.com.sg</t>
  </si>
  <si>
    <t>PS1771</t>
  </si>
  <si>
    <t>LEK200191528</t>
  </si>
  <si>
    <t>Lau Eng Kee</t>
  </si>
  <si>
    <t>Apt Blk 671A Klang Lane #12-57 Singapore 211671</t>
  </si>
  <si>
    <t>S8515517B</t>
  </si>
  <si>
    <t>gavriel.engkee@gmail.com</t>
  </si>
  <si>
    <t>engkee.lau@proinvest.com.sg</t>
  </si>
  <si>
    <t>PS1772</t>
  </si>
  <si>
    <t>YYG300196304</t>
  </si>
  <si>
    <t>Yong Yao Guang</t>
  </si>
  <si>
    <t>Kevin Yong</t>
  </si>
  <si>
    <t>Apex Affinity Planners</t>
  </si>
  <si>
    <t>S8601626E</t>
  </si>
  <si>
    <t>yongyaoguang@gmail.com</t>
  </si>
  <si>
    <t>kevin.yong@proinvest.com.sg</t>
  </si>
  <si>
    <t>PS1777</t>
  </si>
  <si>
    <t>XX-300036497</t>
  </si>
  <si>
    <t>Xie Xuelian</t>
  </si>
  <si>
    <t>Tracy Xie</t>
  </si>
  <si>
    <t>Apt Blk 475A Upper Serangoon Crescent #15-501 Singapore 531475</t>
  </si>
  <si>
    <t>S8877058G</t>
  </si>
  <si>
    <t>Tracyxie918@yahoo.com</t>
  </si>
  <si>
    <t>tracy.xie@proinvest.com.sg</t>
  </si>
  <si>
    <t>PS1779</t>
  </si>
  <si>
    <t>CXQ200038215</t>
  </si>
  <si>
    <t>Chew Xiu Qian</t>
  </si>
  <si>
    <t>33 Mimosa Road Singapore 807995</t>
  </si>
  <si>
    <t>S8714343J</t>
  </si>
  <si>
    <t>xiuqian87@gmail.com</t>
  </si>
  <si>
    <t>victoria.chewxq@proinvest.com.sg</t>
  </si>
  <si>
    <t>PS1782</t>
  </si>
  <si>
    <t>NLY300213873</t>
  </si>
  <si>
    <t>Noel Lim Yi Da</t>
  </si>
  <si>
    <t>Noel Lim</t>
  </si>
  <si>
    <t>Apex Elevation Partners</t>
  </si>
  <si>
    <t>Apt Blk 183 Jelebu Road #24-42 Singapore 670183</t>
  </si>
  <si>
    <t>S9125930C</t>
  </si>
  <si>
    <t>Noellimyd91@gmail.com</t>
  </si>
  <si>
    <t>noel.lim@proinvest.com.sg</t>
  </si>
  <si>
    <t>Yes as at 31 March 2022</t>
  </si>
  <si>
    <t>PS1783</t>
  </si>
  <si>
    <t>SJW300404535</t>
  </si>
  <si>
    <t>Seah Jun Wei</t>
  </si>
  <si>
    <t>Louis Seah</t>
  </si>
  <si>
    <t>Apt Blk 185 Pasir Ris Street 11 #05-64 Singapore 510185</t>
  </si>
  <si>
    <t>S9105176A</t>
  </si>
  <si>
    <t>seah.junwei1991@live.com</t>
  </si>
  <si>
    <t>louis.seah@proinvest.com.sg</t>
  </si>
  <si>
    <t>PS1785</t>
  </si>
  <si>
    <t>TJS300004076</t>
  </si>
  <si>
    <t>Tok Jian Sheng</t>
  </si>
  <si>
    <t>Jake Tok</t>
  </si>
  <si>
    <t>Apt Blk 415A Fernvale Link #13-34 Singapore 791415</t>
  </si>
  <si>
    <t>S9242146E</t>
  </si>
  <si>
    <t>Tokjs1992@gmail.com</t>
  </si>
  <si>
    <t>jake.tok@proinvest.com.sg</t>
  </si>
  <si>
    <t>Yes as at 10 March 2022</t>
  </si>
  <si>
    <t>PS1788</t>
  </si>
  <si>
    <t>James Yang</t>
  </si>
  <si>
    <t>PS - Beacon Advisers</t>
  </si>
  <si>
    <t xml:space="preserve">Financial Services Director </t>
  </si>
  <si>
    <t>APR 2017</t>
  </si>
  <si>
    <t>T3</t>
  </si>
  <si>
    <t>PS1789</t>
  </si>
  <si>
    <t>WSH300350524</t>
  </si>
  <si>
    <t xml:space="preserve">Wee Shu Hong, Justin (Wang Shuhong) </t>
  </si>
  <si>
    <t>Justin Wee</t>
  </si>
  <si>
    <t xml:space="preserve">Senior Wealth Management Consultant </t>
  </si>
  <si>
    <t>Apt Blk 14 Toh Yi Drive #04-29 Singapore 590014</t>
  </si>
  <si>
    <t>S9133112H</t>
  </si>
  <si>
    <t>justinweesh@gmail.com</t>
  </si>
  <si>
    <t>justin.wee@proinvest.com.sg</t>
  </si>
  <si>
    <t>PS1792</t>
  </si>
  <si>
    <t>CLS300429168</t>
  </si>
  <si>
    <t>Crystal Lim Si Ying</t>
  </si>
  <si>
    <t>Crystal Lim</t>
  </si>
  <si>
    <t>S9249160I</t>
  </si>
  <si>
    <t xml:space="preserve">Crystal1992.10@gmail.com </t>
  </si>
  <si>
    <t>crystal.lim@proinvest.com.sg</t>
  </si>
  <si>
    <t>PS1795</t>
  </si>
  <si>
    <t>OCK300255698</t>
  </si>
  <si>
    <t>Ong Chuan Kai</t>
  </si>
  <si>
    <t>Jo Ong</t>
  </si>
  <si>
    <t>Apt Blk 485A Choa Chu Kang Avenue 5 #10-98 Singapore 681485</t>
  </si>
  <si>
    <t>S9243182G</t>
  </si>
  <si>
    <t>ongck.jo@gmail.com</t>
  </si>
  <si>
    <t>jo.ong@proinvest.com.sg</t>
  </si>
  <si>
    <t>Yes as at 30 March 2022</t>
  </si>
  <si>
    <t>PS0001</t>
  </si>
  <si>
    <t>FAR000102-1</t>
  </si>
  <si>
    <t>Whalley Thomas Anthony</t>
  </si>
  <si>
    <t>No Information</t>
  </si>
  <si>
    <t>Financial Advisor Representative</t>
  </si>
  <si>
    <t>S2684438Z</t>
  </si>
  <si>
    <t>antmagw@singet.com.sg</t>
  </si>
  <si>
    <t>PS0002</t>
  </si>
  <si>
    <t>FAR000207-1</t>
  </si>
  <si>
    <t>Soh Poh Huat David</t>
  </si>
  <si>
    <t>David Soh</t>
  </si>
  <si>
    <t>S1185186Z</t>
  </si>
  <si>
    <t>davidsph@singnet.com.sg</t>
  </si>
  <si>
    <t>PS0003</t>
  </si>
  <si>
    <t>FAR000189-1</t>
  </si>
  <si>
    <t>Ng Poh Khiam Priscilla</t>
  </si>
  <si>
    <t>Priscilla Ng</t>
  </si>
  <si>
    <t>Peter Tan</t>
  </si>
  <si>
    <t>Tan Peter</t>
  </si>
  <si>
    <t>S1433252I</t>
  </si>
  <si>
    <t>pnpk@mail.com</t>
  </si>
  <si>
    <t>Retirement</t>
  </si>
  <si>
    <t>Chia Beng Seng</t>
  </si>
  <si>
    <t>Terminated</t>
  </si>
  <si>
    <t>Involuntary</t>
  </si>
  <si>
    <t>PS0005</t>
  </si>
  <si>
    <t>FAR100326-1</t>
  </si>
  <si>
    <t>Ho Heng Kok Henry</t>
  </si>
  <si>
    <t>Henry Ho</t>
  </si>
  <si>
    <t>S1409960C</t>
  </si>
  <si>
    <t>hohenry@singnet.com.sg</t>
  </si>
  <si>
    <t>PS0006</t>
  </si>
  <si>
    <t>FAR000226-1</t>
  </si>
  <si>
    <t>Liew Sau Leng Sally</t>
  </si>
  <si>
    <t>Sally Liew</t>
  </si>
  <si>
    <t>S0127351E</t>
  </si>
  <si>
    <t>sliewcsl@yahoo.com.sg</t>
  </si>
  <si>
    <t>PS0009</t>
  </si>
  <si>
    <t>FAR000086-1</t>
  </si>
  <si>
    <t>Ler Hwee Mei Jena</t>
  </si>
  <si>
    <t>Jena Ler</t>
  </si>
  <si>
    <t>S7032864Z</t>
  </si>
  <si>
    <t>jenaler@pacific.net.sg</t>
  </si>
  <si>
    <t>PS0010</t>
  </si>
  <si>
    <t>FAR095051-1</t>
  </si>
  <si>
    <t>Ng Keng Hian Thomas</t>
  </si>
  <si>
    <t>Thomas Ng</t>
  </si>
  <si>
    <t>Strategic Financial Gateway</t>
  </si>
  <si>
    <t>Lim Hock Seng Gary</t>
  </si>
  <si>
    <t>S2008083C</t>
  </si>
  <si>
    <t>tomnicho@yahoo.com</t>
  </si>
  <si>
    <t>PS0012</t>
  </si>
  <si>
    <t>Suresh Kumar S/O Nadaison</t>
  </si>
  <si>
    <t>Nadaison Suresh</t>
  </si>
  <si>
    <t>S7016380B</t>
  </si>
  <si>
    <t>kumar8080@pacific.net.sg</t>
  </si>
  <si>
    <t>PS0013</t>
  </si>
  <si>
    <t>CSK100027179</t>
  </si>
  <si>
    <t>Chua Siew Kee Venny</t>
  </si>
  <si>
    <t>Venny Chua</t>
  </si>
  <si>
    <t>S0158319J</t>
  </si>
  <si>
    <t>venny@singnet.com.sg</t>
  </si>
  <si>
    <t>venny.chua@proinvest.com.sg</t>
  </si>
  <si>
    <t>Internal Transfer (Servicing &amp; Commissions Rights) To Goh Chen Soon</t>
  </si>
  <si>
    <t>PS0014</t>
  </si>
  <si>
    <t>NKT100027169</t>
  </si>
  <si>
    <t>Neo Kim Tow</t>
  </si>
  <si>
    <t>Karen Neo</t>
  </si>
  <si>
    <t>S0507570Z</t>
  </si>
  <si>
    <t>neokimtow@hotmail.com</t>
  </si>
  <si>
    <t>karen.neo@proinvest.com.sg</t>
  </si>
  <si>
    <t>Internal Transfer (Servicing &amp; Commission Rights) To Bek May Ling Jennifer (S1763622G)</t>
  </si>
  <si>
    <t>PS0016</t>
  </si>
  <si>
    <t>FAR095032-1</t>
  </si>
  <si>
    <t>Lee Mei Lin Wendy</t>
  </si>
  <si>
    <t>S1682592A</t>
  </si>
  <si>
    <t>wenlml@hotmail.com</t>
  </si>
  <si>
    <t>PS0018</t>
  </si>
  <si>
    <t>YMM100003055</t>
  </si>
  <si>
    <t>Yow Mum Ming Christine</t>
  </si>
  <si>
    <t>Christine Yow</t>
  </si>
  <si>
    <t>S7701631G</t>
  </si>
  <si>
    <t>christine_yow@yahoo.com.sg</t>
  </si>
  <si>
    <t>External Transfer (Commission rights subjects to new firm confirmation) to new firm.</t>
  </si>
  <si>
    <t>Legacy Wealth Planner</t>
  </si>
  <si>
    <t>PS0020</t>
  </si>
  <si>
    <t>KPH000000000</t>
  </si>
  <si>
    <t>Kng Peck Hong Cerina</t>
  </si>
  <si>
    <t>Cerina Kng</t>
  </si>
  <si>
    <t>S1433764D</t>
  </si>
  <si>
    <t>raffles.ins@pacific.net.sg</t>
  </si>
  <si>
    <t>PS0022</t>
  </si>
  <si>
    <t>FAR095038-1</t>
  </si>
  <si>
    <t>Ng Siok Tin Jenny</t>
  </si>
  <si>
    <t>Jenny Ng</t>
  </si>
  <si>
    <t>S1624168G</t>
  </si>
  <si>
    <t>jennystng@hotmail.com</t>
  </si>
  <si>
    <t>PS0023</t>
  </si>
  <si>
    <t>PSO000000000</t>
  </si>
  <si>
    <t>Phua Ser Oon Gordon</t>
  </si>
  <si>
    <t>Gordon Phua</t>
  </si>
  <si>
    <t>S1305818J</t>
  </si>
  <si>
    <t>phuaseroon@hotmail.com</t>
  </si>
  <si>
    <t>Teo Liang How</t>
  </si>
  <si>
    <t>PS0025</t>
  </si>
  <si>
    <t>FAR100035-3</t>
  </si>
  <si>
    <t>Soong Chin Ching</t>
  </si>
  <si>
    <t>S2506331G</t>
  </si>
  <si>
    <t>ccsoong@alumni.uwaterloo.ca</t>
  </si>
  <si>
    <t>PS0026</t>
  </si>
  <si>
    <t>FAR100014-1</t>
  </si>
  <si>
    <t>Tan Kim Chuan Joseph</t>
  </si>
  <si>
    <t>Joseph Tan</t>
  </si>
  <si>
    <t>S1763412G</t>
  </si>
  <si>
    <t>jojobi@singnet.com.sg</t>
  </si>
  <si>
    <t>PS0027</t>
  </si>
  <si>
    <t>THM000000000</t>
  </si>
  <si>
    <t>Tan Hoy Meng Joe</t>
  </si>
  <si>
    <t>Joe Tan</t>
  </si>
  <si>
    <t>S0130556E</t>
  </si>
  <si>
    <t>joetansg@yahoo.com.sg</t>
  </si>
  <si>
    <t>PS0028</t>
  </si>
  <si>
    <t>LCH000000000</t>
  </si>
  <si>
    <t>Loke Agnes</t>
  </si>
  <si>
    <t>Agnes Loke</t>
  </si>
  <si>
    <t>Tan Gim Seng Peter</t>
  </si>
  <si>
    <t>will be bringing the clients over her next FA</t>
  </si>
  <si>
    <t>PS0029</t>
  </si>
  <si>
    <t>FAR100023-1</t>
  </si>
  <si>
    <t>Seah Pheck Chew Jerry</t>
  </si>
  <si>
    <t>Jerry Seah</t>
  </si>
  <si>
    <t>S0211449F</t>
  </si>
  <si>
    <t>jerryseah@catcha.com</t>
  </si>
  <si>
    <t>PS0030</t>
  </si>
  <si>
    <t>SKC000000000</t>
  </si>
  <si>
    <t>Shong Kah Chang Charles</t>
  </si>
  <si>
    <t>Charles Shong</t>
  </si>
  <si>
    <t>kjvshong@singnet.com.sg</t>
  </si>
  <si>
    <t>PS0031</t>
  </si>
  <si>
    <t>ALE000000000</t>
  </si>
  <si>
    <t>Ang Lay Eng Carolyn</t>
  </si>
  <si>
    <t>Carolyn Ang</t>
  </si>
  <si>
    <t>S1286651H</t>
  </si>
  <si>
    <t>angle@mail2carolyn.com</t>
  </si>
  <si>
    <t>PS0033</t>
  </si>
  <si>
    <t>PSL000000000</t>
  </si>
  <si>
    <t>Phua Swee Leng</t>
  </si>
  <si>
    <t>S0530588H</t>
  </si>
  <si>
    <t>eraasia@singnet.com.sg</t>
  </si>
  <si>
    <t>PS0034</t>
  </si>
  <si>
    <t>KGK000000000</t>
  </si>
  <si>
    <t>Kuan Geok Kim Desmond</t>
  </si>
  <si>
    <t>PS0036</t>
  </si>
  <si>
    <t>CMT000000000</t>
  </si>
  <si>
    <t>Chua Mei Ting Judy</t>
  </si>
  <si>
    <t>Judy Chua</t>
  </si>
  <si>
    <t>S1437200H</t>
  </si>
  <si>
    <t>judychua@cyberway.com.sg</t>
  </si>
  <si>
    <t>PS0037</t>
  </si>
  <si>
    <t>FSM000000000</t>
  </si>
  <si>
    <t>Foo Siew Meng</t>
  </si>
  <si>
    <t>S2552164A</t>
  </si>
  <si>
    <t>yuesze@singnet.com.sg</t>
  </si>
  <si>
    <t>PS0038</t>
  </si>
  <si>
    <t>FAR100290-1</t>
  </si>
  <si>
    <t>Tham Poh Yoke Connie</t>
  </si>
  <si>
    <t>Connie Tham</t>
  </si>
  <si>
    <t>S0245424F</t>
  </si>
  <si>
    <t>pc3mmm@hotmail.com</t>
  </si>
  <si>
    <t>PS0040</t>
  </si>
  <si>
    <t>LLP000000000</t>
  </si>
  <si>
    <t>Lee Lay Poh Catherine</t>
  </si>
  <si>
    <t>Catherine Lee</t>
  </si>
  <si>
    <t>S7032361C</t>
  </si>
  <si>
    <t>catleelp@hotmail.com</t>
  </si>
  <si>
    <t>PS0041</t>
  </si>
  <si>
    <t>FAR100032-1</t>
  </si>
  <si>
    <t>Yip Sau Ying Doris</t>
  </si>
  <si>
    <t>Doris Yip</t>
  </si>
  <si>
    <t>S1346394H</t>
  </si>
  <si>
    <t>yiy@singnet.com.sg</t>
  </si>
  <si>
    <t>PS0042</t>
  </si>
  <si>
    <t>FAR095022-1</t>
  </si>
  <si>
    <t>Ong Hui Suan Melina Cassandra</t>
  </si>
  <si>
    <t>Melina Ong</t>
  </si>
  <si>
    <t>S1710458F</t>
  </si>
  <si>
    <t>cassong88@yahoo.com.sg</t>
  </si>
  <si>
    <t>PS0043</t>
  </si>
  <si>
    <t>NGN000000000</t>
  </si>
  <si>
    <t>Ng Guek Ngoh Linda</t>
  </si>
  <si>
    <t>S1168324Z</t>
  </si>
  <si>
    <t>lin_da_ng@hotmail.com</t>
  </si>
  <si>
    <t>PS0044</t>
  </si>
  <si>
    <t>NKC000000000</t>
  </si>
  <si>
    <t>Neo Kah Ching Raymond</t>
  </si>
  <si>
    <t>Raymond Neo</t>
  </si>
  <si>
    <t>S0172132A</t>
  </si>
  <si>
    <t>rayhouse@singnet.com.sg</t>
  </si>
  <si>
    <t>PS0045</t>
  </si>
  <si>
    <t>NLL100032235</t>
  </si>
  <si>
    <t>Ng Lee Lian (Huang Liling)</t>
  </si>
  <si>
    <t>Lomency Ng</t>
  </si>
  <si>
    <t>Team Achiever</t>
  </si>
  <si>
    <t>S7250849A</t>
  </si>
  <si>
    <t>cgpro@singnet.com.sg</t>
  </si>
  <si>
    <t>lomency.ng@proinvest.com.sg</t>
  </si>
  <si>
    <t>Internal Transfer (Servicing &amp; Commissions Rights) To Don Chan</t>
  </si>
  <si>
    <t>PS0047</t>
  </si>
  <si>
    <t>FAR000205-1</t>
  </si>
  <si>
    <t>Tang Swee Choo Rosie</t>
  </si>
  <si>
    <t>Rosie Tang</t>
  </si>
  <si>
    <t>James Ong</t>
  </si>
  <si>
    <t>Ong Hwee Yeow James</t>
  </si>
  <si>
    <t>S1209385C</t>
  </si>
  <si>
    <t>rosie.tang@pacific.net.sg</t>
  </si>
  <si>
    <t>PS0048</t>
  </si>
  <si>
    <t>WKS000000000</t>
  </si>
  <si>
    <t>Wong Kok Seng Bernard</t>
  </si>
  <si>
    <t>Bernard Wong</t>
  </si>
  <si>
    <t>S0072522F</t>
  </si>
  <si>
    <t>bernard51@pacific.net.sg</t>
  </si>
  <si>
    <t>PS0049</t>
  </si>
  <si>
    <t>FAR095043-1</t>
  </si>
  <si>
    <t>Tan Gek Hiang Cynthia</t>
  </si>
  <si>
    <t>Cynthia Tan</t>
  </si>
  <si>
    <t>S6801369J</t>
  </si>
  <si>
    <t>teckyu@pacific.net.sg</t>
  </si>
  <si>
    <t>PS0052</t>
  </si>
  <si>
    <t>FAR100028-1</t>
  </si>
  <si>
    <t>Boo Lei Shuen Clarissa</t>
  </si>
  <si>
    <t>Clarissa Boo</t>
  </si>
  <si>
    <t>S7811834B</t>
  </si>
  <si>
    <t>boo_clarissa@yahoo.com.sg</t>
  </si>
  <si>
    <t>PS0054</t>
  </si>
  <si>
    <t>TCS000000000</t>
  </si>
  <si>
    <t>Tan Cheng Siew Christine</t>
  </si>
  <si>
    <t>Christine Tan</t>
  </si>
  <si>
    <t>chengsiewtan@yahoo.com</t>
  </si>
  <si>
    <t>PS0055</t>
  </si>
  <si>
    <t>SMH000000000</t>
  </si>
  <si>
    <t>Sim Mong Huat</t>
  </si>
  <si>
    <t>Evan Lim</t>
  </si>
  <si>
    <t>S0291309G</t>
  </si>
  <si>
    <t>submitted Form 10 to MAS on 02/01/20009</t>
  </si>
  <si>
    <t>PS0056</t>
  </si>
  <si>
    <t>TEH000000000</t>
  </si>
  <si>
    <t>Tan Ewe Hor Allan</t>
  </si>
  <si>
    <t>Allan Tan</t>
  </si>
  <si>
    <t>S1793506B</t>
  </si>
  <si>
    <t>tiravic@yahoo.com</t>
  </si>
  <si>
    <t>PS0057</t>
  </si>
  <si>
    <t>Lim Chein Hua Anthony</t>
  </si>
  <si>
    <t>S1412115C</t>
  </si>
  <si>
    <t>PS0058</t>
  </si>
  <si>
    <t>FAR000146-1</t>
  </si>
  <si>
    <t>Tan Mei Kee Dorothy</t>
  </si>
  <si>
    <t>Dorothy Tan</t>
  </si>
  <si>
    <t>S1687972Z</t>
  </si>
  <si>
    <t>dorothytanmk@pacific.net.sg</t>
  </si>
  <si>
    <t>PS0059</t>
  </si>
  <si>
    <t>FAR095039-1</t>
  </si>
  <si>
    <t>Ong Ai Bee Ivy</t>
  </si>
  <si>
    <t>Ivy Ong</t>
  </si>
  <si>
    <t>S1197496A</t>
  </si>
  <si>
    <t>ivyoab@yahoo.com.sg</t>
  </si>
  <si>
    <t>PS0060</t>
  </si>
  <si>
    <t>GMG000000000</t>
  </si>
  <si>
    <t>Goh Miau Geek Cynthia</t>
  </si>
  <si>
    <t>Cynthia Goh</t>
  </si>
  <si>
    <t>S1336553I</t>
  </si>
  <si>
    <t>cynthiagohmg@asiaone.com</t>
  </si>
  <si>
    <t>PS0061</t>
  </si>
  <si>
    <t>FAR000193-2</t>
  </si>
  <si>
    <t>Leong Wai Wah</t>
  </si>
  <si>
    <t>S1404302J</t>
  </si>
  <si>
    <t>wwleone@singnet.com.sg</t>
  </si>
  <si>
    <t>PS0063</t>
  </si>
  <si>
    <t>DCD000000000</t>
  </si>
  <si>
    <t>D'Souza Derrick Charles</t>
  </si>
  <si>
    <t>S0724930F</t>
  </si>
  <si>
    <t>dcmds@pacific.net.sg</t>
  </si>
  <si>
    <t>PS0064</t>
  </si>
  <si>
    <t>DAN000000000</t>
  </si>
  <si>
    <t>Andris Donald</t>
  </si>
  <si>
    <t>S0795960E</t>
  </si>
  <si>
    <t>donandris@yahoo.com</t>
  </si>
  <si>
    <t>PS0067</t>
  </si>
  <si>
    <t>FAR100011-1</t>
  </si>
  <si>
    <t>Loh Mei Heng</t>
  </si>
  <si>
    <t>S1758809E</t>
  </si>
  <si>
    <t>mhloh@singnet.com.sg</t>
  </si>
  <si>
    <t>PS0068</t>
  </si>
  <si>
    <t>YKL000000000</t>
  </si>
  <si>
    <t>Yong Kah Ling Sandie</t>
  </si>
  <si>
    <t>Sandie Yong</t>
  </si>
  <si>
    <t>S7477028B</t>
  </si>
  <si>
    <t>gratia@pacific.net.sg</t>
  </si>
  <si>
    <t>PS0072</t>
  </si>
  <si>
    <t>TGS100027322</t>
  </si>
  <si>
    <t>S0219741C</t>
  </si>
  <si>
    <t>tanpjtan@gmail.com</t>
  </si>
  <si>
    <t>Full transfer (Servicing &amp; Commission rights) for clients to Joesph Teo Liang How
Transfer Servicing rights only for clients to Peh Hui Sue Alicia</t>
  </si>
  <si>
    <t>Wilbert Shum &amp; Associates</t>
  </si>
  <si>
    <t>PS0075</t>
  </si>
  <si>
    <t>LKH000000000</t>
  </si>
  <si>
    <t>Leau Kee Hen Kenny</t>
  </si>
  <si>
    <t>Kenny Leau</t>
  </si>
  <si>
    <t>S1477462I</t>
  </si>
  <si>
    <t>kenny_leau@hotmail.com</t>
  </si>
  <si>
    <t>PS0076</t>
  </si>
  <si>
    <t>HKH100027274</t>
  </si>
  <si>
    <t>Ho Kah Hock</t>
  </si>
  <si>
    <t>S0158484G</t>
  </si>
  <si>
    <t>hokahhock@hotmail.com</t>
  </si>
  <si>
    <t>kahhock.ho@proinvest.com.sg</t>
  </si>
  <si>
    <t>Internal Transfer (Servicing &amp; Commissions Rights) To Simon Chua</t>
  </si>
  <si>
    <t>PS0077</t>
  </si>
  <si>
    <t>FAR095048-2</t>
  </si>
  <si>
    <t>Yu Eng Keong Eddy</t>
  </si>
  <si>
    <t>S1251924I</t>
  </si>
  <si>
    <t>Pre Contract
04/12/1986</t>
  </si>
  <si>
    <t>PS0078</t>
  </si>
  <si>
    <t>FAR100013-2</t>
  </si>
  <si>
    <t>Tan Sok Cheng Eileen</t>
  </si>
  <si>
    <t>Eileen Tan</t>
  </si>
  <si>
    <t>S1546804A</t>
  </si>
  <si>
    <t>submitted Form 10 to MAS on 19/12/2008</t>
  </si>
  <si>
    <t>PS0079</t>
  </si>
  <si>
    <t>FAR100004-1</t>
  </si>
  <si>
    <t>Yeo Jin Calvin</t>
  </si>
  <si>
    <t>Calvin Yeo</t>
  </si>
  <si>
    <t>S6927940F</t>
  </si>
  <si>
    <t>netwkcyj@cyberway.com.sg</t>
  </si>
  <si>
    <t>PS0080</t>
  </si>
  <si>
    <t>FAR100015-1</t>
  </si>
  <si>
    <t>Lee Siew Chin Penny</t>
  </si>
  <si>
    <t>Penny Lee</t>
  </si>
  <si>
    <t>S1235838E</t>
  </si>
  <si>
    <t>pennylee333@hotmail.com</t>
  </si>
  <si>
    <t>PS0081</t>
  </si>
  <si>
    <t>FAR100009-3</t>
  </si>
  <si>
    <t>Ong Poh Guat Emeline</t>
  </si>
  <si>
    <t>Emeline Ong</t>
  </si>
  <si>
    <t>S0153613C</t>
  </si>
  <si>
    <t>emeline_maitland@yahoo.com.sg</t>
  </si>
  <si>
    <t>Vesting Joining another FA Firm</t>
  </si>
  <si>
    <t>PS0082</t>
  </si>
  <si>
    <t>FAR100026-1</t>
  </si>
  <si>
    <t>Ng Hock Chye Raymond</t>
  </si>
  <si>
    <t>Raymond Ng</t>
  </si>
  <si>
    <t>S0872326E</t>
  </si>
  <si>
    <t>raydot@pacific.net.sg</t>
  </si>
  <si>
    <t>PS0083</t>
  </si>
  <si>
    <t>FAR100040-1</t>
  </si>
  <si>
    <t>Chiu Lu Sia Dorothy</t>
  </si>
  <si>
    <t>Dorothy Chiu</t>
  </si>
  <si>
    <t>S0114125B</t>
  </si>
  <si>
    <t>dlchiu@singnet.com.sg</t>
  </si>
  <si>
    <t>PS0086</t>
  </si>
  <si>
    <t>FAR100053-1</t>
  </si>
  <si>
    <t>Varatharajah Rajasagaran</t>
  </si>
  <si>
    <t>S1299479F</t>
  </si>
  <si>
    <t>rsegar@starhub.net.sg</t>
  </si>
  <si>
    <t>PS0088</t>
  </si>
  <si>
    <t>FAR095025-3</t>
  </si>
  <si>
    <t>Foo Siew Kiak</t>
  </si>
  <si>
    <t>Joanna Foo</t>
  </si>
  <si>
    <t>S0074314C</t>
  </si>
  <si>
    <t>joannafsk@yahoo.com</t>
  </si>
  <si>
    <t>Non-Examinable Course(18/06/2003)</t>
  </si>
  <si>
    <t>Suspended</t>
  </si>
  <si>
    <t>Full transfer (Servicing &amp; Commission rights)
All clients transfer to Peck Chui Peng</t>
  </si>
  <si>
    <t>PS0089</t>
  </si>
  <si>
    <t>FAR100037-1</t>
  </si>
  <si>
    <t>Phan Joon Hin Dennis</t>
  </si>
  <si>
    <t>Dennis Phan</t>
  </si>
  <si>
    <t>S1245789H</t>
  </si>
  <si>
    <t>dennis phanjh@yahoo.com.sg</t>
  </si>
  <si>
    <t>PS0091</t>
  </si>
  <si>
    <t>FAR095049-2</t>
  </si>
  <si>
    <t>Yuen Mun Cheng Lynette</t>
  </si>
  <si>
    <t>Lynette Yuen</t>
  </si>
  <si>
    <t>S2164265G</t>
  </si>
  <si>
    <t>lynetteyuen@yahoo.com</t>
  </si>
  <si>
    <t>PS0095</t>
  </si>
  <si>
    <t>FAR095015-1</t>
  </si>
  <si>
    <t>Chan Tze Keong Alan</t>
  </si>
  <si>
    <t>Alan Chan</t>
  </si>
  <si>
    <t>S2506090C</t>
  </si>
  <si>
    <t>haipa@pacific.net.sg</t>
  </si>
  <si>
    <t>PS0096</t>
  </si>
  <si>
    <t>LYY000000000</t>
  </si>
  <si>
    <t>Lee Yuet Yin</t>
  </si>
  <si>
    <t>Cindy Lee</t>
  </si>
  <si>
    <t>S1824375Z</t>
  </si>
  <si>
    <t xml:space="preserve">cindyleeyy@yahoo.com.sg  </t>
  </si>
  <si>
    <t>Clients will be brought over Phili Securities</t>
  </si>
  <si>
    <t>PS0099</t>
  </si>
  <si>
    <t>FAR000007-2</t>
  </si>
  <si>
    <t>Soo Hintin Donald</t>
  </si>
  <si>
    <t>Donald Soo</t>
  </si>
  <si>
    <t>E3022268</t>
  </si>
  <si>
    <t>Others (Australia)</t>
  </si>
  <si>
    <t>donaldsoo@finesseadvisory.com </t>
  </si>
  <si>
    <t>Full transfer (Servicing &amp; Commission rights)
All clients transfer to Lee Mei Ping</t>
  </si>
  <si>
    <t>PS0100</t>
  </si>
  <si>
    <t>CCS100027360</t>
  </si>
  <si>
    <t>Chua Choon Siang Ronald</t>
  </si>
  <si>
    <t>Ronald Chua</t>
  </si>
  <si>
    <t>S0109204I</t>
  </si>
  <si>
    <t>chuaronald@yahoo.com.sg</t>
  </si>
  <si>
    <t>Full transfer (Servicing &amp; Commission rights). All clients transfer to Felicia Fong</t>
  </si>
  <si>
    <t>PS0104</t>
  </si>
  <si>
    <t>LKP100027313</t>
  </si>
  <si>
    <t>Lek Kian Peng Desmond</t>
  </si>
  <si>
    <t>Desmond Lek</t>
  </si>
  <si>
    <t>S6945477A</t>
  </si>
  <si>
    <t>desmondlek@gmail.com</t>
  </si>
  <si>
    <t>desmond.lek@proinvest.com.sg</t>
  </si>
  <si>
    <t>Internal Transfer(Servicing &amp; Commission Rights) To Teo Hung Lib (S1478966I)</t>
  </si>
  <si>
    <t>PS0105</t>
  </si>
  <si>
    <t>FAR100069-1</t>
  </si>
  <si>
    <t>Loong Lee Lee</t>
  </si>
  <si>
    <t>S1834668J</t>
  </si>
  <si>
    <t>loongleelee@hotmail.com</t>
  </si>
  <si>
    <t>PS0111</t>
  </si>
  <si>
    <t>FAR100031-1</t>
  </si>
  <si>
    <t>Tiu Chee Mun Jimmy</t>
  </si>
  <si>
    <t>Jimmy Tiu</t>
  </si>
  <si>
    <t>S7413632Z</t>
  </si>
  <si>
    <t>jtiu@pacific.net.sg</t>
  </si>
  <si>
    <t>PS0112</t>
  </si>
  <si>
    <t>FAR100042-1</t>
  </si>
  <si>
    <t>Joshua Goh Eng Hwa (Wu Ronghua)</t>
  </si>
  <si>
    <t>Joshua Goh</t>
  </si>
  <si>
    <t>S1592707J</t>
  </si>
  <si>
    <t>nanchang@singnet.com.sg</t>
  </si>
  <si>
    <t>PS0113</t>
  </si>
  <si>
    <t>FAR095035-1</t>
  </si>
  <si>
    <t>Lim Koh Yong Heng @ Vincent Lim</t>
  </si>
  <si>
    <t>Vincent Lim</t>
  </si>
  <si>
    <t>S0009371H</t>
  </si>
  <si>
    <t>vkyhl@singnet.com.sg</t>
  </si>
  <si>
    <t>PS0115</t>
  </si>
  <si>
    <t>FAR100118-2</t>
  </si>
  <si>
    <t>Lee Hock Lean</t>
  </si>
  <si>
    <t>S6924009G</t>
  </si>
  <si>
    <t>Hocklean@singnet.com.sg</t>
  </si>
  <si>
    <t>PS0116</t>
  </si>
  <si>
    <t>FAR000219-2</t>
  </si>
  <si>
    <t>Tay Kim Teo Ronnie</t>
  </si>
  <si>
    <t>Ronnie Tay</t>
  </si>
  <si>
    <t>S0211479H</t>
  </si>
  <si>
    <t>tayron@starhub.net.sg</t>
  </si>
  <si>
    <t>PS0117</t>
  </si>
  <si>
    <t>FAR100212-1</t>
  </si>
  <si>
    <t>Leng Soo Ngoh Jacqueline</t>
  </si>
  <si>
    <t>Jacqueline Leng</t>
  </si>
  <si>
    <t>S1433906Z</t>
  </si>
  <si>
    <t>jacleng@pacific.net.sg</t>
  </si>
  <si>
    <t>PS0118</t>
  </si>
  <si>
    <t>FAR100239-1</t>
  </si>
  <si>
    <t>S7043492Z</t>
  </si>
  <si>
    <t>James.Ong@gigatty.com.sg</t>
  </si>
  <si>
    <t>PS0119</t>
  </si>
  <si>
    <t>FAR100238-1</t>
  </si>
  <si>
    <t>Ng Bee Ling Joelle</t>
  </si>
  <si>
    <t>Joelle Ng</t>
  </si>
  <si>
    <t>S7705851F</t>
  </si>
  <si>
    <t>joelle@myplanner.com.sg</t>
  </si>
  <si>
    <t>PS0120</t>
  </si>
  <si>
    <t>FAR100235-1</t>
  </si>
  <si>
    <t>Chow Hao Siong</t>
  </si>
  <si>
    <t>S7519317C</t>
  </si>
  <si>
    <t>haosiong@starhub.net.sg</t>
  </si>
  <si>
    <t>PS0121</t>
  </si>
  <si>
    <t>FAR100253-1</t>
  </si>
  <si>
    <t>Fum Han Keong Billy</t>
  </si>
  <si>
    <t>Billy Fum</t>
  </si>
  <si>
    <t>S7424478E</t>
  </si>
  <si>
    <t>billyfum@hotmail.com</t>
  </si>
  <si>
    <t>PS0122</t>
  </si>
  <si>
    <t>FAR100234-1</t>
  </si>
  <si>
    <t>Harrif Bin Hambali</t>
  </si>
  <si>
    <t>S6938414E</t>
  </si>
  <si>
    <t>noroioco@yahoo.com</t>
  </si>
  <si>
    <t>PS0123</t>
  </si>
  <si>
    <t>FAR000039-1</t>
  </si>
  <si>
    <t>Gopal Adrian Ranjan</t>
  </si>
  <si>
    <t>S7621856J</t>
  </si>
  <si>
    <t>gadrj@singnet.com.sg</t>
  </si>
  <si>
    <t>PS0124</t>
  </si>
  <si>
    <t>FAR100257-1</t>
  </si>
  <si>
    <t>Roslee Bin Ahusamah</t>
  </si>
  <si>
    <t>S1426874Z</t>
  </si>
  <si>
    <t>super2000@pacific.net.sg</t>
  </si>
  <si>
    <t>PS0125</t>
  </si>
  <si>
    <t>FAR100008-3</t>
  </si>
  <si>
    <t>Khairi Bin Said</t>
  </si>
  <si>
    <t>S1303166E</t>
  </si>
  <si>
    <t>ksaid@timberland.com</t>
  </si>
  <si>
    <t>PS0131</t>
  </si>
  <si>
    <t>LGK100027088</t>
  </si>
  <si>
    <t>Lim Gnee Kiang</t>
  </si>
  <si>
    <t>S1384996Z</t>
  </si>
  <si>
    <t>axiom369@yahoo.com</t>
  </si>
  <si>
    <t>gneekiang.lim@proinvest.com.sg</t>
  </si>
  <si>
    <t>Internal Transfer (Servicing &amp; Commissions Rights) To Joey Song Tat Seang</t>
  </si>
  <si>
    <t>PS0132</t>
  </si>
  <si>
    <t>TSK100026717</t>
  </si>
  <si>
    <t>Tan Siew Khoon</t>
  </si>
  <si>
    <t>S1254482J</t>
  </si>
  <si>
    <t>khoonkwee@yahoo.com.sg</t>
  </si>
  <si>
    <t>siewkhoon.tan@proinvest.com.sg</t>
  </si>
  <si>
    <t>Internal Transfer (Servicing Rights) to the following advisers :
• Song Tat Seang Joey (S1601447H)
• Yam Wee Nee (S1775681H)
• Song Chee Khin Mervyn (S7327677B)
• Soon Chin Yong Terence (S1705465A)
• Sim Meng Leong Leslie (S1604179C)
Commission rights remain with PIAS firm Level</t>
  </si>
  <si>
    <t>PS0136</t>
  </si>
  <si>
    <t>FAR100300-1</t>
  </si>
  <si>
    <t>Tan Hee Teck Desmond</t>
  </si>
  <si>
    <t>Desmond Tan</t>
  </si>
  <si>
    <t>S7317308F</t>
  </si>
  <si>
    <t>destany@pacific.net.sg</t>
  </si>
  <si>
    <t>PS0138</t>
  </si>
  <si>
    <t>TPY000000000</t>
  </si>
  <si>
    <t>PS0139</t>
  </si>
  <si>
    <t>FAR100302-3</t>
  </si>
  <si>
    <t>Beins Jeffrey Christopher</t>
  </si>
  <si>
    <t>S0078668C</t>
  </si>
  <si>
    <t>j0078@singnet.com.sg</t>
  </si>
  <si>
    <t>Bringing over his clients Joining another FA (Panaharrison)</t>
  </si>
  <si>
    <t>PS0140</t>
  </si>
  <si>
    <t>FAR100320-1</t>
  </si>
  <si>
    <t>Lau Wee Loon Tony</t>
  </si>
  <si>
    <t>Tony Lau</t>
  </si>
  <si>
    <t>S7939432G</t>
  </si>
  <si>
    <t>crx12@singnet.com.sg</t>
  </si>
  <si>
    <t>PS0141</t>
  </si>
  <si>
    <t>FAR100356-1</t>
  </si>
  <si>
    <t>Tan Meng Huey Karen</t>
  </si>
  <si>
    <t>Karen Tan</t>
  </si>
  <si>
    <t>S1297766B</t>
  </si>
  <si>
    <t>karenhuey@hotmail.com</t>
  </si>
  <si>
    <t>PS0143</t>
  </si>
  <si>
    <t>FAR100607-1</t>
  </si>
  <si>
    <t>Chew Boon Chong</t>
  </si>
  <si>
    <t>S7105586H</t>
  </si>
  <si>
    <t>chewboonchong@yahoo.com.sg</t>
  </si>
  <si>
    <t>PS0145</t>
  </si>
  <si>
    <t>FAR100613-1</t>
  </si>
  <si>
    <t>Foong Foo Loong Timothy</t>
  </si>
  <si>
    <t>Timothy Foong</t>
  </si>
  <si>
    <t>S1526501I</t>
  </si>
  <si>
    <t>deu2812@singnet.com.sg</t>
  </si>
  <si>
    <t>PS0146</t>
  </si>
  <si>
    <t>FAR100034-1</t>
  </si>
  <si>
    <t>Ong Leng Huat Billy</t>
  </si>
  <si>
    <t>Billy Ong</t>
  </si>
  <si>
    <t>S0084438A</t>
  </si>
  <si>
    <t>ongbilly@pacific.net.sg</t>
  </si>
  <si>
    <t>billy.ong@proinvest.com.sg</t>
  </si>
  <si>
    <t>PS0148</t>
  </si>
  <si>
    <t>FAR100634-1</t>
  </si>
  <si>
    <t>Chan Hwee Leng Evelyn</t>
  </si>
  <si>
    <t>Evelyn Chan</t>
  </si>
  <si>
    <t>S6804509F</t>
  </si>
  <si>
    <t>eamtan@singnet.com.sg</t>
  </si>
  <si>
    <t>PS0149</t>
  </si>
  <si>
    <t>TBK100032157</t>
  </si>
  <si>
    <t>Tan Boon Kwang Philip</t>
  </si>
  <si>
    <t>Philip Tan</t>
  </si>
  <si>
    <t>Senior Wealth Planner</t>
  </si>
  <si>
    <t>S6917199J</t>
  </si>
  <si>
    <t>ptan69@gmail.com</t>
  </si>
  <si>
    <t>Internal Transfer (Servicing &amp; Commission rights) to Ng Lee Lian (Huang Liling)</t>
  </si>
  <si>
    <t>PS0150</t>
  </si>
  <si>
    <t>LSG000000000</t>
  </si>
  <si>
    <t>Leow Soon Gee Christina</t>
  </si>
  <si>
    <t>Christina Leow</t>
  </si>
  <si>
    <t>Tay Kay Kerng</t>
  </si>
  <si>
    <t>Licence Laed</t>
  </si>
  <si>
    <t>PS0151</t>
  </si>
  <si>
    <t>FAR100642-1</t>
  </si>
  <si>
    <t>Yap Kuan Kit Douglas</t>
  </si>
  <si>
    <t>Douglas Yap</t>
  </si>
  <si>
    <t>S6975925D</t>
  </si>
  <si>
    <t>doug_yap@hotmail.com</t>
  </si>
  <si>
    <t>PS0152</t>
  </si>
  <si>
    <t>FAR100695-1</t>
  </si>
  <si>
    <t>Cheong Kok Sing Alex</t>
  </si>
  <si>
    <t>Alex Cheong</t>
  </si>
  <si>
    <t>S1230223A</t>
  </si>
  <si>
    <t>treeline@gmx.net</t>
  </si>
  <si>
    <t>PS0153</t>
  </si>
  <si>
    <t>FAR100706-3</t>
  </si>
  <si>
    <t>Tan Rong Rong</t>
  </si>
  <si>
    <t>Liu Yangwei Mark</t>
  </si>
  <si>
    <t>S1812000C</t>
  </si>
  <si>
    <t xml:space="preserve">rong@financialapex.com  </t>
  </si>
  <si>
    <t>Clients will be transfer to Fin-exis</t>
  </si>
  <si>
    <t>PS0154</t>
  </si>
  <si>
    <t>FAR100694-1</t>
  </si>
  <si>
    <t>Chua Ah Huay @ Alice Aw</t>
  </si>
  <si>
    <t>Alice Aw</t>
  </si>
  <si>
    <t>S1486492Z</t>
  </si>
  <si>
    <t>atech@singnet.com.sg</t>
  </si>
  <si>
    <t>PS0155</t>
  </si>
  <si>
    <t>FAR100712-1</t>
  </si>
  <si>
    <t>Poon Weng Wah (Pan Yonghwa)</t>
  </si>
  <si>
    <t>Chris Poon</t>
  </si>
  <si>
    <t>S1103084Z</t>
  </si>
  <si>
    <t>wwpan@singnet.com.sg</t>
  </si>
  <si>
    <t>PS0156</t>
  </si>
  <si>
    <t>YCP100033130</t>
  </si>
  <si>
    <t>Dawn Yeo Chiew Ping (Yang Qiuping)</t>
  </si>
  <si>
    <t>Dawn Yeo</t>
  </si>
  <si>
    <t>Lomency Ng Lee Lian</t>
  </si>
  <si>
    <t>S7338592Z</t>
  </si>
  <si>
    <t>myadviser_dawn@yahoo.com.sg</t>
  </si>
  <si>
    <t>dawn.yeo@proinvest.com.sg</t>
  </si>
  <si>
    <t xml:space="preserve">Internal Transfer for Life/CIS clients (Servicing Rights) To Roy Tan Chin Chye (S7220034I). 
GI Clients transfer to PIAS firm level, commission rights remain with PIAS firm level.
</t>
  </si>
  <si>
    <t>PS0157</t>
  </si>
  <si>
    <t>FAR100708-1</t>
  </si>
  <si>
    <t>Cheong Yoon Keong James</t>
  </si>
  <si>
    <t>James Cheong</t>
  </si>
  <si>
    <t>S2584400I</t>
  </si>
  <si>
    <t>grace039@singnet.com.sg</t>
  </si>
  <si>
    <t>PS0158</t>
  </si>
  <si>
    <t>NYC100033420</t>
  </si>
  <si>
    <t>Ng Yang Chee Celine</t>
  </si>
  <si>
    <t>Celine Ng</t>
  </si>
  <si>
    <t>S7008245D</t>
  </si>
  <si>
    <t>celineng@starhub.net.sg</t>
  </si>
  <si>
    <t>celine.ng@proinvest.com.sg</t>
  </si>
  <si>
    <t>Internal Transfer (Servicing &amp; Commission Rights) To Leong Eng Keong (S6844663E).
GI Clients to be transfer to Nancy Hoon (S1681667A)</t>
  </si>
  <si>
    <t>PS0160</t>
  </si>
  <si>
    <t>FAR100746-1</t>
  </si>
  <si>
    <t>Soon Kah Leong Eugene</t>
  </si>
  <si>
    <t>Eugene Soon</t>
  </si>
  <si>
    <t>S1596721H</t>
  </si>
  <si>
    <t>soon_eugene@yahoo.com.sg</t>
  </si>
  <si>
    <t>PS0161</t>
  </si>
  <si>
    <t>FAR100772-1</t>
  </si>
  <si>
    <t>Lim Wijen Dylan</t>
  </si>
  <si>
    <t>Dylan Lim</t>
  </si>
  <si>
    <t>S7607646D</t>
  </si>
  <si>
    <t>dylanlimwijen@hotmail.com</t>
  </si>
  <si>
    <t>PS0162</t>
  </si>
  <si>
    <t>FAR100707-1</t>
  </si>
  <si>
    <t>Tay Buck Chye Christopher</t>
  </si>
  <si>
    <t>Christopher Tay</t>
  </si>
  <si>
    <t>S1777571E</t>
  </si>
  <si>
    <t>chrisjotay@yahoo.com.sg</t>
  </si>
  <si>
    <t>PS0163</t>
  </si>
  <si>
    <t>FAR100745-1</t>
  </si>
  <si>
    <t>Ng Wee Chong Christopher</t>
  </si>
  <si>
    <t>Christopher Ng</t>
  </si>
  <si>
    <t>S1611300Z</t>
  </si>
  <si>
    <t>globalcitizen7@yahoo.com.sg</t>
  </si>
  <si>
    <t>PS0164</t>
  </si>
  <si>
    <t>LGC100034379</t>
  </si>
  <si>
    <t>Lim Guek Choo</t>
  </si>
  <si>
    <t>S1757294F</t>
  </si>
  <si>
    <t>blublack@singnet.com.sg</t>
  </si>
  <si>
    <t>guekchoo.lim@proinvest.com.sg</t>
  </si>
  <si>
    <t>External Transfer To New Firm (Financial Alliance) With Servicing Rights only upon client’s approval by 12-Jun-2016. During the interim, full transfer to PIAS Firm Level.</t>
  </si>
  <si>
    <t>PS0165</t>
  </si>
  <si>
    <t>FAR100810-2</t>
  </si>
  <si>
    <t>Tay Kock Seng Derrick</t>
  </si>
  <si>
    <t>Derrick Tay</t>
  </si>
  <si>
    <t>S0043102H</t>
  </si>
  <si>
    <t>enetsys@singnet.com.sg</t>
  </si>
  <si>
    <t>Joining another FA Firm</t>
  </si>
  <si>
    <t>PS0166</t>
  </si>
  <si>
    <t>FAR100848-1</t>
  </si>
  <si>
    <t>Tan Kai Meng</t>
  </si>
  <si>
    <t>S6984402B</t>
  </si>
  <si>
    <t>kaimeng@starhub.net.sg</t>
  </si>
  <si>
    <t>PS0167</t>
  </si>
  <si>
    <t>FAR100811-1</t>
  </si>
  <si>
    <t>Lim Siew Lee</t>
  </si>
  <si>
    <t>S0013642E</t>
  </si>
  <si>
    <t>lim_s_lee@hotmail.com</t>
  </si>
  <si>
    <t>PS0168</t>
  </si>
  <si>
    <t>FAR100696-1</t>
  </si>
  <si>
    <t>Ng Chong Lin Jerry</t>
  </si>
  <si>
    <t>Jerry Ng</t>
  </si>
  <si>
    <t>S6806262D</t>
  </si>
  <si>
    <t>JerryN@profinvest.com.sg</t>
  </si>
  <si>
    <t>PS0169</t>
  </si>
  <si>
    <t>MWC100034848</t>
  </si>
  <si>
    <t>Moey Weng Cheong</t>
  </si>
  <si>
    <t>Mack Moey</t>
  </si>
  <si>
    <t>S7033118G</t>
  </si>
  <si>
    <t>moeywc@gmail.com</t>
  </si>
  <si>
    <t>mack.moey@proinvest.com.sg</t>
  </si>
  <si>
    <t>Internal Transfer (Servicing &amp; Commission Rights) To Lim Thian Pin Josiah (S7734889A)</t>
  </si>
  <si>
    <t>PS0172</t>
  </si>
  <si>
    <t>FAR100127-3</t>
  </si>
  <si>
    <t>Low Chin Fie Edmund</t>
  </si>
  <si>
    <t>Edmund Low</t>
  </si>
  <si>
    <t>S1621475B</t>
  </si>
  <si>
    <t>05?04/63</t>
  </si>
  <si>
    <t>ecflow@singnet.com.sg</t>
  </si>
  <si>
    <t>Joining Alpha Financial Advisers</t>
  </si>
  <si>
    <t>PS0173</t>
  </si>
  <si>
    <t>GBL100035289</t>
  </si>
  <si>
    <t>Giam Bang Leong James</t>
  </si>
  <si>
    <t>James Giam</t>
  </si>
  <si>
    <t>Team Compass</t>
  </si>
  <si>
    <t>S1381624G</t>
  </si>
  <si>
    <t>jamesgaim@yahoo.com.sg</t>
  </si>
  <si>
    <t>james.giam@proinvest.com.sg</t>
  </si>
  <si>
    <t>Clients Will Follow Far To New Firm Upon Client’S Approval By 17 Mar 2015 :
• Before 17 Mar 2015 : Upon Client’S Approval, Transfer With Servicing Rights Only ; Clients Pending In Pias Will Be Serviced By
Lim Boon Chye Benny ( S1527254F)</t>
  </si>
  <si>
    <t>PS0174</t>
  </si>
  <si>
    <t>FAR100931-2</t>
  </si>
  <si>
    <t>Wong Lay Ping Esther Irene</t>
  </si>
  <si>
    <t>Esther Irene Wong</t>
  </si>
  <si>
    <t>S7237545I</t>
  </si>
  <si>
    <t>EstherW@profinvest.com.sg</t>
  </si>
  <si>
    <t>Au Wee Lee June</t>
  </si>
  <si>
    <t>PS0179</t>
  </si>
  <si>
    <t>FAR100928-1</t>
  </si>
  <si>
    <t>Tan Sock Leng Grace</t>
  </si>
  <si>
    <t>Grace Tan</t>
  </si>
  <si>
    <t>S6841179C</t>
  </si>
  <si>
    <t>garden5@singnet.com.sg</t>
  </si>
  <si>
    <t>PS0181</t>
  </si>
  <si>
    <t>FAR100983-1</t>
  </si>
  <si>
    <t>Nah Mui Choo Joleen</t>
  </si>
  <si>
    <t>Joleen Nah</t>
  </si>
  <si>
    <t>S7239039C</t>
  </si>
  <si>
    <t>joleenah@pacific.net.sg</t>
  </si>
  <si>
    <t>Withdrawn</t>
  </si>
  <si>
    <t>PS0182</t>
  </si>
  <si>
    <t>FAR100847-2</t>
  </si>
  <si>
    <t>Chua Kim Kiat</t>
  </si>
  <si>
    <t>S0142524B</t>
  </si>
  <si>
    <t xml:space="preserve">chuakk2003@yahoo.com.sg  </t>
  </si>
  <si>
    <t>Clients will be brought over to Alpha Financial Advisers Pte Ltd.</t>
  </si>
  <si>
    <t>PS0184</t>
  </si>
  <si>
    <t>FAR100775-2</t>
  </si>
  <si>
    <t>Teo Yiam Beng</t>
  </si>
  <si>
    <t>S1420032J</t>
  </si>
  <si>
    <t>steven_yb@pacific.net.sg</t>
  </si>
  <si>
    <t>PS0186</t>
  </si>
  <si>
    <t>TSH100035927</t>
  </si>
  <si>
    <t>Tan Su Huei Juliana</t>
  </si>
  <si>
    <t>Juliana Tan</t>
  </si>
  <si>
    <t>S8072550G</t>
  </si>
  <si>
    <t>juliana.t@pacific.net.sg</t>
  </si>
  <si>
    <t>Internal Transfer (Servicing &amp; Commissions Rights) To Christian William Low Weiren</t>
  </si>
  <si>
    <t>PS0187</t>
  </si>
  <si>
    <t>FAR101020-1</t>
  </si>
  <si>
    <t>Chua Ngak Chew Dave</t>
  </si>
  <si>
    <t>Dave Chua</t>
  </si>
  <si>
    <t>S7923614D</t>
  </si>
  <si>
    <t>davecnc@singnet.com.sg</t>
  </si>
  <si>
    <t>PS0188</t>
  </si>
  <si>
    <t>FAR101085-1</t>
  </si>
  <si>
    <t>Lim Cher Hong Steven</t>
  </si>
  <si>
    <t>Steven Lim</t>
  </si>
  <si>
    <t>S1787447J</t>
  </si>
  <si>
    <t>steven@rstn.com</t>
  </si>
  <si>
    <t>PS0189</t>
  </si>
  <si>
    <t>CSY000000000</t>
  </si>
  <si>
    <t>Cheng Sai Young Eric</t>
  </si>
  <si>
    <t>Eric Cheng</t>
  </si>
  <si>
    <t>S1307949H</t>
  </si>
  <si>
    <t>PS0191</t>
  </si>
  <si>
    <t>FAR100930-1</t>
  </si>
  <si>
    <t>Leong Tak Keong Raymond</t>
  </si>
  <si>
    <t>Raymond Leong</t>
  </si>
  <si>
    <t>S7373879B</t>
  </si>
  <si>
    <t>raymond@vstn.com</t>
  </si>
  <si>
    <t>PS0192</t>
  </si>
  <si>
    <t>FAR101180-1</t>
  </si>
  <si>
    <t>Lee Siang Khung Pius</t>
  </si>
  <si>
    <t>Pius Lee</t>
  </si>
  <si>
    <t>S0016373B</t>
  </si>
  <si>
    <t>pius2pias@yahoo.com</t>
  </si>
  <si>
    <t>PS0194</t>
  </si>
  <si>
    <t>FAR101136-3</t>
  </si>
  <si>
    <t>S1757307A</t>
  </si>
  <si>
    <t>goh_wan_cheng@yahoo.com.sg</t>
  </si>
  <si>
    <t>FAR intends to bring clients to new firm.
Before 23 Apr 2011: Proceed transfer according to client’s instruction to new firm with servicing rights only
After 23 Apr 2011: Transfer all pending clients to Apelles Poh (Full Transfer)</t>
  </si>
  <si>
    <t>PS0195</t>
  </si>
  <si>
    <t>FAR101146-2</t>
  </si>
  <si>
    <t>Mark Liu</t>
  </si>
  <si>
    <t>S6916250I</t>
  </si>
  <si>
    <t xml:space="preserve">mark@financialapex.com  </t>
  </si>
  <si>
    <t>PS0196</t>
  </si>
  <si>
    <t>FAR101165-1</t>
  </si>
  <si>
    <t>Loo Hoe Bock Jesse</t>
  </si>
  <si>
    <t>Jesse Loo</t>
  </si>
  <si>
    <t>S1601940B</t>
  </si>
  <si>
    <t>jesse@myfinancialyst.com</t>
  </si>
  <si>
    <t>PS0197</t>
  </si>
  <si>
    <t>FAR100692-4</t>
  </si>
  <si>
    <t>Ong Peow</t>
  </si>
  <si>
    <t>Steven Ong</t>
  </si>
  <si>
    <t>S7539166H</t>
  </si>
  <si>
    <t>steven_ongpeow@yahoo.com.sg</t>
  </si>
  <si>
    <t>PS0198</t>
  </si>
  <si>
    <t>FAR101179-3</t>
  </si>
  <si>
    <t>Ang Rong Chuan Felix</t>
  </si>
  <si>
    <t>Felix Ang</t>
  </si>
  <si>
    <t>S8113552E</t>
  </si>
  <si>
    <t xml:space="preserve">felix027@singnet.com.sg  </t>
  </si>
  <si>
    <t>Client will be brought over Finexis</t>
  </si>
  <si>
    <t>PS0199</t>
  </si>
  <si>
    <t>FAR101181-1</t>
  </si>
  <si>
    <t>Liu Yanghao Paul</t>
  </si>
  <si>
    <t>Paul Liu</t>
  </si>
  <si>
    <t>S7140681D</t>
  </si>
  <si>
    <t>paulyhliu@yahoo.com</t>
  </si>
  <si>
    <t>PS0200</t>
  </si>
  <si>
    <t>FAR101184-1</t>
  </si>
  <si>
    <t>Suzana Binte Ismail</t>
  </si>
  <si>
    <t>S1741822Z</t>
  </si>
  <si>
    <t>suismail@yahoo.com</t>
  </si>
  <si>
    <t>Joining Elpis</t>
  </si>
  <si>
    <t>PS0201</t>
  </si>
  <si>
    <t>FAR101190-1</t>
  </si>
  <si>
    <t>yslua@pacific.net.sg</t>
  </si>
  <si>
    <t>PS0202</t>
  </si>
  <si>
    <t>FAR101191-1</t>
  </si>
  <si>
    <t>Mckendrick Sean Joseph</t>
  </si>
  <si>
    <t>S7385182C</t>
  </si>
  <si>
    <t>seanjmac@gmail.com</t>
  </si>
  <si>
    <t>PS0203</t>
  </si>
  <si>
    <t>CBS100027201</t>
  </si>
  <si>
    <t>Dominic Chia</t>
  </si>
  <si>
    <t>S0183640D</t>
  </si>
  <si>
    <t>dominic@myfinancialyst.com</t>
  </si>
  <si>
    <t>dominic.chia@proinvest.com.sg</t>
  </si>
  <si>
    <t>Internal Transfer (Servicing &amp; Commission Rights) To Ho Kien Hung (S7507933H).</t>
  </si>
  <si>
    <t>PS0205</t>
  </si>
  <si>
    <t>FAR101228-1</t>
  </si>
  <si>
    <t>Quek Ser Chou Charles</t>
  </si>
  <si>
    <t>Charles Quek</t>
  </si>
  <si>
    <t>S1624276D</t>
  </si>
  <si>
    <t>cq7813@singnet.com.sg</t>
  </si>
  <si>
    <t>PS0206</t>
  </si>
  <si>
    <t>FAR101234-1</t>
  </si>
  <si>
    <t>Wong Sook Lin Debbie</t>
  </si>
  <si>
    <t>Debbie Wong</t>
  </si>
  <si>
    <t>S7924012E</t>
  </si>
  <si>
    <t>debbie@financialapex.com</t>
  </si>
  <si>
    <t>PS0207</t>
  </si>
  <si>
    <t>FAR101260-1</t>
  </si>
  <si>
    <t>joshua@prioritywealth.com.sg</t>
  </si>
  <si>
    <t>Joining IPP</t>
  </si>
  <si>
    <t>PS0209</t>
  </si>
  <si>
    <t>FAR101272-1</t>
  </si>
  <si>
    <t>Loh Wan Ling Georgette</t>
  </si>
  <si>
    <t>Georgette Loh</t>
  </si>
  <si>
    <t>S7536331A</t>
  </si>
  <si>
    <t>getteloh@gmail.com</t>
  </si>
  <si>
    <t>PS0210</t>
  </si>
  <si>
    <t>FAR101273-1</t>
  </si>
  <si>
    <t>Peh Weng Shing</t>
  </si>
  <si>
    <t>Paul Peh</t>
  </si>
  <si>
    <t>S7914525D</t>
  </si>
  <si>
    <t>paulpeh@gmail.com</t>
  </si>
  <si>
    <t>Joining Elpis Hand over to Karen (Wilbert)</t>
  </si>
  <si>
    <t>PS0211</t>
  </si>
  <si>
    <t>FAR101287-2</t>
  </si>
  <si>
    <t>Thiruselvam S/O Nagalingam</t>
  </si>
  <si>
    <t>S1804586I</t>
  </si>
  <si>
    <t>thirus@singnet.com.sg</t>
  </si>
  <si>
    <t>CLI(ILP) + SII Pre
Contract</t>
  </si>
  <si>
    <t>PS0214</t>
  </si>
  <si>
    <t>FAR101320-1</t>
  </si>
  <si>
    <t>billyfum@pacific.net.sg</t>
  </si>
  <si>
    <t>PS0217</t>
  </si>
  <si>
    <t>TBB100028768</t>
  </si>
  <si>
    <t>Teo Been Boon</t>
  </si>
  <si>
    <t>S0231074J</t>
  </si>
  <si>
    <t>letac@singnet.com.sg</t>
  </si>
  <si>
    <t>Internal Transfer (Servicing &amp; Commission rights) to Sun Chang Sing</t>
  </si>
  <si>
    <t>PS0220</t>
  </si>
  <si>
    <t>THC100039176</t>
  </si>
  <si>
    <t>Tan Hong Chye</t>
  </si>
  <si>
    <t>S6904417D</t>
  </si>
  <si>
    <t>hctan7@yahoo.com</t>
  </si>
  <si>
    <t>Internal Transfer (Servicing &amp; Commissions Rights) To Peck Chui Peng</t>
  </si>
  <si>
    <t>PS0221</t>
  </si>
  <si>
    <t>FAR101096-2</t>
  </si>
  <si>
    <t>Lam Chan Fai</t>
  </si>
  <si>
    <t>S7936781H</t>
  </si>
  <si>
    <t>l_zhenghui@hotmail.com</t>
  </si>
  <si>
    <t>Universal Wealth Group</t>
  </si>
  <si>
    <t>Daniel Lee Yifan</t>
  </si>
  <si>
    <t>PS0223</t>
  </si>
  <si>
    <t>TKK000000000</t>
  </si>
  <si>
    <t>Tan Kay Kerng</t>
  </si>
  <si>
    <t>S6924447E</t>
  </si>
  <si>
    <t xml:space="preserve">kaykerng@hitmail.com  </t>
  </si>
  <si>
    <t>Clients will be brought over to Finexis (another FA).</t>
  </si>
  <si>
    <t>PS0224</t>
  </si>
  <si>
    <t>THF100039260</t>
  </si>
  <si>
    <t>Catherine Tang Hooi Fang</t>
  </si>
  <si>
    <t>Catherine Fang</t>
  </si>
  <si>
    <t>S6875248E</t>
  </si>
  <si>
    <t>catthf@yahoo.com.sg</t>
  </si>
  <si>
    <t>catherine.tang@proinvest.com.sg</t>
  </si>
  <si>
    <t>PS0226</t>
  </si>
  <si>
    <t>PCP100039520</t>
  </si>
  <si>
    <t>Peck Chui Peng</t>
  </si>
  <si>
    <t>S6924594C</t>
  </si>
  <si>
    <t>far97496022@gmail.com</t>
  </si>
  <si>
    <t>chuipeng.peck@proinvest.com.sg</t>
  </si>
  <si>
    <t>PS0227</t>
  </si>
  <si>
    <t>FAR101404-2</t>
  </si>
  <si>
    <t>Lew Kim Leng</t>
  </si>
  <si>
    <t>Carol Lew</t>
  </si>
  <si>
    <t>Mandiri Capital</t>
  </si>
  <si>
    <t>S1485478I</t>
  </si>
  <si>
    <t>carollewkl@yahoo.com</t>
  </si>
  <si>
    <t>Full transfer (Servicing &amp; Commission rights)
All clients transfer to Yeo Peng Kiat Roy</t>
  </si>
  <si>
    <t>PS0229</t>
  </si>
  <si>
    <t>FAR101419-2</t>
  </si>
  <si>
    <t>Ang Mok Tien</t>
  </si>
  <si>
    <t>Shaun Ang</t>
  </si>
  <si>
    <t>S7028768D</t>
  </si>
  <si>
    <t>shaun.pias@gmail.com</t>
  </si>
  <si>
    <t>Full transfer (Servicing &amp; Commission rights)
All clients transfer to Adeline Tan Chin Hwee</t>
  </si>
  <si>
    <t>PS0232</t>
  </si>
  <si>
    <t>SKE100039793</t>
  </si>
  <si>
    <t>Sim Khoon Eng</t>
  </si>
  <si>
    <t>S2591376J</t>
  </si>
  <si>
    <t>kesim@pmail.ntu.edu.sg</t>
  </si>
  <si>
    <t>khooneng.sim@proinvest.com.sg</t>
  </si>
  <si>
    <t>Internal Transfer (Servicing &amp; Commission Rights) To Mary Chin Chong Ean (S7573853F)</t>
  </si>
  <si>
    <t>FAR101425-1</t>
  </si>
  <si>
    <t>Loh Guan Tian Ken</t>
  </si>
  <si>
    <t>Ken Loh</t>
  </si>
  <si>
    <t>S6878138H</t>
  </si>
  <si>
    <t>kenlohgt@gmail.com</t>
  </si>
  <si>
    <t>Leaving The Industry</t>
  </si>
  <si>
    <t>PS0233</t>
  </si>
  <si>
    <t>FAR101427-2</t>
  </si>
  <si>
    <t>Mohamed Shaufi Bin Saudi</t>
  </si>
  <si>
    <t>S7931307F</t>
  </si>
  <si>
    <t>oiyabah@gmail.com</t>
  </si>
  <si>
    <t>PS0234</t>
  </si>
  <si>
    <t>FAR101448-1</t>
  </si>
  <si>
    <t>Bricard Lucy</t>
  </si>
  <si>
    <t>S1232762E</t>
  </si>
  <si>
    <t>LucyBricard@thecovenant.biz</t>
  </si>
  <si>
    <t>Joining Cornerstone Planners Vesting</t>
  </si>
  <si>
    <t>PS0235</t>
  </si>
  <si>
    <t>CXY100039920</t>
  </si>
  <si>
    <t>Chia Xin Ying</t>
  </si>
  <si>
    <t>Benson Lim Puay Howe</t>
  </si>
  <si>
    <t>S1664034D</t>
  </si>
  <si>
    <t>xinying@prioritywealth.com.sg</t>
  </si>
  <si>
    <t>Internal Transfer (Servicing &amp; Commission Rights) To Lim Thian Pin Josiah (S7734889A) Except Client Li Yam Fong Louisa (S2722612D) To Goh Chen Soon Francis (S7239026A)</t>
  </si>
  <si>
    <t>PS0236</t>
  </si>
  <si>
    <t>LKT000000000</t>
  </si>
  <si>
    <t>Lim Kai Teck Arthur</t>
  </si>
  <si>
    <t>PS0238</t>
  </si>
  <si>
    <t>CSL000000000</t>
  </si>
  <si>
    <t>Chee See Ling Angela</t>
  </si>
  <si>
    <t>Angela Chee</t>
  </si>
  <si>
    <t>S7119714Z</t>
  </si>
  <si>
    <t>chee.angela@gmail.com</t>
  </si>
  <si>
    <t>PS0240</t>
  </si>
  <si>
    <t>FAR101407-2</t>
  </si>
  <si>
    <t>Lim Lay Peng Megan</t>
  </si>
  <si>
    <t>Megan Lim</t>
  </si>
  <si>
    <t>S7142109J</t>
  </si>
  <si>
    <t>meganllp@gmail.com</t>
  </si>
  <si>
    <t>PS0241</t>
  </si>
  <si>
    <t>LCH100027920</t>
  </si>
  <si>
    <t>Lim Cheng Huat Bernard</t>
  </si>
  <si>
    <t>S1618794A</t>
  </si>
  <si>
    <t>bernardlimch@gmail.com</t>
  </si>
  <si>
    <t>PS0242</t>
  </si>
  <si>
    <t>FAR101482-1</t>
  </si>
  <si>
    <t>Ho Chin Tiong Leonard</t>
  </si>
  <si>
    <t>Leonard Ho</t>
  </si>
  <si>
    <t>S6944377Z</t>
  </si>
  <si>
    <t>leo1088@singnet.com.sg</t>
  </si>
  <si>
    <t>PS0243</t>
  </si>
  <si>
    <t>FAR101481-1</t>
  </si>
  <si>
    <t>Chng Hock Hua</t>
  </si>
  <si>
    <t>S7146746E</t>
  </si>
  <si>
    <t>h2chng@singnet.com.sg</t>
  </si>
  <si>
    <t>Lucy Bricard &amp; Betty Chua</t>
  </si>
  <si>
    <t>Ong Teck Kee Jason</t>
  </si>
  <si>
    <t>PS0244</t>
  </si>
  <si>
    <t>TYW000000000</t>
  </si>
  <si>
    <t>Tan Yi Wei Matthias</t>
  </si>
  <si>
    <t>Matthias Tan</t>
  </si>
  <si>
    <t>S8206022G</t>
  </si>
  <si>
    <t xml:space="preserve">tanmatt@hotmail.com  </t>
  </si>
  <si>
    <t>Matthias will surrender all client files to Peter Tan on 01/02/09. Clients to be brought over to Life Planning Associates. Clients to be transferred to Don Chan Kok Onn.</t>
  </si>
  <si>
    <t>PS0245</t>
  </si>
  <si>
    <t>TGC000000000</t>
  </si>
  <si>
    <t>Tay Gim Choo Angela</t>
  </si>
  <si>
    <t>Teo Chai Imm Selina</t>
  </si>
  <si>
    <t>PS0247</t>
  </si>
  <si>
    <t>TCH100040326</t>
  </si>
  <si>
    <t>Tan Chung Hwa Ronald</t>
  </si>
  <si>
    <t>Ronald Tan</t>
  </si>
  <si>
    <t>S7139598G</t>
  </si>
  <si>
    <t>ronaldtan43@gmail.com</t>
  </si>
  <si>
    <t>ronald.tan@proinvest.com.sg</t>
  </si>
  <si>
    <t>Internal Transfer (Servicing &amp; Commission Rights) To Chan Vee Ming, Melvin (S7223499E).</t>
  </si>
  <si>
    <t>PS0250</t>
  </si>
  <si>
    <t>FAR101585-2</t>
  </si>
  <si>
    <t>Juliah Binte Kasiman</t>
  </si>
  <si>
    <t>S8108477G</t>
  </si>
  <si>
    <t>juliah@mobiicapital.com.sg</t>
  </si>
  <si>
    <t>PS0252</t>
  </si>
  <si>
    <t>LHS100027956</t>
  </si>
  <si>
    <t>Gary Lim</t>
  </si>
  <si>
    <t>S7223301H</t>
  </si>
  <si>
    <t>garylim0909@gmail.com</t>
  </si>
  <si>
    <t>PS0253</t>
  </si>
  <si>
    <t>FAR100750-3</t>
  </si>
  <si>
    <t>Nicholas Richard Ross Anderson</t>
  </si>
  <si>
    <t>Anderson Nicholas</t>
  </si>
  <si>
    <t>705147925</t>
  </si>
  <si>
    <t xml:space="preserve">nickanderson@pacific.net.sg  </t>
  </si>
  <si>
    <t>Clients will be brought over to another FA firm</t>
  </si>
  <si>
    <t>PS0254</t>
  </si>
  <si>
    <t>FAR100886-3</t>
  </si>
  <si>
    <t>Ross Timothy John</t>
  </si>
  <si>
    <t>761110030</t>
  </si>
  <si>
    <t>Others (British)</t>
  </si>
  <si>
    <t>timross@pacific.net.sg</t>
  </si>
  <si>
    <t>Nick Anderson</t>
  </si>
  <si>
    <t>PS0255</t>
  </si>
  <si>
    <t>PAM100038082</t>
  </si>
  <si>
    <t>Peter Anthony Moore</t>
  </si>
  <si>
    <t>Lee Zheng Long Tristan</t>
  </si>
  <si>
    <t>Zefflin Cheong</t>
  </si>
  <si>
    <t>S7587186D</t>
  </si>
  <si>
    <t>sg.peter@gmail.com</t>
  </si>
  <si>
    <t>peter.moore@proinvest.com.sg</t>
  </si>
  <si>
    <t>Internal Transfer (Servicing &amp; Commissions Rights) To Rainer Ackbari</t>
  </si>
  <si>
    <t>PS0256</t>
  </si>
  <si>
    <t>FAR101855-1</t>
  </si>
  <si>
    <t>Teo Yam Hee Randy</t>
  </si>
  <si>
    <t>Randy Teo</t>
  </si>
  <si>
    <t>S1602807Z</t>
  </si>
  <si>
    <t>24/03/63</t>
  </si>
  <si>
    <t>Singaqporean</t>
  </si>
  <si>
    <t>randy@pacific.net.sg</t>
  </si>
  <si>
    <t>PS0257</t>
  </si>
  <si>
    <t>OPE100041615</t>
  </si>
  <si>
    <t>Oh Poh Eng</t>
  </si>
  <si>
    <t>Karen Oh</t>
  </si>
  <si>
    <t>S1722368B</t>
  </si>
  <si>
    <t>karenmclaire@ymail.com</t>
  </si>
  <si>
    <t>Full transfer (Servicing &amp; Commission rights) to Wilbert Shum Heng Loon</t>
  </si>
  <si>
    <t>PS0258</t>
  </si>
  <si>
    <t>FAR101733-2</t>
  </si>
  <si>
    <t>Foo Suan Theng Alvin</t>
  </si>
  <si>
    <t>Alvin Foo</t>
  </si>
  <si>
    <t>S6907151A</t>
  </si>
  <si>
    <t>avtech@singnet.com.sg</t>
  </si>
  <si>
    <t>PS0260</t>
  </si>
  <si>
    <t>LWT000000000</t>
  </si>
  <si>
    <t>Liang Wei Tan</t>
  </si>
  <si>
    <t>PS0261</t>
  </si>
  <si>
    <t>FAR101735-1</t>
  </si>
  <si>
    <t>Lim Yean Hwee</t>
  </si>
  <si>
    <t>S7505468H</t>
  </si>
  <si>
    <t>submitted Form 10 to MAS on 24/10/2008</t>
  </si>
  <si>
    <t>PS0262</t>
  </si>
  <si>
    <t>FAR101736-2</t>
  </si>
  <si>
    <t>Seow Poh Mei Jesslyn</t>
  </si>
  <si>
    <t>Jesslyn Seow</t>
  </si>
  <si>
    <t>S8206359E</t>
  </si>
  <si>
    <t>jess_spm@yahoo.com.sg</t>
  </si>
  <si>
    <t>Full transfer (Servicing &amp; Commission rights)
All clients transfer to Christine Yow/ Goh Wen Cheng/ Adeline Yeo SM/ Apelles Poh [Refer to client list]</t>
  </si>
  <si>
    <t>PS0263</t>
  </si>
  <si>
    <t>TLL100042071</t>
  </si>
  <si>
    <t>Teo Lee Ling (Zhang Liling)</t>
  </si>
  <si>
    <t>Magdeline Teo</t>
  </si>
  <si>
    <t>S7341332Z</t>
  </si>
  <si>
    <t>magdeline_teo@yahoo.com.sg</t>
  </si>
  <si>
    <t>magdeline.teo@proinvest.com.sg</t>
  </si>
  <si>
    <t>Internal Transfer (Servicing &amp; Commissions Rights) To Philip Lai</t>
  </si>
  <si>
    <t>PS0264</t>
  </si>
  <si>
    <t>TLT100042094</t>
  </si>
  <si>
    <t>Toh Lay Tin</t>
  </si>
  <si>
    <t>Opulus Wealth Management</t>
  </si>
  <si>
    <t>Chua Boon Chuan</t>
  </si>
  <si>
    <t>Lee Lye Kuen</t>
  </si>
  <si>
    <t>S1830728F</t>
  </si>
  <si>
    <t>lttoh@singnet.com.sg</t>
  </si>
  <si>
    <t>Internal Transfer (Servicing &amp; Commissions Rights) To Tan Choo Pheck</t>
  </si>
  <si>
    <t>PS0266</t>
  </si>
  <si>
    <t>SWS100042540</t>
  </si>
  <si>
    <t>See Wee-Ming Sara</t>
  </si>
  <si>
    <t>Sara See</t>
  </si>
  <si>
    <t>S7399097A</t>
  </si>
  <si>
    <t>sarasee0909@gmail.com</t>
  </si>
  <si>
    <t>Internal Transfer (Servicing &amp; Commissions Rights) To Lim Hock Seng Gary</t>
  </si>
  <si>
    <t>PS0269</t>
  </si>
  <si>
    <t>FAR101797-1</t>
  </si>
  <si>
    <t>Lu Yeh Wei Joseph</t>
  </si>
  <si>
    <t>Joseph Lu</t>
  </si>
  <si>
    <t>S7136557C</t>
  </si>
  <si>
    <t>joseph655@yahoo.com.sg</t>
  </si>
  <si>
    <t>IVY TOH</t>
  </si>
  <si>
    <t>PS0270</t>
  </si>
  <si>
    <t>FAR101820-2</t>
  </si>
  <si>
    <t>Choong Kok Wai</t>
  </si>
  <si>
    <t>S6873476B</t>
  </si>
  <si>
    <t>kwchoong@live.com</t>
  </si>
  <si>
    <t>Full transfer (Servicing &amp; Commission rights)
All clients transfer to Ho Kok Swan Angeline Christina</t>
  </si>
  <si>
    <t>PS0272</t>
  </si>
  <si>
    <t>CHY000000000</t>
  </si>
  <si>
    <t>Chang Hoong Yip David</t>
  </si>
  <si>
    <t>David Chang</t>
  </si>
  <si>
    <t>S8114195I</t>
  </si>
  <si>
    <t xml:space="preserve">davidhyc@gmail.com  </t>
  </si>
  <si>
    <t>PS0273</t>
  </si>
  <si>
    <t>CGM100042998</t>
  </si>
  <si>
    <t>Chua Ghim Moey Betty</t>
  </si>
  <si>
    <t>S0168508B</t>
  </si>
  <si>
    <t>bettychua.gm@gmail.com</t>
  </si>
  <si>
    <t>betty.chua@proinvest.com.sg</t>
  </si>
  <si>
    <t>Internal Transfer (Servicing Rights) to Tay King Chew Cassie (S2558908D). Commission rights remain at PIAS Firm Level.</t>
  </si>
  <si>
    <t>PS0274</t>
  </si>
  <si>
    <t>LCW000000000</t>
  </si>
  <si>
    <t>PS0276</t>
  </si>
  <si>
    <t>FAR101858-1</t>
  </si>
  <si>
    <t>Wang Regina</t>
  </si>
  <si>
    <t>Regina Wang</t>
  </si>
  <si>
    <t>S1320366J</t>
  </si>
  <si>
    <t>SIngaporean</t>
  </si>
  <si>
    <t>wangregina38@yahoo.com.sg</t>
  </si>
  <si>
    <t>Vesting</t>
  </si>
  <si>
    <t>PS0277</t>
  </si>
  <si>
    <t>FAR101856-1</t>
  </si>
  <si>
    <t>Soh Mui Lin Linda</t>
  </si>
  <si>
    <t>Linda Soh</t>
  </si>
  <si>
    <t>S7812564J</t>
  </si>
  <si>
    <t>lindanxavier@yahoo.com.sg</t>
  </si>
  <si>
    <t>Unable To Meet Quota</t>
  </si>
  <si>
    <t>Chantelle Teo &amp; Jois Lim</t>
  </si>
  <si>
    <t>PS0278</t>
  </si>
  <si>
    <t>YSK100043168</t>
  </si>
  <si>
    <t>Yong Siew Khuen</t>
  </si>
  <si>
    <t>Sue Yong</t>
  </si>
  <si>
    <t>S1179114Z</t>
  </si>
  <si>
    <t>sueyong0808@gmail.com</t>
  </si>
  <si>
    <t>PS0279</t>
  </si>
  <si>
    <t>FAR101859-1</t>
  </si>
  <si>
    <t>Chow Weng Kiong Ernest</t>
  </si>
  <si>
    <t>Ernest Chow</t>
  </si>
  <si>
    <t>S7505143C</t>
  </si>
  <si>
    <t>ernestcwk@yahoo.com</t>
  </si>
  <si>
    <t>PS0280</t>
  </si>
  <si>
    <t>FAR101451-2</t>
  </si>
  <si>
    <t>Leong Sek Kee Amos</t>
  </si>
  <si>
    <t>Amos Leong</t>
  </si>
  <si>
    <t>S7678054D</t>
  </si>
  <si>
    <t>lsekkee@yahoo.com.sg</t>
  </si>
  <si>
    <t>PS0281</t>
  </si>
  <si>
    <t>LBH100035729</t>
  </si>
  <si>
    <t>Low Boon Horng (Liu Wenhong)</t>
  </si>
  <si>
    <t>Henry Low</t>
  </si>
  <si>
    <t>S7624663G</t>
  </si>
  <si>
    <t>henlihai@pacific.net.sg</t>
  </si>
  <si>
    <t>henry.low@proinvest.com.sg</t>
  </si>
  <si>
    <t>PS0284</t>
  </si>
  <si>
    <t>IWP000000000</t>
  </si>
  <si>
    <t>Ian William Porteous</t>
  </si>
  <si>
    <t>PS0286</t>
  </si>
  <si>
    <t>TSS000000000</t>
  </si>
  <si>
    <t>Tan Swee Siang Jason</t>
  </si>
  <si>
    <t>Jason Tan</t>
  </si>
  <si>
    <t>S1753793H</t>
  </si>
  <si>
    <t xml:space="preserve">jasontansweesiang@yahoo.com.sg  </t>
  </si>
  <si>
    <t>Clients will be transferred to Sun Chang Sing except NTUC policies</t>
  </si>
  <si>
    <t>PS0287</t>
  </si>
  <si>
    <t>FAR101883-1</t>
  </si>
  <si>
    <t>Foo Tiang Kwang Milton</t>
  </si>
  <si>
    <t>Milton Foo</t>
  </si>
  <si>
    <t>S1607595G</t>
  </si>
  <si>
    <t>miltonfoo@yahoo.com</t>
  </si>
  <si>
    <t>Joining NTUC Income</t>
  </si>
  <si>
    <t>PS0288</t>
  </si>
  <si>
    <t>FAR101899-1</t>
  </si>
  <si>
    <t>Soegiharto Arya Soedaharma</t>
  </si>
  <si>
    <t>S7460961I</t>
  </si>
  <si>
    <t>arya_2001@web.de</t>
  </si>
  <si>
    <t>PS0289</t>
  </si>
  <si>
    <t>LNH100043570</t>
  </si>
  <si>
    <t>Lim Ngan Hua</t>
  </si>
  <si>
    <t>James Lim</t>
  </si>
  <si>
    <t>Soh Geok Khuan Serene</t>
  </si>
  <si>
    <t>S1180647C</t>
  </si>
  <si>
    <t>jameslimnh@hotmail.com</t>
  </si>
  <si>
    <t>Internal Transfer (Servicing &amp; Commissions Rights) To Serene Soh</t>
  </si>
  <si>
    <t>PS0290</t>
  </si>
  <si>
    <t>LPK000000000</t>
  </si>
  <si>
    <t>Lim Puay Koon Michael (Lin Peiqin Michael)</t>
  </si>
  <si>
    <t>S7421557B</t>
  </si>
  <si>
    <t>PS0291</t>
  </si>
  <si>
    <t>FAR101902-1</t>
  </si>
  <si>
    <t>Nabil Bin Abdul Wahab Mattar</t>
  </si>
  <si>
    <t>S8204250D</t>
  </si>
  <si>
    <t>nab_mattar@yahoo.com</t>
  </si>
  <si>
    <t>Matthias Tan Yi Wei</t>
  </si>
  <si>
    <t>PS0292</t>
  </si>
  <si>
    <t>MBL000000000</t>
  </si>
  <si>
    <t>Mah Beng Liat Collin</t>
  </si>
  <si>
    <t>Collin Mah</t>
  </si>
  <si>
    <t>S7410483E</t>
  </si>
  <si>
    <t xml:space="preserve">colinmah@pacific.net.sg  </t>
  </si>
  <si>
    <t>Clients will be brought over Provident. Clients to be transferred to Aw Wee Lee June</t>
  </si>
  <si>
    <t>PS0293</t>
  </si>
  <si>
    <t>FAR101953-2</t>
  </si>
  <si>
    <t>Koh Wai Chee Gerald (Xu Weizhi Gerald)</t>
  </si>
  <si>
    <t>Gerald Koh</t>
  </si>
  <si>
    <t>S7312114J</t>
  </si>
  <si>
    <t>gerald.pias@gmail.com</t>
  </si>
  <si>
    <t>Full transfer (Servicing &amp; Commission rights)
All clients transfer to Seow Li Lin</t>
  </si>
  <si>
    <t>PS0294*</t>
  </si>
  <si>
    <t>FAR101952-1</t>
  </si>
  <si>
    <t>Chin Valerian</t>
  </si>
  <si>
    <t>S7213827I</t>
  </si>
  <si>
    <t>devika@singnet.com,sg</t>
  </si>
  <si>
    <t>Business In China</t>
  </si>
  <si>
    <t>-NIL-</t>
  </si>
  <si>
    <t>PS0295</t>
  </si>
  <si>
    <t>TCK000000000</t>
  </si>
  <si>
    <t>Tang Chun Kiat David</t>
  </si>
  <si>
    <t>David Tang</t>
  </si>
  <si>
    <t>S7640129B</t>
  </si>
  <si>
    <t xml:space="preserve">dzcktang@hotmail.com  </t>
  </si>
  <si>
    <t>Clients will be brought over Fin-exis</t>
  </si>
  <si>
    <t>Has not submitted licence and Form 10</t>
  </si>
  <si>
    <t>PS0297</t>
  </si>
  <si>
    <t>FAR101277-2</t>
  </si>
  <si>
    <t>Wong U-Bond</t>
  </si>
  <si>
    <t>761052683</t>
  </si>
  <si>
    <t xml:space="preserve">ubwong@gmail.com  </t>
  </si>
  <si>
    <t>Clients will be transfer to another FA Firm</t>
  </si>
  <si>
    <t>PS0299</t>
  </si>
  <si>
    <t>FAR102001-2</t>
  </si>
  <si>
    <t>Luke Stephen Asher Fehnert</t>
  </si>
  <si>
    <t>Fehnert Luke</t>
  </si>
  <si>
    <t>Senior Advisor</t>
  </si>
  <si>
    <t>453538039</t>
  </si>
  <si>
    <t>luke.fehnert@profinvest.com.sg</t>
  </si>
  <si>
    <t>Clients will follow FAR to new firm upon client’s approval by 28 Aug 2010.
AXA Clients to Tan Su Huei Juliana - Full transfer (Servicing &amp; Commission rights)
Before 28 Aug 2010: Clients transferring out - Full transfer (Servicing &amp; Commission rights); Client pending to be transferred - Servicing rights to PIAS
After 28 Aug 2010: To be advice</t>
  </si>
  <si>
    <t>PS0301</t>
  </si>
  <si>
    <t>YSM100044543</t>
  </si>
  <si>
    <t>Yeo Sze Ming Adeline (Yang Simian)</t>
  </si>
  <si>
    <t>Adeline Yeo</t>
  </si>
  <si>
    <t>S7114789D</t>
  </si>
  <si>
    <t>yeo.adeline@gmail.com</t>
  </si>
  <si>
    <t>External Transfer (Commission Rights Subjects To New Firm Confirmation)</t>
  </si>
  <si>
    <t>PS0302</t>
  </si>
  <si>
    <t>NWH100044587</t>
  </si>
  <si>
    <t>Ng Wui Hean</t>
  </si>
  <si>
    <t>Erik Ng</t>
  </si>
  <si>
    <t>S6912959E</t>
  </si>
  <si>
    <t>erikngwh@gmail.com</t>
  </si>
  <si>
    <t>erik.ng@proinvest.com.sg</t>
  </si>
  <si>
    <t>Internal Transfer (Servicing &amp; Commission rights) to Toh Gek Heok (S7031443F).</t>
  </si>
  <si>
    <t>PS0303</t>
  </si>
  <si>
    <t>LWF100044683</t>
  </si>
  <si>
    <t>Lee Wei Fung</t>
  </si>
  <si>
    <t>Belinda Lee</t>
  </si>
  <si>
    <t>S6837723D</t>
  </si>
  <si>
    <t>far93633008@gmail.com</t>
  </si>
  <si>
    <t>belinda.lee@proinvest.com.sg</t>
  </si>
  <si>
    <t>Internal Transfer (Servicing Rights) to the following advisers :
• Ng Seow Yan Fynn Nancy (S8726621D) - Life Policies
• Ng Guan Si (S8536109J) - GI Policies
Commission rights remain with PIAS firm Level</t>
  </si>
  <si>
    <t>PS0304</t>
  </si>
  <si>
    <t>FAR102035-1</t>
  </si>
  <si>
    <t>Wee Tze Kang Andy</t>
  </si>
  <si>
    <t>Andy Wee</t>
  </si>
  <si>
    <t>S7810245D</t>
  </si>
  <si>
    <t>zhigan@singnet.com.sg</t>
  </si>
  <si>
    <t>Joining UOB Life</t>
  </si>
  <si>
    <t>PS0305</t>
  </si>
  <si>
    <t>CJH100044770</t>
  </si>
  <si>
    <t>Alice Chua Jun Han</t>
  </si>
  <si>
    <t>Alice Chua</t>
  </si>
  <si>
    <t>S7901674H</t>
  </si>
  <si>
    <t>chuaalice@gmail.com</t>
  </si>
  <si>
    <t xml:space="preserve">FAR intends to bring clients to new firm.
</t>
  </si>
  <si>
    <t>PS0306</t>
  </si>
  <si>
    <t>FAR102049-1</t>
  </si>
  <si>
    <t>Tan Ee Leng</t>
  </si>
  <si>
    <t>Elaine Tan</t>
  </si>
  <si>
    <t>S7032895Z</t>
  </si>
  <si>
    <t>elainetan833@yahoo.com.sg</t>
  </si>
  <si>
    <t>PS0307</t>
  </si>
  <si>
    <t>FAR100228-4</t>
  </si>
  <si>
    <t>Hong Chin Peng</t>
  </si>
  <si>
    <t>Lawrence Hong</t>
  </si>
  <si>
    <t>S7438198G</t>
  </si>
  <si>
    <t>honglawrence@yahoo.com.sg</t>
  </si>
  <si>
    <t>Full transfer (Servicing &amp; Commission rights)
All clients transfer to Shum Heng Loon Wilbert</t>
  </si>
  <si>
    <t>PS0308</t>
  </si>
  <si>
    <t>NBK000000000</t>
  </si>
  <si>
    <t>Neo Bee Kiang Serene</t>
  </si>
  <si>
    <t>Serene Neo</t>
  </si>
  <si>
    <t>S1760292F</t>
  </si>
  <si>
    <t xml:space="preserve">terser_ins@pacific.net.sg  </t>
  </si>
  <si>
    <t>Clients will be transfer to Jeremy Lim Hock Lye</t>
  </si>
  <si>
    <t>PS0309</t>
  </si>
  <si>
    <t>WKL100027934</t>
  </si>
  <si>
    <t>Wong Kai Leong</t>
  </si>
  <si>
    <t>S7401547F</t>
  </si>
  <si>
    <t>wong.kai.leong@gmail.com</t>
  </si>
  <si>
    <t>kaileong.wong@proinvest.com.sg</t>
  </si>
  <si>
    <t>External Transfer To New Firm with Servicing Rights only upon client’s approval by 27 May 2016. During the Interim, transfer to PIAS Firm Level. Orphaned clients to assign to Edge Financial.</t>
  </si>
  <si>
    <t>PS0310</t>
  </si>
  <si>
    <t>PS0312</t>
  </si>
  <si>
    <t>FAR102118-2</t>
  </si>
  <si>
    <t>Ting Lay Lan Jessica</t>
  </si>
  <si>
    <t>Jessica Ting</t>
  </si>
  <si>
    <t>S1683265J</t>
  </si>
  <si>
    <t>jessting@singnet.com.sg</t>
  </si>
  <si>
    <t>PS0314</t>
  </si>
  <si>
    <t>FAR102120-1</t>
  </si>
  <si>
    <t>Tok Lay Hoon Sandra</t>
  </si>
  <si>
    <t>Sandra Tok</t>
  </si>
  <si>
    <t>S7030838Z</t>
  </si>
  <si>
    <t>tok_sandra@yahoo.com.sg</t>
  </si>
  <si>
    <t>PS0315</t>
  </si>
  <si>
    <t>FAR102133-1</t>
  </si>
  <si>
    <t>Au Yong Kher Chiek Keith</t>
  </si>
  <si>
    <t>Keith Au</t>
  </si>
  <si>
    <t>S7407436G</t>
  </si>
  <si>
    <t>keith.ouyang@profinvest.sg</t>
  </si>
  <si>
    <t>Lawrence Hong Chin Peng</t>
  </si>
  <si>
    <t>PS0316</t>
  </si>
  <si>
    <t>FAR102134-2</t>
  </si>
  <si>
    <t>Tan Chin Hien Sean</t>
  </si>
  <si>
    <t>Sean Tan</t>
  </si>
  <si>
    <t>S7826593J</t>
  </si>
  <si>
    <t>seantanch@gmail.com</t>
  </si>
  <si>
    <t>Full transfer (Servicing &amp; Commission rights)
All clients transfer to Tan Chin Hwee Adeline</t>
  </si>
  <si>
    <t>PS0317</t>
  </si>
  <si>
    <t>FAR102140-2</t>
  </si>
  <si>
    <t>Goh Wui Ping</t>
  </si>
  <si>
    <t>S7442081H</t>
  </si>
  <si>
    <t>wui_ping@yahoo.com</t>
  </si>
  <si>
    <t>Full transfer (Servicing &amp; Commission rights)
All clients transfer to Mervyn Song</t>
  </si>
  <si>
    <t>PS0318</t>
  </si>
  <si>
    <t>FAR101039-3</t>
  </si>
  <si>
    <t>Ramanathan Viknesh</t>
  </si>
  <si>
    <t>S7326167H</t>
  </si>
  <si>
    <t>viknesh@pias.sg</t>
  </si>
  <si>
    <t>Joining Phillip Capital</t>
  </si>
  <si>
    <t>PS0319</t>
  </si>
  <si>
    <t>TQX100045890</t>
  </si>
  <si>
    <t>Chantelle Teo</t>
  </si>
  <si>
    <t>S8142269I</t>
  </si>
  <si>
    <t>chantelleteo@gmail.com</t>
  </si>
  <si>
    <t>chantelle.teo@proinvest.com.sg</t>
  </si>
  <si>
    <t>External Transfer To New Firm (Promiseland) with Servicing Rights only upon client’s approval by 31 March 2016. During the Interim, transfer to PIAS Firm Level.</t>
  </si>
  <si>
    <t>PS0320</t>
  </si>
  <si>
    <t>YTW100045664</t>
  </si>
  <si>
    <t>Yeo Tiong Wee Dominic</t>
  </si>
  <si>
    <t>Dominic Yeo</t>
  </si>
  <si>
    <t>Viknesh Ramanathan</t>
  </si>
  <si>
    <t>S1160892B</t>
  </si>
  <si>
    <t>yeo_dominic2001@hotmail.com</t>
  </si>
  <si>
    <t>Internal Transfer (Servicing &amp; Commission rights) to Tay Ching Ching</t>
  </si>
  <si>
    <t>PS0321</t>
  </si>
  <si>
    <t>FAR102167-1</t>
  </si>
  <si>
    <t>Ong Chin Hin</t>
  </si>
  <si>
    <t>Nicholas Ong</t>
  </si>
  <si>
    <t>S8030425J</t>
  </si>
  <si>
    <t>nick_wanders@hotmail.com</t>
  </si>
  <si>
    <t>PS0322</t>
  </si>
  <si>
    <t>FAR102184-1</t>
  </si>
  <si>
    <t>Lam Wee Soo Alan</t>
  </si>
  <si>
    <t>Alan Lam</t>
  </si>
  <si>
    <t>S1195892C</t>
  </si>
  <si>
    <t>alanlam333@gmail.com</t>
  </si>
  <si>
    <t>PS0324</t>
  </si>
  <si>
    <t>NCH000000000</t>
  </si>
  <si>
    <t>Ngiam Chong How</t>
  </si>
  <si>
    <t>S77286590</t>
  </si>
  <si>
    <t>ngiamchunghow@yahoo.com.sg</t>
  </si>
  <si>
    <t>PS0325</t>
  </si>
  <si>
    <t>LNF000000000</t>
  </si>
  <si>
    <t>Lau Ngie Foo George</t>
  </si>
  <si>
    <t>George Lau</t>
  </si>
  <si>
    <t>Transfer Clients to Andy Quek Ming Lung (submitted Form 10 to MAS on 24/10/2008)</t>
  </si>
  <si>
    <t>PS0326</t>
  </si>
  <si>
    <t>LSS000000000</t>
  </si>
  <si>
    <t>Leong Swee Sin Brenda</t>
  </si>
  <si>
    <t>Brenda Leong</t>
  </si>
  <si>
    <t>PS0328</t>
  </si>
  <si>
    <t>CYX100046770</t>
  </si>
  <si>
    <t>Cai Yuxia</t>
  </si>
  <si>
    <t>S2595073I</t>
  </si>
  <si>
    <t>fa98500618@gmail.com</t>
  </si>
  <si>
    <t>Internal Transfer (Servicing &amp; Commissions Rights) Except Ntuc Clients To Liu Xiao Qin. Internal Transfer (Servicing &amp; Commissions Rights) Ntuc Clients Only To Zhao Juan.</t>
  </si>
  <si>
    <t>PS0330</t>
  </si>
  <si>
    <t>YPY100029581</t>
  </si>
  <si>
    <t>Yee Paik Yin Rebekah</t>
  </si>
  <si>
    <t>Rebekah Yee</t>
  </si>
  <si>
    <t>Kollenparampil Eapen Jacob</t>
  </si>
  <si>
    <t>S2563138B</t>
  </si>
  <si>
    <t>rebekahyee@gmail.com</t>
  </si>
  <si>
    <t>PS0335</t>
  </si>
  <si>
    <t>FAR102278-1</t>
  </si>
  <si>
    <t>Sim Kay Foo</t>
  </si>
  <si>
    <t>S8200457B</t>
  </si>
  <si>
    <t>kayfoo5402@yahoo.com.sg</t>
  </si>
  <si>
    <t>PS0336</t>
  </si>
  <si>
    <t>FAR102310-1</t>
  </si>
  <si>
    <t>Loh Siew Fong</t>
  </si>
  <si>
    <t>S1145237Z</t>
  </si>
  <si>
    <t>lohsf97@singnet.com.sg</t>
  </si>
  <si>
    <t>Beverly Poon</t>
  </si>
  <si>
    <t>PS0340</t>
  </si>
  <si>
    <t>TMX000000000</t>
  </si>
  <si>
    <t>Tan Sin Marilyn</t>
  </si>
  <si>
    <t>Marilyn Tan</t>
  </si>
  <si>
    <t>S8011739F</t>
  </si>
  <si>
    <t>Clients to be transferred to Alan Tang (submitted Form 10 to MAS on 24/10/2008)</t>
  </si>
  <si>
    <t>PS0341</t>
  </si>
  <si>
    <t>FAR102343-1</t>
  </si>
  <si>
    <t>Ong Guan Heng</t>
  </si>
  <si>
    <t>S8528862H</t>
  </si>
  <si>
    <t>guanheng1985@hotmail.com</t>
  </si>
  <si>
    <t>Awarded A Cat Scholarship And Academic Commitment</t>
  </si>
  <si>
    <t>PS0343</t>
  </si>
  <si>
    <t>FAR102340-1</t>
  </si>
  <si>
    <t>Chua Ee Ling Belinda</t>
  </si>
  <si>
    <t>Belinda Chua</t>
  </si>
  <si>
    <t>Koh Chi Wei</t>
  </si>
  <si>
    <t>S7705991I</t>
  </si>
  <si>
    <t xml:space="preserve">belchua77@yahoo.com.sg  </t>
  </si>
  <si>
    <t>BM Koh Chi Wei will collect client's files by 29/01/09 from Belinda and service them till the client consent forms have been returned. Clients to be transferred to Elpis.</t>
  </si>
  <si>
    <t>Quek Yu-Chai, Thommy (Guo Yu-Cai, Thommy)</t>
  </si>
  <si>
    <t>PS0344</t>
  </si>
  <si>
    <t>FAR102342-1</t>
  </si>
  <si>
    <t>Liang Qixin</t>
  </si>
  <si>
    <t>S8471342B</t>
  </si>
  <si>
    <t>DLQX@hotmail.com</t>
  </si>
  <si>
    <t>PS0346</t>
  </si>
  <si>
    <t>FAR102355-1</t>
  </si>
  <si>
    <t>Wee Kit Bian Diamian</t>
  </si>
  <si>
    <t>Diamian Wee</t>
  </si>
  <si>
    <t>S7200535Z</t>
  </si>
  <si>
    <t>diamian_dv@yahoo.com.sg</t>
  </si>
  <si>
    <t>PS0349</t>
  </si>
  <si>
    <t>FAR100793-2</t>
  </si>
  <si>
    <t>John David Hunt</t>
  </si>
  <si>
    <t>761116208</t>
  </si>
  <si>
    <t xml:space="preserve">johnhunt@starhub.net.sg  </t>
  </si>
  <si>
    <t>Clients will be brought over IFS</t>
  </si>
  <si>
    <t>PS0350</t>
  </si>
  <si>
    <t>FAR100134-4</t>
  </si>
  <si>
    <t>Lee Mui Lee Rosalind</t>
  </si>
  <si>
    <t>Rosalind Lee</t>
  </si>
  <si>
    <t>S1419399E</t>
  </si>
  <si>
    <t>lee.muileerosalind@gmail.com</t>
  </si>
  <si>
    <t>Full transfer (Servicing &amp; Commission rights)
Life/CIS clients transfer to Lim Hock Seng Gary
GI clients transfer to Simon Hua Vi Meng</t>
  </si>
  <si>
    <t>PS0351</t>
  </si>
  <si>
    <t>FAR102397-1</t>
  </si>
  <si>
    <t>Ng Lay Pheng Sharon</t>
  </si>
  <si>
    <t>Sharon Ng</t>
  </si>
  <si>
    <t>S6846197I</t>
  </si>
  <si>
    <t>shalnlp@gmail.com</t>
  </si>
  <si>
    <t>PS0353</t>
  </si>
  <si>
    <t>FAR102412-1</t>
  </si>
  <si>
    <t>Low Charlie</t>
  </si>
  <si>
    <t>Charlie Low</t>
  </si>
  <si>
    <t>S1384631F</t>
  </si>
  <si>
    <t xml:space="preserve">advisor.charlie@gmail.com  </t>
  </si>
  <si>
    <t>PS0354</t>
  </si>
  <si>
    <t>FAR102413-1</t>
  </si>
  <si>
    <t>Leong Yan Cui</t>
  </si>
  <si>
    <t>S8415079G</t>
  </si>
  <si>
    <t xml:space="preserve">leongyancui@yahoo.com  </t>
  </si>
  <si>
    <t>Clients will be brought over Elpis</t>
  </si>
  <si>
    <t>PS0355</t>
  </si>
  <si>
    <t>FAR102421-1</t>
  </si>
  <si>
    <t>Chung Rikiro</t>
  </si>
  <si>
    <t>S8070820C</t>
  </si>
  <si>
    <t>rikiro@gmail.com</t>
  </si>
  <si>
    <t>16/09/2005
(CLI + ILP)</t>
  </si>
  <si>
    <t>Leaving For Banking Industry</t>
  </si>
  <si>
    <t>Luo Jia-Da Sean Melvyn</t>
  </si>
  <si>
    <t>PS0356</t>
  </si>
  <si>
    <t>CSE000000000</t>
  </si>
  <si>
    <t>VOLUNTARY</t>
  </si>
  <si>
    <t>PS0357</t>
  </si>
  <si>
    <t>FAR102435-1</t>
  </si>
  <si>
    <t>Lim Wee Lee Willy</t>
  </si>
  <si>
    <t>Willy Lim</t>
  </si>
  <si>
    <t>S7435124G</t>
  </si>
  <si>
    <t>willylim74@gmail.com</t>
  </si>
  <si>
    <t>Yee Lai Lan Doris</t>
  </si>
  <si>
    <t>PS0359</t>
  </si>
  <si>
    <t>TMS100048864</t>
  </si>
  <si>
    <t>Tan Meng Sim (Chen Minshen)</t>
  </si>
  <si>
    <t>Ryan Tan</t>
  </si>
  <si>
    <t>Quek Yu-Chai Thommy</t>
  </si>
  <si>
    <t>S8109541H</t>
  </si>
  <si>
    <t>ryan@wealthexpress.sg</t>
  </si>
  <si>
    <t>Internal Transfer (Servicing &amp; Commission rights) to Luo Jia-da Sean Melvyn</t>
  </si>
  <si>
    <t>No client</t>
  </si>
  <si>
    <t>PS0360</t>
  </si>
  <si>
    <t>NKM100041380</t>
  </si>
  <si>
    <t>Ng Kwang Meng Andy</t>
  </si>
  <si>
    <t>Andy Ng</t>
  </si>
  <si>
    <t>Chia Kay Teck</t>
  </si>
  <si>
    <t>S8032971G</t>
  </si>
  <si>
    <t>andyng.opulus@gmail.com</t>
  </si>
  <si>
    <t>andy.ng@proinvest.com.sg</t>
  </si>
  <si>
    <t>Internal Transfer (Servicing &amp; Commission rights) to Wong Xiuying Faith (S8141636B).</t>
  </si>
  <si>
    <t>PS0361</t>
  </si>
  <si>
    <t>TYK100048990</t>
  </si>
  <si>
    <t>Tang Yong Kheng</t>
  </si>
  <si>
    <t>S1775378I</t>
  </si>
  <si>
    <t>tzey2408@singnet.com.sg</t>
  </si>
  <si>
    <t>Internal Transfer ( Servicing &amp; Commissions Rights) To Lai Feai Lim Philip)</t>
  </si>
  <si>
    <t>PS0364</t>
  </si>
  <si>
    <t>FAR102472-2</t>
  </si>
  <si>
    <t>Ian Vincent Subramanian</t>
  </si>
  <si>
    <t>S7601463I</t>
  </si>
  <si>
    <t>ian.pias@gmail.com</t>
  </si>
  <si>
    <t>Clients will follow FAR to new firm upon client’s approval by 28 Jun 2010.
Before 28 Jun 2010: Clients transferring out - Servicing rights only; Client pending to be transferred - Servicing rights to Henry Low Boon Horng.
After 28 Jun 2010: Transfer all pending clients to Henry Low Boon Horng (Full Transfer)</t>
  </si>
  <si>
    <t>PS0365</t>
  </si>
  <si>
    <t>FAR102475-1</t>
  </si>
  <si>
    <t>S7324106E</t>
  </si>
  <si>
    <t xml:space="preserve">kohchiwei@hotmail.com  </t>
  </si>
  <si>
    <t>koh.chiwei@proinvest.com.sg</t>
  </si>
  <si>
    <t>PS0366</t>
  </si>
  <si>
    <t>FAR102476-1</t>
  </si>
  <si>
    <t>Lee Irene</t>
  </si>
  <si>
    <t>Irene Lee</t>
  </si>
  <si>
    <t>S7239770C</t>
  </si>
  <si>
    <t xml:space="preserve">build_yourwealth@yahoo.com.sg  </t>
  </si>
  <si>
    <t>PS0367</t>
  </si>
  <si>
    <t>FAR101608-1</t>
  </si>
  <si>
    <t>Tang Li-Li Sally</t>
  </si>
  <si>
    <t>S7909592C</t>
  </si>
  <si>
    <t>sallyelisha@gmail.com</t>
  </si>
  <si>
    <t>transfer of clients has been forwarded to Suriani</t>
  </si>
  <si>
    <t>PS0369</t>
  </si>
  <si>
    <t>CSH000000000</t>
  </si>
  <si>
    <t>Chang Siew Hwei Katherine</t>
  </si>
  <si>
    <t>Katherine Chang</t>
  </si>
  <si>
    <t>S7827163I</t>
  </si>
  <si>
    <t xml:space="preserve">katecsh@hotmail.com  </t>
  </si>
  <si>
    <t>PS0370</t>
  </si>
  <si>
    <t>FAR102490-1</t>
  </si>
  <si>
    <t>Goh Poh Seah</t>
  </si>
  <si>
    <t>Lim Wee Lee</t>
  </si>
  <si>
    <t>S0234322C</t>
  </si>
  <si>
    <t>gintnl@yahoo.com.sg</t>
  </si>
  <si>
    <t>Clients will be transferred to Paul See</t>
  </si>
  <si>
    <t>PS0372</t>
  </si>
  <si>
    <t>ETK100049500</t>
  </si>
  <si>
    <t>Elijah Tan Kok Hing Johnny</t>
  </si>
  <si>
    <t>Elijah Tan</t>
  </si>
  <si>
    <t>Koh Wai Chee Gerald</t>
  </si>
  <si>
    <t>S1245667J</t>
  </si>
  <si>
    <t>jtkh@starhub.net.sg</t>
  </si>
  <si>
    <t>Internal Transfer (Servicing &amp; Commission rights) to Ang Kok Chye Roland (Life+CIS), Kwek Hui Ping Sharon (GI)</t>
  </si>
  <si>
    <t>PS0373</t>
  </si>
  <si>
    <t>KEB100043845</t>
  </si>
  <si>
    <t>Kang Ee Boon Joshua</t>
  </si>
  <si>
    <t>Joshua Kang</t>
  </si>
  <si>
    <t>Andy Ng Kwang Meng</t>
  </si>
  <si>
    <t>S7907309A</t>
  </si>
  <si>
    <t>ee.boon@gmail.com</t>
  </si>
  <si>
    <t>Internal Transfer (Servicing &amp; Commissions Rights) To Winnie Yam Wee Nee</t>
  </si>
  <si>
    <t>PS0374</t>
  </si>
  <si>
    <t>FAR101520-2</t>
  </si>
  <si>
    <t>Ng Yi Wei Tassie</t>
  </si>
  <si>
    <t>Tassie Ng</t>
  </si>
  <si>
    <t>S8115083D</t>
  </si>
  <si>
    <t>tassie26@singnet.com.sg</t>
  </si>
  <si>
    <t>PS0375</t>
  </si>
  <si>
    <t>FAR102518-1</t>
  </si>
  <si>
    <t>Oh Su Hin</t>
  </si>
  <si>
    <t>S6975049D</t>
  </si>
  <si>
    <t>suhin@financialapex.com</t>
  </si>
  <si>
    <t>Joining Merrill Lynch</t>
  </si>
  <si>
    <t>Daniel Chua</t>
  </si>
  <si>
    <t>PS0376</t>
  </si>
  <si>
    <t>FAR102522-1</t>
  </si>
  <si>
    <t>Kwa Hwee Lay Clarie</t>
  </si>
  <si>
    <t>Clarie Kwa</t>
  </si>
  <si>
    <t>S8139854B</t>
  </si>
  <si>
    <t>kwahweelay@gmail.com</t>
  </si>
  <si>
    <t>Clients will be transferred to Faith Wong</t>
  </si>
  <si>
    <t>PS0377</t>
  </si>
  <si>
    <t>FAR101703-3</t>
  </si>
  <si>
    <t>Soon Meng Choo Jellisa</t>
  </si>
  <si>
    <t>Jellisa Soon</t>
  </si>
  <si>
    <t>S1646917C</t>
  </si>
  <si>
    <t xml:space="preserve">jellisas@singnet.com.sg  </t>
  </si>
  <si>
    <t>Clients will be brought over to Promiseland</t>
  </si>
  <si>
    <t>PS0378</t>
  </si>
  <si>
    <t>FAR102537-1</t>
  </si>
  <si>
    <t>Teo Hee Choon Terry</t>
  </si>
  <si>
    <t>Terry Teo</t>
  </si>
  <si>
    <t>S1686311D</t>
  </si>
  <si>
    <t>teoterry@gmail.com</t>
  </si>
  <si>
    <t>Clients will be brought over CIMB (submitted Form 10 to MAS on 24/10/2008)</t>
  </si>
  <si>
    <t>PS0379</t>
  </si>
  <si>
    <t>LYQ000000000</t>
  </si>
  <si>
    <t>Lau Yue Qing Hadassah</t>
  </si>
  <si>
    <t>PS0380</t>
  </si>
  <si>
    <t>OCH100045160</t>
  </si>
  <si>
    <t>Ong Chee Hwee</t>
  </si>
  <si>
    <t>S8105819I</t>
  </si>
  <si>
    <t>juve_ong@yahoo.com</t>
  </si>
  <si>
    <t>Internal Transfer (Servicing &amp; Commission rights) to Tan Hanlong</t>
  </si>
  <si>
    <t>PS0381</t>
  </si>
  <si>
    <t>FAR102255-3</t>
  </si>
  <si>
    <t>Ng Quak Ling Steffany</t>
  </si>
  <si>
    <t>Steffany Ng</t>
  </si>
  <si>
    <t>Tan Choo Pheck (Chen Zhubi)</t>
  </si>
  <si>
    <t>S8509909D</t>
  </si>
  <si>
    <t>steffany85@gmail.com</t>
  </si>
  <si>
    <t>Full transfer (Servicing &amp; Commission rights)
All clients transfer to Tan Hanlong</t>
  </si>
  <si>
    <t>PS0386</t>
  </si>
  <si>
    <t>FAR102252-2</t>
  </si>
  <si>
    <t>Lim Lay Ling</t>
  </si>
  <si>
    <t>Elite Alliance</t>
  </si>
  <si>
    <t>S7938777J</t>
  </si>
  <si>
    <t>layling_sg@yahoo.com.sg</t>
  </si>
  <si>
    <t>Joleen Tay Ai Ling</t>
  </si>
  <si>
    <t>PS0389</t>
  </si>
  <si>
    <t>FAR101624-2</t>
  </si>
  <si>
    <t>Wong Chun Kiat</t>
  </si>
  <si>
    <t>S7723820D</t>
  </si>
  <si>
    <t>wong.chunkiat@gmail.com</t>
  </si>
  <si>
    <t>Clients to be transferred to Queelie Tan / Ng Min Chao (submitted Form 10 to MAS on 02/01/2009)</t>
  </si>
  <si>
    <t>PS0390</t>
  </si>
  <si>
    <t>FAR102256-2</t>
  </si>
  <si>
    <t>Lee Hui Wen</t>
  </si>
  <si>
    <t>S8316129-I</t>
  </si>
  <si>
    <t>huiwen.L@gmail.com</t>
  </si>
  <si>
    <t>Eugene Soo</t>
  </si>
  <si>
    <t>PS0393</t>
  </si>
  <si>
    <t>LKC100046890</t>
  </si>
  <si>
    <t>Leong Kui Cheng Anthony</t>
  </si>
  <si>
    <t>Anthony Leong</t>
  </si>
  <si>
    <t>S1185133I</t>
  </si>
  <si>
    <t>aleong@singnet.com.sg</t>
  </si>
  <si>
    <t>anthony.leong@proinvest.com.sg</t>
  </si>
  <si>
    <t>Internal Transfer Servicing Rights to Tai Ah Lok (S0162782A). Commission rights remain with PIAS firm level.</t>
  </si>
  <si>
    <t>PS0394</t>
  </si>
  <si>
    <t>FAR101516-2</t>
  </si>
  <si>
    <t>S8039928F</t>
  </si>
  <si>
    <t>peh.tengsheng@gmail.com</t>
  </si>
  <si>
    <t>PS0396</t>
  </si>
  <si>
    <t>HYM100046080</t>
  </si>
  <si>
    <t>Ho Yick Meng</t>
  </si>
  <si>
    <t>Cheryl Ho</t>
  </si>
  <si>
    <t>Thiruselvam</t>
  </si>
  <si>
    <t>S1416561D</t>
  </si>
  <si>
    <t>cherylho100@gmail.com</t>
  </si>
  <si>
    <t>cheryl.ho@proinvest.com.sg</t>
  </si>
  <si>
    <t>Internal Transfer (Servicing &amp; Commissions Rights) To Wilbert Shum Heng Loon</t>
  </si>
  <si>
    <t>PS0397</t>
  </si>
  <si>
    <t>CTH100046293</t>
  </si>
  <si>
    <t>Chew Teck Heng</t>
  </si>
  <si>
    <t>S0007377F</t>
  </si>
  <si>
    <t>chewteckheng@gmail.com</t>
  </si>
  <si>
    <t>Internal Transfer (Servicing &amp; Commissions Rights) To Joshua Thio Thiam Woon</t>
  </si>
  <si>
    <t>PS0398</t>
  </si>
  <si>
    <t>FAR102544-1</t>
  </si>
  <si>
    <t>Toh Li Hoon Lynn</t>
  </si>
  <si>
    <t>Lynn Toh</t>
  </si>
  <si>
    <t>S7507709B</t>
  </si>
  <si>
    <t xml:space="preserve">lynnconnect01@yahoo.com  </t>
  </si>
  <si>
    <t>Exempted
(DLI + CLI)</t>
  </si>
  <si>
    <t>PS0399</t>
  </si>
  <si>
    <t>HMH000000000</t>
  </si>
  <si>
    <t>Ho Mun Hoe</t>
  </si>
  <si>
    <t>PS0400</t>
  </si>
  <si>
    <t>FAR101303-2</t>
  </si>
  <si>
    <t>Ang Hui Le Delfina</t>
  </si>
  <si>
    <t>Delfina Ang</t>
  </si>
  <si>
    <t>S7411828C</t>
  </si>
  <si>
    <t xml:space="preserve">delfina@financialapex.com  </t>
  </si>
  <si>
    <t>PS0402</t>
  </si>
  <si>
    <t>FAR102220-2</t>
  </si>
  <si>
    <t>Neo Shu Khim</t>
  </si>
  <si>
    <t>S7510325E</t>
  </si>
  <si>
    <t xml:space="preserve">skneopl07@yahoo.com.sg  </t>
  </si>
  <si>
    <t>Vinn Loh</t>
  </si>
  <si>
    <t>PS0407</t>
  </si>
  <si>
    <t>FAR102556-1</t>
  </si>
  <si>
    <t>Chew Chih Loong Nicholas</t>
  </si>
  <si>
    <t>Nicholas Chew</t>
  </si>
  <si>
    <t>S7625945C</t>
  </si>
  <si>
    <t>nicholas.chew@yahoo.com.sg</t>
  </si>
  <si>
    <t>PS0410</t>
  </si>
  <si>
    <t>FAR102650-1</t>
  </si>
  <si>
    <t>Chua Hock Chuan Daniel</t>
  </si>
  <si>
    <t>S7216819D</t>
  </si>
  <si>
    <t xml:space="preserve">danielchua@financialapex.com  </t>
  </si>
  <si>
    <t>PS0413</t>
  </si>
  <si>
    <t>FAR102594-1</t>
  </si>
  <si>
    <t>Wong Jiann Chang Thomas</t>
  </si>
  <si>
    <t>S8114169Z</t>
  </si>
  <si>
    <t>PS0414</t>
  </si>
  <si>
    <t>FAR102593-1</t>
  </si>
  <si>
    <t>Toh Kim Hock</t>
  </si>
  <si>
    <t>Roy Toh</t>
  </si>
  <si>
    <t>S7533477Z</t>
  </si>
  <si>
    <t xml:space="preserve">rockroy88@hotmail.com  </t>
  </si>
  <si>
    <t>PS0415</t>
  </si>
  <si>
    <t>FAR102624-1</t>
  </si>
  <si>
    <t>Feng Aminah</t>
  </si>
  <si>
    <t>S7874822B</t>
  </si>
  <si>
    <t>aminahfeng@gmail.com</t>
  </si>
  <si>
    <t>aminah.feng@proinvest.com.sg</t>
  </si>
  <si>
    <t>Vesting External</t>
  </si>
  <si>
    <t>Soh Kim Gek Audrey</t>
  </si>
  <si>
    <t>Tan Choo Pheck</t>
  </si>
  <si>
    <t>PS0416</t>
  </si>
  <si>
    <t>FAR102612-1</t>
  </si>
  <si>
    <t>Toh Li Kien Aromine</t>
  </si>
  <si>
    <t>Aromine Toh</t>
  </si>
  <si>
    <t>S7315887G</t>
  </si>
  <si>
    <t xml:space="preserve">arominetoh@yahoo.com.sg  </t>
  </si>
  <si>
    <t>PS0417</t>
  </si>
  <si>
    <t>FAR102830-1</t>
  </si>
  <si>
    <t>Audrey Soh</t>
  </si>
  <si>
    <t>S7519851E</t>
  </si>
  <si>
    <t>audreysoh7@yahoo.com.sg</t>
  </si>
  <si>
    <t>Joining Finexis</t>
  </si>
  <si>
    <t>Bringing Over</t>
  </si>
  <si>
    <t>PS0420</t>
  </si>
  <si>
    <t>FAR102143-3</t>
  </si>
  <si>
    <t>Ng Wei Hiang</t>
  </si>
  <si>
    <t>S8237902I</t>
  </si>
  <si>
    <t>weihiang@yahoo.com.sg</t>
  </si>
  <si>
    <t>Joining AIA</t>
  </si>
  <si>
    <t>PS0423</t>
  </si>
  <si>
    <t>FAR102625-1</t>
  </si>
  <si>
    <t>Low Thiam Chuan Kelvin</t>
  </si>
  <si>
    <t>Kelvin Low</t>
  </si>
  <si>
    <t>S8127565C</t>
  </si>
  <si>
    <t>D24duran@yahoo.com.sg</t>
  </si>
  <si>
    <t>PS0424</t>
  </si>
  <si>
    <t>FAR102626-1</t>
  </si>
  <si>
    <t>Tan Li Ming Jessie</t>
  </si>
  <si>
    <t>Jessie Tan</t>
  </si>
  <si>
    <t>S7237442H</t>
  </si>
  <si>
    <t>jt08102002@yahoo.com</t>
  </si>
  <si>
    <t>PS0425</t>
  </si>
  <si>
    <t>FAR102254-3</t>
  </si>
  <si>
    <t>Tan Swee Shiang</t>
  </si>
  <si>
    <t>Andy Tan</t>
  </si>
  <si>
    <t>Ho Yick Meng Cheryl</t>
  </si>
  <si>
    <t>S7814971Z</t>
  </si>
  <si>
    <t>tanss_12@yahoo.com.sg</t>
  </si>
  <si>
    <t>Full transfer (Servicing &amp; Commission rights)
All clients transfer to Cheryl Ho Yick Meng</t>
  </si>
  <si>
    <t>PS0428</t>
  </si>
  <si>
    <t>QML100051558</t>
  </si>
  <si>
    <t>Quek Ming Lung Andy</t>
  </si>
  <si>
    <t>Andy Quek</t>
  </si>
  <si>
    <t>S8105562I</t>
  </si>
  <si>
    <t>andycyrusquek@fa.com.sg</t>
  </si>
  <si>
    <t>External Transfer (Commission Rights Subjects To New Firm Confirmation) Except For 1)Ashley Jude Peterson 2) Tay Nan Hiang 3) Wong Leong Thong Peter And 4) Wong Ming Fong Venetia To Joseph Teo Boon Leng</t>
  </si>
  <si>
    <t>PS0429</t>
  </si>
  <si>
    <t>FAR102627-1</t>
  </si>
  <si>
    <t>Yap Bee Lee Jolyn</t>
  </si>
  <si>
    <t>S7421175E</t>
  </si>
  <si>
    <t>PS0430</t>
  </si>
  <si>
    <t>YJU000000000</t>
  </si>
  <si>
    <t>Yeo Justin</t>
  </si>
  <si>
    <t>Justin Yeo</t>
  </si>
  <si>
    <t>S8041391B</t>
  </si>
  <si>
    <t>justin@prioritywealth.com.sg</t>
  </si>
  <si>
    <t>PS0432</t>
  </si>
  <si>
    <t>FAR101945-3</t>
  </si>
  <si>
    <t>Chan Chong Meng Evan</t>
  </si>
  <si>
    <t>Evan Chan</t>
  </si>
  <si>
    <t>S1793922Z</t>
  </si>
  <si>
    <t>evanchcm@yahoo.com.sg</t>
  </si>
  <si>
    <t>Full transfer (Servicing &amp; Commission rights)
All clients transfer to Leslie Lim Kee Chai except one client, Cecelia Ching Swee Fong who has decided to join another FA</t>
  </si>
  <si>
    <t>PS0433</t>
  </si>
  <si>
    <t>Terry Teo Hee Choon</t>
  </si>
  <si>
    <t>limles27@gmail.com</t>
  </si>
  <si>
    <t>Internal transfer(Servicing Rights) To Lee Song Yong (S8037152G). Commission rights remain with PIAS firm Level</t>
  </si>
  <si>
    <t>PS0435</t>
  </si>
  <si>
    <t>CCH100029814</t>
  </si>
  <si>
    <t>Chua Chai Hoon</t>
  </si>
  <si>
    <t>S7024758E</t>
  </si>
  <si>
    <t>chxpias@gmail.com</t>
  </si>
  <si>
    <t>chaihoon.chua@proinvest.com.sg</t>
  </si>
  <si>
    <t>External Transfer to New Firm (Servicing Rights only upon client’s approval by 30 Aug 2017). During the interim, Full Transfer to PIAS Firm Level.</t>
  </si>
  <si>
    <t>PS0436</t>
  </si>
  <si>
    <t>PMH100051640</t>
  </si>
  <si>
    <t>Daniel Poong Meng Hui</t>
  </si>
  <si>
    <t>Daniel Poong</t>
  </si>
  <si>
    <t>S8139212I</t>
  </si>
  <si>
    <t>danielpoong@yahoo.com.sg</t>
  </si>
  <si>
    <t>daniel.poong@proinvest.com.sg</t>
  </si>
  <si>
    <t>Internal Transfer (Servicing Rights) To Teo Wen Li (S7911411A). Commission rights remain with PIAS firm level.</t>
  </si>
  <si>
    <t>PS0437</t>
  </si>
  <si>
    <t>FAR103042-1</t>
  </si>
  <si>
    <t>Tan Seng Kiat Jason</t>
  </si>
  <si>
    <t>S7250982Z</t>
  </si>
  <si>
    <t>sktan32@gmail.com</t>
  </si>
  <si>
    <t>-Has submitted his client files on 09 June 2008; 
-will bring over clients to his next FA</t>
  </si>
  <si>
    <t>PS0438</t>
  </si>
  <si>
    <t>TSW100040882</t>
  </si>
  <si>
    <t>Teong Seng Wee</t>
  </si>
  <si>
    <t>S7816570G</t>
  </si>
  <si>
    <t>teongster@gmail.com</t>
  </si>
  <si>
    <t>Ceased</t>
  </si>
  <si>
    <t>Internal Transfer (Servicing &amp; Commissions Rights) To Chloe Ng Min Chao</t>
  </si>
  <si>
    <t>PS0439</t>
  </si>
  <si>
    <t>FAR102660-1</t>
  </si>
  <si>
    <t>Tang Chee Wye Peter</t>
  </si>
  <si>
    <t>Peter Tang</t>
  </si>
  <si>
    <t>S1542610A</t>
  </si>
  <si>
    <t>wyewye@singnet.com.sg</t>
  </si>
  <si>
    <t>Pursuing Other Career</t>
  </si>
  <si>
    <t>PS0440</t>
  </si>
  <si>
    <t>FAR102659-1</t>
  </si>
  <si>
    <t>Robert Vilhelm</t>
  </si>
  <si>
    <t>Swedish</t>
  </si>
  <si>
    <t>robert.ahlin@gmail.com</t>
  </si>
  <si>
    <t>PS0442</t>
  </si>
  <si>
    <t>FAR102690-1</t>
  </si>
  <si>
    <t>Stein Claudia</t>
  </si>
  <si>
    <t>S2732573D</t>
  </si>
  <si>
    <t xml:space="preserve">claudia.stein@financialadvice.com.sg  </t>
  </si>
  <si>
    <t>PS0445</t>
  </si>
  <si>
    <t>FAR102706-1</t>
  </si>
  <si>
    <t>Moo Tian Sen Philip</t>
  </si>
  <si>
    <t>Philip Moo</t>
  </si>
  <si>
    <t>S0096629J</t>
  </si>
  <si>
    <t>redeemwealth@gmail.com</t>
  </si>
  <si>
    <t>PS0446</t>
  </si>
  <si>
    <t>FAR102700-1</t>
  </si>
  <si>
    <t>Oh Ming Yeo</t>
  </si>
  <si>
    <t>S8210487I</t>
  </si>
  <si>
    <t>mingyeo82@gmail.com</t>
  </si>
  <si>
    <t>PS0449</t>
  </si>
  <si>
    <t>LPI000000000</t>
  </si>
  <si>
    <t>Lee Ping</t>
  </si>
  <si>
    <t>PS0450</t>
  </si>
  <si>
    <t>FAR102708-1</t>
  </si>
  <si>
    <t>Ng Nee Kee Allan</t>
  </si>
  <si>
    <t>Allan Ng</t>
  </si>
  <si>
    <t>S1193684I</t>
  </si>
  <si>
    <t>allan_ng_sg@yahoo.com.sg</t>
  </si>
  <si>
    <t>Bringing over</t>
  </si>
  <si>
    <t>PS0451</t>
  </si>
  <si>
    <t>LMF100053268</t>
  </si>
  <si>
    <t>Leong Mun Feng (Liang Wenfeng)</t>
  </si>
  <si>
    <t>Chris Leong</t>
  </si>
  <si>
    <t>S8036092D</t>
  </si>
  <si>
    <t>chrisleongmf@gmail.com</t>
  </si>
  <si>
    <t>Internal Transfer (Servicing &amp; Commission rights)</t>
  </si>
  <si>
    <t>PS0453</t>
  </si>
  <si>
    <t>FAR102867-2</t>
  </si>
  <si>
    <t>Tan Kwang Kit Annie</t>
  </si>
  <si>
    <t>Sim Hee Chai Rick</t>
  </si>
  <si>
    <t>S7513214Z</t>
  </si>
  <si>
    <t>freezekit@gmail.com</t>
  </si>
  <si>
    <t>Full transfer (Servicing &amp; Commission rights)
All clients transfer to Sim Hee Chai Rick</t>
  </si>
  <si>
    <t>PS0454</t>
  </si>
  <si>
    <t>FAR102863-1</t>
  </si>
  <si>
    <t>Ong Jian Guang Stephen</t>
  </si>
  <si>
    <t>S8324179I</t>
  </si>
  <si>
    <t>Singapore Pr (India)</t>
  </si>
  <si>
    <t>PS0456</t>
  </si>
  <si>
    <t>WXF100041226</t>
  </si>
  <si>
    <t>Wong Xiuying Faith</t>
  </si>
  <si>
    <t>Faith Wong</t>
  </si>
  <si>
    <t>S8141636B</t>
  </si>
  <si>
    <t>xiuying.wong@gmail.com</t>
  </si>
  <si>
    <t>faith.wong@proinvest.com.sg</t>
  </si>
  <si>
    <t>Internal Transfer (Servicing Rights) to Lim Puay Howe Benson (S1704465F). Commission rights remain at PIAS Firm Level.</t>
  </si>
  <si>
    <t>PS0458</t>
  </si>
  <si>
    <t>TBH100052271</t>
  </si>
  <si>
    <t>Angeline Tey Bee Hoon</t>
  </si>
  <si>
    <t>Angeline Tey</t>
  </si>
  <si>
    <t>S6941046D</t>
  </si>
  <si>
    <t>angelinetey@yahoo.com.sg</t>
  </si>
  <si>
    <t>angeline.tey@proinvest.com.sg</t>
  </si>
  <si>
    <t>Internal Transfer (Servicing &amp; Commission Rights) To Ng Chee Leong (S1790233D).</t>
  </si>
  <si>
    <t>PS0461</t>
  </si>
  <si>
    <t>FAR103611-1</t>
  </si>
  <si>
    <t>Quek Le Leng</t>
  </si>
  <si>
    <t>S7908039Z</t>
  </si>
  <si>
    <t xml:space="preserve">quekleleng@financialapex.com  </t>
  </si>
  <si>
    <t>PS0462</t>
  </si>
  <si>
    <t>FAR102901-1</t>
  </si>
  <si>
    <t>Hoh Keow Teng</t>
  </si>
  <si>
    <t>S0233709F</t>
  </si>
  <si>
    <t>hohkt@singnet.com.sg</t>
  </si>
  <si>
    <t>Exempted (CGI)</t>
  </si>
  <si>
    <t>Full transfer (Servicing &amp; Commission rights)
All clients transfer to Edy Hartono</t>
  </si>
  <si>
    <t>PS0463</t>
  </si>
  <si>
    <t>Kuah Kim Yew Melvin</t>
  </si>
  <si>
    <t>melvinkuah@gmail.com</t>
  </si>
  <si>
    <t>Internal Transfer (Servicing &amp; Commission Rights) To Tan Choo Pheck (S7701780A)</t>
  </si>
  <si>
    <t>PS0464</t>
  </si>
  <si>
    <t>LON000000000</t>
  </si>
  <si>
    <t>Loo Ooi Nam Lionel</t>
  </si>
  <si>
    <t>Lionel Loo</t>
  </si>
  <si>
    <t>PS0466</t>
  </si>
  <si>
    <t>ECL100058315</t>
  </si>
  <si>
    <t>Eleora Chan Liling @ Elle Liling</t>
  </si>
  <si>
    <t>Eleora Chan</t>
  </si>
  <si>
    <t>S7622188Z</t>
  </si>
  <si>
    <t>elle.chan@apexpwm.com</t>
  </si>
  <si>
    <t>eleora.chan@proinvest.com.sg</t>
  </si>
  <si>
    <t>PS0467</t>
  </si>
  <si>
    <t>FAR103228-1</t>
  </si>
  <si>
    <t>Quah Chee Siong Steven</t>
  </si>
  <si>
    <t>Steven Quah</t>
  </si>
  <si>
    <t>S7702242B</t>
  </si>
  <si>
    <t xml:space="preserve">steven.quah@apexpwm.com  </t>
  </si>
  <si>
    <t>PS0468</t>
  </si>
  <si>
    <t>TCH100046217</t>
  </si>
  <si>
    <t>Tan Chai Huak</t>
  </si>
  <si>
    <t>Wang Tuck Heng (Huang Deqing)</t>
  </si>
  <si>
    <t>Leslie Lim Kee Chai</t>
  </si>
  <si>
    <t>S0216052H</t>
  </si>
  <si>
    <t>ivanchtan@gmail.com</t>
  </si>
  <si>
    <t>chaihuak.tan@proinvest.com.sg</t>
  </si>
  <si>
    <t>PS0469</t>
  </si>
  <si>
    <t>SSY100044638</t>
  </si>
  <si>
    <t>Seow Swee Yong Desmond</t>
  </si>
  <si>
    <t>S0201771G</t>
  </si>
  <si>
    <t>deseow@gmail.com</t>
  </si>
  <si>
    <t>desmond.seow@proinvest.com.sg</t>
  </si>
  <si>
    <t>PS0470</t>
  </si>
  <si>
    <t>FAR101895-3</t>
  </si>
  <si>
    <t>Wong Kah Chong</t>
  </si>
  <si>
    <t>S0117466E</t>
  </si>
  <si>
    <t>r_wkc@yahoo.com.sg</t>
  </si>
  <si>
    <t>Full transfer (Servicing &amp; Commission rights)
All clients transfer to Leslie Lim Kee Chai</t>
  </si>
  <si>
    <t>PS0471</t>
  </si>
  <si>
    <t>WYM100053755</t>
  </si>
  <si>
    <t>Wong Yin Mei Sharon</t>
  </si>
  <si>
    <t>Sharon Wong</t>
  </si>
  <si>
    <t>S7534178D</t>
  </si>
  <si>
    <t>sharon_wongym@yahoo.com</t>
  </si>
  <si>
    <t>Internal Transfer (Servicing &amp; Commissions Rights) To Paul See</t>
  </si>
  <si>
    <t>PS0472</t>
  </si>
  <si>
    <t>FAR102868-1</t>
  </si>
  <si>
    <t>Teo Sock Hoon</t>
  </si>
  <si>
    <t>S7223753F</t>
  </si>
  <si>
    <t>tepl_anne@hotmail.com</t>
  </si>
  <si>
    <t>PS0473</t>
  </si>
  <si>
    <t>SHO000000000</t>
  </si>
  <si>
    <t>Shen Hong Kai</t>
  </si>
  <si>
    <t>PS0474</t>
  </si>
  <si>
    <t>FAR102865-1</t>
  </si>
  <si>
    <t>Tan Bishi Priscilla</t>
  </si>
  <si>
    <t>Priscilla Tan</t>
  </si>
  <si>
    <t>S8538569J</t>
  </si>
  <si>
    <t>prissy_lah@hotmail.com</t>
  </si>
  <si>
    <t>PS0475</t>
  </si>
  <si>
    <t>CSX100053716</t>
  </si>
  <si>
    <t>Chen Songyi</t>
  </si>
  <si>
    <t>Joel Chen</t>
  </si>
  <si>
    <t>S8232279E</t>
  </si>
  <si>
    <t>JoelchenFA@gmail.com</t>
  </si>
  <si>
    <t>Internal Transfer (Servicing &amp; Commission rights) to Eileen Lim, Liu Xiao Qin, Valerie Eng, Tan Choo Peck, Lim Heng Yong and Tan Jian Yu</t>
  </si>
  <si>
    <t>PS0476</t>
  </si>
  <si>
    <t>FAR101539-3</t>
  </si>
  <si>
    <t>Tan Teck Wee</t>
  </si>
  <si>
    <t>S7918486A</t>
  </si>
  <si>
    <t xml:space="preserve">tanteckw@yahoo.com.sg  </t>
  </si>
  <si>
    <t>Transfer his clients to BM</t>
  </si>
  <si>
    <t>PS0477</t>
  </si>
  <si>
    <t>STZ000000000</t>
  </si>
  <si>
    <t>Seow Tzu Zhu</t>
  </si>
  <si>
    <t>PS0478</t>
  </si>
  <si>
    <t>LWL100054125</t>
  </si>
  <si>
    <t>Lean Wei-Lin Leanna</t>
  </si>
  <si>
    <t>Leanna Lean</t>
  </si>
  <si>
    <t>S7516675C</t>
  </si>
  <si>
    <t>Leanna.Lean@apexpwm.com</t>
  </si>
  <si>
    <t>Internal Transfer (Servicing &amp; Commissions Rights) To Henry Low Boon Horng</t>
  </si>
  <si>
    <t>PS0479</t>
  </si>
  <si>
    <t>FAR103150-1</t>
  </si>
  <si>
    <t>Yeo Teck Chuan</t>
  </si>
  <si>
    <t>Vincent Yeo</t>
  </si>
  <si>
    <t>Associate Manager</t>
  </si>
  <si>
    <t>S1449861C</t>
  </si>
  <si>
    <t>vincentytc@yahoo.com.sg</t>
  </si>
  <si>
    <t>Full transfer (Servicing &amp; Commission rights)
All clients transfer to Lily Chua Wan Hua (Service by Alan Tang Tuck Soon during suspension period)</t>
  </si>
  <si>
    <t>PS0480</t>
  </si>
  <si>
    <t>FAR101981-2</t>
  </si>
  <si>
    <t>Ng Teck Liang Danny</t>
  </si>
  <si>
    <t>Danny Ng</t>
  </si>
  <si>
    <t>S7247420A</t>
  </si>
  <si>
    <t xml:space="preserve">danny.ng@apexpwm.com  </t>
  </si>
  <si>
    <t>PS0482</t>
  </si>
  <si>
    <t>FAR102912-1</t>
  </si>
  <si>
    <t>Poon Yee Mei</t>
  </si>
  <si>
    <t>S8532389Z</t>
  </si>
  <si>
    <t xml:space="preserve">beverly@financialapex.com  </t>
  </si>
  <si>
    <t>PS0483</t>
  </si>
  <si>
    <t>FAR102938-1</t>
  </si>
  <si>
    <t>Ng Yi Ling Eileen</t>
  </si>
  <si>
    <t>S8001557G</t>
  </si>
  <si>
    <t>elngyl@gmail.com</t>
  </si>
  <si>
    <t>Non-Performer</t>
  </si>
  <si>
    <t>PS0484</t>
  </si>
  <si>
    <t>FAR102936-1</t>
  </si>
  <si>
    <t>Low Choong Leng</t>
  </si>
  <si>
    <t>S1732650C</t>
  </si>
  <si>
    <t>cafe99@gmail.com</t>
  </si>
  <si>
    <t>Full transfer (Servicing &amp; Commission rights)
All clients transfer to See Hock Soon Paul</t>
  </si>
  <si>
    <t>PS0485</t>
  </si>
  <si>
    <t>KJX100056066</t>
  </si>
  <si>
    <t>Ko Junfei</t>
  </si>
  <si>
    <t>S8321195D</t>
  </si>
  <si>
    <t>ko.junfei@yahoo.com.sg</t>
  </si>
  <si>
    <t>Internal Transfer (Servicing &amp; Commissions Rights) To Tan Hock Chye John &amp; Tan Jian Yu</t>
  </si>
  <si>
    <t>PS0486</t>
  </si>
  <si>
    <t>FAR103679-1</t>
  </si>
  <si>
    <t>Goh Choi Wan Wendy</t>
  </si>
  <si>
    <t>Wendy Goh</t>
  </si>
  <si>
    <t>S7578151B</t>
  </si>
  <si>
    <t xml:space="preserve">wendygcw@gmail.com  </t>
  </si>
  <si>
    <t>She will do internal transfer within her group</t>
  </si>
  <si>
    <t>PS0487</t>
  </si>
  <si>
    <t>FAR102971-1</t>
  </si>
  <si>
    <t>Lee Lai Hock Enrique</t>
  </si>
  <si>
    <t>Enrique Lee</t>
  </si>
  <si>
    <t>S8321023J</t>
  </si>
  <si>
    <t xml:space="preserve">enriquelee@financialapex.com  </t>
  </si>
  <si>
    <t>PS0489</t>
  </si>
  <si>
    <t>TAN000000000</t>
  </si>
  <si>
    <t>Tan Anne</t>
  </si>
  <si>
    <t>Anne Tan</t>
  </si>
  <si>
    <t>S7008498H</t>
  </si>
  <si>
    <t xml:space="preserve">anne-tan@live.com.sg   </t>
  </si>
  <si>
    <t>PS0492</t>
  </si>
  <si>
    <t>CWM100055922</t>
  </si>
  <si>
    <t>Chew Wai Meng</t>
  </si>
  <si>
    <t>S7414947B</t>
  </si>
  <si>
    <t>waimeng_chew@yahoo.com</t>
  </si>
  <si>
    <t>Internal Transfer (Servicing &amp; Commissions Rights) To Lee Wei Fung Belinda</t>
  </si>
  <si>
    <t>PS0493</t>
  </si>
  <si>
    <t>FAR103033-1</t>
  </si>
  <si>
    <t>Ng Keat Teng Karen</t>
  </si>
  <si>
    <t>Karen Ng</t>
  </si>
  <si>
    <t>S8032848F</t>
  </si>
  <si>
    <t>ngkaren_n@yahoo.com.sg</t>
  </si>
  <si>
    <t>PS0494</t>
  </si>
  <si>
    <t>FAR103055-1</t>
  </si>
  <si>
    <t>Cheoh Wee Pin</t>
  </si>
  <si>
    <t>S8301410E</t>
  </si>
  <si>
    <t>cheohweepin@gmail.com</t>
  </si>
  <si>
    <t>PS0495</t>
  </si>
  <si>
    <t>FAR103054-1</t>
  </si>
  <si>
    <t>Koh Tze Hau</t>
  </si>
  <si>
    <t>S7935777D</t>
  </si>
  <si>
    <t>tzehau.koh@gmail.com</t>
  </si>
  <si>
    <t>Clients will be transfer to PromiseLand</t>
  </si>
  <si>
    <t>PS0496</t>
  </si>
  <si>
    <t>FAR103052-1</t>
  </si>
  <si>
    <t>Liew Nyuk Sing</t>
  </si>
  <si>
    <t>S2589772B</t>
  </si>
  <si>
    <t xml:space="preserve">nyuk_sing@hotmail.com  </t>
  </si>
  <si>
    <t>Clients to be transferred to Leslie Sim</t>
  </si>
  <si>
    <t>PS0497</t>
  </si>
  <si>
    <t>KHY000000000</t>
  </si>
  <si>
    <t>Koh Hong Yiat</t>
  </si>
  <si>
    <t>PS0498</t>
  </si>
  <si>
    <t>FAR103049-1</t>
  </si>
  <si>
    <t>Poh Boon Heng Joel</t>
  </si>
  <si>
    <t>Joel Poh</t>
  </si>
  <si>
    <t>S8102876A</t>
  </si>
  <si>
    <t xml:space="preserve">joel.pohbh@gmail.com  </t>
  </si>
  <si>
    <t>Clients to be transferred to Ng Kwang Meng Andy / Wong XiuYing</t>
  </si>
  <si>
    <t>PS0499</t>
  </si>
  <si>
    <t>FAR103050-1</t>
  </si>
  <si>
    <t>Chua Wan Hua Lily</t>
  </si>
  <si>
    <t>Lily Chua</t>
  </si>
  <si>
    <t>S8303495E</t>
  </si>
  <si>
    <t>lily.chua.wh@gmail.com</t>
  </si>
  <si>
    <t>Full transfer (Servicing &amp; Commission rights)
All clients transfer to Alan Tang Tuck Soon</t>
  </si>
  <si>
    <t>PS0500</t>
  </si>
  <si>
    <t>FAR103142-1</t>
  </si>
  <si>
    <t>Tay Teck Yee Michael</t>
  </si>
  <si>
    <t>Michael Tay</t>
  </si>
  <si>
    <t>S7722942F</t>
  </si>
  <si>
    <t>michael.tay.77@gmail.com</t>
  </si>
  <si>
    <t>Full transfer (Servicing &amp; Commission rights)
All clients transfer to Leana Lean Wei-Lin</t>
  </si>
  <si>
    <t>PS0501</t>
  </si>
  <si>
    <t>TYF100055040</t>
  </si>
  <si>
    <t>Teo Ying Feng Stanley (Zhang Yingfeng, Stanley)</t>
  </si>
  <si>
    <t>Stanley Teo</t>
  </si>
  <si>
    <t>Chong Sein Chin Lenin</t>
  </si>
  <si>
    <t>S8226699B</t>
  </si>
  <si>
    <t>stanley.teo10@gmail.com</t>
  </si>
  <si>
    <t>Internal Transfer (Servicing &amp; Commission rights) to Chong Sein Chin Lenin</t>
  </si>
  <si>
    <t>PS0502</t>
  </si>
  <si>
    <t>CML100065763</t>
  </si>
  <si>
    <t>Chew Min Leong Lyndon</t>
  </si>
  <si>
    <t>Lyndon Chew</t>
  </si>
  <si>
    <t>Lai Feai Lim Philip</t>
  </si>
  <si>
    <t>S1645049I</t>
  </si>
  <si>
    <t>lyndonchew@gmail.com</t>
  </si>
  <si>
    <t>External Transfer (Commission Rights - Confirmed By New Firm Via Letter)</t>
  </si>
  <si>
    <t>PS0506</t>
  </si>
  <si>
    <t>LYK000000000</t>
  </si>
  <si>
    <t>Lim Yew Kheng Bernard</t>
  </si>
  <si>
    <t>Clients to be transferred to Paul See</t>
  </si>
  <si>
    <t>PS0508</t>
  </si>
  <si>
    <t>FAR102091-2</t>
  </si>
  <si>
    <t>Chan Kong Thoe Eddie</t>
  </si>
  <si>
    <t>Eddie Chan</t>
  </si>
  <si>
    <t>S1404385C</t>
  </si>
  <si>
    <t>jasedd@singnet.com.sg</t>
  </si>
  <si>
    <t>PS0509</t>
  </si>
  <si>
    <t>FAR101554-3</t>
  </si>
  <si>
    <t>Kam Lay Peng Ruth</t>
  </si>
  <si>
    <t>Ruth Kam</t>
  </si>
  <si>
    <t>S7902048F</t>
  </si>
  <si>
    <t>ruth_kam@yahoo.com.sg</t>
  </si>
  <si>
    <t>Clients will be transferred to Fin-exis</t>
  </si>
  <si>
    <t>Cheng Yau Leung Lawrence</t>
  </si>
  <si>
    <t>PS0510</t>
  </si>
  <si>
    <t>TJH100057120</t>
  </si>
  <si>
    <t>Tee Jin Hong</t>
  </si>
  <si>
    <t>Benjamin Tee</t>
  </si>
  <si>
    <t>S8139395H</t>
  </si>
  <si>
    <t>benjaminfinancial@gmail.com</t>
  </si>
  <si>
    <t>benjamin.tee@proinvest.com.sg</t>
  </si>
  <si>
    <t>Internal Transfer(Servicing &amp; Commission Rights) To Tan Hock Chye (S8300914D)</t>
  </si>
  <si>
    <t>PS0512</t>
  </si>
  <si>
    <t>HVM100027988</t>
  </si>
  <si>
    <t>Hua Vi Meng</t>
  </si>
  <si>
    <t>Simon Hua</t>
  </si>
  <si>
    <t>S1687254G</t>
  </si>
  <si>
    <t>simonhua168@yahoo.com.sg</t>
  </si>
  <si>
    <t>simonvm.hua@proinvest.com.sg</t>
  </si>
  <si>
    <t>PS0516</t>
  </si>
  <si>
    <t>ASK000000000</t>
  </si>
  <si>
    <t>Ang Seok Keng Kris</t>
  </si>
  <si>
    <t>Kris Ang</t>
  </si>
  <si>
    <t>PS0517</t>
  </si>
  <si>
    <t>CKH100037446</t>
  </si>
  <si>
    <t>Chua Kok Hong Peter</t>
  </si>
  <si>
    <t>Peter Chua</t>
  </si>
  <si>
    <t>Andy Peh Weijiang</t>
  </si>
  <si>
    <t>S7613869I</t>
  </si>
  <si>
    <t>peterchua.pias@gmail.com</t>
  </si>
  <si>
    <t>Internal Transfer (Servicing &amp; Commissions Rights) To John Tan &amp; Andy Liu</t>
  </si>
  <si>
    <t>PS0519</t>
  </si>
  <si>
    <t>FAR102443-4</t>
  </si>
  <si>
    <t>Teo Tze Hoe Colin</t>
  </si>
  <si>
    <t>Colin Teo</t>
  </si>
  <si>
    <t>Liu Jin Ming Andy</t>
  </si>
  <si>
    <t>S7905157H</t>
  </si>
  <si>
    <t>musoka@singnet.com.sg</t>
  </si>
  <si>
    <t>Full transfer (Servicing &amp; Commission rights)
All client transfer to Ko Jun Fei / John Tan Hock Chye [Refer to client list]</t>
  </si>
  <si>
    <t>PS0522</t>
  </si>
  <si>
    <t>FAR101564-5</t>
  </si>
  <si>
    <t>Yue Shu Jun Jerine</t>
  </si>
  <si>
    <t>Jerine Yue</t>
  </si>
  <si>
    <t>S8108639G</t>
  </si>
  <si>
    <t xml:space="preserve">jerine@pacific.net.sg  </t>
  </si>
  <si>
    <t>Clients will be transfer to BM</t>
  </si>
  <si>
    <t>PS0523</t>
  </si>
  <si>
    <t>PTA000000000</t>
  </si>
  <si>
    <t>S7418032I</t>
  </si>
  <si>
    <t xml:space="preserve">tprock@gmail.com  </t>
  </si>
  <si>
    <t>Clients will be transfer to Ong Peow</t>
  </si>
  <si>
    <t>SXX000000000</t>
  </si>
  <si>
    <t>Shivakumar</t>
  </si>
  <si>
    <t>S7147967F</t>
  </si>
  <si>
    <t>metta026@yahoo.com.sg</t>
  </si>
  <si>
    <t>PS0527</t>
  </si>
  <si>
    <t>FAR103226-1</t>
  </si>
  <si>
    <t>Chia Chee Yong</t>
  </si>
  <si>
    <t>S8304387C</t>
  </si>
  <si>
    <t>chiacheeyong2000@yahoo.com.sg</t>
  </si>
  <si>
    <t>PS0528</t>
  </si>
  <si>
    <t>FAR103225-1</t>
  </si>
  <si>
    <t>Chen Deyi Benjamin</t>
  </si>
  <si>
    <t>Benjamin Chen</t>
  </si>
  <si>
    <t>S8401803A</t>
  </si>
  <si>
    <t>fdbenjamin@gmail.com</t>
  </si>
  <si>
    <t>PS0529</t>
  </si>
  <si>
    <t>FAR101577-1</t>
  </si>
  <si>
    <t>Tristan Lee</t>
  </si>
  <si>
    <t>S8238545B</t>
  </si>
  <si>
    <t>Singaporan</t>
  </si>
  <si>
    <t>transfer clients to Wong Xiu Ying Faith</t>
  </si>
  <si>
    <t>PS0530</t>
  </si>
  <si>
    <t>NSH000000000</t>
  </si>
  <si>
    <t>Ng Sze Hwei Ariel</t>
  </si>
  <si>
    <t>Ariel Ng</t>
  </si>
  <si>
    <t>PS0531</t>
  </si>
  <si>
    <t>OHF100008043</t>
  </si>
  <si>
    <t>Ong Hoon Fu</t>
  </si>
  <si>
    <t>Bradley Ong</t>
  </si>
  <si>
    <t>Scott Tang Yoon Chong</t>
  </si>
  <si>
    <t>S2567644J</t>
  </si>
  <si>
    <t>bradleyong@yahoo.com</t>
  </si>
  <si>
    <t>bradley.ong@proinvest.com.sg</t>
  </si>
  <si>
    <t>Clients Will Follow Far To New Firm Upon Client’S Approval By 29 Jan 2015 :
• Before 29 Jan 2015 : Upon Client’S Approval, Transfer With Servicing Rights Only ; Clients Pending In Pias Will Be Serviced By
Scott Tang Yoon Chong ( S7608122J)</t>
  </si>
  <si>
    <t>PS0532</t>
  </si>
  <si>
    <t>GKP000000000</t>
  </si>
  <si>
    <t>Goh Kian Peng Jason</t>
  </si>
  <si>
    <t>Jason Goh</t>
  </si>
  <si>
    <t>PS0533</t>
  </si>
  <si>
    <t>Han Song Fang</t>
  </si>
  <si>
    <t>Clarisa Han</t>
  </si>
  <si>
    <t>S8007869/B</t>
  </si>
  <si>
    <t>clarisa.han@gmail.com</t>
  </si>
  <si>
    <t>PS0534</t>
  </si>
  <si>
    <t>FAR103680-1</t>
  </si>
  <si>
    <t>Gan Chee Seng</t>
  </si>
  <si>
    <t>Jason Han</t>
  </si>
  <si>
    <t>S7576492H</t>
  </si>
  <si>
    <t>jasongancs@yahoo.com</t>
  </si>
  <si>
    <t>Full transfer (Servicing &amp; Commission rights)
All clients transfer to Yong Siew Khuen</t>
  </si>
  <si>
    <t>PS0535</t>
  </si>
  <si>
    <t>WKK100041943</t>
  </si>
  <si>
    <t>Wong Kin Kuan</t>
  </si>
  <si>
    <t>Jennie Wong</t>
  </si>
  <si>
    <t>S0183646C</t>
  </si>
  <si>
    <t>jenwkk@singnet.com.sg</t>
  </si>
  <si>
    <t>jennie.wong@proinvest.com.sg</t>
  </si>
  <si>
    <t>Internal Transfer (Servicing &amp; Commissions Rights) To Terry Lim Heng Yong, Tan Choo Pheck, Liu Xiao Qin, Tan Jian Yu, Chua Boon Chuan</t>
  </si>
  <si>
    <t>PS0536</t>
  </si>
  <si>
    <t>FAR103929-1</t>
  </si>
  <si>
    <t>Ong Tsang Seong</t>
  </si>
  <si>
    <t>S7639683C</t>
  </si>
  <si>
    <t>roughbrain@yahoo.com.sg</t>
  </si>
  <si>
    <t>Full transfer (Servicing &amp; Commission rights). All clients transfer to See Hock Soon Paul</t>
  </si>
  <si>
    <t>PS0537</t>
  </si>
  <si>
    <t>LGP100064516</t>
  </si>
  <si>
    <t>Lew Gin Phil</t>
  </si>
  <si>
    <t>Stanley Teo Ying Feng</t>
  </si>
  <si>
    <t>S7682440A</t>
  </si>
  <si>
    <t>ginphil99@hotmail.com</t>
  </si>
  <si>
    <t>Internal Transfer (Servicing &amp; Commissions Rights) To Belinda Lee Except Client Tan Mui Sung To Lenin Chong</t>
  </si>
  <si>
    <t>PS0539</t>
  </si>
  <si>
    <t>TBT000000000</t>
  </si>
  <si>
    <t>Tan Been Ting Sharon</t>
  </si>
  <si>
    <t>S1522515G</t>
  </si>
  <si>
    <t>sharontan01@pacific.net.sg</t>
  </si>
  <si>
    <t>PS0540</t>
  </si>
  <si>
    <t>FAR103319-1</t>
  </si>
  <si>
    <t>Sng Joo Ann Natalia</t>
  </si>
  <si>
    <t>Natalia Sng</t>
  </si>
  <si>
    <t>S8626226F</t>
  </si>
  <si>
    <t xml:space="preserve">nataliasng@hotmail.com  </t>
  </si>
  <si>
    <t>Her clients will transfer to Lim Yi Suan Eileen</t>
  </si>
  <si>
    <t>PS0541</t>
  </si>
  <si>
    <t>FAR103317-1</t>
  </si>
  <si>
    <t>Chu Han Chong (Zhu Hanzhong)</t>
  </si>
  <si>
    <t>S8112897I</t>
  </si>
  <si>
    <t>PS0543</t>
  </si>
  <si>
    <t>FAR103565-1</t>
  </si>
  <si>
    <t>Yuen Sen Neo</t>
  </si>
  <si>
    <t>Steven Yuen</t>
  </si>
  <si>
    <t>S7100291H</t>
  </si>
  <si>
    <t xml:space="preserve">yuen.sn@gmail.com  </t>
  </si>
  <si>
    <t>PS0545</t>
  </si>
  <si>
    <t>CHB000000000</t>
  </si>
  <si>
    <t>Chew Hock Beng</t>
  </si>
  <si>
    <t>Ace Associates</t>
  </si>
  <si>
    <t>S7325731Z</t>
  </si>
  <si>
    <t xml:space="preserve">ace1beng@gmail.com  </t>
  </si>
  <si>
    <t>Clients will be brought over Financial Alliance</t>
  </si>
  <si>
    <t>PS0547</t>
  </si>
  <si>
    <t>SSC100064950</t>
  </si>
  <si>
    <t>Sim Su Chin</t>
  </si>
  <si>
    <t>S6846724A</t>
  </si>
  <si>
    <t>simsuchin@gmail.com</t>
  </si>
  <si>
    <t>PS0548</t>
  </si>
  <si>
    <t>CMM100063953</t>
  </si>
  <si>
    <t>Chew Meng Meng</t>
  </si>
  <si>
    <t>S2539047D</t>
  </si>
  <si>
    <t>mengmengchew@gmail.com</t>
  </si>
  <si>
    <t>mengmeng.chew@proinvest.com.sg</t>
  </si>
  <si>
    <t>Internal Transfer (Servicing Rights) To Tan Set Han (S7108401I). Commission rights remain with PIAS firm level.</t>
  </si>
  <si>
    <t>PS0549</t>
  </si>
  <si>
    <t>FAR103583-1</t>
  </si>
  <si>
    <t>Loh Teck Kim</t>
  </si>
  <si>
    <t>Clement Loh</t>
  </si>
  <si>
    <t>S0015900Z</t>
  </si>
  <si>
    <t>ace1clementloh@gmail.com</t>
  </si>
  <si>
    <t>Clients will be transferred to Francis Goh</t>
  </si>
  <si>
    <t>PS0551</t>
  </si>
  <si>
    <t>SSW100067231</t>
  </si>
  <si>
    <t>Samar Sunil Wadia</t>
  </si>
  <si>
    <t>S7581686C</t>
  </si>
  <si>
    <t>samwadia@gmail.com</t>
  </si>
  <si>
    <t>sam.wadia@proinvest.com.sg</t>
  </si>
  <si>
    <t>Internal Transfer (Servicing &amp; Commissions Rights) To Tang Sok Hui</t>
  </si>
  <si>
    <t>PS0552</t>
  </si>
  <si>
    <t>FAR102224-2</t>
  </si>
  <si>
    <t>Sim Pat Eng</t>
  </si>
  <si>
    <t>S6884887C</t>
  </si>
  <si>
    <t xml:space="preserve">pat@financialapex.com  </t>
  </si>
  <si>
    <t>PS0553</t>
  </si>
  <si>
    <t>OAG000000000</t>
  </si>
  <si>
    <t>Oh Ah Guat Angela</t>
  </si>
  <si>
    <t>Angela Oh</t>
  </si>
  <si>
    <t>PS0554</t>
  </si>
  <si>
    <t>TEL100044834</t>
  </si>
  <si>
    <t>elainetan101070@yahoo.com.sg</t>
  </si>
  <si>
    <t>Internal Transfer (Servicing &amp; Commissions Rights) To Josiah Lim Thian Pin</t>
  </si>
  <si>
    <t>PS0555</t>
  </si>
  <si>
    <t>FAR103603-1</t>
  </si>
  <si>
    <t>Ong Swee Koon Angeline</t>
  </si>
  <si>
    <t>Angeline Ong</t>
  </si>
  <si>
    <t>S1205412B</t>
  </si>
  <si>
    <t xml:space="preserve">ace1AngelineOng@gmail.com  </t>
  </si>
  <si>
    <t>PS0556</t>
  </si>
  <si>
    <t>FAR103562-1</t>
  </si>
  <si>
    <t>Low Huen Imm</t>
  </si>
  <si>
    <t>Delphine Low</t>
  </si>
  <si>
    <t>S1391460E</t>
  </si>
  <si>
    <t xml:space="preserve">ace1DelphineLow@gmail.com  </t>
  </si>
  <si>
    <t>Clients will be transfer to Steven Tan Hock Choon</t>
  </si>
  <si>
    <t>PS0557</t>
  </si>
  <si>
    <t>ALK100041199</t>
  </si>
  <si>
    <t>Ang Lien Kwong Nathanael</t>
  </si>
  <si>
    <t>Nathanael Ang</t>
  </si>
  <si>
    <t>S7347938Z</t>
  </si>
  <si>
    <t>nathanael_ang@yahoo.com</t>
  </si>
  <si>
    <t>Internal Transfer (Servicing &amp; Commissions Rights) To Andy Ng Kwang Meng</t>
  </si>
  <si>
    <t>PS0558</t>
  </si>
  <si>
    <t>LJG000000000</t>
  </si>
  <si>
    <t>Lai Jenn Gwo Louis</t>
  </si>
  <si>
    <t>Louis Lai</t>
  </si>
  <si>
    <t>S1660206Z</t>
  </si>
  <si>
    <t>jglouislai@yahoo.com.sg</t>
  </si>
  <si>
    <t>Clients will be transferred to Joey but to be assigned to other re in the group.</t>
  </si>
  <si>
    <t>PS0560</t>
  </si>
  <si>
    <t>FAR103921-1</t>
  </si>
  <si>
    <t>Michael Aribowo</t>
  </si>
  <si>
    <t>S8174032A</t>
  </si>
  <si>
    <t>michael.financialservices@gmail.com</t>
  </si>
  <si>
    <t>Full transfer (Servicing &amp; Commission rights)
All clients transfer to Bernard Lim Cheng Huat</t>
  </si>
  <si>
    <t>PS0563</t>
  </si>
  <si>
    <t>HSS100064426</t>
  </si>
  <si>
    <t>Ho Sun Sun</t>
  </si>
  <si>
    <t>Irene Ho</t>
  </si>
  <si>
    <t>S7400716C</t>
  </si>
  <si>
    <t>irean_ho@yahoo.com</t>
  </si>
  <si>
    <t>irean.ho@proinvest.com.sg</t>
  </si>
  <si>
    <t>Internal Transfer (Servicing &amp; Commission Rights) To Ho Kok Swan Angeline (S7721280I).</t>
  </si>
  <si>
    <t>PS0564</t>
  </si>
  <si>
    <t>FAR101948-3</t>
  </si>
  <si>
    <t>Tan Lay Lian Selina</t>
  </si>
  <si>
    <t>Selina Tan</t>
  </si>
  <si>
    <t>S1763253A</t>
  </si>
  <si>
    <t>selina.tan23@gmail.com</t>
  </si>
  <si>
    <t>PS0566</t>
  </si>
  <si>
    <t>LCF100062407</t>
  </si>
  <si>
    <t>Lee Chui Fong</t>
  </si>
  <si>
    <t>Natalie Lee</t>
  </si>
  <si>
    <t>Jason Ong Teck Kee</t>
  </si>
  <si>
    <t>S7579416I</t>
  </si>
  <si>
    <t>chuifl@hotmail.com</t>
  </si>
  <si>
    <t>Internal Transfer (Servicing &amp; Commissions Rights) To Jason Ong Teck Kee</t>
  </si>
  <si>
    <t>PS0567</t>
  </si>
  <si>
    <t>FAR103473-1</t>
  </si>
  <si>
    <t>Yip Wei Ming</t>
  </si>
  <si>
    <t>S8228640C</t>
  </si>
  <si>
    <t xml:space="preserve">mengkimeng@hotmail.com  </t>
  </si>
  <si>
    <t>Wei Ming has given all his client files to BM Boon Chuan.</t>
  </si>
  <si>
    <t>PS0568</t>
  </si>
  <si>
    <t>FAR103472-1</t>
  </si>
  <si>
    <t>Hare David</t>
  </si>
  <si>
    <t>G6087164M</t>
  </si>
  <si>
    <t>Australian</t>
  </si>
  <si>
    <t>david@yrps.com.au</t>
  </si>
  <si>
    <t>PS0569</t>
  </si>
  <si>
    <t>FAR103690-1</t>
  </si>
  <si>
    <t>Tan Eng Kwee Henry</t>
  </si>
  <si>
    <t>Henry Tan</t>
  </si>
  <si>
    <t>S0158752H</t>
  </si>
  <si>
    <t xml:space="preserve">hitension8@gmail.com  </t>
  </si>
  <si>
    <t>PS0570</t>
  </si>
  <si>
    <t>TLL000000000</t>
  </si>
  <si>
    <t>Tan Li Leng Jaslin</t>
  </si>
  <si>
    <t>Jaslin Tan</t>
  </si>
  <si>
    <t>S7336074I</t>
  </si>
  <si>
    <t xml:space="preserve">Jaslintan@financialapex.com  </t>
  </si>
  <si>
    <t>PS0571</t>
  </si>
  <si>
    <t>NBS000000000</t>
  </si>
  <si>
    <t>Neo Boon Siong Danny</t>
  </si>
  <si>
    <t>Danny Neo</t>
  </si>
  <si>
    <t>S8123987H</t>
  </si>
  <si>
    <t xml:space="preserve">danny.neo@apexpwm.com  </t>
  </si>
  <si>
    <t>Aden Lim</t>
  </si>
  <si>
    <t>Others (UK)</t>
  </si>
  <si>
    <t>PS0572</t>
  </si>
  <si>
    <t>Shane Wong</t>
  </si>
  <si>
    <t>Internal Transfer (Servicing &amp; Commission rights) to Aw Wee Liang</t>
  </si>
  <si>
    <t xml:space="preserve">Teo Keck Wee </t>
  </si>
  <si>
    <t>Lim Hock Lye Jeremy (Lin Fulai Jeremy)</t>
  </si>
  <si>
    <t>Jeremy Lim</t>
  </si>
  <si>
    <t>PS0573</t>
  </si>
  <si>
    <t>FAR100742-3</t>
  </si>
  <si>
    <t>Tan Hwee Heng</t>
  </si>
  <si>
    <t>S7518933H</t>
  </si>
  <si>
    <t xml:space="preserve">heng@financialapex.com  </t>
  </si>
  <si>
    <t>PS0576</t>
  </si>
  <si>
    <t>SLL100063964</t>
  </si>
  <si>
    <t>Seow Li Lin</t>
  </si>
  <si>
    <t>S8405904H</t>
  </si>
  <si>
    <t>seow.lilin@apexpwm.com</t>
  </si>
  <si>
    <t>PS0585</t>
  </si>
  <si>
    <t>FAR103605-2</t>
  </si>
  <si>
    <t>Zhao Xiaolei</t>
  </si>
  <si>
    <t>Belinda Zhao</t>
  </si>
  <si>
    <t>Lay See</t>
  </si>
  <si>
    <t>S7660150Z</t>
  </si>
  <si>
    <t>jxluni@yahoo.com</t>
  </si>
  <si>
    <t>Full transfer (Servicing &amp; Commission rights)
All clients transfer to Ng Lay See</t>
  </si>
  <si>
    <t>PS0586</t>
  </si>
  <si>
    <t>HHX100064839</t>
  </si>
  <si>
    <t>Hu Hanxiang</t>
  </si>
  <si>
    <t>Patrick Hu</t>
  </si>
  <si>
    <t>S8309498B</t>
  </si>
  <si>
    <t>patrickhhx@gmail.com</t>
  </si>
  <si>
    <t>patrick.hu@proinvest.com.sg</t>
  </si>
  <si>
    <t>Internal Transfer (Servicing &amp; Commissions Rights) To Andy Peh Weijiang</t>
  </si>
  <si>
    <t>PS0588</t>
  </si>
  <si>
    <t>FAR103640-1</t>
  </si>
  <si>
    <t>Vidhya Logendran</t>
  </si>
  <si>
    <t>S7374609D</t>
  </si>
  <si>
    <t>l_vidhya@hotmail.com</t>
  </si>
  <si>
    <t>PS0590</t>
  </si>
  <si>
    <t>CTH100064940</t>
  </si>
  <si>
    <t>Chia Tze Hwa</t>
  </si>
  <si>
    <t>Jacob Chia</t>
  </si>
  <si>
    <t>S8120507H</t>
  </si>
  <si>
    <t>jacob.chia81@gmail.com</t>
  </si>
  <si>
    <t>Internal Transfer (Servicing &amp; Commission rights) to Ng Kwang Meng Andy</t>
  </si>
  <si>
    <t>PS0591</t>
  </si>
  <si>
    <t>FAR103664-1</t>
  </si>
  <si>
    <t>Chan Guo Wei</t>
  </si>
  <si>
    <t>S8332207F</t>
  </si>
  <si>
    <t xml:space="preserve">guowei.pias@gmail.com   </t>
  </si>
  <si>
    <t>PS0592</t>
  </si>
  <si>
    <t>GYJ000000000</t>
  </si>
  <si>
    <t>Gao Yang</t>
  </si>
  <si>
    <t>PS0593</t>
  </si>
  <si>
    <t>HHP100065138</t>
  </si>
  <si>
    <t>Ho Hui Ping</t>
  </si>
  <si>
    <t>Pearlyn Ho</t>
  </si>
  <si>
    <t>S7146309E</t>
  </si>
  <si>
    <t>pearlynho@yahoo.com.sg</t>
  </si>
  <si>
    <t>pearlyn.ho@proinvest.com.sg</t>
  </si>
  <si>
    <t>Internal Transfer (Servicing &amp; Commission Rights) To Lim Boon Chye Benny (S1527254F).</t>
  </si>
  <si>
    <t>PS0594</t>
  </si>
  <si>
    <t>FAR103666-1</t>
  </si>
  <si>
    <t>Liang Yao Lin</t>
  </si>
  <si>
    <t>TSD Group</t>
  </si>
  <si>
    <t>Soo Tien Wee</t>
  </si>
  <si>
    <t>PS0595</t>
  </si>
  <si>
    <t>TJY100065104</t>
  </si>
  <si>
    <t>Tan Jian Yu</t>
  </si>
  <si>
    <t>S8428640J</t>
  </si>
  <si>
    <t>tanjianyu@gmail.com</t>
  </si>
  <si>
    <t>jianyu.tan@proinvest.com.sg</t>
  </si>
  <si>
    <t>Internal Transfer (Servicing Rights) To Tan Choo Pheck (S7701780A), Wu Jiaxuan (S8404806B), Chew Hui Min (S8016745H) &amp; Lim Yi Suan, Eileen (S8632689B), commission rights remain with PIAS firm Level</t>
  </si>
  <si>
    <t>PS0596</t>
  </si>
  <si>
    <t>TMS100056307</t>
  </si>
  <si>
    <t>Thakur Mahesh S/O Murli Mirwani</t>
  </si>
  <si>
    <t>Wilbert Shum Heng Loon</t>
  </si>
  <si>
    <t>S7805516B</t>
  </si>
  <si>
    <t>t_mahesh_m@yahoo.com</t>
  </si>
  <si>
    <t>mahesh.mirwani@proinvest.com.sg</t>
  </si>
  <si>
    <t>Transfer Servicing Rights To Shum Heng Loon Wilbert (S1677622Z).</t>
  </si>
  <si>
    <t>PS0597</t>
  </si>
  <si>
    <t>DAG100065170</t>
  </si>
  <si>
    <t>David Andrew Griffiths</t>
  </si>
  <si>
    <t>David Griffiths</t>
  </si>
  <si>
    <t>S7489328G</t>
  </si>
  <si>
    <t>Singapore Pr (United Kingdom)</t>
  </si>
  <si>
    <t>david@myfinancialfocus.com</t>
  </si>
  <si>
    <t>david.griffiths@proinvest.com.sg</t>
  </si>
  <si>
    <t>Internal Transfer (Servicing &amp; Commissions Rights) To PIAS Firm Level.</t>
  </si>
  <si>
    <t>PS0598</t>
  </si>
  <si>
    <t>FAR103689-2</t>
  </si>
  <si>
    <t>Mohamed Hafiz Bin Mohamed Hussain</t>
  </si>
  <si>
    <t>S8501320C</t>
  </si>
  <si>
    <t>hafiz333@gmail.com</t>
  </si>
  <si>
    <t>Full transfer (Servicing &amp; Commission rights)
All clients transfer to Doris Yee Lai Lan</t>
  </si>
  <si>
    <t>PS0599</t>
  </si>
  <si>
    <t>FAR103634-2</t>
  </si>
  <si>
    <t>Wee Soon Ling Priscilla</t>
  </si>
  <si>
    <t>Priscilla Wee</t>
  </si>
  <si>
    <t>S7721800I</t>
  </si>
  <si>
    <t xml:space="preserve">priscillawee2009@gmail.com  </t>
  </si>
  <si>
    <t>PS0600</t>
  </si>
  <si>
    <t>Shahidah Bte Mohamed Said</t>
  </si>
  <si>
    <t>Internal Transfer (Servicing &amp; Commissions Rights) To Alan Tang Tuck Soon</t>
  </si>
  <si>
    <t>PS0601</t>
  </si>
  <si>
    <t>FAR101924-3</t>
  </si>
  <si>
    <t>Tan Yew Chye Raymond</t>
  </si>
  <si>
    <t>Raymond Tan</t>
  </si>
  <si>
    <t>S1256304C</t>
  </si>
  <si>
    <t>raymond.tan@apexpwm.com</t>
  </si>
  <si>
    <t>Full transfer (Servicing &amp; Commission rights)
All clients transfer to Lau Jea Kuen</t>
  </si>
  <si>
    <t>PS0602</t>
  </si>
  <si>
    <t>FAR100641-3</t>
  </si>
  <si>
    <t>Krieg Rainer</t>
  </si>
  <si>
    <t>G5527054L</t>
  </si>
  <si>
    <t>Others (German)</t>
  </si>
  <si>
    <t xml:space="preserve">rwk@allegro-univest.com  </t>
  </si>
  <si>
    <t>PS0603</t>
  </si>
  <si>
    <t>FAR103554-2</t>
  </si>
  <si>
    <t>Chua Jialiang</t>
  </si>
  <si>
    <t>S8137345J</t>
  </si>
  <si>
    <t xml:space="preserve">jl.chua@hotmail.com  </t>
  </si>
  <si>
    <t>PS0604</t>
  </si>
  <si>
    <t>FAR103744-1</t>
  </si>
  <si>
    <t>Ho Sook Wai</t>
  </si>
  <si>
    <t>Jessilyn Ho</t>
  </si>
  <si>
    <t>S1533014G</t>
  </si>
  <si>
    <t>jessilyn446@gmail.com</t>
  </si>
  <si>
    <t>PS0606</t>
  </si>
  <si>
    <t>TCY100065873</t>
  </si>
  <si>
    <t>Tan Chinn Yun</t>
  </si>
  <si>
    <t>Adele Tan</t>
  </si>
  <si>
    <t>S8520521H</t>
  </si>
  <si>
    <t>adeletan.pias@gmail.com</t>
  </si>
  <si>
    <t>Internal Transfer (Servicing &amp; Commission rights) to Puah Yeow Chong, Liu Xiao Qin</t>
  </si>
  <si>
    <t>PS0607</t>
  </si>
  <si>
    <t>FAR103352-2</t>
  </si>
  <si>
    <t>Chen Xianda</t>
  </si>
  <si>
    <t>Steve Chen</t>
  </si>
  <si>
    <t>S8332720J</t>
  </si>
  <si>
    <t xml:space="preserve">stevie_fightback@hotmail.com  </t>
  </si>
  <si>
    <t>Clients will be transfer to Patrick Hu</t>
  </si>
  <si>
    <t>PS0608</t>
  </si>
  <si>
    <t>PWW100068951</t>
  </si>
  <si>
    <t>PS0609</t>
  </si>
  <si>
    <t>FAR103809-1</t>
  </si>
  <si>
    <t>Kahmann Christophe</t>
  </si>
  <si>
    <t>EF290106</t>
  </si>
  <si>
    <t>Belgian</t>
  </si>
  <si>
    <t>PS0610</t>
  </si>
  <si>
    <t>KTS100069892</t>
  </si>
  <si>
    <t>Ker Thian San Frankie</t>
  </si>
  <si>
    <t>Frankie Ker</t>
  </si>
  <si>
    <t>S2193934Z</t>
  </si>
  <si>
    <t>unityker@yahoo.com.sg</t>
  </si>
  <si>
    <t>PS0611</t>
  </si>
  <si>
    <t>FAR103830-1</t>
  </si>
  <si>
    <t>Low Jun Hong</t>
  </si>
  <si>
    <t>Paul Low</t>
  </si>
  <si>
    <t>S8005074G</t>
  </si>
  <si>
    <t xml:space="preserve">paullow007@yahoo.com.sg  </t>
  </si>
  <si>
    <t>He will do internal transfer to Tan Chinn Yun</t>
  </si>
  <si>
    <t>PS0612</t>
  </si>
  <si>
    <t>ZHA000000000</t>
  </si>
  <si>
    <t>Zheng Jieyi Angel</t>
  </si>
  <si>
    <t>Angel Zheng</t>
  </si>
  <si>
    <t>S8339119H</t>
  </si>
  <si>
    <t>zheng.angel@hotmail.com</t>
  </si>
  <si>
    <t>PS0613</t>
  </si>
  <si>
    <t>Aw Soh Kuan Jana</t>
  </si>
  <si>
    <t>Jana Aw</t>
  </si>
  <si>
    <t>S1684515I</t>
  </si>
  <si>
    <t>janaaw77@yahoo.com.sg</t>
  </si>
  <si>
    <t>Clients will be transferred to Frankie Ker</t>
  </si>
  <si>
    <t>PS0614</t>
  </si>
  <si>
    <t>FAR103848-1</t>
  </si>
  <si>
    <t>Ong Boo Soon</t>
  </si>
  <si>
    <t>Vincent Ong</t>
  </si>
  <si>
    <t>Jane Lau Chiew Gek</t>
  </si>
  <si>
    <t>S1261375Z</t>
  </si>
  <si>
    <t>vincent@prioritywealth.com.sg</t>
  </si>
  <si>
    <t>PS0615</t>
  </si>
  <si>
    <t>Lee Yi Qin Fredrik</t>
  </si>
  <si>
    <t>Fredrik Lee</t>
  </si>
  <si>
    <t>S8122070J</t>
  </si>
  <si>
    <t xml:space="preserve">multi_killer@yahoo.com  </t>
  </si>
  <si>
    <t>PS0616</t>
  </si>
  <si>
    <t>FAR103846-1</t>
  </si>
  <si>
    <t>Lee Meng Hwee</t>
  </si>
  <si>
    <t>S8112775A</t>
  </si>
  <si>
    <t>liminhui81@yahoo.com.sg</t>
  </si>
  <si>
    <t>Full transfer (Servicing &amp; Commission rights)
All clients transfer to Tee Jin Hong Benjamin</t>
  </si>
  <si>
    <t>PS0617</t>
  </si>
  <si>
    <t>FAR103849-1</t>
  </si>
  <si>
    <t>Sim Kia Yeow</t>
  </si>
  <si>
    <t>S1766583I</t>
  </si>
  <si>
    <t xml:space="preserve">kiayeow_sim@yahoo.com  </t>
  </si>
  <si>
    <t>PS0622</t>
  </si>
  <si>
    <t>TLC000000000</t>
  </si>
  <si>
    <t>Tham Leng Cheng</t>
  </si>
  <si>
    <t>S7726038B</t>
  </si>
  <si>
    <t>PS0623</t>
  </si>
  <si>
    <t>RAX100068817</t>
  </si>
  <si>
    <t>Rainer Ackbari</t>
  </si>
  <si>
    <t>S2741022G</t>
  </si>
  <si>
    <t>Singapore Pr (USA)</t>
  </si>
  <si>
    <t>rainerackbari@gmail.com</t>
  </si>
  <si>
    <t>rainer.ackbari@proinvest.com.sg</t>
  </si>
  <si>
    <t>PS0624</t>
  </si>
  <si>
    <t>FAR103927-1</t>
  </si>
  <si>
    <t>Lai Get Luan</t>
  </si>
  <si>
    <t>Joanne Lai</t>
  </si>
  <si>
    <t>S6813258D</t>
  </si>
  <si>
    <t>joannelai@live.com.sg</t>
  </si>
  <si>
    <t>PS0625</t>
  </si>
  <si>
    <t>LYS100068828</t>
  </si>
  <si>
    <t>Loh Yen Siang</t>
  </si>
  <si>
    <t>S7602254B</t>
  </si>
  <si>
    <t>loh.maisie@yahoo.com.sg</t>
  </si>
  <si>
    <t>Internal Transfer (Servicing &amp; Commission rights) to Ng Hwee Kee Vicki</t>
  </si>
  <si>
    <t>PS0626</t>
  </si>
  <si>
    <t>SSH100068863</t>
  </si>
  <si>
    <t>Sio Seok Har</t>
  </si>
  <si>
    <t>Adalyn Sio</t>
  </si>
  <si>
    <t>S1486580B</t>
  </si>
  <si>
    <t>BizInFinance@gmail.com</t>
  </si>
  <si>
    <t>adalyn.sio@proinvest.com.sg</t>
  </si>
  <si>
    <t>Internal Transfer(Servicing &amp; Commission Rights) To Tan Jung Swie Sofan (S2590176B)
Full Transfer (Servicing &amp; Commission Rights) To Nancy Hoon. 
Except The Following 3 Ifast Clients To Sofan Tan: 
P0231485 Chah Choo Luan
P0243144 Tay Puay Siong Desmond
P0243157 Carin Cheong Siew Wai</t>
  </si>
  <si>
    <t>Liang Mei Mei</t>
  </si>
  <si>
    <t>PS0628</t>
  </si>
  <si>
    <t>FAR104157-1</t>
  </si>
  <si>
    <t>Koh Kuang Choon Louis</t>
  </si>
  <si>
    <t>Louis Koh</t>
  </si>
  <si>
    <t>Goh Boon Kiat</t>
  </si>
  <si>
    <t>S7940712G</t>
  </si>
  <si>
    <t>9844 9402</t>
  </si>
  <si>
    <t>louiskoh288@yahoo.com.sg</t>
  </si>
  <si>
    <t>PS0629</t>
  </si>
  <si>
    <t>LTB000000000</t>
  </si>
  <si>
    <t>Loh Teck Beng Keith</t>
  </si>
  <si>
    <t>PS0631</t>
  </si>
  <si>
    <t>THM100069630</t>
  </si>
  <si>
    <t>Tan Hwei Min</t>
  </si>
  <si>
    <t>Mindy Tan</t>
  </si>
  <si>
    <t>S7816611H</t>
  </si>
  <si>
    <t>mindy.hm.tan@gmail.com</t>
  </si>
  <si>
    <t>Internal Transfer (Servicing &amp; Commissions Rights) To John Tan Hock Chye, Bryan Tong Chee Hian And Ko Junfei</t>
  </si>
  <si>
    <t>PS0633</t>
  </si>
  <si>
    <t>FAR103977-1</t>
  </si>
  <si>
    <t>Yeo Chin Gee Bernard @ Yeo Benedict</t>
  </si>
  <si>
    <t>Bernard Yeo</t>
  </si>
  <si>
    <t>S0901864F</t>
  </si>
  <si>
    <t>bernardyeocg@yahoo.com</t>
  </si>
  <si>
    <t>PS0634</t>
  </si>
  <si>
    <t>CYN100069644</t>
  </si>
  <si>
    <t>Chan Yin Ning Daniel</t>
  </si>
  <si>
    <t>Daniel Chan</t>
  </si>
  <si>
    <t>S8010668H</t>
  </si>
  <si>
    <t>danielchan28@gmail.com</t>
  </si>
  <si>
    <t>Internal Transfer (Servicing &amp; Commissions Rights) To Ng Guan Si &amp; Lew Gin Phil</t>
  </si>
  <si>
    <t>PS0635</t>
  </si>
  <si>
    <t>FAR104016-1</t>
  </si>
  <si>
    <t>Sng Seow Hwa Anthony</t>
  </si>
  <si>
    <t>Anthony Sng</t>
  </si>
  <si>
    <t>Chris Pan</t>
  </si>
  <si>
    <t>S7414732A</t>
  </si>
  <si>
    <t>anthony.sng.fs@gmail.com</t>
  </si>
  <si>
    <t>FAR intents to bring clients to new firm.
Before 14 Oct 2010: Proceed transfer according to client’s instruction to new firm with servicing rights only; Client pending in PIAS will be transfer to Alan Tang with servicing rights only.
After 14 Oct 2010: Transfer all pending clients to Alan Tang (Full Transfer)</t>
  </si>
  <si>
    <t>PS0636</t>
  </si>
  <si>
    <t>CYX100056826</t>
  </si>
  <si>
    <t>Chung Yuan Xin</t>
  </si>
  <si>
    <t>Shavon Chung</t>
  </si>
  <si>
    <t>S7915549G</t>
  </si>
  <si>
    <t>25/05/1979</t>
  </si>
  <si>
    <t>shavonchung@gmail.com</t>
  </si>
  <si>
    <t>PS0637</t>
  </si>
  <si>
    <t>DDS100070329</t>
  </si>
  <si>
    <t>Daniel De Silva</t>
  </si>
  <si>
    <t>S7821690E</t>
  </si>
  <si>
    <t>odencafe@yahoo.com.sg</t>
  </si>
  <si>
    <t>daniel.desilva@proinvest.com.sg</t>
  </si>
  <si>
    <t>Internal Transfer (Servicing &amp; Commissions Rights) To Cheo Ee Theng</t>
  </si>
  <si>
    <t>PS0638</t>
  </si>
  <si>
    <t>FAR104000-2</t>
  </si>
  <si>
    <t>Lim Chun Hwee</t>
  </si>
  <si>
    <t>Juno Lim</t>
  </si>
  <si>
    <t>S8027183B</t>
  </si>
  <si>
    <t>97277605 </t>
  </si>
  <si>
    <t>juno_lim@ymail.com</t>
  </si>
  <si>
    <t>Clients will follow FAR to new firm upon client’s approval by 2 Aug 2010.
Before 2 Aug 2010: Clients transferring out - Servicing rights only; Client pending to be transferred - Servicing rights to Henry Low Boon Horng.
After 2 Aug 2010: Transfer all pending clients to Henry Low Boon Horng (Full Transfer)</t>
  </si>
  <si>
    <t>PS0639</t>
  </si>
  <si>
    <t>YSP100070312</t>
  </si>
  <si>
    <t>Yeo Sock Ping Adeline (Yang Shuping, Adeline)</t>
  </si>
  <si>
    <t>S8130308H</t>
  </si>
  <si>
    <t>adelineyeo81@gmail.com</t>
  </si>
  <si>
    <t>Full transfer (Servicing &amp; Commission Rights) to Andy Ng Kwang Meng and ChantelleTeo Qiu Yan</t>
  </si>
  <si>
    <t>PS0640</t>
  </si>
  <si>
    <t>TCW000000000</t>
  </si>
  <si>
    <t>Tan Chee Wei Kelvin</t>
  </si>
  <si>
    <t>S7714393I</t>
  </si>
  <si>
    <t>kelvintcw@gmail.com</t>
  </si>
  <si>
    <t>Full transfer (Servicing &amp; Commission rights)
All clients tansfer to Tan Pui Yong Regine</t>
  </si>
  <si>
    <t>PS0642</t>
  </si>
  <si>
    <t>KEK100076386</t>
  </si>
  <si>
    <t>Kuan Eng Khian</t>
  </si>
  <si>
    <t>S2602821C</t>
  </si>
  <si>
    <t>kuanek@yahoo.com</t>
  </si>
  <si>
    <t>engkhian.kuan@proinvest.com.sg</t>
  </si>
  <si>
    <t>External Transfer To New Firm With Servicing Rights only upon client’s approval by 22-Aug-2016. During the interim, full transfer to PIAS Firm Level.</t>
  </si>
  <si>
    <t>PS0643</t>
  </si>
  <si>
    <t>TMD100076071</t>
  </si>
  <si>
    <t>Tan May Do Emily</t>
  </si>
  <si>
    <t>Emily Tan</t>
  </si>
  <si>
    <t>Andy Quek Ming Lung</t>
  </si>
  <si>
    <t>S7529529D</t>
  </si>
  <si>
    <t>emilytmd@gmail.com</t>
  </si>
  <si>
    <t>Internal Transfer (Servicing &amp; Commissions Rights) To June Au Wee Lee</t>
  </si>
  <si>
    <t>PS0645</t>
  </si>
  <si>
    <t>PHS100095302</t>
  </si>
  <si>
    <t>Peh Hui Sue</t>
  </si>
  <si>
    <t>Alicia Peh</t>
  </si>
  <si>
    <t>S1812465C</t>
  </si>
  <si>
    <t>alicia@prioritywealth.com.sg</t>
  </si>
  <si>
    <t>Internal Transfer (Servicing &amp; Commissions Rights) To Joseph Teo Liang How</t>
  </si>
  <si>
    <t>PS0646</t>
  </si>
  <si>
    <t>Ho Man Ho Ivan</t>
  </si>
  <si>
    <t>Ivan Ho</t>
  </si>
  <si>
    <t>S8070619G</t>
  </si>
  <si>
    <t>mhho23@hotmail.com</t>
  </si>
  <si>
    <t>Clients will be transferred to Andy Quek</t>
  </si>
  <si>
    <t>PS0647</t>
  </si>
  <si>
    <t>CMG100077150</t>
  </si>
  <si>
    <t>Chua Ming Guan Victor</t>
  </si>
  <si>
    <t>Angeline Christina Ho &amp; Nancy Hoon</t>
  </si>
  <si>
    <t>S7906269C</t>
  </si>
  <si>
    <t>victor@wealthexpress.sg</t>
  </si>
  <si>
    <t>Internal Transfer (Servicing &amp; Commissions Rights) To Andy Quek Ming Lung</t>
  </si>
  <si>
    <t>PS0648</t>
  </si>
  <si>
    <t>NYY100076135</t>
  </si>
  <si>
    <t>Ng Yen Ying</t>
  </si>
  <si>
    <t>S7920905H</t>
  </si>
  <si>
    <t>hello_yen@hotmail.com</t>
  </si>
  <si>
    <t>Internal Transfer (Servicing &amp; Commissions Rights) To Lim Siew Theng</t>
  </si>
  <si>
    <t>PS0649</t>
  </si>
  <si>
    <t>CCF000000000</t>
  </si>
  <si>
    <t>Chia Chang Fai Clarence</t>
  </si>
  <si>
    <t>Clarence Chia</t>
  </si>
  <si>
    <t>S7939582Z</t>
  </si>
  <si>
    <t>clarencechiacf@hotmail.com</t>
  </si>
  <si>
    <t>Clients will be transferred to Emily Lim</t>
  </si>
  <si>
    <t>PS0650</t>
  </si>
  <si>
    <t>FAR104591-1</t>
  </si>
  <si>
    <t>Chew Rong Yeow</t>
  </si>
  <si>
    <t>Kris Chew</t>
  </si>
  <si>
    <t>S8025299D</t>
  </si>
  <si>
    <t>krischew@hotmail.com</t>
  </si>
  <si>
    <t>Full transfer (Servicing &amp; Commission rights)
All clients transfer to Lau Chee Guan Martin</t>
  </si>
  <si>
    <t>PS0651</t>
  </si>
  <si>
    <t>SHT100095244</t>
  </si>
  <si>
    <t>Sim Hui Ting</t>
  </si>
  <si>
    <t>Jo Sim</t>
  </si>
  <si>
    <t>S8030225H</t>
  </si>
  <si>
    <t>josimht@hotmail.com</t>
  </si>
  <si>
    <t>PS0654</t>
  </si>
  <si>
    <t>FAR104158-1</t>
  </si>
  <si>
    <t>Lau Jea Kuen</t>
  </si>
  <si>
    <t>S7642644I</t>
  </si>
  <si>
    <t>jest33@yahoo.co.uk</t>
  </si>
  <si>
    <t>Full transfer (Servicing &amp; Commission rights)
All clients transfer to Ang Lien Kwong Nathanael</t>
  </si>
  <si>
    <t>PS0655</t>
  </si>
  <si>
    <t>FAR104156-1</t>
  </si>
  <si>
    <t>Lee Chee Beng</t>
  </si>
  <si>
    <t>S7707747B</t>
  </si>
  <si>
    <t>zm2077@gmail.com</t>
  </si>
  <si>
    <t>PS0657</t>
  </si>
  <si>
    <t>FAR104274-1</t>
  </si>
  <si>
    <t>Huang Xueli</t>
  </si>
  <si>
    <t>S8235151E</t>
  </si>
  <si>
    <t>sunanthah@hotmail.com</t>
  </si>
  <si>
    <t>Full transfer (Servicing &amp; Commission rights)
All clients transfer to Teo Keck Wee Alson</t>
  </si>
  <si>
    <t>PS0658</t>
  </si>
  <si>
    <t>MSL100036920</t>
  </si>
  <si>
    <t>Mock Suan Liang Bob</t>
  </si>
  <si>
    <t>Bob Mock</t>
  </si>
  <si>
    <t>S7048154E</t>
  </si>
  <si>
    <t>bobmocksl@gmail.com</t>
  </si>
  <si>
    <t>bob.mock@proinvest.com.sg</t>
  </si>
  <si>
    <t>PS0660</t>
  </si>
  <si>
    <t>LKK000000000</t>
  </si>
  <si>
    <t>Lim Kok Keong</t>
  </si>
  <si>
    <t>S7506767D</t>
  </si>
  <si>
    <t>denn@starhub.net.sg</t>
  </si>
  <si>
    <t>Full transfer (Servicing &amp; Commission rights)
Life/ GI clients transfer to Ng Siew Yean Angie
CIS clients transfer to Ho Kien Hung (Service by Alan Tang during suspension period)</t>
  </si>
  <si>
    <t>PS0662</t>
  </si>
  <si>
    <t>WYA000000000</t>
  </si>
  <si>
    <t>Wang Yanting</t>
  </si>
  <si>
    <t>S8126846J</t>
  </si>
  <si>
    <t>wang_yanting@hotmail.com</t>
  </si>
  <si>
    <t>Full transfer (Servicing &amp; Commission rights)
All clients transfer to Wong Sook Kwan Shanne</t>
  </si>
  <si>
    <t>PS0665</t>
  </si>
  <si>
    <t>KKP100076981</t>
  </si>
  <si>
    <t>Khoo Kok Peng</t>
  </si>
  <si>
    <t>S8303645A</t>
  </si>
  <si>
    <t>khoo.kokpeng@apexpwm.com</t>
  </si>
  <si>
    <t>kokpeng.khoo@proinvest.com.sg</t>
  </si>
  <si>
    <t>Full Transfer (Servicing &amp; Commission Rights) To Angie Ng Siew Yean (S7171102A)</t>
  </si>
  <si>
    <t>PS0668</t>
  </si>
  <si>
    <t>ZJX100084718</t>
  </si>
  <si>
    <t>Chong Jiayang Jack</t>
  </si>
  <si>
    <t>Jack Chong</t>
  </si>
  <si>
    <t>S8539138J</t>
  </si>
  <si>
    <t>jiayang.is@gmail.com</t>
  </si>
  <si>
    <t>jack.zhang@proinvest.com.sg</t>
  </si>
  <si>
    <t>Internal Transfer (Servicing Rights) To Lee Song Yong (S8037152G). Commission rights remain at PIAS Firm Level.</t>
  </si>
  <si>
    <t>PS0672</t>
  </si>
  <si>
    <t>KLK100078033</t>
  </si>
  <si>
    <t>Phyllis Khor Lee Kiang (Xu Lijuan)</t>
  </si>
  <si>
    <t>Phyllis Khor</t>
  </si>
  <si>
    <t>S7101902J</t>
  </si>
  <si>
    <t>phylliskhor@gmail.com</t>
  </si>
  <si>
    <t>Internal Transfer (Servicing &amp; Commission rights) to Edy Hartono</t>
  </si>
  <si>
    <t>PS0674</t>
  </si>
  <si>
    <t>MHK100062933</t>
  </si>
  <si>
    <t>Mok Hiok Kwang Leslie</t>
  </si>
  <si>
    <t>Leslie Mok</t>
  </si>
  <si>
    <t>S7900739J</t>
  </si>
  <si>
    <t>leslie.mok@opulus.com.sg</t>
  </si>
  <si>
    <t>leslie.mok@proinvest.com.sg</t>
  </si>
  <si>
    <t>Internal Transfer(Servicing &amp; Commission Rights) To Stacy Huang Wenlin (S8637667I)</t>
  </si>
  <si>
    <t>PS0675</t>
  </si>
  <si>
    <t>WYL100080049</t>
  </si>
  <si>
    <t>Wong Yuan Lee Bryan (Wang Yanli)</t>
  </si>
  <si>
    <t>Bryan Wong</t>
  </si>
  <si>
    <t>S7927940D</t>
  </si>
  <si>
    <t>bryan.wong@profinvest.com.sg</t>
  </si>
  <si>
    <t>bryan.wong@proinvest.com.sg</t>
  </si>
  <si>
    <t>Internal Transfer (Servicing &amp; Commissions Rights) To Edy Hartono</t>
  </si>
  <si>
    <t>PS0676</t>
  </si>
  <si>
    <t>AKC000000000</t>
  </si>
  <si>
    <t>Ang Kok Chuan</t>
  </si>
  <si>
    <t>Casey Ang</t>
  </si>
  <si>
    <t>S7212792J</t>
  </si>
  <si>
    <t>angcasey@gmail.com</t>
  </si>
  <si>
    <t>Full transfer (Servicing &amp; Commission rights)
All clients transfer to Tang Tuck Soon Alan</t>
  </si>
  <si>
    <t>PS0677</t>
  </si>
  <si>
    <t>TKW000000000</t>
  </si>
  <si>
    <t>PS0678</t>
  </si>
  <si>
    <t>FAR103648-3</t>
  </si>
  <si>
    <t>Tai Luc Victor</t>
  </si>
  <si>
    <t>Victor Tai</t>
  </si>
  <si>
    <t>S7305905D</t>
  </si>
  <si>
    <t>lucvictortai@gmail.com</t>
  </si>
  <si>
    <t>No client (has not transferred any clients from Finexis nor generated any new clients for PIAS)</t>
  </si>
  <si>
    <t>PS0679</t>
  </si>
  <si>
    <t>FAR103529-3</t>
  </si>
  <si>
    <t>Tung Fu Rong Richmond</t>
  </si>
  <si>
    <t>Richmond Tung</t>
  </si>
  <si>
    <t>S8119919A</t>
  </si>
  <si>
    <t>richmondppp@gmail.com</t>
  </si>
  <si>
    <t>Full transfer (Servicing &amp; Commission rights)
All clients transfer to Nancy Hoon</t>
  </si>
  <si>
    <t>PS0680</t>
  </si>
  <si>
    <t>JEL100071070</t>
  </si>
  <si>
    <t>Jess Emerson Lu Uy</t>
  </si>
  <si>
    <t>Jess Uy</t>
  </si>
  <si>
    <t>S7963792J</t>
  </si>
  <si>
    <t>jess_emerson_uy@yahoo.com</t>
  </si>
  <si>
    <t>jess.uy@proinvest.com.sg</t>
  </si>
  <si>
    <t>External Transfer To New Firm (Servicing Rights only upon client’s approval by 28-Sep-2017) . During the interim, full transfer to PIAS Firm Level.</t>
  </si>
  <si>
    <t>PS0681</t>
  </si>
  <si>
    <t>AAG100084363</t>
  </si>
  <si>
    <t>Ang Ah Gek Grace</t>
  </si>
  <si>
    <t>Grace Ang</t>
  </si>
  <si>
    <t>S1696053E</t>
  </si>
  <si>
    <t>graceang@fapl.sg</t>
  </si>
  <si>
    <t>grace.ang@proinvest.com.sg</t>
  </si>
  <si>
    <t>External Transfer To New Firm With Servicing Rights only upon client’s approval by 13-Oct-2016. During the interim, full transfer to PIAS Firm Level.</t>
  </si>
  <si>
    <t>PS0683</t>
  </si>
  <si>
    <t>DNI100065019</t>
  </si>
  <si>
    <t>Deepa Natarajan Iyer</t>
  </si>
  <si>
    <t>S7660109G</t>
  </si>
  <si>
    <t>dee1210@gmail.com</t>
  </si>
  <si>
    <t>deepa.iyer@proinvest.com.sg</t>
  </si>
  <si>
    <t>Internal Transfer(Servicing &amp; Commission Rights)To Koh Kuay Heng (S1665375F)</t>
  </si>
  <si>
    <t>PS0684</t>
  </si>
  <si>
    <t>YBP100084128</t>
  </si>
  <si>
    <t>Yeo Bee Peng Joanna</t>
  </si>
  <si>
    <t>Joanna Yeo</t>
  </si>
  <si>
    <t>S7611011E</t>
  </si>
  <si>
    <t>joannaybp@gmail.com</t>
  </si>
  <si>
    <t>PS0686</t>
  </si>
  <si>
    <t>SCB100084184</t>
  </si>
  <si>
    <t>Soong Chin Boon Michael</t>
  </si>
  <si>
    <t>Michael Soong</t>
  </si>
  <si>
    <t>S7101662E</t>
  </si>
  <si>
    <t>soongmichael@hotmail.com</t>
  </si>
  <si>
    <t>michael.soong@proinvest.com.sg</t>
  </si>
  <si>
    <t>PS0691</t>
  </si>
  <si>
    <t>LZA100095290</t>
  </si>
  <si>
    <t>Lin Zhi'En Alvin</t>
  </si>
  <si>
    <t>Alvin Lin</t>
  </si>
  <si>
    <t>S8315056D</t>
  </si>
  <si>
    <t>mail4alvinlin@gmail.com</t>
  </si>
  <si>
    <t>Internal Transfer (Servicing &amp; Commission Rights) To Chong Jiayang Jack (S8539138J).</t>
  </si>
  <si>
    <t>PS0692</t>
  </si>
  <si>
    <t>YWH100052639</t>
  </si>
  <si>
    <t>Yeo Wan Hong Jeffrey</t>
  </si>
  <si>
    <t>Jeffrey Yeo</t>
  </si>
  <si>
    <t>S7806039E</t>
  </si>
  <si>
    <t>jeffrey.yeowanhong@gmail.com</t>
  </si>
  <si>
    <t>jeffrey.yeo@proinvest.com.sg</t>
  </si>
  <si>
    <t>External Transfer To New Firm (Finexis Advisory) With Servicing Rights Only, Upon Client’S Approval By 01-Oct-2015. During The Interim, Transfer To Pias Firm Level.</t>
  </si>
  <si>
    <t>PS0695</t>
  </si>
  <si>
    <t>MNX100087280</t>
  </si>
  <si>
    <t>Marietta Nicolson</t>
  </si>
  <si>
    <t>Malachy Morrow</t>
  </si>
  <si>
    <t>G6431363R</t>
  </si>
  <si>
    <t>mariettanicolson@hotmail.com</t>
  </si>
  <si>
    <t>Employment Pass Expired</t>
  </si>
  <si>
    <t>PS0697</t>
  </si>
  <si>
    <t>Dam Dieu Phuong</t>
  </si>
  <si>
    <t>S8574974I</t>
  </si>
  <si>
    <t>paula.dam09@gmail.com</t>
  </si>
  <si>
    <t>PS0698</t>
  </si>
  <si>
    <t>KCL100087404</t>
  </si>
  <si>
    <t>Keith Cheng Li Wei</t>
  </si>
  <si>
    <t>Keith Cheng</t>
  </si>
  <si>
    <t>S8319695E</t>
  </si>
  <si>
    <t>moonyaco@gmail.com</t>
  </si>
  <si>
    <t>Partial Transfer. External Transfer (Commission Rights Subjects To New Firm Confirmation). Internal Transfer (Servicing &amp; Commissions Rights To Ng Guan Si.</t>
  </si>
  <si>
    <t>PS0700</t>
  </si>
  <si>
    <t>LWF100092307</t>
  </si>
  <si>
    <t>Leong Wai Fong Serene</t>
  </si>
  <si>
    <t>Serene Leong</t>
  </si>
  <si>
    <t>S6933023A</t>
  </si>
  <si>
    <t>serene.leong69@gmail.com</t>
  </si>
  <si>
    <t>PS0701</t>
  </si>
  <si>
    <t>CZZ100091380</t>
  </si>
  <si>
    <t>Cai Zong Zhen</t>
  </si>
  <si>
    <t>S7401337F</t>
  </si>
  <si>
    <t>caizongzhen@gmail.com</t>
  </si>
  <si>
    <t>Internal Transfer (Servicing &amp; Commission rights) to Ho Kien Hung</t>
  </si>
  <si>
    <t>PS0702</t>
  </si>
  <si>
    <t>CLX100092147</t>
  </si>
  <si>
    <t>Chen Lirong</t>
  </si>
  <si>
    <t>S8531915I</t>
  </si>
  <si>
    <t>chen.lirong@opulus.com.sg</t>
  </si>
  <si>
    <t>Full transfer (Servicing &amp; Commission rights) to Tan Choo Pheck</t>
  </si>
  <si>
    <t>PS0703</t>
  </si>
  <si>
    <t>CSS100093895</t>
  </si>
  <si>
    <t>Chiu Sung Kee Sammy</t>
  </si>
  <si>
    <t>Sammy Chiu</t>
  </si>
  <si>
    <t>S6967700B</t>
  </si>
  <si>
    <t>Singapore Pr (Hong Kong)</t>
  </si>
  <si>
    <t>sam@prioritywealth.com.sg</t>
  </si>
  <si>
    <t>sammy.chiu@proinvest.com.sg</t>
  </si>
  <si>
    <t>Internal Transfer (Servicing &amp; Commissions Rights) To See Hock Soon Paul</t>
  </si>
  <si>
    <t>PS0705</t>
  </si>
  <si>
    <t>TWY100095050</t>
  </si>
  <si>
    <t>Tham Weng Yong Daniel</t>
  </si>
  <si>
    <t>Daniel Tham</t>
  </si>
  <si>
    <t>S8533578B</t>
  </si>
  <si>
    <t>danieltham1985@gmail.com</t>
  </si>
  <si>
    <t>Internal Transfer (Servicing &amp; Commissions Rights) To Daniel Chan Yin Ning</t>
  </si>
  <si>
    <t>PS0706</t>
  </si>
  <si>
    <t>TPS100095060</t>
  </si>
  <si>
    <t>Tok Pei Shan</t>
  </si>
  <si>
    <t>Tricia Tok</t>
  </si>
  <si>
    <t>S8635800Z</t>
  </si>
  <si>
    <t>triciatok@yahoo.com.sg</t>
  </si>
  <si>
    <t>Internal Transfer (Servicing &amp; Commissions Rights) To Lim Hui Ting</t>
  </si>
  <si>
    <t>PS0707</t>
  </si>
  <si>
    <t>TCL100094956</t>
  </si>
  <si>
    <t>Tan Chu Le</t>
  </si>
  <si>
    <t>S8876488I</t>
  </si>
  <si>
    <t>chule.tan@gmail.com</t>
  </si>
  <si>
    <t>Internal Transfer (Servicing &amp; Commissions Rights) To Lim Yan Xin</t>
  </si>
  <si>
    <t>PS0708</t>
  </si>
  <si>
    <t>LWC100095286</t>
  </si>
  <si>
    <t>Low Woon Chye</t>
  </si>
  <si>
    <t>Wesley Low</t>
  </si>
  <si>
    <t>S1807104E</t>
  </si>
  <si>
    <t>wes_inc@pacific.net.sg</t>
  </si>
  <si>
    <t>Heng Hwee Kok</t>
  </si>
  <si>
    <t>PS0710</t>
  </si>
  <si>
    <t>YLZ300014572</t>
  </si>
  <si>
    <t>Yeo Li Zhen, Faith</t>
  </si>
  <si>
    <t>Faith Yeo</t>
  </si>
  <si>
    <t>S8838713I</t>
  </si>
  <si>
    <t>faithyeo@gmail.com</t>
  </si>
  <si>
    <t>Internal Transfer (Servicing &amp; Commissions Rights) To Lim Ai Lian Priscilla</t>
  </si>
  <si>
    <t>PS0711</t>
  </si>
  <si>
    <t>TKT300018926</t>
  </si>
  <si>
    <t>Tan Keng Tat, Edwin (Chen Qingda, Edwin)</t>
  </si>
  <si>
    <t>Edwin Tan</t>
  </si>
  <si>
    <t>S7911991A</t>
  </si>
  <si>
    <t>ffviii79hotmail.com</t>
  </si>
  <si>
    <t>Internal Transfer (Servicing &amp; Commission rights) to Tang Tuck Soon Alan</t>
  </si>
  <si>
    <t>PS0712</t>
  </si>
  <si>
    <t>LYX300018860</t>
  </si>
  <si>
    <t>Lim Yan Xin</t>
  </si>
  <si>
    <t>Joy Lim</t>
  </si>
  <si>
    <t>S8310115F</t>
  </si>
  <si>
    <t>joy.lim@hotmail.com</t>
  </si>
  <si>
    <t>yanxin.lim@proinvest.com.sg</t>
  </si>
  <si>
    <t>Internal Transfer (Servicing &amp; Commission Rights) To Wang Tuck Heng (S7910764F).</t>
  </si>
  <si>
    <t>PS0716</t>
  </si>
  <si>
    <t>YRX300024798</t>
  </si>
  <si>
    <t>Yeo Ruoting (Yang Ruoting)</t>
  </si>
  <si>
    <t>S8437389C</t>
  </si>
  <si>
    <t>ruoting.yeo@gmail.com</t>
  </si>
  <si>
    <t>ruoting.yeo@proinvest.com.sg</t>
  </si>
  <si>
    <t>Internal Transfer (Servicing &amp; Commission Rights) To Tan Pui Yong (S8474260J).</t>
  </si>
  <si>
    <t>PS0717</t>
  </si>
  <si>
    <t>PCW200041558</t>
  </si>
  <si>
    <t>Poon Cho Wah</t>
  </si>
  <si>
    <t>S1734811J</t>
  </si>
  <si>
    <t>chowah@gmail.com</t>
  </si>
  <si>
    <t>PS0719</t>
  </si>
  <si>
    <t>YWE300033237</t>
  </si>
  <si>
    <t>Yong Wee En, Audrey Mrs Chew Chee Ping</t>
  </si>
  <si>
    <t>Audrey Yong</t>
  </si>
  <si>
    <t>S7920792F</t>
  </si>
  <si>
    <t>audreyyong001@gmail.com</t>
  </si>
  <si>
    <t>audrey.yong@proinvest.com.sg</t>
  </si>
  <si>
    <t>Clients Will Follow Far To New Firm Upon Client’S Approval By 21 Nov 2014 :
• Before 21 Nov 2014 : Upon Client’S Approval, Transfer With Servicing Rights Only ; Clients Pending In Pias Will Be Serviced By Wilbert Shum (S1677622Z)
• After 21 Nov 2014 : Full Transfer Of All Clients Pending In Pias To Wilbert Shum</t>
  </si>
  <si>
    <t>PS0720</t>
  </si>
  <si>
    <t>LBC300034133</t>
  </si>
  <si>
    <t>Leong Beng Choo</t>
  </si>
  <si>
    <t>S1169593J</t>
  </si>
  <si>
    <t>leongbc@gmail.com</t>
  </si>
  <si>
    <t>bengchoo.leong@proinvest.com.sg</t>
  </si>
  <si>
    <t>Exempted (Master)</t>
  </si>
  <si>
    <t>Internal Transfer (Servicing &amp; Commissions Rights) To James Wong</t>
  </si>
  <si>
    <t>PS0721</t>
  </si>
  <si>
    <t>VSP100066966</t>
  </si>
  <si>
    <t>Vijay S/O Panja Nadan</t>
  </si>
  <si>
    <t>S8217083I</t>
  </si>
  <si>
    <t>jay.panja@gmail.com</t>
  </si>
  <si>
    <t>Internal Transfer (Servicing &amp; Commissions Rights) To Lee Song Yong</t>
  </si>
  <si>
    <t>PS0722</t>
  </si>
  <si>
    <t>LPK300034631</t>
  </si>
  <si>
    <t>Michael Lim</t>
  </si>
  <si>
    <t>michael.lim@apexpwm.com</t>
  </si>
  <si>
    <t>Internal Transfer (Servicing &amp; Commissions Rights) To Lai Feai Lim Philip</t>
  </si>
  <si>
    <t>PS0724</t>
  </si>
  <si>
    <t>MDK100090392</t>
  </si>
  <si>
    <t>Manonmany D/O Kandaiah Thambiyah</t>
  </si>
  <si>
    <t>S0239799D</t>
  </si>
  <si>
    <t>mano_r6@hotmail.com</t>
  </si>
  <si>
    <t>PS0725</t>
  </si>
  <si>
    <t>LAK100070373</t>
  </si>
  <si>
    <t>Lee Ang Kiat (Li Hongji)</t>
  </si>
  <si>
    <t>S8423156H</t>
  </si>
  <si>
    <t>angkiat@gmail.com</t>
  </si>
  <si>
    <t>Internal Transfer (Servicing &amp; Commission rights) to Vijay s/o Panja Nadan</t>
  </si>
  <si>
    <t>PS0726</t>
  </si>
  <si>
    <t>GSA300041523</t>
  </si>
  <si>
    <t>Green Sean Antony</t>
  </si>
  <si>
    <t>761291373</t>
  </si>
  <si>
    <t>Sean.green@profinvest.com.sg</t>
  </si>
  <si>
    <t>Internal Transfer (Servicing &amp; Commission rights) to David Griffiths</t>
  </si>
  <si>
    <t>PS0730</t>
  </si>
  <si>
    <t>SPW300043595</t>
  </si>
  <si>
    <t>Silas Patrick Wee Chee Khiong (Silas Patrick Huang Zhiqiang)</t>
  </si>
  <si>
    <t>Patrick Wee</t>
  </si>
  <si>
    <t>S7415542A</t>
  </si>
  <si>
    <t>patrickweeck@gmail.com</t>
  </si>
  <si>
    <t>Internal Transfer (Servicing &amp; Commissions Rights) To Poh Choon Kia &amp; Wong Sook Kuan Shanne</t>
  </si>
  <si>
    <t>PS0731</t>
  </si>
  <si>
    <t>DWT300029074</t>
  </si>
  <si>
    <t>David Woon Tah Wei (David Yun Dawei)</t>
  </si>
  <si>
    <t>David Woon</t>
  </si>
  <si>
    <t>S6808983B</t>
  </si>
  <si>
    <t>davidwoon_pias@yahoo.com.sg</t>
  </si>
  <si>
    <t>david.woon@proinvest.com.sg</t>
  </si>
  <si>
    <t>Internal Transfer (Servicing &amp; Commissions Rights) To Wilbert Shum</t>
  </si>
  <si>
    <t>PS0732</t>
  </si>
  <si>
    <t>KSY200199750</t>
  </si>
  <si>
    <t>Koh Sze Yng Janice (Xu Shiying)</t>
  </si>
  <si>
    <t>Janice Koh</t>
  </si>
  <si>
    <t>S8827965D</t>
  </si>
  <si>
    <t>janiceksy@gmail.com</t>
  </si>
  <si>
    <t>PS0734</t>
  </si>
  <si>
    <t>AKC200038040</t>
  </si>
  <si>
    <t>Ang Kok Chye</t>
  </si>
  <si>
    <t>Roland Ang</t>
  </si>
  <si>
    <t>S1247578J</t>
  </si>
  <si>
    <t>roland.akc@gmail.com</t>
  </si>
  <si>
    <t>roland.ang@proinvest.com.sg</t>
  </si>
  <si>
    <t>Internal Transfer(Servicing &amp; Commission Rights) To Winnie Yam Wee Nee (S1775681H)</t>
  </si>
  <si>
    <t>PS0735</t>
  </si>
  <si>
    <t>SJK200189997</t>
  </si>
  <si>
    <t>See Jin Kun (Shi Jinkun)</t>
  </si>
  <si>
    <t>S8331205Z</t>
  </si>
  <si>
    <t>zai_kun@hotmail.com</t>
  </si>
  <si>
    <t>Internal Transfer (Servicing &amp; Commissions Rights) To Martin Lau Chee Guan</t>
  </si>
  <si>
    <t>PS0739</t>
  </si>
  <si>
    <t>TKH100034464</t>
  </si>
  <si>
    <t>Tan Kian Hin (Chen Jianxing)</t>
  </si>
  <si>
    <t>Alexander Tan Boon Chye</t>
  </si>
  <si>
    <t>S7524834B</t>
  </si>
  <si>
    <t>kianhin@singnet.com.sg</t>
  </si>
  <si>
    <t>Internal Transfer (Servicing &amp; Commissions Rights) To Chua Boon Chuan</t>
  </si>
  <si>
    <t>PS0741</t>
  </si>
  <si>
    <t>TWL300020320</t>
  </si>
  <si>
    <t>Tan Wei Lun</t>
  </si>
  <si>
    <t>S8424350G</t>
  </si>
  <si>
    <t>weiluntan.pias@gmail.com</t>
  </si>
  <si>
    <t>PS0742</t>
  </si>
  <si>
    <t>QZX300058247</t>
  </si>
  <si>
    <t>Quak Zhihao (Guo Zhihao)</t>
  </si>
  <si>
    <t>S8811744A</t>
  </si>
  <si>
    <t>zhihao.quak@gmail.com</t>
  </si>
  <si>
    <t>Internal Transfer (Servicing &amp; Commissions Rights) To Lim Yong Kwang Viktor</t>
  </si>
  <si>
    <t>PS0744</t>
  </si>
  <si>
    <t>LTT300059976</t>
  </si>
  <si>
    <t>Leong Teck Tem</t>
  </si>
  <si>
    <t>S7775179C</t>
  </si>
  <si>
    <t>leong.teck.tem@gmail.com</t>
  </si>
  <si>
    <t>tim.leong@proinvest.com.sg</t>
  </si>
  <si>
    <t>Internal Transfer (Servicing &amp; Commission Rights) To June Au Wee Lee (S7400634E).</t>
  </si>
  <si>
    <t>PS0745</t>
  </si>
  <si>
    <t>PLF200219046</t>
  </si>
  <si>
    <t>Phoon Lai Foong, Esther (Pan Lifeng, Esther)</t>
  </si>
  <si>
    <t>Esther Phoon</t>
  </si>
  <si>
    <t>S8238405G</t>
  </si>
  <si>
    <t>estherphoon@gmail.com</t>
  </si>
  <si>
    <t>Partial Transfer. External Transfer (Commission Rights Subjects To New Firm Confirmation). Internal Transfer (Servicing &amp; Commissions Rights To Poh Choon Kia.</t>
  </si>
  <si>
    <t>PS0746</t>
  </si>
  <si>
    <t>LKY200207340</t>
  </si>
  <si>
    <t>Lim Kim Yan (Lin Jinyan)</t>
  </si>
  <si>
    <t>S8300182H</t>
  </si>
  <si>
    <t>kimyan.lim@googlemail.com</t>
  </si>
  <si>
    <t>kimyan.lim@proinvest.com.sg</t>
  </si>
  <si>
    <t>YES</t>
  </si>
  <si>
    <t>Internal Transfer (Servicing &amp; Commission Rights) To Lee Song Yong (S8037152G).</t>
  </si>
  <si>
    <t>PS0747</t>
  </si>
  <si>
    <t>HSE200037820</t>
  </si>
  <si>
    <t>Huang Shi En Clare Rae</t>
  </si>
  <si>
    <t>Clare Huang</t>
  </si>
  <si>
    <t>S7229113A</t>
  </si>
  <si>
    <t>raeclare@gmail.com</t>
  </si>
  <si>
    <t>clare.huang@proinvest.com.sg</t>
  </si>
  <si>
    <t>PS0748</t>
  </si>
  <si>
    <t>YVX100069684</t>
  </si>
  <si>
    <t>Vincent Yap</t>
  </si>
  <si>
    <t>S7103398H</t>
  </si>
  <si>
    <t>vincentyap71@gmail.com</t>
  </si>
  <si>
    <t>Internal Transfer (Servicing &amp; Commissions Rights) To Wong Chin Kuan Alex</t>
  </si>
  <si>
    <t>PS0749</t>
  </si>
  <si>
    <t>HYX300063561</t>
  </si>
  <si>
    <t>Ho Yang</t>
  </si>
  <si>
    <t>S8612921C</t>
  </si>
  <si>
    <t>HOYANG86@gmail.com</t>
  </si>
  <si>
    <t>Internal Transfer (Servicing &amp; Commissions Rights) To Teo Jiesheng Jackson</t>
  </si>
  <si>
    <t>PS0750</t>
  </si>
  <si>
    <t>PHW300067794</t>
  </si>
  <si>
    <t>Poh Han Wei</t>
  </si>
  <si>
    <t>Danny Poh</t>
  </si>
  <si>
    <t>S8503964D</t>
  </si>
  <si>
    <t>dannyphw@singnet.com.sg</t>
  </si>
  <si>
    <t>Internal Transfer (Servicing &amp; Commissions Rights) To Theresa Leong Yu Ling</t>
  </si>
  <si>
    <t>PS0751</t>
  </si>
  <si>
    <t>KKH300068831</t>
  </si>
  <si>
    <t>Koh Kuay Heng</t>
  </si>
  <si>
    <t>Aaron Koh</t>
  </si>
  <si>
    <t>S1665375F</t>
  </si>
  <si>
    <t>aaronkkh@gmail.com</t>
  </si>
  <si>
    <t>aaron.koh@proinvest.com.sg</t>
  </si>
  <si>
    <t>External Transfer To New Firm (Promiseland Independent) with Servicing Rights only upon client’s approval by 13-Jun-2017. During the interim, full transfer to PIAS Firm Level.</t>
  </si>
  <si>
    <t>PS0752</t>
  </si>
  <si>
    <t>TYS300069918</t>
  </si>
  <si>
    <t>Tan Yong Sheng</t>
  </si>
  <si>
    <t>Chloe Lim Xin Yi</t>
  </si>
  <si>
    <t>S8705586H</t>
  </si>
  <si>
    <t>yong_sheng@live.com</t>
  </si>
  <si>
    <t>yongsheng.tan@proinvest.com.sg</t>
  </si>
  <si>
    <t xml:space="preserve">Internal Transfer (Servicing Rights) To Lim Kim Li, Jeffrey (S8416392I).
Commission rights remain with PIAS firm level.
</t>
  </si>
  <si>
    <t>PS0755</t>
  </si>
  <si>
    <t>SWJ100078433</t>
  </si>
  <si>
    <t>Sim Wee Jin, John Sinclair</t>
  </si>
  <si>
    <t>John Sim</t>
  </si>
  <si>
    <t>S8028887E</t>
  </si>
  <si>
    <t>hoskos@yahoo.com</t>
  </si>
  <si>
    <t>johnsinclair.sim@proinvest.com.sg</t>
  </si>
  <si>
    <t>Internal Transfer (Servicing &amp; Commission Rights) To Tan Wei Jun Gilbert(S8306762D)</t>
  </si>
  <si>
    <t>PS0758</t>
  </si>
  <si>
    <t>LYH300082831</t>
  </si>
  <si>
    <t>Lee Yong Heng</t>
  </si>
  <si>
    <t>S8541240Z</t>
  </si>
  <si>
    <t>nick.yongheng@gmail.com</t>
  </si>
  <si>
    <t>Internal Transfer (Servicing &amp; Commissions Rights) To Chia Ren Colin</t>
  </si>
  <si>
    <t>PS0760</t>
  </si>
  <si>
    <t>YTX100074876</t>
  </si>
  <si>
    <t>Yang Tingting</t>
  </si>
  <si>
    <t>S8577888I</t>
  </si>
  <si>
    <t>ytting85@gmail.com</t>
  </si>
  <si>
    <t>viki.yang@proinvest.com.sg</t>
  </si>
  <si>
    <t>Internal Transfer (Servicing &amp; Commissions Rights) To Heng Hwee Kok</t>
  </si>
  <si>
    <t>Smart Care</t>
  </si>
  <si>
    <t>Tham Shih Long Jacek (Tan Shilong Jacek)</t>
  </si>
  <si>
    <t>PS0761</t>
  </si>
  <si>
    <t>LCL200041640</t>
  </si>
  <si>
    <t>Lewis Christ Lim Gay San</t>
  </si>
  <si>
    <t>Lewis Lim</t>
  </si>
  <si>
    <t>S7716632G</t>
  </si>
  <si>
    <t>lewislgs@yahoo.com</t>
  </si>
  <si>
    <t>lewischrist.lim@proinvest.com.sg</t>
  </si>
  <si>
    <t>Internal Transfer (Servicing &amp; Commission Rights) To Tay Ai Ling Joleen (S7917199I)</t>
  </si>
  <si>
    <t>PS0762</t>
  </si>
  <si>
    <t>TMM200064682</t>
  </si>
  <si>
    <t>Esther Tan Min Min (Esther Chen Minmin)</t>
  </si>
  <si>
    <t>Diana Tan</t>
  </si>
  <si>
    <t>S7605353G</t>
  </si>
  <si>
    <t>fleasbite@msn.com</t>
  </si>
  <si>
    <t>diana.tan@proinvest.com.sg</t>
  </si>
  <si>
    <t>External Transfer To New Firm With Servicing Rights Only, Upon Client’s Approval By 31 Mar 2017. During The Interim, Full transfer To PIAS Firm Level.</t>
  </si>
  <si>
    <t>PS0763</t>
  </si>
  <si>
    <t>GEH100038283</t>
  </si>
  <si>
    <t>joshua.goh@proinvest.com.sg</t>
  </si>
  <si>
    <t>yes</t>
  </si>
  <si>
    <t>Internal Transfer (Servicing &amp; Commissions Rights) To Chong Pang Chuan</t>
  </si>
  <si>
    <t>PS0765</t>
  </si>
  <si>
    <t>LKC100089138</t>
  </si>
  <si>
    <t>Lim Kian Chun</t>
  </si>
  <si>
    <t>S7023647H</t>
  </si>
  <si>
    <t>kclim03@gmail.com</t>
  </si>
  <si>
    <t>Internal Transfer (Servicing &amp; Commissions Rights) To Jim Wang Tuck Heng</t>
  </si>
  <si>
    <t>PS0766</t>
  </si>
  <si>
    <t>JRX300088510</t>
  </si>
  <si>
    <t>Jha Rajesh</t>
  </si>
  <si>
    <t>G5198676N</t>
  </si>
  <si>
    <t>Others (India)</t>
  </si>
  <si>
    <t>rajesh.jha@kenyvar.com</t>
  </si>
  <si>
    <t>rajesh.jha@proinvest.com.sg</t>
  </si>
  <si>
    <t>Internal Transfer (Servicing &amp; Commissions Rights) To Aaron Koh Kuay Heng</t>
  </si>
  <si>
    <t>PS0767</t>
  </si>
  <si>
    <t>CAS200071681</t>
  </si>
  <si>
    <t>Chua See Yee, Aaron (Cai Shiyu)</t>
  </si>
  <si>
    <t>Aaron Chua</t>
  </si>
  <si>
    <t>S8533347Z</t>
  </si>
  <si>
    <t>aaronchuasy@gmail.com</t>
  </si>
  <si>
    <t>aaron.chua@proinvest.com.sg</t>
  </si>
  <si>
    <t>Internal Transfer (Servicing &amp; Commissions Rights) To Neo Chee Yong</t>
  </si>
  <si>
    <t>PS0770</t>
  </si>
  <si>
    <t>WCK200204225</t>
  </si>
  <si>
    <t>Wong Chee Kuan (Huang Zhikun)</t>
  </si>
  <si>
    <t>Calvin Wong</t>
  </si>
  <si>
    <t>S8132745I</t>
  </si>
  <si>
    <t>cwck@yoursmartcare.com</t>
  </si>
  <si>
    <t>calvin.wong@proinvest.com.sg</t>
  </si>
  <si>
    <t>Internal Transfer (Servicing &amp; Commissions Rights) To Phang Juan Juan, Felina.</t>
  </si>
  <si>
    <t>PS0773</t>
  </si>
  <si>
    <t>CWX300100857</t>
  </si>
  <si>
    <t>Chan Weijie</t>
  </si>
  <si>
    <t>Walter Chan</t>
  </si>
  <si>
    <t>Colin Yeo Hock Chuan</t>
  </si>
  <si>
    <t>S8434784A</t>
  </si>
  <si>
    <t>walterchan@consultant.com</t>
  </si>
  <si>
    <t>PS0774</t>
  </si>
  <si>
    <t>HJL200011810</t>
  </si>
  <si>
    <t>Ho Jee Luon Aldwin</t>
  </si>
  <si>
    <t>Aldwin Ho</t>
  </si>
  <si>
    <t>S8028388A</t>
  </si>
  <si>
    <t>Singapore</t>
  </si>
  <si>
    <t>ah@smartcareconsultant.com</t>
  </si>
  <si>
    <t>Internal Transfer (Servicing &amp; Commissions Rights) To Sean Chua Chong Yong</t>
  </si>
  <si>
    <t>PS0775</t>
  </si>
  <si>
    <t>OLX300103969</t>
  </si>
  <si>
    <t>Ong Li Xin (Wang Lixin)</t>
  </si>
  <si>
    <t>Felicia Ong</t>
  </si>
  <si>
    <t>S8524989D</t>
  </si>
  <si>
    <t>onglixin@gmail.com</t>
  </si>
  <si>
    <t>lixin.ong@proinvest.com.sg</t>
  </si>
  <si>
    <t>Internal Transfer (Servicing &amp; Commissions Rights) To Chia Wei Ling Angela</t>
  </si>
  <si>
    <t>PS0776</t>
  </si>
  <si>
    <t>AWX300104598</t>
  </si>
  <si>
    <t>Ang Wiltian</t>
  </si>
  <si>
    <t>S8132121C</t>
  </si>
  <si>
    <t>26/10;/1981</t>
  </si>
  <si>
    <t>awt@smartcareconsultant.com</t>
  </si>
  <si>
    <t>PS0777</t>
  </si>
  <si>
    <t>TSL100081123</t>
  </si>
  <si>
    <t>Jacek Tham</t>
  </si>
  <si>
    <t>S8232307D</t>
  </si>
  <si>
    <t>jtsl@yoursmartcare.com</t>
  </si>
  <si>
    <t>jacek.tham@proinvest.com.sg</t>
  </si>
  <si>
    <t>Internal Transfer (Servicing &amp; Commissions Rights) To Phang Juan Juan Felina</t>
  </si>
  <si>
    <t>PS0778</t>
  </si>
  <si>
    <t>LPC100081902</t>
  </si>
  <si>
    <t>Lim Poh Chai</t>
  </si>
  <si>
    <t>John Sinclair Sim Wee Jin</t>
  </si>
  <si>
    <t>S8614748C</t>
  </si>
  <si>
    <t>lpcadrien@gmail.com</t>
  </si>
  <si>
    <t>pohchai.lim@proinvest.com.sg</t>
  </si>
  <si>
    <t>Internal Transfer (Servicing &amp; Commissions Rights) To Clarence Cheong Zhi Wei</t>
  </si>
  <si>
    <t>PS0779</t>
  </si>
  <si>
    <t>CXX200187796</t>
  </si>
  <si>
    <t>steve.chenxd@gmail.com</t>
  </si>
  <si>
    <t>xianda.chen@proinvest.com.sg</t>
  </si>
  <si>
    <t>Internal Transfer (Servicing &amp; Commissions Rights) To Patrick Hu Hanxiang</t>
  </si>
  <si>
    <t>PS0781</t>
  </si>
  <si>
    <t>YSJ200222822</t>
  </si>
  <si>
    <t>Young Soon Jey (Yang Shunjie)</t>
  </si>
  <si>
    <t>S7977352B</t>
  </si>
  <si>
    <t>youngsoonjey@gmail.com</t>
  </si>
  <si>
    <t>soonjey.young@proinvest.com.sg</t>
  </si>
  <si>
    <t>Internal Transfer (Servicing &amp; Commission Rights) To Alvin Soong Chng Hau (S7735413A)</t>
  </si>
  <si>
    <t>PS0783</t>
  </si>
  <si>
    <t>CWK100055717</t>
  </si>
  <si>
    <t>Chen Wei Kian</t>
  </si>
  <si>
    <t>Ethan Chen</t>
  </si>
  <si>
    <t>S7680012Z</t>
  </si>
  <si>
    <t>wkchen@gmail.com</t>
  </si>
  <si>
    <t>ethan.chen@proinvest.com.sg</t>
  </si>
  <si>
    <t>External Transfer To New Firm With Servicing Rights Only, Upon Client’S Approval By 1 Jun 2016. During The Interim, Full Transfer To PIAS Firm Level.</t>
  </si>
  <si>
    <t>PS0786</t>
  </si>
  <si>
    <t>LKM100057181</t>
  </si>
  <si>
    <t>Mark Lee Keen Mun</t>
  </si>
  <si>
    <t>Mark Lee</t>
  </si>
  <si>
    <t>S6845624Z</t>
  </si>
  <si>
    <t>leekeenmun@gmail.com</t>
  </si>
  <si>
    <t>mark.lee@proinvest.com.sg</t>
  </si>
  <si>
    <t>Internal Transfer (Servicing &amp; Commission Rights) To Tan Ying Xuan (S7638220D).</t>
  </si>
  <si>
    <t>PS0787</t>
  </si>
  <si>
    <t>KCH100076727</t>
  </si>
  <si>
    <t>Kan Chui Han, Jaecelyn</t>
  </si>
  <si>
    <t>Jaecelyn Kan</t>
  </si>
  <si>
    <t>Principal Assets Advisory</t>
  </si>
  <si>
    <t>S1231461B</t>
  </si>
  <si>
    <t>jaecelynkan@principalassets.com.sg</t>
  </si>
  <si>
    <t>jaecelyn.kan@proinvest.com.sg</t>
  </si>
  <si>
    <t>PS0788</t>
  </si>
  <si>
    <t>YLL300094594</t>
  </si>
  <si>
    <t>Yeo Li Ling (Yang Liling)</t>
  </si>
  <si>
    <t>S8126936Z</t>
  </si>
  <si>
    <t>cherylyeo@principalassets.com.sg</t>
  </si>
  <si>
    <t>PS0790</t>
  </si>
  <si>
    <t>KPL300112564</t>
  </si>
  <si>
    <t>Kua Pei Lee</t>
  </si>
  <si>
    <t>S8717134E</t>
  </si>
  <si>
    <t>kua.peilee@gmail.com</t>
  </si>
  <si>
    <t>peilee.kua@proinvest.com.sg</t>
  </si>
  <si>
    <t>Internal Transfer (Servicing &amp; Commission Rights) To Chong Sein Chin (S8171679Z).</t>
  </si>
  <si>
    <t>PS0791</t>
  </si>
  <si>
    <t>JZX300065950</t>
  </si>
  <si>
    <t>John Zhuang (Zhuang Yuehan)</t>
  </si>
  <si>
    <t>John Zhuang</t>
  </si>
  <si>
    <t>S8617853B</t>
  </si>
  <si>
    <t>johnzhuangyh@gmail.com</t>
  </si>
  <si>
    <t>Internal Transfer (Servicing &amp; Commissions Rights) To Tan Ying Xuan</t>
  </si>
  <si>
    <t>PS0792</t>
  </si>
  <si>
    <t>LWL300112605</t>
  </si>
  <si>
    <t>Luk Wai Lun</t>
  </si>
  <si>
    <t>S2618902J</t>
  </si>
  <si>
    <t>23/12/1963</t>
  </si>
  <si>
    <t>wl_sg@yahoo.com.sg</t>
  </si>
  <si>
    <t>PS0793</t>
  </si>
  <si>
    <t>WJR200100864</t>
  </si>
  <si>
    <t>Wong Jia Rui (Wang Jiarui)</t>
  </si>
  <si>
    <t>S8715912D</t>
  </si>
  <si>
    <t>jiaruiwong@principalassets.com.sg</t>
  </si>
  <si>
    <t>Internal Transfer (Servicing &amp; Commissions Rights) To Jaecelyn Kan &amp; Mark Lee</t>
  </si>
  <si>
    <t>PS0794</t>
  </si>
  <si>
    <t>PSP300115206</t>
  </si>
  <si>
    <t>Pang Suet Ping (Peng Xueping)</t>
  </si>
  <si>
    <t>S7916343J</t>
  </si>
  <si>
    <t>eileenpxp@gmail.com</t>
  </si>
  <si>
    <t>Internal Transfer (Servicing &amp; Commissions Rights) To Joriane Tan</t>
  </si>
  <si>
    <t>PS0795</t>
  </si>
  <si>
    <t>LYL300116133</t>
  </si>
  <si>
    <t>Leong Yu Ling, Theresa</t>
  </si>
  <si>
    <t>Theresa Leong</t>
  </si>
  <si>
    <t>S8903683F</t>
  </si>
  <si>
    <t>theresa.leongyl@gmail.com</t>
  </si>
  <si>
    <t>theresa.leong@proinvest.com.sg</t>
  </si>
  <si>
    <t>Internal Transfer (Servicing &amp; Commissions Rights) To Taryn Tan</t>
  </si>
  <si>
    <t>PS0796</t>
  </si>
  <si>
    <t>LMK100091547</t>
  </si>
  <si>
    <t>Lee Mei Kheng (Li Meiqiong)</t>
  </si>
  <si>
    <t>S7319533J</t>
  </si>
  <si>
    <t>meikheng.lee@gmail.com</t>
  </si>
  <si>
    <t>meikheng.lee@proinvest.com.sg</t>
  </si>
  <si>
    <t>PS0797</t>
  </si>
  <si>
    <t>SGX300117905</t>
  </si>
  <si>
    <t>Sim Gui Xian (Shen Guixian)</t>
  </si>
  <si>
    <t>Gin Sim</t>
  </si>
  <si>
    <t>S8914986Z</t>
  </si>
  <si>
    <t>ginsim.pias@gmail.com</t>
  </si>
  <si>
    <t>PS0798</t>
  </si>
  <si>
    <t>PJJ300118420</t>
  </si>
  <si>
    <t>Phang Juan Juan, Felina</t>
  </si>
  <si>
    <t>Felina Phang</t>
  </si>
  <si>
    <t>S8437058D</t>
  </si>
  <si>
    <t>pjj@yoursmartcare.com</t>
  </si>
  <si>
    <t>felina.phang@proinvest.com.sg</t>
  </si>
  <si>
    <t>External Transfer to New Firm (Frontier Wealth Management)</t>
  </si>
  <si>
    <t>PS0799</t>
  </si>
  <si>
    <t>CKL300095515</t>
  </si>
  <si>
    <t>Chua Keng Leng</t>
  </si>
  <si>
    <t>S6809823H</t>
  </si>
  <si>
    <t>christinachua@principalassets.com.sg</t>
  </si>
  <si>
    <t>christtena.chua@proinvest.com.sg</t>
  </si>
  <si>
    <t>Internal Transfer (Servicing &amp; Commissions Rights) To Mark Lee Keen Mun</t>
  </si>
  <si>
    <t>PS0800</t>
  </si>
  <si>
    <t>YCH300121117</t>
  </si>
  <si>
    <t>Yong Chin How</t>
  </si>
  <si>
    <t>S8843069G</t>
  </si>
  <si>
    <t>yongch@live.com.sg</t>
  </si>
  <si>
    <t>PS0802</t>
  </si>
  <si>
    <t>CVM300124520</t>
  </si>
  <si>
    <t>Chan Vee Ming, Melvin (Chen Weiming, Melvin)</t>
  </si>
  <si>
    <t>Melvin Chan</t>
  </si>
  <si>
    <t>S7223499E</t>
  </si>
  <si>
    <t>mchan79@yahoo.com.sg</t>
  </si>
  <si>
    <t>melvin.chan@proinvest.com.sg</t>
  </si>
  <si>
    <t>External Transfer to New Firm (Servicing Rights only upon client’s approval by 4 Aug 2016). During the interim, Full Transfer to PIAS Firm Level.</t>
  </si>
  <si>
    <t>PS0804</t>
  </si>
  <si>
    <t>LJJ200223438</t>
  </si>
  <si>
    <t>Lim Jiau Jit</t>
  </si>
  <si>
    <t>Joel Lim</t>
  </si>
  <si>
    <t>S1802774G</t>
  </si>
  <si>
    <t>14/05/1967</t>
  </si>
  <si>
    <t>singaporean</t>
  </si>
  <si>
    <t>joellimjj@gmail.com</t>
  </si>
  <si>
    <t>PS0806</t>
  </si>
  <si>
    <t>TSC300077503</t>
  </si>
  <si>
    <t>Tan Swee Chek</t>
  </si>
  <si>
    <t>S2513569E</t>
  </si>
  <si>
    <t>sweechek@gmail.com</t>
  </si>
  <si>
    <t>sweechek.tan@proinvest.com.sg</t>
  </si>
  <si>
    <t>Full Transfer (Servicing &amp; Commission Rights) To Edy Hartono (S6873593I)</t>
  </si>
  <si>
    <t>PS0808</t>
  </si>
  <si>
    <t>ATB300137959</t>
  </si>
  <si>
    <t>Ahmad Taufik Bin Komari</t>
  </si>
  <si>
    <t>Komari Ahmad</t>
  </si>
  <si>
    <t>Marcus Goh Seng Yee</t>
  </si>
  <si>
    <t>S8710355B</t>
  </si>
  <si>
    <t>a_taufik01@hotmail.com</t>
  </si>
  <si>
    <t>ahmadtaufik.komari@proinvest.com.sg</t>
  </si>
  <si>
    <t>Internal Transfer (Servicing &amp; Commission Rights) To Goh Seng Yee (S7907978B), Tan Hui Xian (S8519110A), Lim Yong Kwang (S8126341H).</t>
  </si>
  <si>
    <t>PS0810</t>
  </si>
  <si>
    <t>CSS300140901</t>
  </si>
  <si>
    <t>Chen Shuwen Stefanie</t>
  </si>
  <si>
    <t>Stefanie Chen</t>
  </si>
  <si>
    <t>S9035781F</t>
  </si>
  <si>
    <t>stefaniec19@gmail.com</t>
  </si>
  <si>
    <t>Internal Transfer (Servicing &amp; Commissions Rights) To Ahmad Taufik Bin Komari</t>
  </si>
  <si>
    <t>PS0811</t>
  </si>
  <si>
    <t>BTJ300141020</t>
  </si>
  <si>
    <t>Benjamin Tan Jinhong</t>
  </si>
  <si>
    <t>Benjamin Tan</t>
  </si>
  <si>
    <t>S9015763I</t>
  </si>
  <si>
    <t>benjamin.tan.jinhong@gmail.com</t>
  </si>
  <si>
    <t>PS0812</t>
  </si>
  <si>
    <t>GHX300141478</t>
  </si>
  <si>
    <t>Gwee Hana</t>
  </si>
  <si>
    <t>S7046663E</t>
  </si>
  <si>
    <t>gwee.hana@pro-invest.com.sg</t>
  </si>
  <si>
    <t>hana.gwee@proinvest.com.sg</t>
  </si>
  <si>
    <t>Internal Transfer(Servicing &amp; Commission Rights) To Tan Hock Chye John (S8300914D)</t>
  </si>
  <si>
    <t>PS0813</t>
  </si>
  <si>
    <t>SSD300142379</t>
  </si>
  <si>
    <t>Soong Sheng Da (Song Shengda)</t>
  </si>
  <si>
    <t>Nicholas Soong</t>
  </si>
  <si>
    <t>S7838774B</t>
  </si>
  <si>
    <t>nicholassoongsd@gmail.com</t>
  </si>
  <si>
    <t>nicholas.soong@proinvest.com.sg</t>
  </si>
  <si>
    <t>Internal Transfer (Servicing Rights) To Yeo Jin Chong, Jerry (S8537976C) and Soong Chng Hau Alvin(S7735413A).</t>
  </si>
  <si>
    <t>PS0814</t>
  </si>
  <si>
    <t>CWB300146639</t>
  </si>
  <si>
    <t>Churchill William Brian</t>
  </si>
  <si>
    <t>L061035</t>
  </si>
  <si>
    <t>wbchurchill@me.com</t>
  </si>
  <si>
    <t>william.churchill@proinvest.com.sg</t>
  </si>
  <si>
    <t>Commission rights remain with PIAS firm level.</t>
  </si>
  <si>
    <t>PS0817</t>
  </si>
  <si>
    <t>MBM300032153</t>
  </si>
  <si>
    <t>Maughan Bernard Maurice</t>
  </si>
  <si>
    <t>G5730551M</t>
  </si>
  <si>
    <t>bernardm@f-3.com.sg</t>
  </si>
  <si>
    <t>bernard.maughan@proinvest.com.sg</t>
  </si>
  <si>
    <t>Internal Transfer (Servicing Rights) To Rainer Ackbari (S2741022G)</t>
  </si>
  <si>
    <t>PS0822</t>
  </si>
  <si>
    <t>GCM200218938</t>
  </si>
  <si>
    <t>Goh Choon Meng (Wu Chunming)</t>
  </si>
  <si>
    <t>S7508004B</t>
  </si>
  <si>
    <t>thomas.gohcm@gmail.com</t>
  </si>
  <si>
    <t>PS0823</t>
  </si>
  <si>
    <t>MFB300160110</t>
  </si>
  <si>
    <t>S7118846I</t>
  </si>
  <si>
    <t>mufaizalo@gmail.com</t>
  </si>
  <si>
    <t>muhammad.faizal@proinvest.com.sg</t>
  </si>
  <si>
    <t>Internal Transfer (Servicing &amp; Commission Rights) To Hajjah Shahidah Bte Mohmed Said (S7418843E).</t>
  </si>
  <si>
    <t>PS0825</t>
  </si>
  <si>
    <t>PLJ300171261</t>
  </si>
  <si>
    <t>Patrick Lim Jia Aun</t>
  </si>
  <si>
    <t>Patrick Lim</t>
  </si>
  <si>
    <t>S8582349C</t>
  </si>
  <si>
    <t>only85@gmail.com</t>
  </si>
  <si>
    <t>patrick.lim@proinvest.com.sg</t>
  </si>
  <si>
    <t>External Transfer To New Firm (Manulife Financial Advisory) With Servicing Rights Only, Upon Client'S Approval By 21-Oct-2015. During The Interim, Transfer To Pias Firm Level.</t>
  </si>
  <si>
    <t>PS0828</t>
  </si>
  <si>
    <t>CYY200002986</t>
  </si>
  <si>
    <t>Mary Magdalene Chan Ying Ying (Mary Magdalene Chen Yingying)</t>
  </si>
  <si>
    <t>Mary Chan</t>
  </si>
  <si>
    <t>S8102387E</t>
  </si>
  <si>
    <t>marymagdalene.chan@gmail.com</t>
  </si>
  <si>
    <t>marymagdalene.chan@proinvest.com.sg</t>
  </si>
  <si>
    <t>Internal Transfer (Servicing &amp; Commission Rights) To Ho Kien Hung (S7507933H) And Ng Siew Yean (S7171102A).</t>
  </si>
  <si>
    <t>PS0829</t>
  </si>
  <si>
    <t>SYC200170799</t>
  </si>
  <si>
    <t>Sun Yan Chen (Chan Yanzhen)</t>
  </si>
  <si>
    <t>S7601760C</t>
  </si>
  <si>
    <t>sun_yc@hotmail.com</t>
  </si>
  <si>
    <t>janet.sunyc@proinvest.com.sg</t>
  </si>
  <si>
    <t>Full Transfer (Servicing &amp; Commission Rights) To Joraine Tan (S8113479J)</t>
  </si>
  <si>
    <t>PS0830</t>
  </si>
  <si>
    <t>AZY300184391</t>
  </si>
  <si>
    <t>Au Zhen Yuan (Hu Zhenyuan)</t>
  </si>
  <si>
    <t>S8849013D</t>
  </si>
  <si>
    <t>benzzok@gmail.com</t>
  </si>
  <si>
    <t>eric.auzy@proinvest.com.sg</t>
  </si>
  <si>
    <t>PS0832</t>
  </si>
  <si>
    <t>DMR100053920</t>
  </si>
  <si>
    <t>Reynolds David Mark</t>
  </si>
  <si>
    <t>David Reynolds</t>
  </si>
  <si>
    <t>Expat Wealth</t>
  </si>
  <si>
    <t>G5969382X</t>
  </si>
  <si>
    <t>davidmreynolds@outlook.com</t>
  </si>
  <si>
    <t>david.reynolds@proinvest.com.sg</t>
  </si>
  <si>
    <t>External Transfer (Clients Will Follow Far To New Firm Upon Client’S Approval By 15 Jul 2015). • Before 15 Jul 2015 : Upon Client’S Approval, Transfer With Servicing Rights Only. Clients Pending In Pias Will Be Serviced By Rainer Ackbari (S2741022G).</t>
  </si>
  <si>
    <t>PS0833</t>
  </si>
  <si>
    <t>FPK200191692</t>
  </si>
  <si>
    <t>Fong Poh Kuen (Feng Baoquan)</t>
  </si>
  <si>
    <t>S7625765E</t>
  </si>
  <si>
    <t>clvtm@yahoo.com</t>
  </si>
  <si>
    <t>pohkuen.fong@proinvest.com.sg</t>
  </si>
  <si>
    <t>Internal Transfer (Servicing &amp; Commissions Rights) To Jamerson Lee</t>
  </si>
  <si>
    <t>PS0834</t>
  </si>
  <si>
    <t>wesleylow128@gmail.com</t>
  </si>
  <si>
    <t xml:space="preserve">wesley.low@proinvest.com.sg </t>
  </si>
  <si>
    <t>Internal Transfer (Servicing Rights) To Choa Mei Kuen (S7106729G).</t>
  </si>
  <si>
    <t>PS0835</t>
  </si>
  <si>
    <t>BDA100051668</t>
  </si>
  <si>
    <t>Allcock Brent David</t>
  </si>
  <si>
    <t>Brent Allcock</t>
  </si>
  <si>
    <t>S2768257Z</t>
  </si>
  <si>
    <t>Singapore Pr (New Zealand)</t>
  </si>
  <si>
    <t>brentintransition@hotmail.com</t>
  </si>
  <si>
    <t>brent.allcock@proinvest.com.sg</t>
  </si>
  <si>
    <t>External Transfer to New Firm (Servicing Rights only upon client’s approval by 17 Apr 2018). 
During the interim, Full Transfer to PIAS Firm Level.</t>
  </si>
  <si>
    <t>Gen 1</t>
  </si>
  <si>
    <t>Lin Chuan Wei</t>
  </si>
  <si>
    <t>Gen 2</t>
  </si>
  <si>
    <t>Lee Meng Choe (Li Mingzu)</t>
  </si>
  <si>
    <t>PS0836</t>
  </si>
  <si>
    <t>TPH300197480</t>
  </si>
  <si>
    <t>Tan Puay Hang (Chen Peihang)</t>
  </si>
  <si>
    <t>Andrew Tan</t>
  </si>
  <si>
    <t>S7709358C</t>
  </si>
  <si>
    <t>andrewtanbss@gmail.com</t>
  </si>
  <si>
    <t>puayhang.tan@proinvest.com.sg</t>
  </si>
  <si>
    <t>Internal Transfer (Servicing &amp; Commissions Rights) To Annie Tan Puay Hoon</t>
  </si>
  <si>
    <t>PS0838</t>
  </si>
  <si>
    <t>TVS300200999</t>
  </si>
  <si>
    <t>Trida Venny Setyawan</t>
  </si>
  <si>
    <t>G5475213Q</t>
  </si>
  <si>
    <t>Others (Indonesia)</t>
  </si>
  <si>
    <t>tridavenny@gmail.com</t>
  </si>
  <si>
    <t>tridavenny.setyawan@proinvest.com.sg</t>
  </si>
  <si>
    <t>Internal Transfer (Servicing &amp; Commission Rights) To Edy Hartono (S6873593I).</t>
  </si>
  <si>
    <t>PS0840</t>
  </si>
  <si>
    <t>GKK300207476</t>
  </si>
  <si>
    <t>Goh Kuang Keng Emmanuel</t>
  </si>
  <si>
    <t>Emmanuel Goh</t>
  </si>
  <si>
    <t>Ng Mei Fong</t>
  </si>
  <si>
    <t>S7641759H</t>
  </si>
  <si>
    <t>emmanuelgohkk@gmail.com</t>
  </si>
  <si>
    <t>emmanuel.goh@proinvest.com.sg</t>
  </si>
  <si>
    <t>Internal Transfer (Servicing &amp; Commission Rights) To Tan Puay Hoon (S7920396C) &amp; Puah Yeow Chong (S8211111E)</t>
  </si>
  <si>
    <t>PS0841</t>
  </si>
  <si>
    <t>AWX200165749</t>
  </si>
  <si>
    <t>Ang Wenjie (Hong Wenjie)</t>
  </si>
  <si>
    <t>S8202289I</t>
  </si>
  <si>
    <t>angwenjie@yahoo.com.sg</t>
  </si>
  <si>
    <t>wenjie.ang@proinvest.com.sg</t>
  </si>
  <si>
    <t>Internal Transfer (Servicing &amp; Commission Rights) To Chew Shuxiang (S8602469A), Chong Joo Shin Alan (S8031566Z), Wu Runxiang Andy (S8200972H). Please Refer To Excel Attached.</t>
  </si>
  <si>
    <t>PS0849</t>
  </si>
  <si>
    <t>TLM300146267</t>
  </si>
  <si>
    <t>Tay Linsui, Melissa</t>
  </si>
  <si>
    <t>Melissa Tay</t>
  </si>
  <si>
    <t>S8513077C</t>
  </si>
  <si>
    <t>themelissatay@gmail.com</t>
  </si>
  <si>
    <t>melissa.tay@proinvest.com.sg</t>
  </si>
  <si>
    <t>Internal Transfer (Servicing &amp; Commission Rights) To Lim Chin Siong (S7610667C)</t>
  </si>
  <si>
    <t>PS0850</t>
  </si>
  <si>
    <t>LPX300209830</t>
  </si>
  <si>
    <t>Lu Peiliang</t>
  </si>
  <si>
    <t>S8852480B</t>
  </si>
  <si>
    <t>lup1480@gmail.com</t>
  </si>
  <si>
    <t>peiliang.lu@proinvest.com.sg</t>
  </si>
  <si>
    <t>Internal Transfer (Servicing &amp; Commissions Rights) To Shea Wai Yan Debra</t>
  </si>
  <si>
    <t>Wu Runxiang</t>
  </si>
  <si>
    <t>PS0852</t>
  </si>
  <si>
    <t>TGZ200166661</t>
  </si>
  <si>
    <t>Tan Guo Zong (Chen Guozong)</t>
  </si>
  <si>
    <t>Wee Siew Leng Cynthia (Huang Xiuling Cynthia)</t>
  </si>
  <si>
    <t>S8626294J</t>
  </si>
  <si>
    <t>xiaozong86@gmail.com</t>
  </si>
  <si>
    <t>guozong.tan@proinvest.com.sg</t>
  </si>
  <si>
    <t>Internal Transfer (Servicing &amp; Commission Rights) To Wee Poh Chuan Gidman (S8822683F), Wee Poh Boon Gary (S8313132B), Tan Cai Leing Joanna (S9044512Z).</t>
  </si>
  <si>
    <t>PS0853</t>
  </si>
  <si>
    <t>TCL300120258</t>
  </si>
  <si>
    <t>Tan Cai Leing, Joanna</t>
  </si>
  <si>
    <t>Joanna Tan</t>
  </si>
  <si>
    <t>S9044512Z</t>
  </si>
  <si>
    <t>joanna.tancl@gmail.com</t>
  </si>
  <si>
    <t>joanna.tan@proinvest.com.sg</t>
  </si>
  <si>
    <t>External Transfer to New Firm (Servicing Rights only upon client’s approval by 15 Sep 2016). During the interim, Full Transfer to PIAS Firm Level.</t>
  </si>
  <si>
    <t>PS0855</t>
  </si>
  <si>
    <t>WPC300132718</t>
  </si>
  <si>
    <t>Wee Poh Chuan, Gidman (Huang Baoquan)</t>
  </si>
  <si>
    <t>Gidman Wee</t>
  </si>
  <si>
    <t>S8822683F</t>
  </si>
  <si>
    <t>gidmanwee@gmail.com</t>
  </si>
  <si>
    <t>gidman.wee@proinvest.com.sg</t>
  </si>
  <si>
    <t>External Transfer to New Firm (Servicing Rights only upon client’s approval by 2 May 2018). During the interim, Full Transfer to PIAS Firm Level.</t>
  </si>
  <si>
    <t>PS0856</t>
  </si>
  <si>
    <t>WPB200165415</t>
  </si>
  <si>
    <t>Wee Poh Boon, Gary (Huang Baowen, Gary)</t>
  </si>
  <si>
    <t>Gary Wee</t>
  </si>
  <si>
    <t>S8313132B</t>
  </si>
  <si>
    <t>garywee.gen@gmail.com</t>
  </si>
  <si>
    <t>gary.wee@proinvest.com.sg</t>
  </si>
  <si>
    <t>PS0859</t>
  </si>
  <si>
    <t>YSE300101245</t>
  </si>
  <si>
    <t>Yeo Shen Ern, David (Yang Sheng'En)</t>
  </si>
  <si>
    <t>David Yeo</t>
  </si>
  <si>
    <t>S8710210F</t>
  </si>
  <si>
    <t>davidyeo87@hotmail.com</t>
  </si>
  <si>
    <t>david.yeo@proinvest.com.sg</t>
  </si>
  <si>
    <t>Internal Transfer (Servicing &amp; Commission Rights) To Alan Chong (S8031566Z)</t>
  </si>
  <si>
    <t>PS0860</t>
  </si>
  <si>
    <t>HPJ200039136</t>
  </si>
  <si>
    <t>Henategala Patrana Jayasiri</t>
  </si>
  <si>
    <t>S1207534J</t>
  </si>
  <si>
    <t>jayasirihp@yahoo.com.sg</t>
  </si>
  <si>
    <t>jayasiri.henategala@proinvest.com.sg</t>
  </si>
  <si>
    <t>Internal Transfer (Servicing &amp; Commission Rights) To Koh Phuay Keng Samuel (S8621326E)</t>
  </si>
  <si>
    <t>PS0863</t>
  </si>
  <si>
    <t>PS0866</t>
  </si>
  <si>
    <t>WSL200165613</t>
  </si>
  <si>
    <t>Cynthia Wee</t>
  </si>
  <si>
    <t>S8035713C</t>
  </si>
  <si>
    <t>cynwee@yahoo.com</t>
  </si>
  <si>
    <t>cynthia.wee@proinvest.com.sg</t>
  </si>
  <si>
    <t>PS0868</t>
  </si>
  <si>
    <t>KCK300181686</t>
  </si>
  <si>
    <t>Katherine Chai Kui Yi</t>
  </si>
  <si>
    <t>Katherine Chai</t>
  </si>
  <si>
    <t>S9075678H</t>
  </si>
  <si>
    <t>katherinecapricorn1990@hotmail.com</t>
  </si>
  <si>
    <t>kuiyi.chai@proinvest.com.sg</t>
  </si>
  <si>
    <t>PS0869</t>
  </si>
  <si>
    <t>LJK300180941</t>
  </si>
  <si>
    <t>Low Jue Kai (Liu Juekai)</t>
  </si>
  <si>
    <t>Chri Low</t>
  </si>
  <si>
    <t>S8928588G</t>
  </si>
  <si>
    <t>chrislowjk@gmail.com</t>
  </si>
  <si>
    <t>juekai.low@proinvest.com.sg</t>
  </si>
  <si>
    <t>Na</t>
  </si>
  <si>
    <t>PS0870</t>
  </si>
  <si>
    <t>TWJ300181062</t>
  </si>
  <si>
    <t>Tay Wen Jing, Wilson</t>
  </si>
  <si>
    <t>Wilson Tay</t>
  </si>
  <si>
    <t>S8915068Z</t>
  </si>
  <si>
    <t>chsb26@yahoo.com</t>
  </si>
  <si>
    <t>wilson.tay@proinvest.com.sg</t>
  </si>
  <si>
    <t>No Agreement Signed</t>
  </si>
  <si>
    <t>PS0871</t>
  </si>
  <si>
    <t>XNX300181670</t>
  </si>
  <si>
    <t>Xu Nuo</t>
  </si>
  <si>
    <t>S8976369Z</t>
  </si>
  <si>
    <t>promisenuo@live.cn</t>
  </si>
  <si>
    <t>nuo.xu@proinvest.com.sg</t>
  </si>
  <si>
    <t>Internal Transfer (Servicing &amp; Commission Rights) To Lim Chin Siong (S7610667C).</t>
  </si>
  <si>
    <t>PS0872</t>
  </si>
  <si>
    <t>DSW200200206</t>
  </si>
  <si>
    <t>Debra Shea Wai Yan</t>
  </si>
  <si>
    <t>Debra Shea</t>
  </si>
  <si>
    <t>S7970942E</t>
  </si>
  <si>
    <t>sheawy@gmail.com</t>
  </si>
  <si>
    <t>debra.shea@proinvest.com.sg</t>
  </si>
  <si>
    <t>Internal Transfer (Servicing Rights) To Chong Joo Shin (S8031566Z) and Yap Jian Chang (S8235131J)
Commission rights remain with PIAS firm level.</t>
  </si>
  <si>
    <t>PS0873</t>
  </si>
  <si>
    <t>QYF300180126</t>
  </si>
  <si>
    <t>Quek Yao Feng, Abel</t>
  </si>
  <si>
    <t>Abel Quek</t>
  </si>
  <si>
    <t>S8915203H</t>
  </si>
  <si>
    <t>yfquek@gmail.com</t>
  </si>
  <si>
    <t>abel.quek@proinvest.com.sg</t>
  </si>
  <si>
    <t>External Transfer To New Firm With Servicing Rights only upon client’s approval by 01-May-2017. During the interim, full transfer to PIAS Firm Level.</t>
  </si>
  <si>
    <t>PS0874</t>
  </si>
  <si>
    <t>MAC300091632</t>
  </si>
  <si>
    <t>Michelle Alexis Chan Pui Yi (Chen Peiyi)</t>
  </si>
  <si>
    <t>Michelle Chan</t>
  </si>
  <si>
    <t>S8800799I</t>
  </si>
  <si>
    <t>chan.michellealexis@gmail.com</t>
  </si>
  <si>
    <t>michellealexis.chan@proinvest.com.sg</t>
  </si>
  <si>
    <t>External Transfer To New Firm With Servicing Rights only upon client’s approval by 24-Oct-2016. During the interim, full transfer to PIAS Firm Level.</t>
  </si>
  <si>
    <t>PS0875</t>
  </si>
  <si>
    <t>LMV300084220</t>
  </si>
  <si>
    <t>Lim Meixin, Vannessa</t>
  </si>
  <si>
    <t>Vannessa Lim</t>
  </si>
  <si>
    <t>S8911862Z</t>
  </si>
  <si>
    <t>lim.mx.vannessa@gmail.com</t>
  </si>
  <si>
    <t>vannessa.lim@proinvest.com.sg</t>
  </si>
  <si>
    <t>3rd Scheme</t>
  </si>
  <si>
    <t>Internal Transfer (Servicing &amp; Commission Rights) To Lin Yuyan (S8606504E) Except "Lee Silk Chin &amp; Lim Ker Sin" To Tan Kuan Chong Ryan (S8037478Z).</t>
  </si>
  <si>
    <t>PS0876</t>
  </si>
  <si>
    <t>KYY300206074</t>
  </si>
  <si>
    <t>Kok Yun Yi (Huo Yunyi)</t>
  </si>
  <si>
    <t>Hazel Kok</t>
  </si>
  <si>
    <t>S7922162G</t>
  </si>
  <si>
    <t>hazeline1979@gmail.com</t>
  </si>
  <si>
    <t>hazel.kokyy@proinvest.com.sg</t>
  </si>
  <si>
    <t>Internal Transfer(Servicing &amp; Commission Rights) To Tan Hui Hui (Chen Huihui) (S8113479J) &amp; Eugene Low Zhan Wen (S8634581A)</t>
  </si>
  <si>
    <t>PS0878</t>
  </si>
  <si>
    <t>LTL200191775</t>
  </si>
  <si>
    <t>Lee Teck Loon</t>
  </si>
  <si>
    <t>Yeo Ching Teck George (Yang Qingde George)</t>
  </si>
  <si>
    <t>S7720891G</t>
  </si>
  <si>
    <t>loonth@aol.com</t>
  </si>
  <si>
    <t>PS0879</t>
  </si>
  <si>
    <t>NBJ200212505</t>
  </si>
  <si>
    <t>Norliza Binte Jainal</t>
  </si>
  <si>
    <t>S7630144A</t>
  </si>
  <si>
    <t>lizajainal@gmail.com</t>
  </si>
  <si>
    <t xml:space="preserve">norliza.jainal@proinvest.com.sg </t>
  </si>
  <si>
    <t>2nd Scheme</t>
  </si>
  <si>
    <t>External Transfer With Servicing Rights Only, Clients Will Follow Far To New Firm (Synergy Financial Advisers) Upon Client’S Approval By 13 Aug 2015.</t>
  </si>
  <si>
    <t>PS0881</t>
  </si>
  <si>
    <t>ZRA300107875</t>
  </si>
  <si>
    <t>Zheng Ruihan Anrina</t>
  </si>
  <si>
    <t>Anrina Zheng</t>
  </si>
  <si>
    <t>S8331106A</t>
  </si>
  <si>
    <t>anrinaz@gmail.com</t>
  </si>
  <si>
    <t>anrina.zheng@proinvest.com.sg</t>
  </si>
  <si>
    <t>Angie Tan Le Ting</t>
  </si>
  <si>
    <t>PS0882</t>
  </si>
  <si>
    <t>MFB300200544</t>
  </si>
  <si>
    <t>Muhammad Faiz Bin Rahmat</t>
  </si>
  <si>
    <t>S8708747F</t>
  </si>
  <si>
    <t>faiz.rahmat87@gmail.com</t>
  </si>
  <si>
    <t>faiz.rahmat@proinvest.com.sg</t>
  </si>
  <si>
    <t>Internal Transfer (Servicing &amp; Commissions Rights) To Leong Ying Huei (Liang Ying Hui) @ Adam</t>
  </si>
  <si>
    <t>PS0883</t>
  </si>
  <si>
    <t>OSN200201622</t>
  </si>
  <si>
    <t>Ong Siew Ning (Wang Xiuling)</t>
  </si>
  <si>
    <t>Jen Ong</t>
  </si>
  <si>
    <t>S7432023F</t>
  </si>
  <si>
    <t>jeNongsn17@gmail.com</t>
  </si>
  <si>
    <t xml:space="preserve">jen.ongsn@proinvest.com.sg </t>
  </si>
  <si>
    <t>External Transfer To New Firm (Manulife Financial Advisory) With Servicing Rights Only, Upon Client’S Approval By 07-Oct-2015. During The Interim, Transfer To Pias Firm Level.</t>
  </si>
  <si>
    <t>PS0884</t>
  </si>
  <si>
    <t>CAB200050287</t>
  </si>
  <si>
    <t>Chang Ah Bak Jonathan</t>
  </si>
  <si>
    <t>Jonathan Chang</t>
  </si>
  <si>
    <t>S6911141F</t>
  </si>
  <si>
    <t>jonathanchangab@yahoo.com.sg</t>
  </si>
  <si>
    <t xml:space="preserve">jonathan.chang@proinvest.com.sg </t>
  </si>
  <si>
    <t>Internal Transfer (Servicing &amp; Commission Rights) To Daniel Lee Yifan (S8205696C).</t>
  </si>
  <si>
    <t>PS0885</t>
  </si>
  <si>
    <t>QLL300220600</t>
  </si>
  <si>
    <t>Quek Liang Ling</t>
  </si>
  <si>
    <t>Serene Quek</t>
  </si>
  <si>
    <t>Nexus Wealth Advisory</t>
  </si>
  <si>
    <t>Chan Yong Chang Collin</t>
  </si>
  <si>
    <t>S8503790J</t>
  </si>
  <si>
    <t>sereneqk.ja@gmail.com</t>
  </si>
  <si>
    <t>Na (Not Contracted As Yet To Pass M8 &amp; M8A)</t>
  </si>
  <si>
    <t>PS0888</t>
  </si>
  <si>
    <t>SPS300136706</t>
  </si>
  <si>
    <t>Soh Pin Sheng, Derrick (Su Pinsheng)</t>
  </si>
  <si>
    <t>Derrick Soh</t>
  </si>
  <si>
    <t>Choong Xiu Chun Katherine</t>
  </si>
  <si>
    <t>S8801661J</t>
  </si>
  <si>
    <t>derrick.sph@gmail.com</t>
  </si>
  <si>
    <t>derrick.soh@proinvest.com.sg</t>
  </si>
  <si>
    <t>Internal Transfer (Servicing &amp; Commission Rights) To Choong Xiu Chun Katherine (S7641158A).</t>
  </si>
  <si>
    <t>PS0890</t>
  </si>
  <si>
    <t>LYX200214980</t>
  </si>
  <si>
    <t>Lin Yuyan</t>
  </si>
  <si>
    <t>Amy Lin</t>
  </si>
  <si>
    <t>S8606504E</t>
  </si>
  <si>
    <t>askme@amylinyy.com</t>
  </si>
  <si>
    <t>amy.linyy@proinvest.com.sg</t>
  </si>
  <si>
    <t>External Transfer With Servicing Rights Only, Clients Will Follow Far To New Firm (Synergy Financial Advisers) Upon Client’S Approval By 18-Oct-2015. During The Interim, Transfer To Pias Firm Level.</t>
  </si>
  <si>
    <t>PS0891</t>
  </si>
  <si>
    <t>JBC200166110</t>
  </si>
  <si>
    <t>Johnny Jong Boon Choon</t>
  </si>
  <si>
    <t>Johnny Jong</t>
  </si>
  <si>
    <t>S2625322E</t>
  </si>
  <si>
    <t>johnnybcjong@gmail.com</t>
  </si>
  <si>
    <t>johnny.jong@proinvest.com.sg</t>
  </si>
  <si>
    <t>Internal Transfer (Servicing Rights) To New Hui Lay (S1815449H).
Commission rights remain with PIAS firm level.</t>
  </si>
  <si>
    <t>PS0892</t>
  </si>
  <si>
    <t>SXX300221964</t>
  </si>
  <si>
    <t>Suwanno</t>
  </si>
  <si>
    <t>S8873529C</t>
  </si>
  <si>
    <t>suwannoruichong@gmail.com</t>
  </si>
  <si>
    <t>suwanno@proinvest.com.sg</t>
  </si>
  <si>
    <t>Internal Transfer (Servicing &amp; Commissions Rights) To Ng Siew Yean Angie</t>
  </si>
  <si>
    <t>PS0895</t>
  </si>
  <si>
    <t>CXC200003294</t>
  </si>
  <si>
    <t>Katherine Choong</t>
  </si>
  <si>
    <t>S7641158A</t>
  </si>
  <si>
    <t>katherinechoong@ymail.com</t>
  </si>
  <si>
    <t>katherine.choong@proinvest.com.sg</t>
  </si>
  <si>
    <t>External Transfer To New Firm (Manulife Financial Advisory) With Servicing Rights Only, Upon Client’S Approval By 22-Dec-2015. During The Interim, Transfer To Pias Firm Level.</t>
  </si>
  <si>
    <t>PS0896</t>
  </si>
  <si>
    <t>GCS200167671</t>
  </si>
  <si>
    <t>Gan Choon Shien</t>
  </si>
  <si>
    <t>S8674059A</t>
  </si>
  <si>
    <t>rexgan@gmail.com</t>
  </si>
  <si>
    <t>choonshien.gan@proinvest.com.sg</t>
  </si>
  <si>
    <t>External Transfer With Servicing Rights Only, Clients Will Follow Far To New Firm (Manulife Financial Advisers) Upon Client’S Approval By 24 Aug 2015. During The Interim, Transfer To Pias Firm Level.</t>
  </si>
  <si>
    <t>PS0897</t>
  </si>
  <si>
    <t>AJL300161394</t>
  </si>
  <si>
    <t>Ang Jun Le</t>
  </si>
  <si>
    <t>Luke Ang</t>
  </si>
  <si>
    <t>Goh Teng Geok (Wu Tingyu)</t>
  </si>
  <si>
    <t>S8737822E</t>
  </si>
  <si>
    <t>junang87@yahoo.com.sg</t>
  </si>
  <si>
    <t>luke.angjl@proinvest.com.sg</t>
  </si>
  <si>
    <t>External Transfer To New Firm (Manulife Financial Advisory) With Servicing Rights Only, Upon Client’S Approval By 12-Oct-2015. During The Interim, Transfer To Pias Firm Level.</t>
  </si>
  <si>
    <t>PS0898</t>
  </si>
  <si>
    <t>CJY200167781</t>
  </si>
  <si>
    <t>Chew Jun Yong Mike</t>
  </si>
  <si>
    <t>Mike Chew</t>
  </si>
  <si>
    <t>Advisors Proliferation Group</t>
  </si>
  <si>
    <t>Chiew Ming Chung (Zhao Mingzhong)</t>
  </si>
  <si>
    <t>S8218210A</t>
  </si>
  <si>
    <t>chewjunyongmike@yahoo.com.sg</t>
  </si>
  <si>
    <t>mike.chew@proinvest.com.sg</t>
  </si>
  <si>
    <t>PS0899</t>
  </si>
  <si>
    <t>CMC200167841</t>
  </si>
  <si>
    <t>Roy Chiew</t>
  </si>
  <si>
    <t>S7937776G</t>
  </si>
  <si>
    <t>roychiew79@gmail.com</t>
  </si>
  <si>
    <t>roy.chiewmc@proinvest.com.sg</t>
  </si>
  <si>
    <t>PS0900</t>
  </si>
  <si>
    <t>GTG300066288</t>
  </si>
  <si>
    <t>Raine Goh</t>
  </si>
  <si>
    <t>S8906179B</t>
  </si>
  <si>
    <t>rainegtg@gmail.com</t>
  </si>
  <si>
    <t>raine.gohtg@proinvest.com.sg</t>
  </si>
  <si>
    <t>PS0901</t>
  </si>
  <si>
    <t>GQH300172664</t>
  </si>
  <si>
    <t>Goh Qiu Hui (Wu Qiuhui)</t>
  </si>
  <si>
    <t>Neo Chay Hon</t>
  </si>
  <si>
    <t>S8802635G</t>
  </si>
  <si>
    <t>lizgohqh@gmail.com</t>
  </si>
  <si>
    <t>liz.gohqh@proinvest.com.sg</t>
  </si>
  <si>
    <t>PS0902</t>
  </si>
  <si>
    <t>HXP300165590</t>
  </si>
  <si>
    <t>Ho Xiao Ping, Carolyn</t>
  </si>
  <si>
    <t>Carolyn Ho</t>
  </si>
  <si>
    <t>S7923327G</t>
  </si>
  <si>
    <t>hoxiaoping@gmail.com</t>
  </si>
  <si>
    <t>carolyn.ho@proinvest.com.sg</t>
  </si>
  <si>
    <t>PS0903</t>
  </si>
  <si>
    <t>KWX100073416</t>
  </si>
  <si>
    <t>David Khor Wei Xiong (David Xu Weixiong)</t>
  </si>
  <si>
    <t>David Khor</t>
  </si>
  <si>
    <t>Chua Chee Yong (Cai Zhiyong)</t>
  </si>
  <si>
    <t>S8305680J</t>
  </si>
  <si>
    <t>hello.dkhor@gmail.com</t>
  </si>
  <si>
    <t>david.khor@proinvest.com.sg</t>
  </si>
  <si>
    <t>Internal Transfer(Servicing &amp; Commission Rights) To Jason Chua (S7724196E)</t>
  </si>
  <si>
    <t>PS0904</t>
  </si>
  <si>
    <t>KJH300172369</t>
  </si>
  <si>
    <t>Koh Jun Hao</t>
  </si>
  <si>
    <t>S8519514Z</t>
  </si>
  <si>
    <t>junhao2106@gmail.com</t>
  </si>
  <si>
    <t>junhao.koh@proinvest.com.sg</t>
  </si>
  <si>
    <t>External Transfer With Servicing Rights Only, Clients Will Follow Far To New Firm (Manulife Financial Advisers) Upon Client’S Approval By 04-Sep-2015. During The Interim, Transfer To Pias Firm Level.</t>
  </si>
  <si>
    <t>PS0905</t>
  </si>
  <si>
    <t>LTH300069260</t>
  </si>
  <si>
    <t>Lim Tiong Huang (Lin Zongxian)</t>
  </si>
  <si>
    <t>Chris Lim</t>
  </si>
  <si>
    <t>S8621413Z</t>
  </si>
  <si>
    <t>chrislim1986@gmail.com</t>
  </si>
  <si>
    <t>chris.limth@proinvest.com.sg</t>
  </si>
  <si>
    <t>Internal Transfer (Servicing &amp; Commission Rights) To Marissa Wen Mingmei (S8844964I), Ooi Kean Yeow (S8975730D), Ong Weixuan (S8108929I), Chew Jun Yong Mike (S8218210A) *Client Allocated Respectively.</t>
  </si>
  <si>
    <t>PS0906</t>
  </si>
  <si>
    <t>LKH300139464</t>
  </si>
  <si>
    <t>Lo Kit Ho</t>
  </si>
  <si>
    <t>Michael Lo</t>
  </si>
  <si>
    <t>S8773507I</t>
  </si>
  <si>
    <t>zeonforce0079@hotmail.com</t>
  </si>
  <si>
    <t>michael.lokh@proinvest.com.sg</t>
  </si>
  <si>
    <t>Internal Transfer (Servicing &amp; Commission Rights) To Oh Poh Eng (S1722368B).</t>
  </si>
  <si>
    <t>PS0907</t>
  </si>
  <si>
    <t>NCH200221816</t>
  </si>
  <si>
    <t>Chloe Neo</t>
  </si>
  <si>
    <t>S8181282I</t>
  </si>
  <si>
    <t>chloe22281@gmail.com</t>
  </si>
  <si>
    <t>chloe.neoch@proinvest.com.sg</t>
  </si>
  <si>
    <t>Internal Transfer (Servicing Rights) to Chua Chee Yong (S7724196E). Commission rights remain at PIAS Firm Level.</t>
  </si>
  <si>
    <t>PS0908</t>
  </si>
  <si>
    <t>OWX200167688</t>
  </si>
  <si>
    <t>Ong Weixuan (Wang Weixuan)</t>
  </si>
  <si>
    <t>Joyce Ong</t>
  </si>
  <si>
    <t>S8108929I</t>
  </si>
  <si>
    <t>joyceong81@gmail.com</t>
  </si>
  <si>
    <t>joyce.ongwx@proinvest.com.sg</t>
  </si>
  <si>
    <t>PS0910</t>
  </si>
  <si>
    <t>OKY300045210</t>
  </si>
  <si>
    <t>Ooi Kean Yeow</t>
  </si>
  <si>
    <t>Kent Ooi</t>
  </si>
  <si>
    <t>S8975730D</t>
  </si>
  <si>
    <t>kentooiky@gmail.com</t>
  </si>
  <si>
    <t>kent.ooiky@proinvest.com.sg</t>
  </si>
  <si>
    <t>PS0911</t>
  </si>
  <si>
    <t>PWX300172401</t>
  </si>
  <si>
    <t>Phua Weicong (Pan Weicong)</t>
  </si>
  <si>
    <t>S8526666G</t>
  </si>
  <si>
    <t>pwc_85@yahoo.com</t>
  </si>
  <si>
    <t>weicong.phua@proinvest.com.sg</t>
  </si>
  <si>
    <t>PS0913</t>
  </si>
  <si>
    <t>WMX300061430</t>
  </si>
  <si>
    <t>Marissa, Wen Mingmei</t>
  </si>
  <si>
    <t>Marissa Wen</t>
  </si>
  <si>
    <t>S8844964I</t>
  </si>
  <si>
    <t>marissamwen@gmail.com</t>
  </si>
  <si>
    <t>marissa.wen@proinvest.com.sg</t>
  </si>
  <si>
    <t>Lee Yi Fan Daniel</t>
  </si>
  <si>
    <t>PS0914</t>
  </si>
  <si>
    <t>WPY300179718</t>
  </si>
  <si>
    <t>Wong Pui Yee (Huang Peiyi)</t>
  </si>
  <si>
    <t>S7925004Z</t>
  </si>
  <si>
    <t>mypawprintz@yahoo.com</t>
  </si>
  <si>
    <t>kerri.wongpy@proinvest.com.sg</t>
  </si>
  <si>
    <t>Internal Transfer (Servicing &amp; Commission Rights) To Chua Chee Yong (S7724196E).</t>
  </si>
  <si>
    <t>PS0916</t>
  </si>
  <si>
    <t>YQX300172810</t>
  </si>
  <si>
    <t>Yang Qinglin</t>
  </si>
  <si>
    <t>Charlene Yang</t>
  </si>
  <si>
    <t>S8972828B</t>
  </si>
  <si>
    <t>charlene.yang222@gmail.com</t>
  </si>
  <si>
    <t>charlene.yangql@proinvest.com.sg</t>
  </si>
  <si>
    <t>PS0918</t>
  </si>
  <si>
    <t>ACZ300170324</t>
  </si>
  <si>
    <t>Alexander Choo Zheng Jie</t>
  </si>
  <si>
    <t>Alexander Choo</t>
  </si>
  <si>
    <t>S8702293E</t>
  </si>
  <si>
    <t>chooalexander@hotmail.com</t>
  </si>
  <si>
    <t>alexander.choo@proinvest.com.sg</t>
  </si>
  <si>
    <t>External Transfer To New Firm (Manulife Financial Advisory) With Servicing Rights Only, Upon Client’S Approval By 05-Nov-2015. During The Interim, Transfer To Pias Firm Level.</t>
  </si>
  <si>
    <t>PS0920</t>
  </si>
  <si>
    <t>OEX300132286</t>
  </si>
  <si>
    <t>Ong Eileen</t>
  </si>
  <si>
    <t>Eileen Ong</t>
  </si>
  <si>
    <t>S9049903C</t>
  </si>
  <si>
    <t>eileeNong@hotmail.com</t>
  </si>
  <si>
    <t>eileen.ong@proinvest.com.sg</t>
  </si>
  <si>
    <t>PS0921</t>
  </si>
  <si>
    <t>LYX300011730</t>
  </si>
  <si>
    <t>Daniel Lee</t>
  </si>
  <si>
    <t>S8205696C</t>
  </si>
  <si>
    <t>dan_ichigo77@yahoo.com.sg</t>
  </si>
  <si>
    <t>daniel.lee@proinvest.com.sg</t>
  </si>
  <si>
    <t>PS0922</t>
  </si>
  <si>
    <t>TSL200007835</t>
  </si>
  <si>
    <t>Tiong Sun Loong</t>
  </si>
  <si>
    <t>Cindy Lim Li Nei</t>
  </si>
  <si>
    <t>S7928786E</t>
  </si>
  <si>
    <t>sunloong.tiong@gmail.com</t>
  </si>
  <si>
    <t>sunloong.tiong@proinvest.com.sg</t>
  </si>
  <si>
    <t>Internal Transfer (Servicing &amp; Commission Rights) To Ong Siew Ning Jen (S7432023F).</t>
  </si>
  <si>
    <t>Low Zhan Wen, Eugene (Liu Zhanwen)</t>
  </si>
  <si>
    <t>PS0923</t>
  </si>
  <si>
    <t>TWL300095351</t>
  </si>
  <si>
    <t>Tan Wai Ling, Joyce (Chen Weiling, Joyce)</t>
  </si>
  <si>
    <t>Joyce Tan</t>
  </si>
  <si>
    <t>S7907629E</t>
  </si>
  <si>
    <t>jwltan@yahoo.com.sg</t>
  </si>
  <si>
    <t>joyce.tan@proinvest.com.sg</t>
  </si>
  <si>
    <t>Clients Will Follow Far To New Firm Upon Client’S Approval By 18 May 2015.
Before 18 May 2015 Upon Client’S Approval, Transfer With Servicing Rights Only.</t>
  </si>
  <si>
    <t>PS0925</t>
  </si>
  <si>
    <t>YJX300132312</t>
  </si>
  <si>
    <t>Yeo Jixiang (Yang Jixiang)</t>
  </si>
  <si>
    <t>S8701691I</t>
  </si>
  <si>
    <t>jixiangyeo@gmail.com</t>
  </si>
  <si>
    <t>jixiang.yeo@proinvest.com.sg</t>
  </si>
  <si>
    <t>Internal transfer (Servicing Rights) To Alex Huang Jiakang (S8614804H). 
Commission rights remain with PIAS firm Level</t>
  </si>
  <si>
    <t>PS0927</t>
  </si>
  <si>
    <t>DTS200038370</t>
  </si>
  <si>
    <t>Daren Tan Sze Wei (Daren Chen Shiwei)</t>
  </si>
  <si>
    <t>Daren Tan</t>
  </si>
  <si>
    <t>S8305735A</t>
  </si>
  <si>
    <t>darentanszewei@gmail.com</t>
  </si>
  <si>
    <t>daren.tan@proinvest.com.sg</t>
  </si>
  <si>
    <t>External Transfer To New Firm (Manulife Financial Advisory) With Servicing Rights Only, Upon Client’S Approval By 14-Nov-2015. During The Interim, Transfer To Pias Firm Level.</t>
  </si>
  <si>
    <t>PS0930</t>
  </si>
  <si>
    <t>CYC200167699</t>
  </si>
  <si>
    <t>Collin Chan</t>
  </si>
  <si>
    <t>S8401157F</t>
  </si>
  <si>
    <t>collin.chan@ymail.com</t>
  </si>
  <si>
    <t>collin.chan@proinvest.com.sg</t>
  </si>
  <si>
    <t>Internal Transfer (Servicing &amp; Commission Rights) To Ong Lai Cheng (S8842727J)</t>
  </si>
  <si>
    <t>PS0931</t>
  </si>
  <si>
    <t>TYH300102627</t>
  </si>
  <si>
    <t>Tan Yian Hock (Chen Yuanfu)</t>
  </si>
  <si>
    <t>S7806488I</t>
  </si>
  <si>
    <t>yianhock@yahoo.com.sg</t>
  </si>
  <si>
    <t>kenneth.tanyh@proinvest.com.sg</t>
  </si>
  <si>
    <t>PS0932</t>
  </si>
  <si>
    <t>KZL300149086</t>
  </si>
  <si>
    <t>Kwok Zhan Lin, Terence</t>
  </si>
  <si>
    <t>Terence Kwok</t>
  </si>
  <si>
    <t>S8925126E</t>
  </si>
  <si>
    <t>terence.kwokzhanlin@gmail.com</t>
  </si>
  <si>
    <t>terence.kwok@proinvest.com.sg</t>
  </si>
  <si>
    <t>Full Transfer (Servicing &amp; Commission Rights) To Tan Yian Hock (S7806488I)</t>
  </si>
  <si>
    <t>PS0933</t>
  </si>
  <si>
    <t>HST300199139</t>
  </si>
  <si>
    <t>Ho Siak Teng, Eames (He Xiting)</t>
  </si>
  <si>
    <t>Eames Ho</t>
  </si>
  <si>
    <t>S8514721H</t>
  </si>
  <si>
    <t>ehost85@gmail.com</t>
  </si>
  <si>
    <t>eames.ho@proinvest.com.sg</t>
  </si>
  <si>
    <t>Internal Transfer (Servicing &amp; Commission Rights) To Tan Hui Hui (S8113479J)</t>
  </si>
  <si>
    <t>CCY200221707</t>
  </si>
  <si>
    <t>S7724196E</t>
  </si>
  <si>
    <t>jason.chuacy@proinvest.com.sg</t>
  </si>
  <si>
    <t>PS0934</t>
  </si>
  <si>
    <t>WLC200026510</t>
  </si>
  <si>
    <t>Jennifer Wee Leng Chee</t>
  </si>
  <si>
    <t>Jennifer Wee</t>
  </si>
  <si>
    <t>S7530381E</t>
  </si>
  <si>
    <t>jenniferweelc@gmail.com</t>
  </si>
  <si>
    <t>jennifer.wee@proinvest.com.sg</t>
  </si>
  <si>
    <t>PS0939</t>
  </si>
  <si>
    <t>DTK300223232</t>
  </si>
  <si>
    <t>Desmond Tan Kai Han (Desmond Chen Kaihan)</t>
  </si>
  <si>
    <t>S8427770C</t>
  </si>
  <si>
    <t>des_tankh@yahoo.com.sg</t>
  </si>
  <si>
    <t>desmond.tan@proinvest.com.sg</t>
  </si>
  <si>
    <t>PS0941</t>
  </si>
  <si>
    <t>STW200167820</t>
  </si>
  <si>
    <t>Triston Soo</t>
  </si>
  <si>
    <t>S7314597Z</t>
  </si>
  <si>
    <t>tristonsoo4@gmail.com</t>
  </si>
  <si>
    <t>triston.sootw@proinvest.com.sg</t>
  </si>
  <si>
    <t>PS0943</t>
  </si>
  <si>
    <t>YCT300003684</t>
  </si>
  <si>
    <t>George Yeo</t>
  </si>
  <si>
    <t>S7500327G</t>
  </si>
  <si>
    <t>george.tsdgy@gmail.com</t>
  </si>
  <si>
    <t>george.yeo@proinvest.com.sg</t>
  </si>
  <si>
    <t>PS0944</t>
  </si>
  <si>
    <t>CET200167740</t>
  </si>
  <si>
    <t>Cheow Ee Theng</t>
  </si>
  <si>
    <t>Elyn Cheow</t>
  </si>
  <si>
    <t>S8214025E</t>
  </si>
  <si>
    <t>elyn.tsdcs@gmail.com</t>
  </si>
  <si>
    <t>elyn.cheowet@proinvest.com.sg</t>
  </si>
  <si>
    <t>PS0999</t>
  </si>
  <si>
    <t>HAX000000000</t>
  </si>
  <si>
    <t>Ho Alicia</t>
  </si>
  <si>
    <t>PS1003</t>
  </si>
  <si>
    <t>KST200054683</t>
  </si>
  <si>
    <t>Koh Sai Ting</t>
  </si>
  <si>
    <t>Angela Koh</t>
  </si>
  <si>
    <t>S6813946E</t>
  </si>
  <si>
    <t>koh_angela@yahoo.com</t>
  </si>
  <si>
    <t>angela.kohst@proinvest.com.sg</t>
  </si>
  <si>
    <t>External Transfer to New Firm (Servicing Rights only upon client’s approval by 11 Sep 2016). During the interim, Full Transfer to PIAS Firm Level.</t>
  </si>
  <si>
    <t>PS1005</t>
  </si>
  <si>
    <t>SJK200056172</t>
  </si>
  <si>
    <t>Song Junwei, Kelvin</t>
  </si>
  <si>
    <t>Kelvin Song</t>
  </si>
  <si>
    <t>S8610070C</t>
  </si>
  <si>
    <t>kelvin_song@hotmail.com</t>
  </si>
  <si>
    <t>kelvin.song@proinvest.com.sg</t>
  </si>
  <si>
    <t>Clients Will Follow Far To New Firm Upon Client’S Approval By 6 Apr 2015 :
• Before 6 Apr 2015 : Upon Client’S Approval, Transfer With Servicing Rights Only ; Clients Pending In Pias Will Be Serviced By
Quek Yu-Chai Thommy (S8003492Z)</t>
  </si>
  <si>
    <t>PS1008</t>
  </si>
  <si>
    <t>TYS300231846</t>
  </si>
  <si>
    <t>Tan Yang Seng Andy</t>
  </si>
  <si>
    <t>Chew Shuxiang Shoe</t>
  </si>
  <si>
    <t>S8822242C</t>
  </si>
  <si>
    <t>maddy22242@gmail.com</t>
  </si>
  <si>
    <t>andy.tan@proinvest.com.sg</t>
  </si>
  <si>
    <t xml:space="preserve">Internal Transfer (Servicing Rights) to the following advisers :
• Pang Yu Ling Cassie (S8017598A)
• Lee Meng Choe (S7735374G)
• Lee Meng (S8033300E)
Commission rights remain with PIAS firm Level
</t>
  </si>
  <si>
    <t>PS1011</t>
  </si>
  <si>
    <t>HGX200207946</t>
  </si>
  <si>
    <t>John Huang Guanyu</t>
  </si>
  <si>
    <t>John Huang</t>
  </si>
  <si>
    <t>S8404006A</t>
  </si>
  <si>
    <t>j.huang.gy@gmail.com</t>
  </si>
  <si>
    <t>john.huang@proinvest.com.sg</t>
  </si>
  <si>
    <t>Internal Transfer(Servicing &amp; Commission Rights) To Oh Poh Eng (S1722368B)</t>
  </si>
  <si>
    <t>PS1013</t>
  </si>
  <si>
    <t>MSP300119718</t>
  </si>
  <si>
    <t>Moo Sin Pow</t>
  </si>
  <si>
    <t>Paul Moo</t>
  </si>
  <si>
    <t>Nicholas Soh Hua Chi</t>
  </si>
  <si>
    <t>S7336235J</t>
  </si>
  <si>
    <t>moosinpow@gmail.com</t>
  </si>
  <si>
    <t>paul.moosp@proinvest.com.sg</t>
  </si>
  <si>
    <t>Full Transfer (Servicing &amp; Commission Rights) To Marcus Tan Kuan Chong Ryan (S8037478Z)</t>
  </si>
  <si>
    <t>NLT300028755</t>
  </si>
  <si>
    <t>Ngiam Lee Ting (Yan Liting)</t>
  </si>
  <si>
    <t>Nouvelle Ngiam</t>
  </si>
  <si>
    <t>Lee Yar Ling (Li Yaling)</t>
  </si>
  <si>
    <t>S8228694B</t>
  </si>
  <si>
    <t>PS1014</t>
  </si>
  <si>
    <t>GMJ200053770</t>
  </si>
  <si>
    <t>Goh Ming Jie</t>
  </si>
  <si>
    <t>Joe Goh</t>
  </si>
  <si>
    <t>S8602554Z</t>
  </si>
  <si>
    <t>joe.gohmingjie@gmail.com</t>
  </si>
  <si>
    <t>joe.gohmj@proinvest.com.sg</t>
  </si>
  <si>
    <t>PS1016</t>
  </si>
  <si>
    <t>ZLX300006354</t>
  </si>
  <si>
    <t>Zong Lingli</t>
  </si>
  <si>
    <t>S8874131E</t>
  </si>
  <si>
    <t>linglishow.zong@gmail.com</t>
  </si>
  <si>
    <t>lingli.zong@proinvest.com.sg</t>
  </si>
  <si>
    <t>Internal Transfer (Servicing Rights) to Yang Xi (S8578029H). Commission rights remain at PIAS Firm Level.</t>
  </si>
  <si>
    <t>PS1017</t>
  </si>
  <si>
    <t>LMH200197300</t>
  </si>
  <si>
    <t>Lee Meng Hee (Li Mingxi)</t>
  </si>
  <si>
    <t>Davis Lee</t>
  </si>
  <si>
    <t>S8229862B</t>
  </si>
  <si>
    <t>davislee.mh@gmail.com</t>
  </si>
  <si>
    <t>davis.leemh@proinvest.com.sg</t>
  </si>
  <si>
    <t>Internal Transfer (Servicing &amp; Commission Rights) To Lai Feai Lim Philip (S7304534G).</t>
  </si>
  <si>
    <t>LZR200218727</t>
  </si>
  <si>
    <t>Lee Zhong Rui, Nigel</t>
  </si>
  <si>
    <t>Nigel Lee</t>
  </si>
  <si>
    <t>S8633409G</t>
  </si>
  <si>
    <t>nigellzr@hotmail.com</t>
  </si>
  <si>
    <t>PS1019</t>
  </si>
  <si>
    <t>CLL200101345</t>
  </si>
  <si>
    <t>Cindy Lim</t>
  </si>
  <si>
    <t>S7607600F</t>
  </si>
  <si>
    <t>lln8784@yahoo.com.sg</t>
  </si>
  <si>
    <t>cindy.lim@proinvest.com.sg</t>
  </si>
  <si>
    <t>PS1020</t>
  </si>
  <si>
    <t>LYL300080790</t>
  </si>
  <si>
    <t>Gracelyn Lee</t>
  </si>
  <si>
    <t>S8000461C</t>
  </si>
  <si>
    <t>celyngra14@gmail.com</t>
  </si>
  <si>
    <t>gracelyn.leeyl@proinvest.com.sg</t>
  </si>
  <si>
    <t>External Transfer To New Firm With Servicing Rights Only, Upon Client’S Approval By 1 Jun 2016. During The Interim, Transfer To PIAS Firm Level.</t>
  </si>
  <si>
    <t>PS1021</t>
  </si>
  <si>
    <t>THY300236135</t>
  </si>
  <si>
    <t>Tan Hui Yuan (Chen Huiyuan)</t>
  </si>
  <si>
    <t>S8914872C</t>
  </si>
  <si>
    <t>huiyuan1989@live.com.sg</t>
  </si>
  <si>
    <t>huiyuan.tan@proinvest.com.sg</t>
  </si>
  <si>
    <t>Internal Transfer (Servicing &amp; Commission Rights) To Tan Hui Xian Taryn (S8519110A)</t>
  </si>
  <si>
    <t>PS1023</t>
  </si>
  <si>
    <t>NCH300025208</t>
  </si>
  <si>
    <t>Neo Chang Huay (Liang Changhui)</t>
  </si>
  <si>
    <t>S7813531Z</t>
  </si>
  <si>
    <t>neoch78@yahoo.com.sg</t>
  </si>
  <si>
    <t>changhuay.neo@proinvest.com.sg</t>
  </si>
  <si>
    <t>External Transfer To New Firm (Financial Alliance) With Servicing Rights Only, Upon Client’s Approval By 5 Dec 2016. During The Interim, Full transfer To PIAS Firm Level.</t>
  </si>
  <si>
    <t>PS1024</t>
  </si>
  <si>
    <t>TYY300236808</t>
  </si>
  <si>
    <t>Tan Yan Yin, Annabel</t>
  </si>
  <si>
    <t>Annabel Tan</t>
  </si>
  <si>
    <t>S8913319Z</t>
  </si>
  <si>
    <t>atanyy@gmail.com</t>
  </si>
  <si>
    <t>annabel.tan@proinvest.com.sg</t>
  </si>
  <si>
    <t>External Transfer To New Firm (Manulife Financial Advisory) with Servicing Rights Only, Upon Client’s Approval By 29 Dec 2016. During The Interim, Full transfer To PIAS Firm Level.</t>
  </si>
  <si>
    <t>PS1026</t>
  </si>
  <si>
    <t>TMX300236776</t>
  </si>
  <si>
    <t>Tri Mardiani</t>
  </si>
  <si>
    <t>S9274813H</t>
  </si>
  <si>
    <t>trimardiani@gmail.com</t>
  </si>
  <si>
    <t>mardiani.tri@proinvest.com.sg</t>
  </si>
  <si>
    <t>Internal Transfer (Servicing &amp; Commission Rights) To Taryn Tan Hui Xian (S8519110A)</t>
  </si>
  <si>
    <t>PS1027</t>
  </si>
  <si>
    <t>GSK300031446</t>
  </si>
  <si>
    <t>Goh Sok Kian (Wu Xuejuan)</t>
  </si>
  <si>
    <t>Katherine Goh</t>
  </si>
  <si>
    <t>Lim Yen Yen Agnes (Lin Yanyan Agnes)</t>
  </si>
  <si>
    <t>S7930599E</t>
  </si>
  <si>
    <t>katherinegoh001a@gmail.com</t>
  </si>
  <si>
    <t>katherine.gohsk@proinvest.com.sg</t>
  </si>
  <si>
    <t>Internal Transfer (Servicing &amp; Commission Rights) To Lim Yen Yen Agnes (S7932747F).</t>
  </si>
  <si>
    <t>PS1029</t>
  </si>
  <si>
    <t>FYC300019699</t>
  </si>
  <si>
    <t>Foo Yong Cheong</t>
  </si>
  <si>
    <t>Ricky Foo</t>
  </si>
  <si>
    <t>S7203987D</t>
  </si>
  <si>
    <t>rickyfoo.sgp@gmail.com</t>
  </si>
  <si>
    <t>ricky.fooyc@proinvest.com.sg</t>
  </si>
  <si>
    <t>External Transfer to New Firm (Servicing Rights only upon client’s approval by 01 Mar 2018). During the interim, Full Transfer to PIAS Firm Level. In the event of servicing needs, Ho Kien Hung will assist.</t>
  </si>
  <si>
    <t>PS1030</t>
  </si>
  <si>
    <t>karenmclaire@gmail.com</t>
  </si>
  <si>
    <t>karen.ohpe@proinvest.com.sg</t>
  </si>
  <si>
    <t>External Transfer With Servicing Rights Only, Clients Will Follow Far To New Firm (Manulife Financial Advisers) Upon Client’S Approval. During The Interim, Transfer To Pias Firm Level.</t>
  </si>
  <si>
    <t>PS1031</t>
  </si>
  <si>
    <t>CLY200043970</t>
  </si>
  <si>
    <t>Chew Lee Yeok</t>
  </si>
  <si>
    <t>Adeline Chew</t>
  </si>
  <si>
    <t>Chantelle Faith Teo</t>
  </si>
  <si>
    <t>S6816955J</t>
  </si>
  <si>
    <t>acvan512@singnet.com.sg</t>
  </si>
  <si>
    <t>adeline.chewly@proinvest.com.sg</t>
  </si>
  <si>
    <t>External Transfer To New Firm (NTUC Income) with Servicing Rights only upon client’s approval by 6 Feb 2016. During the Interim, transfer to PIAS Firm Level.</t>
  </si>
  <si>
    <t>PS1032</t>
  </si>
  <si>
    <t>LYY300239481</t>
  </si>
  <si>
    <t>Lin Yen Yu</t>
  </si>
  <si>
    <t>S9074800I</t>
  </si>
  <si>
    <t>o_o9088@hotmail.com</t>
  </si>
  <si>
    <t>yenyu.lin@proinvest.com.sg</t>
  </si>
  <si>
    <t>Internal Transfer (Servicing &amp; Commission Rights) To Neo Chay Hon (S8181282I).</t>
  </si>
  <si>
    <t>PS1033</t>
  </si>
  <si>
    <t>ZHL300239535</t>
  </si>
  <si>
    <t>Zheng Hui Lin</t>
  </si>
  <si>
    <t>S8631878D</t>
  </si>
  <si>
    <t>zhenghuilin2014@gmail.com</t>
  </si>
  <si>
    <t>huilin.zheng@proinvest.com.sg</t>
  </si>
  <si>
    <t>Full Transfer (Servicing &amp; Commission Rights) To Jen Ong Siew Ning (S7432023F)</t>
  </si>
  <si>
    <t>PS1034</t>
  </si>
  <si>
    <t>VDR300109101</t>
  </si>
  <si>
    <t>Vishalatchi D/O Raja Manickam</t>
  </si>
  <si>
    <t>Manickam Vishalatchi</t>
  </si>
  <si>
    <t>S8631888A</t>
  </si>
  <si>
    <t>visha30@gmail.com</t>
  </si>
  <si>
    <t>visha.raja@proinvest.com.sg</t>
  </si>
  <si>
    <t>Internal Transfer (Servicing &amp; Commission Rights) To Soh Hua Chi (S8914201F).</t>
  </si>
  <si>
    <t>PS1036</t>
  </si>
  <si>
    <t>LHY200005054</t>
  </si>
  <si>
    <t>Lim Hsien Yang ( Lin Xianyang)</t>
  </si>
  <si>
    <t>S7535701Z</t>
  </si>
  <si>
    <t>hsien1@yahoo.com</t>
  </si>
  <si>
    <t>kelvin.limhy@proinvest.com.sg</t>
  </si>
  <si>
    <t>PS1037</t>
  </si>
  <si>
    <t>PDL300240632</t>
  </si>
  <si>
    <t>Phua Dai Ling Sylvia</t>
  </si>
  <si>
    <t>Sylvia Phua</t>
  </si>
  <si>
    <t>S9139239I</t>
  </si>
  <si>
    <t>phuasylvia@gmail.com</t>
  </si>
  <si>
    <t>sylvia.phua@proinvest.com.sg</t>
  </si>
  <si>
    <t>Internal Transfer (Servicing &amp; Commission Rights) To Alex Huang Jia Kang (S8614804H).</t>
  </si>
  <si>
    <t>PS1039</t>
  </si>
  <si>
    <t>LKF200054417</t>
  </si>
  <si>
    <t>Lee Kah Fai Daniel</t>
  </si>
  <si>
    <t>S8615381E</t>
  </si>
  <si>
    <t>daniel.leekf@gmail.com</t>
  </si>
  <si>
    <t>daniel.leekf@proinvest.com.sg</t>
  </si>
  <si>
    <t>PS1042</t>
  </si>
  <si>
    <t>LMY200225410</t>
  </si>
  <si>
    <t>Linda Lee Ming Yee</t>
  </si>
  <si>
    <t>S8081541G</t>
  </si>
  <si>
    <t>linda.mylee@gmail.com</t>
  </si>
  <si>
    <t>linda.leemy@proinvest.com.sg</t>
  </si>
  <si>
    <t>PS1045</t>
  </si>
  <si>
    <t>DSE300176989</t>
  </si>
  <si>
    <t>Don Sheldon Edward Weerasekera</t>
  </si>
  <si>
    <t>S8923420D</t>
  </si>
  <si>
    <t>weerasekeradon@gmail.com</t>
  </si>
  <si>
    <t>don.weerasekera@proinvest.com.sg</t>
  </si>
  <si>
    <t>Transfer Servicing Rights to Soo Gim Liang Gina (S1831160G).</t>
  </si>
  <si>
    <t>PS1048</t>
  </si>
  <si>
    <t>KWJ300218741</t>
  </si>
  <si>
    <t>Khoo Wei Jin</t>
  </si>
  <si>
    <t>S8912793I</t>
  </si>
  <si>
    <t>wjkhoo89@gmail.com</t>
  </si>
  <si>
    <t>weijin.khoo@proinvest.com.sg</t>
  </si>
  <si>
    <t>Internal Transfer(Servicing &amp; Commission Rights) To Raine Goh Teng Geok (S8906179B)</t>
  </si>
  <si>
    <t>PS1050</t>
  </si>
  <si>
    <t>LSE200059770</t>
  </si>
  <si>
    <t>Lew Siew Ean</t>
  </si>
  <si>
    <t>S2608137H</t>
  </si>
  <si>
    <t>siew_n@yahoo.com.sg</t>
  </si>
  <si>
    <t>siewean.lew@proinvest.com.sg</t>
  </si>
  <si>
    <t>External Transfer to New Firm (Servicing Rights only upon client’s approval by 21 Nov 2017). During the interim, Full Transfer to PIAS Firm Level.</t>
  </si>
  <si>
    <t>PS1052</t>
  </si>
  <si>
    <t>LCT300132259</t>
  </si>
  <si>
    <t>Lee Chin Tat, Rayner</t>
  </si>
  <si>
    <t>Rayner Lee</t>
  </si>
  <si>
    <t>S8621315Z</t>
  </si>
  <si>
    <t>rlct1986@gmail.com</t>
  </si>
  <si>
    <t>rayner.lee@proinvest.com.sg</t>
  </si>
  <si>
    <t>Internal Transfer(Servicing Rights) To Goh Kian Zheng, Justin (S8233462I). Commission Rights shall remain with the resigned representative.</t>
  </si>
  <si>
    <t>PS1055</t>
  </si>
  <si>
    <t>GKH300254185</t>
  </si>
  <si>
    <t>Goh Kar Hui (Wu Jiahui)</t>
  </si>
  <si>
    <t>Jonaphine Goh</t>
  </si>
  <si>
    <t>Jolyn Tan Lay Kiang</t>
  </si>
  <si>
    <t>S8323629I</t>
  </si>
  <si>
    <t>jonaphine_goh@yahoo.com.sg</t>
  </si>
  <si>
    <t>karhui.goh@proinvest.com.sg</t>
  </si>
  <si>
    <t>Internal Transfer (Servicing &amp; Commission Rights) To Lee Meng (S8033300E).</t>
  </si>
  <si>
    <t>PS1057</t>
  </si>
  <si>
    <t>YYQ300259200</t>
  </si>
  <si>
    <t>Ye Yong Qiang</t>
  </si>
  <si>
    <t>S8632222F</t>
  </si>
  <si>
    <t>yongqiang_ye@hotmail.com</t>
  </si>
  <si>
    <t>yongqiang.ye@proinvest.com.sg</t>
  </si>
  <si>
    <t>RECRUITMENT SCHEME</t>
  </si>
  <si>
    <t>Internal Transfer (Servicing &amp; Commission Rights) To Soong Chng Hau Alvin (S7735413A).</t>
  </si>
  <si>
    <t>PS1061</t>
  </si>
  <si>
    <t>OKS300179432</t>
  </si>
  <si>
    <t>Ong Kok Siang, Ivan (Wang Guoxiang, Ivan)</t>
  </si>
  <si>
    <t>Ivan Ong</t>
  </si>
  <si>
    <t>S8412479F</t>
  </si>
  <si>
    <t>i.am@ivan.sg</t>
  </si>
  <si>
    <t>ivan.ong@proinvest.com.sg</t>
  </si>
  <si>
    <t>Internal Transfer (Servicing &amp; Commission Rights) To Thng Wei Ming (S8410378J).</t>
  </si>
  <si>
    <t>PS1062</t>
  </si>
  <si>
    <t>LHH300261064</t>
  </si>
  <si>
    <t>Lee Hui Hui</t>
  </si>
  <si>
    <t>Alicia Lee</t>
  </si>
  <si>
    <t>S8914842A</t>
  </si>
  <si>
    <t>aliciaalee89@gmail.com</t>
  </si>
  <si>
    <t>alicia.leehh@proinvest.com.sg</t>
  </si>
  <si>
    <t>PS1063</t>
  </si>
  <si>
    <t>LCW200209455</t>
  </si>
  <si>
    <t>Lee Cheng Wee (Li Jinghui)</t>
  </si>
  <si>
    <t>Lorrane Lee</t>
  </si>
  <si>
    <t>Poh Guan Hai, Kelvin</t>
  </si>
  <si>
    <t>S8041065D</t>
  </si>
  <si>
    <t>lorrane_lee@yahoo.com.sg</t>
  </si>
  <si>
    <t>lorrane.leecw@proinvest.com.sg</t>
  </si>
  <si>
    <t>Internal Transfer (Servicing &amp; Commission Rights) To Ng Siew Yean (S7171102A).</t>
  </si>
  <si>
    <t>PS1067</t>
  </si>
  <si>
    <t>SSH300267549</t>
  </si>
  <si>
    <t>Soh Sing Hian</t>
  </si>
  <si>
    <t>S9208363B</t>
  </si>
  <si>
    <t>sohsinghian@gmail.com</t>
  </si>
  <si>
    <t>singhian.soh@proinvest.com.sg</t>
  </si>
  <si>
    <t>PS1068</t>
  </si>
  <si>
    <t>NWL300266999</t>
  </si>
  <si>
    <t>Neo Wan Ling</t>
  </si>
  <si>
    <t>Perrie Neo</t>
  </si>
  <si>
    <t>S9018988C</t>
  </si>
  <si>
    <t>perrieneo@gmail.com</t>
  </si>
  <si>
    <t>wanling.neo@proinvest.com.sg</t>
  </si>
  <si>
    <t>Internal Transfer (Servicing &amp; Commission Rights) To Loh Chun Hong (S7710748G).</t>
  </si>
  <si>
    <t>PS1070</t>
  </si>
  <si>
    <t>LWX300034284</t>
  </si>
  <si>
    <t>Low Weiwen</t>
  </si>
  <si>
    <t>Darius Low</t>
  </si>
  <si>
    <t>S8406999Z</t>
  </si>
  <si>
    <t>darius@dariuslow.com</t>
  </si>
  <si>
    <t>darius.low@proinvest.com.sg</t>
  </si>
  <si>
    <t>External Transfer With Servicing Rights Only, Clients Will Follow Far To New Firm (Synergy Financial Advisers) Upon Client’S Approval By 11 Aug 2015.</t>
  </si>
  <si>
    <t>PS1073</t>
  </si>
  <si>
    <t>SLK300004617</t>
  </si>
  <si>
    <t>Soh Lim Kok (Su Linguo)</t>
  </si>
  <si>
    <t>Calvin Soh</t>
  </si>
  <si>
    <t>Jolynn Tan Lay Kiang</t>
  </si>
  <si>
    <t>S7538393B</t>
  </si>
  <si>
    <t>calvin.tsdgy@gmail.com</t>
  </si>
  <si>
    <t>limkok.soh@proinvest.com.sg</t>
  </si>
  <si>
    <t>PS1074</t>
  </si>
  <si>
    <t>WSX300071439</t>
  </si>
  <si>
    <t>Wu Siya</t>
  </si>
  <si>
    <t>Sophia Wu</t>
  </si>
  <si>
    <t>S8919988C</t>
  </si>
  <si>
    <t>atlantis.siya@gmail.com</t>
  </si>
  <si>
    <t>sophia.wu@proinvest.com.sg</t>
  </si>
  <si>
    <t xml:space="preserve">Internal Transfer (Servicing Rights) to the following advisers :
• Chan Kok Onn Don (S1647158E)
• Tan Hock Chye John (S8300914D)
Commission rights remain with PIAS firm Level
</t>
  </si>
  <si>
    <t>PS1077</t>
  </si>
  <si>
    <t>TQP300274205</t>
  </si>
  <si>
    <t>Tan Qing Peng Revan (Chen Qingpeng)</t>
  </si>
  <si>
    <t>Revan Tan</t>
  </si>
  <si>
    <t>S8738558B</t>
  </si>
  <si>
    <t>revan.tan.qp@gmail.com</t>
  </si>
  <si>
    <t>revan.tanqp@proinvest.com.sg</t>
  </si>
  <si>
    <t>Internal Transfer (Servicing &amp; Commission Rights) To Marissa Wen Mingmei (S8844964I)</t>
  </si>
  <si>
    <t>PS1078</t>
  </si>
  <si>
    <t>LJW300274531</t>
  </si>
  <si>
    <t>Loo Jun Wei, Marcus</t>
  </si>
  <si>
    <t>Marcus Loo</t>
  </si>
  <si>
    <t>S9035244Z</t>
  </si>
  <si>
    <t>marcusloojw@gmail.com</t>
  </si>
  <si>
    <t>marcus.loo@proinvest.com.sg</t>
  </si>
  <si>
    <t>Internal Transfer (Servicing &amp; Commission Rights) To Chong Joo Shin (S8031566Z).</t>
  </si>
  <si>
    <t>PS1079</t>
  </si>
  <si>
    <t>KDT300275144</t>
  </si>
  <si>
    <t>Kasturi D/O Tarmalingam</t>
  </si>
  <si>
    <t>S9248441F</t>
  </si>
  <si>
    <t>kasturi_28@hotmail.com</t>
  </si>
  <si>
    <t>kasturi.tarmalingam@proinvest.com.sg</t>
  </si>
  <si>
    <t>PS1080</t>
  </si>
  <si>
    <t>TYL300076808</t>
  </si>
  <si>
    <t>Tay Yin Ling, Elene (Dai Yinlin)</t>
  </si>
  <si>
    <t>Elene Tay</t>
  </si>
  <si>
    <t>S8709654H</t>
  </si>
  <si>
    <t>Etyl1804@gmail.com</t>
  </si>
  <si>
    <t>elene.tay@proinvest.com.sg</t>
  </si>
  <si>
    <t>PS1082</t>
  </si>
  <si>
    <t>NJY300265463</t>
  </si>
  <si>
    <t>Neo Jun Yuan</t>
  </si>
  <si>
    <t>Kenneth Neo</t>
  </si>
  <si>
    <t>Wang Jianhao</t>
  </si>
  <si>
    <t>S9136211B</t>
  </si>
  <si>
    <t>kenneth.neo.sg@gmail.com</t>
  </si>
  <si>
    <t>kenneth.neojy@proinvest.com.sg</t>
  </si>
  <si>
    <t>External Transfer To New Firm (Manulife Financial Advisory) With Servicing Rights Only, Upon Client’S Approval By 22-Oct-2015. During The Interim, Transfer To Pias Firm Level.</t>
  </si>
  <si>
    <t>PS1084</t>
  </si>
  <si>
    <t>TLS300284516</t>
  </si>
  <si>
    <t>Toh Lain See</t>
  </si>
  <si>
    <t>Teresa Toh</t>
  </si>
  <si>
    <t>S1735789A</t>
  </si>
  <si>
    <t>teresatoh@gmail.com</t>
  </si>
  <si>
    <t>teresa.toh@proinvest.com.sg</t>
  </si>
  <si>
    <t>Internal transfer (Servicing Rights) To Song Tat Seang Joey (S1601447H). 
Commission rights remain with PIAS firm Level</t>
  </si>
  <si>
    <t>PS1087</t>
  </si>
  <si>
    <t>CYL200167730</t>
  </si>
  <si>
    <t>Chua Yee Loon (Cai Yilun)</t>
  </si>
  <si>
    <t>Nick Chua</t>
  </si>
  <si>
    <t>S8616337C</t>
  </si>
  <si>
    <t>nickchuayeeloon@gmail.com</t>
  </si>
  <si>
    <t>nick.chuayl@proinvest.com.sg</t>
  </si>
  <si>
    <t>No Client. Mia, No Exit Interview Was Done.</t>
  </si>
  <si>
    <t>PS1088</t>
  </si>
  <si>
    <t>LKK200223906</t>
  </si>
  <si>
    <t>Law Kah Kuang</t>
  </si>
  <si>
    <t>S7772578D</t>
  </si>
  <si>
    <t>lawkahkuang@hotmail.com</t>
  </si>
  <si>
    <t>kahkuang.law@proinvest.com.sg</t>
  </si>
  <si>
    <t>Not Contracted With Pias.</t>
  </si>
  <si>
    <t>PS1093</t>
  </si>
  <si>
    <t>KYY300082355</t>
  </si>
  <si>
    <t>Koh Yan Yan</t>
  </si>
  <si>
    <t>Chua Chee Yong</t>
  </si>
  <si>
    <t>S8408375E</t>
  </si>
  <si>
    <t>beary84@hotmail.com</t>
  </si>
  <si>
    <t>sherry.koh@proinvest.com.sg</t>
  </si>
  <si>
    <t>External Transfer With Servicing Rights Only, Clients Will Follow Far To New Firm (Manulife Financial Advisers) Upon Client’S Approval By 27 Aug 2015. During The Interim, Transfer To Pias Firm Level.</t>
  </si>
  <si>
    <t>PS1094</t>
  </si>
  <si>
    <t>WYH300288709</t>
  </si>
  <si>
    <t>Wong Yan Hui</t>
  </si>
  <si>
    <t>Wong Shyh Hour, Jeremy</t>
  </si>
  <si>
    <t>S9101161A</t>
  </si>
  <si>
    <t>anime_hilary_jesse14@hotmail.com</t>
  </si>
  <si>
    <t>yanhui.wong@proinvest.com.sg</t>
  </si>
  <si>
    <t>Internal Transfer (Servicing &amp; Commission Rights) To Wong Shyh Hour (S8026061Z).</t>
  </si>
  <si>
    <t>PS1095</t>
  </si>
  <si>
    <t>AWS300207176</t>
  </si>
  <si>
    <t>Adele Wong Siew Lynn</t>
  </si>
  <si>
    <t>Adele Wong</t>
  </si>
  <si>
    <t>S9140760D</t>
  </si>
  <si>
    <t>delewong01@gmail.com</t>
  </si>
  <si>
    <t>adele.wong@proinvest.com.sg</t>
  </si>
  <si>
    <t>No Client</t>
  </si>
  <si>
    <t>PS1096</t>
  </si>
  <si>
    <t>WSH300133624</t>
  </si>
  <si>
    <t>Wong Shyh Hour</t>
  </si>
  <si>
    <t>Jeremy Wong</t>
  </si>
  <si>
    <t>S8026061Z</t>
  </si>
  <si>
    <t>sihao_57@yahoo.com</t>
  </si>
  <si>
    <t>jeremy.wongsh@proinvest.com.sg</t>
  </si>
  <si>
    <t xml:space="preserve">Transfer Servicing Rights to Tan Hui Hui (S8113479J). </t>
  </si>
  <si>
    <t>PS1098</t>
  </si>
  <si>
    <t>WJX300089415</t>
  </si>
  <si>
    <t>S8845768D</t>
  </si>
  <si>
    <t>wangjianhao88@gmail.com</t>
  </si>
  <si>
    <t>jianhao.wang@proinvest.com.sg</t>
  </si>
  <si>
    <t>PS1099</t>
  </si>
  <si>
    <t>LYT300248393</t>
  </si>
  <si>
    <t>Loo Ying Ting Cadyn</t>
  </si>
  <si>
    <t>Cadyn Loo</t>
  </si>
  <si>
    <t>S9238877H</t>
  </si>
  <si>
    <t>cadyn.lyt@gmail.com</t>
  </si>
  <si>
    <t>cadyn.loo@proinvest.com.sg</t>
  </si>
  <si>
    <t>Transfer Servicing Rights to Shiller Lim Ai Ler (S7919572C).</t>
  </si>
  <si>
    <t>PS1101</t>
  </si>
  <si>
    <t>WZX300248360</t>
  </si>
  <si>
    <t>Wang Zhiqiang</t>
  </si>
  <si>
    <t>S8708716F</t>
  </si>
  <si>
    <t>qiangz87@gmail.com</t>
  </si>
  <si>
    <t>zhiqiang.wang@proinvest.com.sg</t>
  </si>
  <si>
    <t>Transfer Servicing Rights to Tan Yan Yin, Annabel (S8913319Z).</t>
  </si>
  <si>
    <t>PS1103</t>
  </si>
  <si>
    <t>KPX200004294</t>
  </si>
  <si>
    <t>Koh Poh Xiang Leonard (Xu Baoxiang, Leonard)</t>
  </si>
  <si>
    <t>Leonard Koh</t>
  </si>
  <si>
    <t>S8123657G</t>
  </si>
  <si>
    <t>leonardkoh81@gmail.com</t>
  </si>
  <si>
    <t>leonard.koh@proinvest.com.sg</t>
  </si>
  <si>
    <t>PS1104</t>
  </si>
  <si>
    <t>WCC300297555</t>
  </si>
  <si>
    <t>Wang Chin Cher, Eric</t>
  </si>
  <si>
    <t>Eric Wang</t>
  </si>
  <si>
    <t>S8601958B</t>
  </si>
  <si>
    <t>e.wangcc@gmail.com</t>
  </si>
  <si>
    <t>eric.wang@proinvest.com.sg</t>
  </si>
  <si>
    <t>PS1109</t>
  </si>
  <si>
    <t>YCH100034190</t>
  </si>
  <si>
    <t>Yeo Chor Huang</t>
  </si>
  <si>
    <t>Serene Yeo</t>
  </si>
  <si>
    <t>S0008849H</t>
  </si>
  <si>
    <t>sereneyeoch@gmail.com</t>
  </si>
  <si>
    <t>serene.yeo@proinvest.com.sg</t>
  </si>
  <si>
    <t>PS1113</t>
  </si>
  <si>
    <t>HJK300263930</t>
  </si>
  <si>
    <t>Heng Jee Kiat</t>
  </si>
  <si>
    <t>Alvin Heng</t>
  </si>
  <si>
    <t>S6827061H</t>
  </si>
  <si>
    <t>jk9heng@gmail.com</t>
  </si>
  <si>
    <t>alvin.heng@proinvest.com.sg</t>
  </si>
  <si>
    <t>PS1114</t>
  </si>
  <si>
    <t>LWL300023505</t>
  </si>
  <si>
    <t>Lee Wee Liam</t>
  </si>
  <si>
    <t>William Lee</t>
  </si>
  <si>
    <t>S8577702E</t>
  </si>
  <si>
    <t>william4535@hotmail.com</t>
  </si>
  <si>
    <t>william.lee@proinvest.com.sg</t>
  </si>
  <si>
    <t>PS1116</t>
  </si>
  <si>
    <t>ZX-300311566</t>
  </si>
  <si>
    <t>Zhang Xueyong</t>
  </si>
  <si>
    <t>Yeo Chor Huang Serene</t>
  </si>
  <si>
    <t>S7589505D</t>
  </si>
  <si>
    <t>xyzupup@gmail.com</t>
  </si>
  <si>
    <t>xueyong.zhang@proinvest.com.sg</t>
  </si>
  <si>
    <t>PS1117</t>
  </si>
  <si>
    <t>HKW300062705</t>
  </si>
  <si>
    <t>Hoe Kok Wai</t>
  </si>
  <si>
    <t>Bryan Hoe</t>
  </si>
  <si>
    <t>S8724110F</t>
  </si>
  <si>
    <t>bryanhoekw@gmail.com</t>
  </si>
  <si>
    <t>bryan.hoe@proinvest.com.sg</t>
  </si>
  <si>
    <t>PS1120</t>
  </si>
  <si>
    <t>LTB200153882</t>
  </si>
  <si>
    <t>Lim Tzsen Benjamin (Lin Sheng, Benjamin)</t>
  </si>
  <si>
    <t>Benjamin Lim</t>
  </si>
  <si>
    <t>S8030978C</t>
  </si>
  <si>
    <t>ben.limtzsen@gmail.com</t>
  </si>
  <si>
    <t>benjamin.lim@proinvest.com.sg</t>
  </si>
  <si>
    <t>Transfer Servicing Rights To Chia Wei Ling Angela (S8535515E).</t>
  </si>
  <si>
    <t>PS1122</t>
  </si>
  <si>
    <t>TCL200090613</t>
  </si>
  <si>
    <t>Tho Chui Lin</t>
  </si>
  <si>
    <t>Stacey Tho</t>
  </si>
  <si>
    <t>S6921172J</t>
  </si>
  <si>
    <t>stz156@hotmail.com</t>
  </si>
  <si>
    <t>stacey.tho@proinvest.com.sg</t>
  </si>
  <si>
    <t>Transfer Servicing Rights To Ho Hsu Hsia (S7631547G).</t>
  </si>
  <si>
    <t>PS1124</t>
  </si>
  <si>
    <t>LCM300230800</t>
  </si>
  <si>
    <t>Lee Chuan Meng (Li Quanming)</t>
  </si>
  <si>
    <t>Kenny Lee</t>
  </si>
  <si>
    <t>S8731212G</t>
  </si>
  <si>
    <t>kleecm8@gmail.com</t>
  </si>
  <si>
    <t>kenny.lee@proinvest.com.sg</t>
  </si>
  <si>
    <t>Internal Transfer (Servicing Rights) To Huang Jia Kang, Alex (S8614804H).
Commission rights remain with PIAS firm level.</t>
  </si>
  <si>
    <t>PS1130</t>
  </si>
  <si>
    <t>CMY300325798</t>
  </si>
  <si>
    <t>Chan Mei Yi</t>
  </si>
  <si>
    <t>S9014342E</t>
  </si>
  <si>
    <t>melchan2104@gmail.com</t>
  </si>
  <si>
    <t>PS1131</t>
  </si>
  <si>
    <t>PS1132</t>
  </si>
  <si>
    <t>YJ-300327650</t>
  </si>
  <si>
    <t>Yang Jingwei</t>
  </si>
  <si>
    <t>S9172281Z</t>
  </si>
  <si>
    <t>yangjw_mmpr@hotmail.com</t>
  </si>
  <si>
    <t>jingwei.yang@proinvest.com.sg</t>
  </si>
  <si>
    <t>PS1137</t>
  </si>
  <si>
    <t>LSM300330490</t>
  </si>
  <si>
    <t>Lim Si Min, Eunice (Lin Simin)</t>
  </si>
  <si>
    <t>Eunice Lim</t>
  </si>
  <si>
    <t>S9348975F</t>
  </si>
  <si>
    <t>eunicelimsimin@hotmail.com</t>
  </si>
  <si>
    <t>eunice.lim@proinvest.com.sg</t>
  </si>
  <si>
    <t>Internal transfer (Servicing Rights) To Wee Poh Chuan Gidman (S8822683F). 
Commission rights remain with PIAS firm Level</t>
  </si>
  <si>
    <t>PS1138</t>
  </si>
  <si>
    <t>SYK300330466</t>
  </si>
  <si>
    <t>Soh Yew Keat (Su Yaojie)</t>
  </si>
  <si>
    <t>S8102811G</t>
  </si>
  <si>
    <t>yewkeats@gmail.com</t>
  </si>
  <si>
    <t xml:space="preserve">yewkeat.soh@proinvest.com.sg </t>
  </si>
  <si>
    <t>Transfer Servicing Rights to Chang Wei Sheng (S9216594I). Commission Rights to PIAS firm level.</t>
  </si>
  <si>
    <t>PS1141</t>
  </si>
  <si>
    <t>CQR300134060</t>
  </si>
  <si>
    <t>Chen Qianhui, Rachel</t>
  </si>
  <si>
    <t>Rachel Chen</t>
  </si>
  <si>
    <t>S8733516Z</t>
  </si>
  <si>
    <t>rachelchennn@gmail.com</t>
  </si>
  <si>
    <t>rachel.chen@proinvest.com.sg</t>
  </si>
  <si>
    <t>Daniel Tay</t>
  </si>
  <si>
    <t>PS1145</t>
  </si>
  <si>
    <t>TRJ300156632</t>
  </si>
  <si>
    <t>Tan Ruo Ji</t>
  </si>
  <si>
    <t>Stevn Tan</t>
  </si>
  <si>
    <t>S8526192D</t>
  </si>
  <si>
    <t>sianzer@hotmail.com</t>
  </si>
  <si>
    <t>stevn.tan@proinvest.com.sg</t>
  </si>
  <si>
    <t>Internal Transfer (Servicing Rights) To Ng Min Chao (S8017812C). Commission rights remain with PIAS firm level.</t>
  </si>
  <si>
    <t>PS1147</t>
  </si>
  <si>
    <t>CWS300345043</t>
  </si>
  <si>
    <t>Chang Wei Sheng</t>
  </si>
  <si>
    <t>S9216594I</t>
  </si>
  <si>
    <t>weisheng.chang@proinvest.com.sg</t>
  </si>
  <si>
    <t>Transfer Servicing Rights to Goh Kian Zheng, Justin (Wu Jianzheng, Justin) (S8233462I). Commission Rights to PIAS firm level.</t>
  </si>
  <si>
    <t>PS1150</t>
  </si>
  <si>
    <t>LXH300326018</t>
  </si>
  <si>
    <t>Lee Xun Hui (Li Xunhui)</t>
  </si>
  <si>
    <t>Shin Lee</t>
  </si>
  <si>
    <t>S8513619D</t>
  </si>
  <si>
    <t>shin05lxh@gmail.com</t>
  </si>
  <si>
    <t>shin.lee@proinvest.com.sg</t>
  </si>
  <si>
    <t>Transfer Servicing Rights to Ng Aik Gee (S8001638G). Commission Rights to PIAS firm level.</t>
  </si>
  <si>
    <t>PS1156</t>
  </si>
  <si>
    <t>ATK300351325</t>
  </si>
  <si>
    <t>Albert Tan Kay Lai</t>
  </si>
  <si>
    <t>Albert Tan</t>
  </si>
  <si>
    <t>S6925755J</t>
  </si>
  <si>
    <t>albertankaylai@gmail.com</t>
  </si>
  <si>
    <t>albert.tan@proinvest.com.sg</t>
  </si>
  <si>
    <t>External Transfer to New Firm (Servicing Rights only upon client’s approval by 10 Sep 2016). During the interim, Full Transfer to PIAS Firm Level.</t>
  </si>
  <si>
    <t>PS1158</t>
  </si>
  <si>
    <t>LY-300353450</t>
  </si>
  <si>
    <t>Liu Yaqing</t>
  </si>
  <si>
    <t>Vicki Liu</t>
  </si>
  <si>
    <t>S8976162Z</t>
  </si>
  <si>
    <t>vliu8917@hotmail.com</t>
  </si>
  <si>
    <t>vicki.liu@proinvest.com.sg</t>
  </si>
  <si>
    <t>Remarks: Back to China due to family commitments. No contract is signed.</t>
  </si>
  <si>
    <t>PS1161</t>
  </si>
  <si>
    <t>LY-300354613</t>
  </si>
  <si>
    <t>Lin Yadong</t>
  </si>
  <si>
    <t>Ivan Lin</t>
  </si>
  <si>
    <t>S8671228H</t>
  </si>
  <si>
    <t>yadong.lin@gmail.com</t>
  </si>
  <si>
    <t>yadong.lin@proinvest.com.sg</t>
  </si>
  <si>
    <t xml:space="preserve">Internal Transfer (Servicing Rights) to the following advisers :
• Tong Chee Hian Bryan (S8033470B)
• Cheong Zhi Wei Clarence (S8512706C)
• Teo Yeow Tze (S7923248C)
Commission rights remain with PIAS firm Level
</t>
  </si>
  <si>
    <t>PS1163</t>
  </si>
  <si>
    <t>TEF300081864</t>
  </si>
  <si>
    <t>Tay Ee Fen (Zheng Yifen)</t>
  </si>
  <si>
    <t>Tay Yifen</t>
  </si>
  <si>
    <t>S7902206C</t>
  </si>
  <si>
    <t>yifentay@gmail.com</t>
  </si>
  <si>
    <t>yifen.tay@proinvest.com.sg</t>
  </si>
  <si>
    <t xml:space="preserve">Internal Transfer (Servicing Rights) To Robin Wee Teck Seng (S8010424C).
Commission rights remain with PIAS firm level.
</t>
  </si>
  <si>
    <t>PS1166</t>
  </si>
  <si>
    <t>CWL300360261</t>
  </si>
  <si>
    <t>Chong Wee Lun</t>
  </si>
  <si>
    <t>Jeff Chong</t>
  </si>
  <si>
    <t>S8856489H</t>
  </si>
  <si>
    <t>weelun.chong@gmail.com</t>
  </si>
  <si>
    <t>weelun.chong@proinvest.com.sg</t>
  </si>
  <si>
    <t xml:space="preserve">Internal Transfer (Servicing Rights) To Luo Jia-Da Sean Melvyn (S8038335E).
Commission rights remain with PIAS firm level.
</t>
  </si>
  <si>
    <t>Vedagiri Govindasamy</t>
  </si>
  <si>
    <t>Trident Group</t>
  </si>
  <si>
    <t>Li Zhongren</t>
  </si>
  <si>
    <t>Goh Jia Hwee, Jeremy (Wu Jiahui)</t>
  </si>
  <si>
    <t>PS1174</t>
  </si>
  <si>
    <t>CBX300020820</t>
  </si>
  <si>
    <t>Chen Boshi</t>
  </si>
  <si>
    <t>Jayven Tan</t>
  </si>
  <si>
    <t>S8602458F</t>
  </si>
  <si>
    <t>jayvenboshi@gmail.com</t>
  </si>
  <si>
    <t>jayven.tan@proinvest.com.sg</t>
  </si>
  <si>
    <t>PS1181</t>
  </si>
  <si>
    <t>LWX300257798</t>
  </si>
  <si>
    <t>Lolla Wongso</t>
  </si>
  <si>
    <t>S8875222H</t>
  </si>
  <si>
    <t>Singapore Pr (Indonesian)</t>
  </si>
  <si>
    <t>lolla.wongso@gmail.com</t>
  </si>
  <si>
    <t>lolla.wongso@proinvest.com.sg</t>
  </si>
  <si>
    <t>Internal Transfer (Servicing Rights) to Renfred Li Zhongren (S8806627H).
Commission rights remain at PIAS Firm level.</t>
  </si>
  <si>
    <t>PS1182</t>
  </si>
  <si>
    <t>TKY300247593</t>
  </si>
  <si>
    <t>Tan Kai Ying</t>
  </si>
  <si>
    <t>S8824508C</t>
  </si>
  <si>
    <t>kaiying1988@gmail.com</t>
  </si>
  <si>
    <t>kaiying.tan@proinvest.com.sg</t>
  </si>
  <si>
    <t>Internal Transfer (Servicing Rights) To Goh Jia Hwee, Jeremy (S8526947Z).
Commission rights remain with PIAS firm level.</t>
  </si>
  <si>
    <t>PS1183</t>
  </si>
  <si>
    <t>OHM300131235</t>
  </si>
  <si>
    <t>Ong Heng Min (Wang Hengmin)</t>
  </si>
  <si>
    <t>Don Ong</t>
  </si>
  <si>
    <t>S8701303J</t>
  </si>
  <si>
    <t>heng_min@live.com</t>
  </si>
  <si>
    <t>don.ong@proinvest.com.sg</t>
  </si>
  <si>
    <t>Internal Transfer (Servicing Rights) to Li Zhongren (S8806627H). Commission rights remain at PIAS Firm Level.</t>
  </si>
  <si>
    <t>PS1187</t>
  </si>
  <si>
    <t>BXN300161088</t>
  </si>
  <si>
    <t>Boey Xian Neng</t>
  </si>
  <si>
    <t>S8720876A</t>
  </si>
  <si>
    <t>boeyxn@gmail.com</t>
  </si>
  <si>
    <t>xianneng.boey@proinvest.com.sg</t>
  </si>
  <si>
    <t>Internal Transfer (Servicing Rights) to Liu Wenche, Derek (S8810272Z). Commission rights remain at PIAS Firm Level.</t>
  </si>
  <si>
    <t>Choo Siew Hiong (Zhu Xiuxiang)</t>
  </si>
  <si>
    <t>Orion Private Wealth Management</t>
  </si>
  <si>
    <t>PS1198</t>
  </si>
  <si>
    <t>HGP300265772</t>
  </si>
  <si>
    <t>Ho Guo Ping, Albert</t>
  </si>
  <si>
    <t>Albert Ho</t>
  </si>
  <si>
    <t>S8403999C</t>
  </si>
  <si>
    <t>albertho84@yahoo.com.sg</t>
  </si>
  <si>
    <t>albert.ho@proinvest.com.sg</t>
  </si>
  <si>
    <t>Internal transfer (Servicing Rights) To Choo Siew Hiong (Zhu Xiuxiang) (S7516506D). 
Commission rights remain with PIAS firm Level</t>
  </si>
  <si>
    <t>PS1199</t>
  </si>
  <si>
    <t>SA-300287623</t>
  </si>
  <si>
    <t>Shirleen Ang</t>
  </si>
  <si>
    <t>Chan Wing Soon</t>
  </si>
  <si>
    <t>S9236430E</t>
  </si>
  <si>
    <t>shirleenangqy@gmail.com</t>
  </si>
  <si>
    <t>shirleen.ang@proinvest.com.sg</t>
  </si>
  <si>
    <t>Internal Transfer (Servicing Rights) To Chan Wing Soon (S1663931A).
Commission rights remain with PIAS firm level.</t>
  </si>
  <si>
    <t>PS1200</t>
  </si>
  <si>
    <t>WYC300199455</t>
  </si>
  <si>
    <t>Wang Yongsheng, Clement</t>
  </si>
  <si>
    <t>Clement Wang</t>
  </si>
  <si>
    <t>S8845169D</t>
  </si>
  <si>
    <t>clementwys@gmail.com</t>
  </si>
  <si>
    <t>clement.wang@proinvest.com.sg</t>
  </si>
  <si>
    <t>Internal Transfer (Servicing Rights) to Tanto Pilando (S8475090E). 
Commission rights remain at PIAS Firm Level.</t>
  </si>
  <si>
    <t>PS1208</t>
  </si>
  <si>
    <t>NAX300125593</t>
  </si>
  <si>
    <t>Ng Alan (Huang Alan)</t>
  </si>
  <si>
    <t>Alan Ng</t>
  </si>
  <si>
    <t>Chew Meng Hui</t>
  </si>
  <si>
    <t>S7903770B</t>
  </si>
  <si>
    <t>alanng55@yahoo.com</t>
  </si>
  <si>
    <t>alan.ng@proinvest.com.sg</t>
  </si>
  <si>
    <t>Internal Transfer (Servicing Rights) To Wang Tuck Heng (Huang Deqing) (S7910764F)
Commission rights remain with PIAS firm level.</t>
  </si>
  <si>
    <t>PS1212</t>
  </si>
  <si>
    <t>fcaderek@gmail.com</t>
  </si>
  <si>
    <t>PS1214</t>
  </si>
  <si>
    <t>BMN300304645</t>
  </si>
  <si>
    <t>Beh Min Ni</t>
  </si>
  <si>
    <t>S9344162A</t>
  </si>
  <si>
    <t>behminni@gmail.com</t>
  </si>
  <si>
    <t>minni.beh@proinvest.com.sg</t>
  </si>
  <si>
    <t>Internal Transfer (Servicing Rights) To Chau Kerr Qi(S9304638B).
Commission rights remain with PIAS firm level.</t>
  </si>
  <si>
    <t>PS1221</t>
  </si>
  <si>
    <t>ZJ-300391132</t>
  </si>
  <si>
    <t>Zhang Jia</t>
  </si>
  <si>
    <t>Joey Zhang</t>
  </si>
  <si>
    <t>S8077916Z</t>
  </si>
  <si>
    <t>zjuestc@hotmail.com</t>
  </si>
  <si>
    <t>joey.zhang@proinvest.com.sg</t>
  </si>
  <si>
    <t>PS1223</t>
  </si>
  <si>
    <t>YWL200193158</t>
  </si>
  <si>
    <t>Yow Wai Leng</t>
  </si>
  <si>
    <t>Kathleen Yow</t>
  </si>
  <si>
    <t>S7619394J</t>
  </si>
  <si>
    <t>kathleenyow@live.com</t>
  </si>
  <si>
    <t>kathleen.yow@proinvest.com.sg</t>
  </si>
  <si>
    <t>PS1224</t>
  </si>
  <si>
    <t>AAB300391231</t>
  </si>
  <si>
    <t>Aliff Arman Bin Ramlan</t>
  </si>
  <si>
    <t>Aliff Arman</t>
  </si>
  <si>
    <t>S9012264I</t>
  </si>
  <si>
    <t>aliff.armanism@gmail.com</t>
  </si>
  <si>
    <t>aliff.arman@proinvest.com.sg</t>
  </si>
  <si>
    <t>Internal Transfer (Servicing Rights) To Wu Runxiang (S8200972H).
Commission rights remain with PIAS firm level.</t>
  </si>
  <si>
    <t>PS1230</t>
  </si>
  <si>
    <t>TYX300396260</t>
  </si>
  <si>
    <t>Teo Yu Xuan Kenny</t>
  </si>
  <si>
    <t>Kenny Teo</t>
  </si>
  <si>
    <t>S9141771E</t>
  </si>
  <si>
    <t>kenny.teoyx@gmail.com</t>
  </si>
  <si>
    <t>kenny.teo@proinvest.com.sg</t>
  </si>
  <si>
    <t>Internal Transfer (Servicing Rights) To Lim Chin Siong (S7610667C).
Commission rights remain with PIAS firm level.</t>
  </si>
  <si>
    <t>PS1232</t>
  </si>
  <si>
    <t>LPH300327545</t>
  </si>
  <si>
    <t>Lim Ping Hwee, Clement</t>
  </si>
  <si>
    <t>Clement Lim</t>
  </si>
  <si>
    <t>S8722912B</t>
  </si>
  <si>
    <t>clementlph@yahoo.com.sg</t>
  </si>
  <si>
    <t>clement.lim@proinvest.com.sg</t>
  </si>
  <si>
    <t>PS1238</t>
  </si>
  <si>
    <t>YLY200055006</t>
  </si>
  <si>
    <t>Yip Lai Yoong Verena</t>
  </si>
  <si>
    <t>Verena Yip</t>
  </si>
  <si>
    <t>S1686258D</t>
  </si>
  <si>
    <t>verenayip@hotmail.com</t>
  </si>
  <si>
    <t>verena.yip@proinvest.com.sg</t>
  </si>
  <si>
    <t>Internal Transfer (Servicing Rights) to Lee Geok Mui (S1286336E). Commission rights remain at PIAS Firm Level.</t>
  </si>
  <si>
    <t>PS1243</t>
  </si>
  <si>
    <t>GWY300406336</t>
  </si>
  <si>
    <t>Goh Wei Yang</t>
  </si>
  <si>
    <t>Khiat Han Hwee Adrian</t>
  </si>
  <si>
    <t>S9405100B</t>
  </si>
  <si>
    <t>weiyanggoh@gmail.com</t>
  </si>
  <si>
    <t>weiyang.goh@proinvest.com.sg</t>
  </si>
  <si>
    <t>PS1245</t>
  </si>
  <si>
    <t>TKG300388752</t>
  </si>
  <si>
    <t>Tay Keng Ghim</t>
  </si>
  <si>
    <t>S7370482J</t>
  </si>
  <si>
    <t>danieltay@mail.com</t>
  </si>
  <si>
    <t>daniel.taykg@proinvest.com.sg</t>
  </si>
  <si>
    <t>Internal Transfer (Servicing Rights) to Lai Feai Lim (S7304534G). Commission rights remain at PIAS Firm Level.</t>
  </si>
  <si>
    <t>PS1247</t>
  </si>
  <si>
    <t>GCH300042216</t>
  </si>
  <si>
    <t>Goh Cheng Hau (Wu Jinghao)</t>
  </si>
  <si>
    <t>Gary Goh</t>
  </si>
  <si>
    <t>S8127191G</t>
  </si>
  <si>
    <t>chenghau@hotmail.com</t>
  </si>
  <si>
    <t>gary.goh@proinvest.com.sg</t>
  </si>
  <si>
    <t>Internal Transfer (Servicing Rights) to Ng Ee Loon (S8230675G). Commission rights remain at PIAS Firm Level.</t>
  </si>
  <si>
    <t>PS1251</t>
  </si>
  <si>
    <t>YFC300415513</t>
  </si>
  <si>
    <t>Yan Ferng Chi, Stephen (Zhen Fengqi)</t>
  </si>
  <si>
    <t>Stephen Yan</t>
  </si>
  <si>
    <t>S7936880F</t>
  </si>
  <si>
    <t>stephenyanfc@gmail.com</t>
  </si>
  <si>
    <t>stephen.yan@proinvest.com.sg</t>
  </si>
  <si>
    <t>PS1259</t>
  </si>
  <si>
    <t>OLJ300216077</t>
  </si>
  <si>
    <t>Ong Lee Jin</t>
  </si>
  <si>
    <t>Candy</t>
  </si>
  <si>
    <t>S8706964H</t>
  </si>
  <si>
    <t>candiesbox@hotmail.com</t>
  </si>
  <si>
    <t>candy.ong@proinvest.com.sg</t>
  </si>
  <si>
    <t>8th Scheme</t>
  </si>
  <si>
    <t>PS1267</t>
  </si>
  <si>
    <t>LSQ300377516</t>
  </si>
  <si>
    <t>Lim Shao Qian, Lester</t>
  </si>
  <si>
    <t>Lester Lim</t>
  </si>
  <si>
    <t>S9411490Z</t>
  </si>
  <si>
    <t>tjc35sc.lester@gmail.com</t>
  </si>
  <si>
    <t>lester.lim@proinvest.com.sg</t>
  </si>
  <si>
    <t>No Clients</t>
  </si>
  <si>
    <t>PS1268</t>
  </si>
  <si>
    <t>FCP300413471</t>
  </si>
  <si>
    <t>Fanny Choy Pei Chin</t>
  </si>
  <si>
    <t>Fanny Choy</t>
  </si>
  <si>
    <t>S9240176F</t>
  </si>
  <si>
    <t>fannychoy92@gmail.com</t>
  </si>
  <si>
    <t>fanny.choy@proinvest.com.sg</t>
  </si>
  <si>
    <t>PS1283</t>
  </si>
  <si>
    <t>TWL300263236</t>
  </si>
  <si>
    <t>Tiong Wei Li</t>
  </si>
  <si>
    <t>Willy Tiong</t>
  </si>
  <si>
    <t>S9144576Z</t>
  </si>
  <si>
    <t>hiimwilly@gmail.com</t>
  </si>
  <si>
    <t>willy.tiong@proinvest.com.sg</t>
  </si>
  <si>
    <t>Pending in MAS</t>
  </si>
  <si>
    <t>Change of Mobile wef 28 Jan 2022</t>
  </si>
  <si>
    <t>PS1303</t>
  </si>
  <si>
    <t>SYY300371562</t>
  </si>
  <si>
    <t>Soh Ying Ying (Su Yingying)</t>
  </si>
  <si>
    <t>Jasmin Soh</t>
  </si>
  <si>
    <t>S7902059A</t>
  </si>
  <si>
    <t>jasminsoh@gmail.com</t>
  </si>
  <si>
    <t>jasmin.sohyy@proinvest.com.sg</t>
  </si>
  <si>
    <t>Internal Transfer (Servicing Rights) to Leng Li Wen Joanna (S8302258B). Commission rights remain at PIAS Firm Level.</t>
  </si>
  <si>
    <t>Yes - Loon
printed: 16 Dec 2019</t>
  </si>
  <si>
    <t>GHY300512154</t>
  </si>
  <si>
    <t>Goh Hui Ying</t>
  </si>
  <si>
    <t>Apt Blk 42 Circuit Road #05-529 Singapore 370042</t>
  </si>
  <si>
    <t>S9706888G</t>
  </si>
  <si>
    <t>gohhuiying@gmail.com</t>
  </si>
  <si>
    <t>huiying.goh@proinvest.com.sg</t>
  </si>
  <si>
    <t>-</t>
  </si>
  <si>
    <t>GSC300399020</t>
  </si>
  <si>
    <t>Gan Soon Chor</t>
  </si>
  <si>
    <t>Edwin Gan</t>
  </si>
  <si>
    <t>S7903649H</t>
  </si>
  <si>
    <t>sillysc@gmail.com</t>
  </si>
  <si>
    <t>edwin.gan@proinvest.com.sg</t>
  </si>
  <si>
    <t>failure in meeting the annual minimum Gross Revenue target</t>
  </si>
  <si>
    <t>PS1453</t>
  </si>
  <si>
    <t>KSJ300432421</t>
  </si>
  <si>
    <t>Koh Si Jie Brandon</t>
  </si>
  <si>
    <t>Brandon Koh</t>
  </si>
  <si>
    <t>S9613797D</t>
  </si>
  <si>
    <t>brandon_koh@live.com.sg</t>
  </si>
  <si>
    <t>brandon.koh@proinvest.com.sg</t>
  </si>
  <si>
    <t>PS1538</t>
  </si>
  <si>
    <t>HX-300076196</t>
  </si>
  <si>
    <t>Huang Xinran</t>
  </si>
  <si>
    <t>Amelia Huang</t>
  </si>
  <si>
    <t>5A Shenton Way #44-14 Singapore 068814</t>
  </si>
  <si>
    <t>S9274750F</t>
  </si>
  <si>
    <t>hhxrann@gmail.com</t>
  </si>
  <si>
    <t>amelia.huang@proinvest.com.sg</t>
  </si>
  <si>
    <t>Change of Mobile No. wef 15 Apr 2021</t>
  </si>
  <si>
    <t>PS1580</t>
  </si>
  <si>
    <t>WK-300511510</t>
  </si>
  <si>
    <t>Wang Kaibin</t>
  </si>
  <si>
    <t>Apt Blk 446B Jalan Kayu #21-336 Singapore 792446</t>
  </si>
  <si>
    <t>S8526935F</t>
  </si>
  <si>
    <t>kaibinwong85@gmail.com</t>
  </si>
  <si>
    <t>kaibin.wang@proinvest.com.sg</t>
  </si>
  <si>
    <t>Change of Address on 7 Oct 2020 / Promotion to FSM wef 1 Jan 2021 / Transfer from SG group (SG1189) wef 1 March 2020 / Change of Address on 6 Aug 2021</t>
  </si>
  <si>
    <t>PS1641</t>
  </si>
  <si>
    <t>WTR300550061</t>
  </si>
  <si>
    <t>Wong Tian Ran, Jervis (Wang Tianran)</t>
  </si>
  <si>
    <t>Jervis Wong</t>
  </si>
  <si>
    <t>101 Gangsa Road #12-11 Singapore 670101</t>
  </si>
  <si>
    <t>S8506394D</t>
  </si>
  <si>
    <t>jervis@gmail.com</t>
  </si>
  <si>
    <t>jervis.wong@proinvest.com.sg</t>
  </si>
  <si>
    <t>Unit Manager</t>
  </si>
  <si>
    <t>SG - Kenny Tey Organization</t>
  </si>
  <si>
    <t>SG1006</t>
  </si>
  <si>
    <t>HEL200003950</t>
  </si>
  <si>
    <t>Hay Ee Lin, Eliza</t>
  </si>
  <si>
    <t>Eliza Hay</t>
  </si>
  <si>
    <t>S8845880Z</t>
  </si>
  <si>
    <t>eliza_hay@hotmail.com</t>
  </si>
  <si>
    <t>eliza.hay@proinvest.com.sg</t>
  </si>
  <si>
    <t>SG1010</t>
  </si>
  <si>
    <t>CMX300280003</t>
  </si>
  <si>
    <t>Choo Mei Xian Candice</t>
  </si>
  <si>
    <t>Candice Choo</t>
  </si>
  <si>
    <t>Unit Supervisor</t>
  </si>
  <si>
    <t>S9209344A</t>
  </si>
  <si>
    <t>candicecmx@gmail.com</t>
  </si>
  <si>
    <t>candice.choo@proinvest.com.sg</t>
  </si>
  <si>
    <t>SG1014</t>
  </si>
  <si>
    <t>TKM200007196</t>
  </si>
  <si>
    <t>Tan Kau Meng</t>
  </si>
  <si>
    <t>Jeffrey</t>
  </si>
  <si>
    <t>S1729921B</t>
  </si>
  <si>
    <t>jeffreykm.tan@gmail.com</t>
  </si>
  <si>
    <t>jeffreykm.tan@proinvest.com.sg</t>
  </si>
  <si>
    <t>Non-Examinable Course
18 Feb 2003</t>
  </si>
  <si>
    <t>SG1019</t>
  </si>
  <si>
    <t>CAL300371926</t>
  </si>
  <si>
    <t>Chan Ai Ling</t>
  </si>
  <si>
    <t>Irene Chan</t>
  </si>
  <si>
    <t>S8417222G</t>
  </si>
  <si>
    <t>irene.snowy@yahoo.com</t>
  </si>
  <si>
    <t>irene.chan@proinvest.com.sg</t>
  </si>
  <si>
    <t>SG1020</t>
  </si>
  <si>
    <t>LSP300367903</t>
  </si>
  <si>
    <t>Lee Soon Peow (Li Shunbiao)</t>
  </si>
  <si>
    <t>Lester Lee</t>
  </si>
  <si>
    <t>S8020438H</t>
  </si>
  <si>
    <t>soonpeow@gmail.com</t>
  </si>
  <si>
    <t>lester.lee@proinvest.com.sg</t>
  </si>
  <si>
    <t>N/A</t>
  </si>
  <si>
    <t>Tan Mei Chin Julie</t>
  </si>
  <si>
    <t>Ang Wee Siang Samuel</t>
  </si>
  <si>
    <t>SG1038</t>
  </si>
  <si>
    <t>FZX300260297</t>
  </si>
  <si>
    <t>Fong Zhi Xiang</t>
  </si>
  <si>
    <t>S9032540Z</t>
  </si>
  <si>
    <t>zhixiang.fong@gmail.com</t>
  </si>
  <si>
    <t>zhixiang.fong@proinvest.com.sg</t>
  </si>
  <si>
    <t>SG1039</t>
  </si>
  <si>
    <t>NBN300410600</t>
  </si>
  <si>
    <t>Nursyuhada Binte Nahar</t>
  </si>
  <si>
    <t>Nursyuhada</t>
  </si>
  <si>
    <t>S9338837B</t>
  </si>
  <si>
    <t>syuda_93@hotmail.com</t>
  </si>
  <si>
    <t>syuda.nahar@proinvest.com.sg</t>
  </si>
  <si>
    <t>SG1041</t>
  </si>
  <si>
    <t xml:space="preserve">XS-300405347 </t>
  </si>
  <si>
    <t>Xie Songhua</t>
  </si>
  <si>
    <t>S8830564G</t>
  </si>
  <si>
    <t>xiesh88@gmail.com</t>
  </si>
  <si>
    <t>songhua.xie@proinvest.com.sg</t>
  </si>
  <si>
    <t>SG1042</t>
  </si>
  <si>
    <t>TLK300406460</t>
  </si>
  <si>
    <t>Tan Lian Kiat</t>
  </si>
  <si>
    <t>Jayden Tan</t>
  </si>
  <si>
    <t>Lee Peng Loon, Adam (Li Binglun)</t>
  </si>
  <si>
    <t>S9350352Z</t>
  </si>
  <si>
    <t>jaydentanliankiat@gmail.com</t>
  </si>
  <si>
    <t>jayden.tan@proinvest.com.sg</t>
  </si>
  <si>
    <t>Senior Unit Supervisor</t>
  </si>
  <si>
    <t>SG1046</t>
  </si>
  <si>
    <t>LKH200147477</t>
  </si>
  <si>
    <t>Lee Kah Hwee (Li Jiahui)</t>
  </si>
  <si>
    <t>Jacer Lee</t>
  </si>
  <si>
    <t>S8215204J</t>
  </si>
  <si>
    <t>jacerlee@gmail.com</t>
  </si>
  <si>
    <t>jacer.lee@proinvest.com.sg</t>
  </si>
  <si>
    <t>SG1049</t>
  </si>
  <si>
    <t>AAX300229549</t>
  </si>
  <si>
    <t>Anthony Arifin</t>
  </si>
  <si>
    <t>Anthony</t>
  </si>
  <si>
    <t>S8677700B</t>
  </si>
  <si>
    <t>anthonyarifin@gmail.com</t>
  </si>
  <si>
    <t>anthony.arifin@proinvest.com.sg</t>
  </si>
  <si>
    <t>resigned</t>
  </si>
  <si>
    <t>SG1052</t>
  </si>
  <si>
    <t>SHW300313648</t>
  </si>
  <si>
    <t>Soh Hong Wei</t>
  </si>
  <si>
    <t>S9330094G</t>
  </si>
  <si>
    <t>baboonfreak212@hotmail.com</t>
  </si>
  <si>
    <t>hongwei.soh@proinvest.com.sg</t>
  </si>
  <si>
    <t>SG1053</t>
  </si>
  <si>
    <t>FTY300322303</t>
  </si>
  <si>
    <t>Freddy Tan Ye Xiang</t>
  </si>
  <si>
    <t>Freddy Tan</t>
  </si>
  <si>
    <t>S9313560A</t>
  </si>
  <si>
    <t>freddytan123@gmail.com</t>
  </si>
  <si>
    <t>freddy.tan@proinvest.com.sg</t>
  </si>
  <si>
    <t>SG1054</t>
  </si>
  <si>
    <t>LKK300292026</t>
  </si>
  <si>
    <t>Lim Kian Kwang</t>
  </si>
  <si>
    <t>S9209425A</t>
  </si>
  <si>
    <t>bernard3513@gmail.com</t>
  </si>
  <si>
    <t>kiankwang.lim@proinvest.com.sg</t>
  </si>
  <si>
    <t>Wallace</t>
  </si>
  <si>
    <t>SG1061</t>
  </si>
  <si>
    <t>HWS300444612</t>
  </si>
  <si>
    <t>Ho Wan Sing, Evelyn</t>
  </si>
  <si>
    <t>Evelyn Ho</t>
  </si>
  <si>
    <t>S9503393H</t>
  </si>
  <si>
    <t>evelynhws@gmail.com</t>
  </si>
  <si>
    <t>evelyn.ho@proinvest.com.sg</t>
  </si>
  <si>
    <t>SG1062</t>
  </si>
  <si>
    <t>THZ300339033</t>
  </si>
  <si>
    <t>Huo Zong</t>
  </si>
  <si>
    <t>S8709089B</t>
  </si>
  <si>
    <t>toh_3312@hotmail.com</t>
  </si>
  <si>
    <t>huozong.toh@proinvest.com.sg</t>
  </si>
  <si>
    <t>SG1066</t>
  </si>
  <si>
    <t>LPL300238720</t>
  </si>
  <si>
    <t>Adam Lee</t>
  </si>
  <si>
    <t>S8710771Z</t>
  </si>
  <si>
    <t>adamlee-87@hotmail.com</t>
  </si>
  <si>
    <t>adam.lee@proinvest.com.sg</t>
  </si>
  <si>
    <t>SG1067</t>
  </si>
  <si>
    <t>NHE300305468</t>
  </si>
  <si>
    <t>Ng Hua Ern, Nathanael</t>
  </si>
  <si>
    <t>Nathanael</t>
  </si>
  <si>
    <t>S9028502E</t>
  </si>
  <si>
    <t>egc_nat@hotmail.com</t>
  </si>
  <si>
    <t>nathanael.ng@proinvest.com.sg</t>
  </si>
  <si>
    <t>SG1068</t>
  </si>
  <si>
    <t>TJY300446939</t>
  </si>
  <si>
    <t>Tan Jia Ying</t>
  </si>
  <si>
    <t>S9524110G</t>
  </si>
  <si>
    <t>whyjaytea@gmail.com</t>
  </si>
  <si>
    <t>jiaying.tan@proinvest.com.sg</t>
  </si>
  <si>
    <t>SG1071</t>
  </si>
  <si>
    <t>CHY300449803</t>
  </si>
  <si>
    <t>Cheryl Hay Yu Ting</t>
  </si>
  <si>
    <t>Cheryl Hay</t>
  </si>
  <si>
    <t>S9513186G</t>
  </si>
  <si>
    <t>haylyrehc@gmail.com</t>
  </si>
  <si>
    <t>cheryl.hay@proinvest.com.sg</t>
  </si>
  <si>
    <t>SG1073</t>
  </si>
  <si>
    <t>LMY300451656</t>
  </si>
  <si>
    <t>Lee Ming Yang</t>
  </si>
  <si>
    <t>S9033332A</t>
  </si>
  <si>
    <t>leemy1990@gmail.com</t>
  </si>
  <si>
    <t>mingyang.lee@proinvest.com.sg</t>
  </si>
  <si>
    <t>SG1075</t>
  </si>
  <si>
    <t>NXZ300383762</t>
  </si>
  <si>
    <t>Ng Xue Zhen</t>
  </si>
  <si>
    <t>Xue Zhen</t>
  </si>
  <si>
    <t>S9321517F</t>
  </si>
  <si>
    <t>ngxuezhen@gmail.com</t>
  </si>
  <si>
    <t>xuezhen.ng@proinvest.com.sg</t>
  </si>
  <si>
    <t>Internal Transfer (Servicing Rights) to Yeo Fuji (Yang Fuji) (S8401463Z). 
Commission rights remain at PIAS Firm Level.</t>
  </si>
  <si>
    <t>SG1080</t>
  </si>
  <si>
    <t>CKH300305152</t>
  </si>
  <si>
    <t>Cheng Kah Hoe</t>
  </si>
  <si>
    <t>Royce Cheng</t>
  </si>
  <si>
    <t>SG - Fair Capital</t>
  </si>
  <si>
    <t>S9179233H</t>
  </si>
  <si>
    <t>kahhhoe968@gmail.com</t>
  </si>
  <si>
    <t>royce.cheng@proinvest.com.sg</t>
  </si>
  <si>
    <t>Hannah</t>
  </si>
  <si>
    <t>SG1082</t>
  </si>
  <si>
    <t>JTE300396166</t>
  </si>
  <si>
    <t>Joy Tan Ern Sing</t>
  </si>
  <si>
    <t>Joy Tan</t>
  </si>
  <si>
    <t>S7723331H</t>
  </si>
  <si>
    <t>jtes8877@gmail.com</t>
  </si>
  <si>
    <t>joy.tan@proinvest.com.sg</t>
  </si>
  <si>
    <t>SG1083</t>
  </si>
  <si>
    <t>CCK300359845</t>
  </si>
  <si>
    <t>Christopher Chiong Kung Ming</t>
  </si>
  <si>
    <t>Christopher Chiong</t>
  </si>
  <si>
    <t>S8780595F</t>
  </si>
  <si>
    <t>cckmchiong@yahoo.com</t>
  </si>
  <si>
    <t>christopher.chiong@proinvest.com.sg</t>
  </si>
  <si>
    <t>SG1084</t>
  </si>
  <si>
    <t xml:space="preserve">TZL300462417 </t>
  </si>
  <si>
    <t>Tan Zi Ling</t>
  </si>
  <si>
    <t>Zi Ling</t>
  </si>
  <si>
    <t>S9631619D</t>
  </si>
  <si>
    <t>tanziling_96@outlook.com</t>
  </si>
  <si>
    <t>ziling.tan@proinvest.com.sg</t>
  </si>
  <si>
    <t>SG1085</t>
  </si>
  <si>
    <t>JQE300462547</t>
  </si>
  <si>
    <t>Jaslyn Quek En Ni</t>
  </si>
  <si>
    <t>S9607675D</t>
  </si>
  <si>
    <t>jasqen@hotmail.com</t>
  </si>
  <si>
    <t>jaslyn.quek@proinvest.com.sg</t>
  </si>
  <si>
    <t>SG1086</t>
  </si>
  <si>
    <t>TSK300462636</t>
  </si>
  <si>
    <t>Tan Shi Kang</t>
  </si>
  <si>
    <t>S8809973G</t>
  </si>
  <si>
    <t>tanshikang@gmail.com</t>
  </si>
  <si>
    <t>shikang.tan@proinvest.com.sg</t>
  </si>
  <si>
    <t>SG1087</t>
  </si>
  <si>
    <t>HSH300463088</t>
  </si>
  <si>
    <t>Ho Soo Hwee Adline (He Zihui Adline)</t>
  </si>
  <si>
    <t>S7513594G</t>
  </si>
  <si>
    <t>adline75@gmail.com</t>
  </si>
  <si>
    <t>adline.ho@proinvest.com.sg</t>
  </si>
  <si>
    <t>SG1088</t>
  </si>
  <si>
    <t>DG-300316808</t>
  </si>
  <si>
    <t>Daniel Goh</t>
  </si>
  <si>
    <t>Nathanael Ng</t>
  </si>
  <si>
    <t>S8943210C</t>
  </si>
  <si>
    <t>goh.daniel@live.com</t>
  </si>
  <si>
    <t>daniel.goh@proinvest.com.sg</t>
  </si>
  <si>
    <t>SG1089</t>
  </si>
  <si>
    <t>FXX300116480</t>
  </si>
  <si>
    <t>Damien Fu Bing Ye</t>
  </si>
  <si>
    <t>Damien Fu</t>
  </si>
  <si>
    <t>S9072544J</t>
  </si>
  <si>
    <t>fuxing_30@hotmail.com</t>
  </si>
  <si>
    <t>damien.fu@proinvest.com.sg</t>
  </si>
  <si>
    <t>SG1091</t>
  </si>
  <si>
    <t>LMZ300466786</t>
  </si>
  <si>
    <t>Lee Ming Zhao</t>
  </si>
  <si>
    <t>Aaron Lee</t>
  </si>
  <si>
    <t>S8942159D</t>
  </si>
  <si>
    <t>mingzhao_34@hotmail.com</t>
  </si>
  <si>
    <t>aaron.leemz@proinvest.com.sg</t>
  </si>
  <si>
    <t>Senior Unit Manager</t>
  </si>
  <si>
    <t>SG1095</t>
  </si>
  <si>
    <t>ALM300469357</t>
  </si>
  <si>
    <t>Angeline Lee Ming Ching (Angeline Li Mingqin)</t>
  </si>
  <si>
    <t>S7618445C</t>
  </si>
  <si>
    <t>angelineleemc@yahoo.com.sg</t>
  </si>
  <si>
    <t>angeline.lee@proinvest.com.sg</t>
  </si>
  <si>
    <t>SG1099</t>
  </si>
  <si>
    <t>LHY300470665</t>
  </si>
  <si>
    <t>Lim Hong Yang</t>
  </si>
  <si>
    <t>Colin</t>
  </si>
  <si>
    <t>S8806785A</t>
  </si>
  <si>
    <t>hongyang.limhy@gmail.com</t>
  </si>
  <si>
    <t>colin.lim@proinvest.com.sg</t>
  </si>
  <si>
    <t>Winston</t>
  </si>
  <si>
    <t>Tier 2</t>
  </si>
  <si>
    <t>SG1108</t>
  </si>
  <si>
    <t xml:space="preserve">LYJ300124433 </t>
  </si>
  <si>
    <t>Lim Yan Jun</t>
  </si>
  <si>
    <t>Phoebe Lim</t>
  </si>
  <si>
    <t>S9106796Z</t>
  </si>
  <si>
    <t>phoebelimyanjun@gmail.com</t>
  </si>
  <si>
    <t>phoebe.lim@proinvest.com.sg</t>
  </si>
  <si>
    <t>SG1111</t>
  </si>
  <si>
    <t>SG1112</t>
  </si>
  <si>
    <t>G3151403M</t>
  </si>
  <si>
    <t>SG1113</t>
  </si>
  <si>
    <t>YBK100055216</t>
  </si>
  <si>
    <t>Jasica Yeoh Bee Keow</t>
  </si>
  <si>
    <t>Jasica Yeoh</t>
  </si>
  <si>
    <t>S7010503I</t>
  </si>
  <si>
    <t>jasica.yeoh@gmail.com</t>
  </si>
  <si>
    <t>jasica.yeoh@proinvest.com.sg</t>
  </si>
  <si>
    <t>SG1115</t>
  </si>
  <si>
    <t>MTD300347660</t>
  </si>
  <si>
    <t>Delima Mark Thomas</t>
  </si>
  <si>
    <t>Mark Delima</t>
  </si>
  <si>
    <t>G1208771W</t>
  </si>
  <si>
    <t>Indian</t>
  </si>
  <si>
    <t>marctdelima@gmail.com</t>
  </si>
  <si>
    <t>mark.delima@proinvest.com.sg</t>
  </si>
  <si>
    <t>Financial Advisory Mentor</t>
  </si>
  <si>
    <t>SG1121</t>
  </si>
  <si>
    <t xml:space="preserve">FYT300346491 </t>
  </si>
  <si>
    <t>Foo Yu Ting</t>
  </si>
  <si>
    <t>S9335089H</t>
  </si>
  <si>
    <t>fyting_08@hotmail.com</t>
  </si>
  <si>
    <t>yuting.foo@proinvest.com.sg</t>
  </si>
  <si>
    <t>SG1123</t>
  </si>
  <si>
    <t>LHW300478034</t>
  </si>
  <si>
    <t>Lee Han Wei, Joel</t>
  </si>
  <si>
    <t>Joel Lee</t>
  </si>
  <si>
    <t>S9301634C</t>
  </si>
  <si>
    <t>joelleehw@gmail.com</t>
  </si>
  <si>
    <t>joel.leehw@proinvest.com.sg</t>
  </si>
  <si>
    <t>Catherine</t>
  </si>
  <si>
    <t>SG1128</t>
  </si>
  <si>
    <t>PJY300234663</t>
  </si>
  <si>
    <t>Phua Joon Yong, Kelvin (Pan Junrong)</t>
  </si>
  <si>
    <t>Kelvin Phua</t>
  </si>
  <si>
    <t>S8724116E</t>
  </si>
  <si>
    <t>toshihide_kei@hotmail.com</t>
  </si>
  <si>
    <t>kelvin.phua@proinvest.com.sg</t>
  </si>
  <si>
    <t>SG1129</t>
  </si>
  <si>
    <t>WLK300451779</t>
  </si>
  <si>
    <t>Wong Lian Kai</t>
  </si>
  <si>
    <t>Lian Kai</t>
  </si>
  <si>
    <t>S9602781H</t>
  </si>
  <si>
    <t>wongliankai96@gmail.com</t>
  </si>
  <si>
    <t>liankai.wong@proinvest.com.sg</t>
  </si>
  <si>
    <t>SG1131</t>
  </si>
  <si>
    <t xml:space="preserve">SH-300343045 </t>
  </si>
  <si>
    <t>Shen Hao</t>
  </si>
  <si>
    <t>S9274628C</t>
  </si>
  <si>
    <t>shenhao0707@gmail.com</t>
  </si>
  <si>
    <t>hao.shen@proinvest.com.sg</t>
  </si>
  <si>
    <t>SG1134</t>
  </si>
  <si>
    <t>AWL300296820</t>
  </si>
  <si>
    <t>Ang Wee Liang, Ryman</t>
  </si>
  <si>
    <t>Ryman Ang</t>
  </si>
  <si>
    <t>S9140755H</t>
  </si>
  <si>
    <t>eyesdropx@hotmail.com</t>
  </si>
  <si>
    <t>ryman.ang@proinvest.com.sg</t>
  </si>
  <si>
    <t>Xavian</t>
  </si>
  <si>
    <t>SG1139</t>
  </si>
  <si>
    <t>MFS300486364</t>
  </si>
  <si>
    <t>Muhammad Firdaus S/O Abdul Selam</t>
  </si>
  <si>
    <t>Fird</t>
  </si>
  <si>
    <t>S9526795E</t>
  </si>
  <si>
    <t>muhd_fird@hotmail.com</t>
  </si>
  <si>
    <t>muhammad.firdaus@proinvest.com.sg</t>
  </si>
  <si>
    <t>SG1142</t>
  </si>
  <si>
    <t>CS-300489628</t>
  </si>
  <si>
    <t>Cai Shuhang</t>
  </si>
  <si>
    <t>S9671361D</t>
  </si>
  <si>
    <t>shuhang96@hotmail.com</t>
  </si>
  <si>
    <t>shuhang.cai@proinvest.com.sg</t>
  </si>
  <si>
    <t>SG1161</t>
  </si>
  <si>
    <t>TCC300435829</t>
  </si>
  <si>
    <t>Tan Chin Chin, Regine (Chen Zhenzhen)</t>
  </si>
  <si>
    <t>SG - MPT</t>
  </si>
  <si>
    <t>Tan Shee Siang, Alfred (Chen Shixian, Alfred)</t>
  </si>
  <si>
    <t>S8524484A</t>
  </si>
  <si>
    <t>reginetan85@gmail.com</t>
  </si>
  <si>
    <t>regine.tancc@proinvest.com.sg</t>
  </si>
  <si>
    <t>Khoo Poh Teng Benson</t>
  </si>
  <si>
    <t>Low Kwee Peng, Stanley</t>
  </si>
  <si>
    <t>Tier 1</t>
  </si>
  <si>
    <t>SG - The Alliance</t>
  </si>
  <si>
    <t>Ong Thiam Chye</t>
  </si>
  <si>
    <t xml:space="preserve">SG - Trust Advisors Group – TAG </t>
  </si>
  <si>
    <t>SG1190</t>
  </si>
  <si>
    <t>Chee Jin Cheng</t>
  </si>
  <si>
    <t>SG1214</t>
  </si>
  <si>
    <t>MHB300324498</t>
  </si>
  <si>
    <t>Muhammad Haris Bin Ibrahim</t>
  </si>
  <si>
    <t>Haris Ibrahim</t>
  </si>
  <si>
    <t>S9030766E</t>
  </si>
  <si>
    <t>m.haris.id@hotmail.com</t>
  </si>
  <si>
    <t>haris.ibrahim@proinvest.com.sg</t>
  </si>
  <si>
    <t>Quek Quan Bao</t>
  </si>
  <si>
    <t>Lin Zhiwei,Alex</t>
  </si>
  <si>
    <t>SG1280</t>
  </si>
  <si>
    <t>SS-300023545</t>
  </si>
  <si>
    <t>Shen Sihui</t>
  </si>
  <si>
    <t>Melanie Shen</t>
  </si>
  <si>
    <t>S8417738E</t>
  </si>
  <si>
    <t>melanieproperty@gmail.com</t>
  </si>
  <si>
    <t>melanie.shen@proinvest.com.sg</t>
  </si>
  <si>
    <t>SG1290</t>
  </si>
  <si>
    <t>LXY300510112</t>
  </si>
  <si>
    <t>Lim Xuan Yu Jeremy</t>
  </si>
  <si>
    <t>S9633289J</t>
  </si>
  <si>
    <t>godlymustafaa@gmail.com</t>
  </si>
  <si>
    <t>jeremy.limxy@proinvest.com.sg</t>
  </si>
  <si>
    <t>Low Choon Yong</t>
  </si>
  <si>
    <t>274 Yio Chu Kang Road #15-31 Singapore 545688</t>
  </si>
  <si>
    <t>SG1306</t>
  </si>
  <si>
    <t>ASB300004846</t>
  </si>
  <si>
    <t>Ahmed Saddique Bin Abdul Jabbar</t>
  </si>
  <si>
    <t>Saddique</t>
  </si>
  <si>
    <t>Ong Chin Chye, Richard 
(Wang Jincai, Richard)</t>
  </si>
  <si>
    <t>S9305312E</t>
  </si>
  <si>
    <t>saddique93@gmail.com</t>
  </si>
  <si>
    <t>saddique.jabbar@proinvest.com.sg</t>
  </si>
  <si>
    <t>SG - 6iX Financial</t>
  </si>
  <si>
    <t>SG1311</t>
  </si>
  <si>
    <t>TSH300335109</t>
  </si>
  <si>
    <t>Tay Shiong Hung (Zheng Xionghan)</t>
  </si>
  <si>
    <t>Gabriel Tay</t>
  </si>
  <si>
    <t>S8813043Z</t>
  </si>
  <si>
    <t>gabrieltay8@gmail.com</t>
  </si>
  <si>
    <t>gabriel.tay@proinvest.com.sg</t>
  </si>
  <si>
    <t>SG1312</t>
  </si>
  <si>
    <t>MIB300380257</t>
  </si>
  <si>
    <t>Muhamad Imran Bin Abdul Rahman</t>
  </si>
  <si>
    <t>Imran</t>
  </si>
  <si>
    <t>S9201877F</t>
  </si>
  <si>
    <t>muhdimranrahman@gmail.com</t>
  </si>
  <si>
    <t>imran.rahman@proinvest.com.sg</t>
  </si>
  <si>
    <t>nataliee_sqz@yahoo.com.sg</t>
  </si>
  <si>
    <t>Poh Seow Leng, Hazel (Fu Xioaling, Hazel)</t>
  </si>
  <si>
    <t>SG1325</t>
  </si>
  <si>
    <t>KWW300498039</t>
  </si>
  <si>
    <t>Kong Woon Wah</t>
  </si>
  <si>
    <t>Jacob Kong</t>
  </si>
  <si>
    <t>S8970898B</t>
  </si>
  <si>
    <t>woonwah.89@hotmail.com</t>
  </si>
  <si>
    <t>jacob.kong@proinvest.com.sg</t>
  </si>
  <si>
    <t>SG1327</t>
  </si>
  <si>
    <t>AYM300420447</t>
  </si>
  <si>
    <t>Astro Yang Min Jun</t>
  </si>
  <si>
    <t>Astro Yang</t>
  </si>
  <si>
    <t>S8739295C</t>
  </si>
  <si>
    <t>astrominjunyang@gmail.com</t>
  </si>
  <si>
    <t>astro.yang@proinvest.com.sg</t>
  </si>
  <si>
    <t>SG1374</t>
  </si>
  <si>
    <t>LXM300051772</t>
  </si>
  <si>
    <t>Lee Xin Min</t>
  </si>
  <si>
    <t>S9808786I</t>
  </si>
  <si>
    <t>leexinmin98@gmail.com</t>
  </si>
  <si>
    <t>xinmin.lee@proinvest.com.sg</t>
  </si>
  <si>
    <t>Chua Thiam Hock Alex</t>
  </si>
  <si>
    <t>Thomas Ng Eng Khai</t>
  </si>
  <si>
    <t>May Lim Chye Hee</t>
  </si>
  <si>
    <t>8 Jalan Lanjut Singapore 577652</t>
  </si>
  <si>
    <t>pending mas</t>
  </si>
  <si>
    <t>SG - AWG JCO</t>
  </si>
  <si>
    <t>Pending In MAS</t>
  </si>
  <si>
    <t>DCL30032517</t>
  </si>
  <si>
    <t>Wayne Chee</t>
  </si>
  <si>
    <t>SG2 - DH TAT Financial Group</t>
  </si>
  <si>
    <t>SG2 - UNO Financial Consultants</t>
  </si>
  <si>
    <t>SG1480</t>
  </si>
  <si>
    <t>SML300534112</t>
  </si>
  <si>
    <t>Saw Meng Leong (Su Mingliang)</t>
  </si>
  <si>
    <t>David Saw</t>
  </si>
  <si>
    <t>Apt Blk 366A Sembawang Crescent #15-175 Singapore 751366</t>
  </si>
  <si>
    <t>S7310052F</t>
  </si>
  <si>
    <t>mrdavidsaw@gmail.com</t>
  </si>
  <si>
    <t>david.saw@proinvest.com.sg</t>
  </si>
  <si>
    <t>SG1486</t>
  </si>
  <si>
    <t>WCK100093676</t>
  </si>
  <si>
    <t>Wright Huang Hui Min</t>
  </si>
  <si>
    <t>Wright Gary</t>
  </si>
  <si>
    <t>Apt Blk 10 Ang Mo Kio Avenue 2 #14-07 Singapore 567696</t>
  </si>
  <si>
    <t>S8814123G</t>
  </si>
  <si>
    <t>wright.garyh@hotmail.com</t>
  </si>
  <si>
    <t>wright.huang@proinvest.com.sg</t>
  </si>
  <si>
    <t>SG2 - Immunity Consultants</t>
  </si>
  <si>
    <t>Marcus Choo Yuen Tien (Proxy for Cai Sihan Jeremy)</t>
  </si>
  <si>
    <t xml:space="preserve">SG2 - DHG </t>
  </si>
  <si>
    <t>SG2 - Dynamix Group</t>
  </si>
  <si>
    <t>Apt Blk 519B Tampines Central 8 #12-27 Singapore 522519</t>
  </si>
  <si>
    <t>SG1504</t>
  </si>
  <si>
    <t>NZL300036646</t>
  </si>
  <si>
    <t>Neow Zann Li</t>
  </si>
  <si>
    <t>Apt Blk 257 Bangkit Road #06-61 Singapore 670257</t>
  </si>
  <si>
    <t>S9570226J</t>
  </si>
  <si>
    <t>zannli795@gmail.com</t>
  </si>
  <si>
    <t>zannli.neow@proinvest.com.sg</t>
  </si>
  <si>
    <t>Liu Liting Gina (Seen Kee Hong as Proxy)</t>
  </si>
  <si>
    <t>Sam Wan Hoon Lum</t>
  </si>
  <si>
    <t>SG1638</t>
  </si>
  <si>
    <t>CSX300172112</t>
  </si>
  <si>
    <t>Cai Shangzhi</t>
  </si>
  <si>
    <t>Apt Blk 29 Ghim Moh Link #37-324 Singapore 270029</t>
  </si>
  <si>
    <t>S8520982E</t>
  </si>
  <si>
    <t>zhi0207@gmail.com</t>
  </si>
  <si>
    <t>joel.cai@proinvest.com.sg</t>
  </si>
  <si>
    <t>SG1639</t>
  </si>
  <si>
    <t>NAG200151840</t>
  </si>
  <si>
    <t>Neo Ah Geok (Liang Yayu)</t>
  </si>
  <si>
    <t>754 Bedok Reservoir Road #02-15 Singapore 479258</t>
  </si>
  <si>
    <t>S8106128I</t>
  </si>
  <si>
    <t>imgeokneo@gmail.com</t>
  </si>
  <si>
    <t>geok.neo@proinvest.com.sg</t>
  </si>
  <si>
    <t>SG1643</t>
  </si>
  <si>
    <t>LYJ300117219</t>
  </si>
  <si>
    <t>Loau Yu Jun</t>
  </si>
  <si>
    <t>Apt Blk 563 Choa Chu Kang Street 52 #09-202 Singapore 680563</t>
  </si>
  <si>
    <t>S9832787H</t>
  </si>
  <si>
    <t>yujun.loau@gmail.com</t>
  </si>
  <si>
    <t>yujun.loau@proinvest.com.sg</t>
  </si>
  <si>
    <t>become fully rnf on 14 Aug 2020</t>
  </si>
  <si>
    <t>SG1651</t>
  </si>
  <si>
    <t>SGW200035658</t>
  </si>
  <si>
    <t>Siow Gee Wei Patrick</t>
  </si>
  <si>
    <t>Apt Blk 240 Bishan Street 22 #01-252 Singapore 570240</t>
  </si>
  <si>
    <t>S6936278H</t>
  </si>
  <si>
    <t>dreamscape69@gmail.com</t>
  </si>
  <si>
    <t>patrick.siow@proinvest.com.sg</t>
  </si>
  <si>
    <t>SG1678</t>
  </si>
  <si>
    <t>JYK300127762</t>
  </si>
  <si>
    <t>Javier Yeo Kai Liang</t>
  </si>
  <si>
    <t>29A Lichi Avenue Singapore 348863</t>
  </si>
  <si>
    <t>S9746355G</t>
  </si>
  <si>
    <t>javier.yeo@hotmail.com</t>
  </si>
  <si>
    <t>javier.yeo@proinvest.com.sg</t>
  </si>
  <si>
    <t>SG1679</t>
  </si>
  <si>
    <t>NKL300133578</t>
  </si>
  <si>
    <t>Jane Jilhanna Neoh</t>
  </si>
  <si>
    <t>Apt Blk 130 Bukit Merah View #12-358 Singapore 150130</t>
  </si>
  <si>
    <t>S8814038I</t>
  </si>
  <si>
    <t>janeneoh.ed@gmail.com</t>
  </si>
  <si>
    <t>jane.neoh@proinvest.com.sg</t>
  </si>
  <si>
    <t>SG1680</t>
  </si>
  <si>
    <t>STL300313801</t>
  </si>
  <si>
    <t>Samantha Tan Lien</t>
  </si>
  <si>
    <t>Apt Blk 90 Bedok North Street 4 #04-1537 Singapore 460090</t>
  </si>
  <si>
    <t>S9125877C</t>
  </si>
  <si>
    <t>lien.samantha@gmail.com</t>
  </si>
  <si>
    <t>samantha.tan@proinvest.com.sg</t>
  </si>
  <si>
    <t>04 Nov 015</t>
  </si>
  <si>
    <t>SG1685</t>
  </si>
  <si>
    <t>KOK300018499</t>
  </si>
  <si>
    <t>Ken Ong Ka En</t>
  </si>
  <si>
    <t>Apt Blk 482 Tampines Street 43 #03-230 Singapore 520482</t>
  </si>
  <si>
    <t>S9228973G</t>
  </si>
  <si>
    <t>ongkaenken@gmail.com</t>
  </si>
  <si>
    <t>ken.ongke@proinvest.com.sg</t>
  </si>
  <si>
    <t>SG1691</t>
  </si>
  <si>
    <t>YCH300118468</t>
  </si>
  <si>
    <t>Yeo Chin Hoe</t>
  </si>
  <si>
    <t>Apt Blk 192A Rivervale Drive #13-934 Singapore 541192</t>
  </si>
  <si>
    <t>S9323600I</t>
  </si>
  <si>
    <t>brianyeochinhoe@yahoo.com</t>
  </si>
  <si>
    <t>brian.yeo@proinvest.com.sg</t>
  </si>
  <si>
    <t>SG1694</t>
  </si>
  <si>
    <t>TXH300457714</t>
  </si>
  <si>
    <t>Toh Xiao Hui</t>
  </si>
  <si>
    <t>Apt Blk 167 Yishun Ring Road #05-763 Singapore 760167</t>
  </si>
  <si>
    <t>S9345664E</t>
  </si>
  <si>
    <t>xtoh23@gmail.com</t>
  </si>
  <si>
    <t>xiaohui.toh@proinvest.com.sg</t>
  </si>
  <si>
    <t>SG1698</t>
  </si>
  <si>
    <t>CCN300135553</t>
  </si>
  <si>
    <t>Chew Cui Ning</t>
  </si>
  <si>
    <t>Apt Blk 903 Tampines Avenue 4 #09-302 Singapore 520903</t>
  </si>
  <si>
    <t>S9808028G</t>
  </si>
  <si>
    <t>chewcuining@gmail.com</t>
  </si>
  <si>
    <t>cuining.chew@proinvest.com.sg</t>
  </si>
  <si>
    <t>- become fully rnf on 11 Jan 2021</t>
  </si>
  <si>
    <t>SG1704</t>
  </si>
  <si>
    <t>ETS300423844</t>
  </si>
  <si>
    <t>Esther Tay Sin Yee (Zheng XinYi)</t>
  </si>
  <si>
    <t>Apt Blk 736 Tampines Street 72 #05-32 Singapore 520736</t>
  </si>
  <si>
    <t>S9323944Z</t>
  </si>
  <si>
    <t>lit-hium@live.com.sg</t>
  </si>
  <si>
    <t>esther.taysy@proinvest.com.sg</t>
  </si>
  <si>
    <t>SG1711</t>
  </si>
  <si>
    <t>SS-300492818</t>
  </si>
  <si>
    <t>Shawnvinder Singh</t>
  </si>
  <si>
    <t>Apt Blk 818 Jurong West Street 81 #05-250 Singapore 640818</t>
  </si>
  <si>
    <t>S9307308H</t>
  </si>
  <si>
    <t>shawnvinder@yahoo.com.sg</t>
  </si>
  <si>
    <t>shawnvinder.singh@proinvest.com.sg</t>
  </si>
  <si>
    <t>SG1712</t>
  </si>
  <si>
    <t>GYY300537338</t>
  </si>
  <si>
    <t>Gay Yee Ying</t>
  </si>
  <si>
    <t>Apt Blk 57 Geylang Bahru #18-3511 Singapore 330057</t>
  </si>
  <si>
    <t>S9438680B</t>
  </si>
  <si>
    <t>gyeeying@hotmail.com</t>
  </si>
  <si>
    <t>yeeying.gay@proinvest.com.sg</t>
  </si>
  <si>
    <t>SG1715</t>
  </si>
  <si>
    <t>SCW300140653</t>
  </si>
  <si>
    <t>Silvester Chua Wen Hao</t>
  </si>
  <si>
    <t>Apt Blk 706 Tampines Street 71 #02-68 Singapore 520706</t>
  </si>
  <si>
    <t>S9448938E</t>
  </si>
  <si>
    <t>silvesterinsg@gmail.com</t>
  </si>
  <si>
    <t>silvester.chua@proinvest.com.sg</t>
  </si>
  <si>
    <t>SG1721</t>
  </si>
  <si>
    <t>SSR200006802</t>
  </si>
  <si>
    <t>Sivasubramaniam S/O Ramasamy</t>
  </si>
  <si>
    <t>68 Chestnut Avenue #07-18 Singapore 679521</t>
  </si>
  <si>
    <t>S7800385E</t>
  </si>
  <si>
    <t>sivazx12@yahoo.com.sg</t>
  </si>
  <si>
    <t>sivasubramaniam.ramasamy@proinvest.com.sg</t>
  </si>
  <si>
    <t>SG1724</t>
  </si>
  <si>
    <t>WJW300550398</t>
  </si>
  <si>
    <t>Wong Jun Wei Jarrel</t>
  </si>
  <si>
    <t>16 Lorong Sarhad Singapore 119169</t>
  </si>
  <si>
    <t>S9908358A</t>
  </si>
  <si>
    <t>jarrelwjw@hotmail.com</t>
  </si>
  <si>
    <t>jarrel.wong@proinvest.com.sg</t>
  </si>
  <si>
    <t xml:space="preserve">pending mas </t>
  </si>
  <si>
    <t>SG1735</t>
  </si>
  <si>
    <t>HWS300555588</t>
  </si>
  <si>
    <t>Heng Wee Siang</t>
  </si>
  <si>
    <t>285 Joo Chiat Place #03-01 Singapore 427966</t>
  </si>
  <si>
    <t>S9412755F</t>
  </si>
  <si>
    <t>hengweesiang@gmail.com</t>
  </si>
  <si>
    <t>weesiang.heng@proinvest.com.sg</t>
  </si>
  <si>
    <t>SG1736</t>
  </si>
  <si>
    <t>KGG300091500</t>
  </si>
  <si>
    <t>Kho Guan Guo (Xu Guanguo)</t>
  </si>
  <si>
    <t>94 Lorong Tanggam Singapore 798777</t>
  </si>
  <si>
    <t>S8426853D</t>
  </si>
  <si>
    <t>kho.guanguo@gmail.com</t>
  </si>
  <si>
    <t>guanguo.kho@proinvest.com.sg</t>
  </si>
  <si>
    <t>SG1741</t>
  </si>
  <si>
    <t>OPC100085357</t>
  </si>
  <si>
    <t>Ong Puay Chi, Jassamyn (Weng Peiqi)</t>
  </si>
  <si>
    <t>328 Siglap Road Singapore 455916</t>
  </si>
  <si>
    <t>S8839240Z</t>
  </si>
  <si>
    <t>jmynzx@gmail.com</t>
  </si>
  <si>
    <t>jassamyn.ong@proinvest.com.sg</t>
  </si>
  <si>
    <t>SG1742</t>
  </si>
  <si>
    <t>LEY300125580</t>
  </si>
  <si>
    <t>Lim Ern Yong, Titus</t>
  </si>
  <si>
    <t>Apt Blk 341 Tampines Street 33 #07-280 Singapore 520341</t>
  </si>
  <si>
    <t>S9520176H</t>
  </si>
  <si>
    <t>tituslim95@gmail.com</t>
  </si>
  <si>
    <t>titus.lim@proinvest.com.sg</t>
  </si>
  <si>
    <t>SG1744</t>
  </si>
  <si>
    <t>KKW100052307</t>
  </si>
  <si>
    <t>Khew Kah Wei, Randy</t>
  </si>
  <si>
    <t>33 Sembawang Crescent #04-25 Singapore 756984</t>
  </si>
  <si>
    <t>S8328910D</t>
  </si>
  <si>
    <t>randykhew@yahoo.com</t>
  </si>
  <si>
    <t>randy.khew@proinvest.com.sg</t>
  </si>
  <si>
    <t>SG1746</t>
  </si>
  <si>
    <t>LBX300558904</t>
  </si>
  <si>
    <t>Lim Bin Xiang</t>
  </si>
  <si>
    <t>Apt Blk 367 Tampines Street 34 #09-95 Singapore 520367</t>
  </si>
  <si>
    <t>S9309811J</t>
  </si>
  <si>
    <t>zac.lim@live.com</t>
  </si>
  <si>
    <t>zac.lim@proinvest.com.sg</t>
  </si>
  <si>
    <t>SG1755</t>
  </si>
  <si>
    <t>LJT300472049</t>
  </si>
  <si>
    <t>Loh Jing Ting</t>
  </si>
  <si>
    <t>Lesley Loh</t>
  </si>
  <si>
    <t>Apt Blk 420 Woodlands Street 41 #04-195 Singapore 730420</t>
  </si>
  <si>
    <t>S9274776Z</t>
  </si>
  <si>
    <t>jingting1292@gmail.com</t>
  </si>
  <si>
    <t>lesley.loh@proinvest.com.sg</t>
  </si>
  <si>
    <t>close Monitoring -6 months</t>
  </si>
  <si>
    <t>Yes as of 25 Feb 2022</t>
  </si>
  <si>
    <t>SG1760</t>
  </si>
  <si>
    <t>TNT300569190</t>
  </si>
  <si>
    <t>Tran Ngoc Trang</t>
  </si>
  <si>
    <t>Apt Blk 211D Compassvale Lane #09-246 Singapore 544211</t>
  </si>
  <si>
    <t>S8375310B</t>
  </si>
  <si>
    <t>tranganh2883@gmail.com</t>
  </si>
  <si>
    <t>jessica.tran@proinvest.com.sg</t>
  </si>
  <si>
    <t>SG1763</t>
  </si>
  <si>
    <t>NLP300033860</t>
  </si>
  <si>
    <t>Ng Lee Ping</t>
  </si>
  <si>
    <t>Apt Blk 538 Woodlands Drive 16 #08-155 Singapore 730538</t>
  </si>
  <si>
    <t>S7075165H</t>
  </si>
  <si>
    <t>leeping96@yahoo.com</t>
  </si>
  <si>
    <t>leeping.ng@proinvest.com.sg</t>
  </si>
  <si>
    <t>CLI 18 Jan 2001/
ILP 15 Feb 2001</t>
  </si>
  <si>
    <t>SG1767</t>
  </si>
  <si>
    <t>YZQ300083330</t>
  </si>
  <si>
    <t>Yong Zheng Quan</t>
  </si>
  <si>
    <t>Stanley Yong</t>
  </si>
  <si>
    <t>Apt Blk 438 Yishun Avenue 11 #09-178 Singapore 760438</t>
  </si>
  <si>
    <t>S8604298C</t>
  </si>
  <si>
    <t>fate.lol.86@gmail.com</t>
  </si>
  <si>
    <t>stanley.yong@proinvest.com.sg</t>
  </si>
  <si>
    <t>SG1777</t>
  </si>
  <si>
    <t>CCL300215358</t>
  </si>
  <si>
    <t>Chng Chin Ling</t>
  </si>
  <si>
    <t>Rayvern</t>
  </si>
  <si>
    <t>Blk 9B Lorong Lew Lian #06-19 Singapore 536496</t>
  </si>
  <si>
    <t>S8939865G</t>
  </si>
  <si>
    <t>rayvern.forlife@gmail.com</t>
  </si>
  <si>
    <t>rayvern.chng@proinvest.com.sg</t>
  </si>
  <si>
    <t>close monitoring 12 M</t>
  </si>
  <si>
    <t>SG1780</t>
  </si>
  <si>
    <t>TXX300177694</t>
  </si>
  <si>
    <t>Tan Xiangrong</t>
  </si>
  <si>
    <t>Stella</t>
  </si>
  <si>
    <t>Apt Blk 326 Ubi Avenue 1 #06-683 Singapore 400326</t>
  </si>
  <si>
    <t>S9039986A</t>
  </si>
  <si>
    <t>Xiangrong@live.com.sg</t>
  </si>
  <si>
    <t>stella.tan@proinvest.com.sg</t>
  </si>
  <si>
    <t>SG1782</t>
  </si>
  <si>
    <t>ALS300490551</t>
  </si>
  <si>
    <t>Amanda Lau Su Min</t>
  </si>
  <si>
    <t>Amanda</t>
  </si>
  <si>
    <t>Apt Blk 227B Compassvale Drive #09-218 Singapore 542227</t>
  </si>
  <si>
    <t>S9417678F</t>
  </si>
  <si>
    <t>amandalausm@gmail.com</t>
  </si>
  <si>
    <t>amanda.lau@proinvest.com.sg</t>
  </si>
  <si>
    <t>SG1792</t>
  </si>
  <si>
    <t>Transferred from PFP group (PFP1057) wef, 27 April 2021</t>
  </si>
  <si>
    <t>SG1797</t>
  </si>
  <si>
    <t>LWX300149913</t>
  </si>
  <si>
    <t>Cosar Liao</t>
  </si>
  <si>
    <t>Apt Blk 124 Jurong East Street 13 #16-19 Singapore 600124</t>
  </si>
  <si>
    <t>S8289326A</t>
  </si>
  <si>
    <t>lwc_sg@icloud.com</t>
  </si>
  <si>
    <t>SG1799</t>
  </si>
  <si>
    <t>HK-300091112</t>
  </si>
  <si>
    <t>Husnul Khatimah</t>
  </si>
  <si>
    <t>Apt Blk 872A Tampines Street 86 #05-27 Singapore 521872</t>
  </si>
  <si>
    <t>S9072862H</t>
  </si>
  <si>
    <t>husnaalanaqi@gmail.com</t>
  </si>
  <si>
    <t>husnul.khatimah@proinvest.com.sg</t>
  </si>
  <si>
    <t>SG1801</t>
  </si>
  <si>
    <t>AVX200034128</t>
  </si>
  <si>
    <t>Aiyadurai Veerapandian</t>
  </si>
  <si>
    <t>Pandian</t>
  </si>
  <si>
    <t>11 Toh Tuck Road #01-09 Singapore 596290</t>
  </si>
  <si>
    <t>S1452346D</t>
  </si>
  <si>
    <t>avpandian@gmail.com</t>
  </si>
  <si>
    <t>pandian.aiyadurai@proinvest.com.sg</t>
  </si>
  <si>
    <t>SG1804</t>
  </si>
  <si>
    <t>CHC300587928</t>
  </si>
  <si>
    <t>Cheong Han Chin, Jamison</t>
  </si>
  <si>
    <t>Jamison</t>
  </si>
  <si>
    <t>2B Hong San Walk #11-05 Singapore 689048</t>
  </si>
  <si>
    <t>T0016854D</t>
  </si>
  <si>
    <t>jay_mee_sun@yahoo.com.sg</t>
  </si>
  <si>
    <t>jamison.cheong@proinvest.com.sg</t>
  </si>
  <si>
    <t>SG1816</t>
  </si>
  <si>
    <t>XTY300024927</t>
  </si>
  <si>
    <t>Xavier Tan Yi Xuan</t>
  </si>
  <si>
    <t>Xavier</t>
  </si>
  <si>
    <t>Apt Blk 751 Yishun Street 72 #03-166 Singapore 760751</t>
  </si>
  <si>
    <t>S9636217Z</t>
  </si>
  <si>
    <t>xavier-tanyx@hotmail.com</t>
  </si>
  <si>
    <t>xavier.tan@proinvest.com.sg</t>
  </si>
  <si>
    <t>Serving notice</t>
  </si>
  <si>
    <t>Moving to SGA - phase 1</t>
  </si>
  <si>
    <t>SG1818</t>
  </si>
  <si>
    <t>HWL300292177</t>
  </si>
  <si>
    <t>Heng Wen Ling</t>
  </si>
  <si>
    <t>Kaylyn</t>
  </si>
  <si>
    <t xml:space="preserve">Executive Financial Consultant </t>
  </si>
  <si>
    <t>Apt Blk 509A Yishun Avenue 4 #02-16 Singapore 761509</t>
  </si>
  <si>
    <t>S9008115B</t>
  </si>
  <si>
    <t>wenlinggg@gmail.com</t>
  </si>
  <si>
    <t>Kaylyn.heng@proinvest.com.sg</t>
  </si>
  <si>
    <t>SG1821</t>
  </si>
  <si>
    <t>SV-300595440</t>
  </si>
  <si>
    <t>S Vikneshvara</t>
  </si>
  <si>
    <t>Viknesh</t>
  </si>
  <si>
    <t>Yee Wai Chung Daniel Abraham</t>
  </si>
  <si>
    <t>Apt Blk 471C Fernvale Street #06-77 Singapore 793471</t>
  </si>
  <si>
    <t>S9402921Z</t>
  </si>
  <si>
    <t>neshprimera@gmail.com</t>
  </si>
  <si>
    <t>viknesh.s@proinvest.com.sg</t>
  </si>
  <si>
    <t>29-11-201</t>
  </si>
  <si>
    <t>SG1822</t>
  </si>
  <si>
    <t>Stanley Ong Hao Jian</t>
  </si>
  <si>
    <t>Moving to SGA - phase 2</t>
  </si>
  <si>
    <t>External Transfer to New Firm . During the interim, Full Transfer to Edwin Pang (Staff).</t>
  </si>
  <si>
    <t>SG1824</t>
  </si>
  <si>
    <t>LKJ200201558</t>
  </si>
  <si>
    <t>Lee Kai Jim (Li Kairen)</t>
  </si>
  <si>
    <t>Jim Lee</t>
  </si>
  <si>
    <t>Zhu Yuzheng, Diana</t>
  </si>
  <si>
    <t>Blk 9 Yishun Street 51 #13-18 Singapore 767970</t>
  </si>
  <si>
    <t>S8141742C</t>
  </si>
  <si>
    <t>kaijim.lee@gmail.com</t>
  </si>
  <si>
    <t>jim.lee@proinvest.com.sg</t>
  </si>
  <si>
    <t xml:space="preserve"> 23 July 2021</t>
  </si>
  <si>
    <t>SG1829</t>
  </si>
  <si>
    <t>TYJ300600051</t>
  </si>
  <si>
    <t>Tay Yu Jie</t>
  </si>
  <si>
    <t>Yu Jie</t>
  </si>
  <si>
    <t>Apt Blk 147 Simei Street 2 #03-68 Singapore 520147</t>
  </si>
  <si>
    <t>S9342661D</t>
  </si>
  <si>
    <t>tayyujie93@gmail.com</t>
  </si>
  <si>
    <t>yujie.tay@proinvest.com.sg</t>
  </si>
  <si>
    <t>SG1832</t>
  </si>
  <si>
    <t>JWQ300116856</t>
  </si>
  <si>
    <t>Jorge Wong Qi Chong</t>
  </si>
  <si>
    <t>Jorge</t>
  </si>
  <si>
    <t>Apt Blk 828 Yishun Street 81 #05-530 Singapore 760828</t>
  </si>
  <si>
    <t>S8939894J</t>
  </si>
  <si>
    <t>jjwqc123@gmail.com</t>
  </si>
  <si>
    <t>jorge.wong@proinvest.com.sg</t>
  </si>
  <si>
    <t>12M Credit Monitoring &amp; Close Monitoring (due to TA scheme). TA9</t>
  </si>
  <si>
    <t>SG1833</t>
  </si>
  <si>
    <t>NLL300602050</t>
  </si>
  <si>
    <t>Ng Li Li</t>
  </si>
  <si>
    <t>ASHLEY NG</t>
  </si>
  <si>
    <t>Apt Blk 351A Anchorvale Road #08-245 Singapore 541351</t>
  </si>
  <si>
    <t>S7723975H</t>
  </si>
  <si>
    <t>cryptixz@hotmail.com</t>
  </si>
  <si>
    <t>ashley.ng@proinvest.com.sg</t>
  </si>
  <si>
    <t>SG1834</t>
  </si>
  <si>
    <t>WKB200036603</t>
  </si>
  <si>
    <t>Wong Kok Boon</t>
  </si>
  <si>
    <t>isaac</t>
  </si>
  <si>
    <t>51 Lorong 32 Geylang #03-01 Singapore 398311</t>
  </si>
  <si>
    <t>S1268746Z</t>
  </si>
  <si>
    <t>isaacwongkb@yahoo.com.sg</t>
  </si>
  <si>
    <t>isaac.wong@proinvest.com.sg</t>
  </si>
  <si>
    <t>12m close monitoring</t>
  </si>
  <si>
    <t>SG1836</t>
  </si>
  <si>
    <t>NLH300507385</t>
  </si>
  <si>
    <t>Ng Leng Hwee</t>
  </si>
  <si>
    <t>Rei</t>
  </si>
  <si>
    <t>Apt Blk 173 Gangsa Road #07-06 Singapore 670173</t>
  </si>
  <si>
    <t>S8111903A</t>
  </si>
  <si>
    <t>reinglenghwee@gmail.com</t>
  </si>
  <si>
    <t>rei.ng@proinvest.com.sg</t>
  </si>
  <si>
    <t>SG1849</t>
  </si>
  <si>
    <t>ZYD200201693</t>
  </si>
  <si>
    <t>Diana Zhu</t>
  </si>
  <si>
    <t xml:space="preserve">Financial Services Manager </t>
  </si>
  <si>
    <t>17 Evelyn Road #27-05 Singapore 309306</t>
  </si>
  <si>
    <t>S8138273E</t>
  </si>
  <si>
    <t>dianazhu81@gmail.com</t>
  </si>
  <si>
    <t>diana.zhu@proinvest.com.sg</t>
  </si>
  <si>
    <t>SG1852</t>
  </si>
  <si>
    <t>LKW300623811</t>
  </si>
  <si>
    <t>Lin Kai Wen</t>
  </si>
  <si>
    <t>Chua Chee Yong (Jason)</t>
  </si>
  <si>
    <t>Apt Blk 929 Hougang Street 91 #10-123 Singapore 530929</t>
  </si>
  <si>
    <t>S9538897C</t>
  </si>
  <si>
    <t>lxkaiwen@gmail.com</t>
  </si>
  <si>
    <t>kaiwen.lin@proinvest.com.sg</t>
  </si>
  <si>
    <t>SG1855</t>
  </si>
  <si>
    <t>CJH300563866</t>
  </si>
  <si>
    <t>Chong Jun Hao, Chester</t>
  </si>
  <si>
    <t>Chester</t>
  </si>
  <si>
    <t>20 Simei Street 1 #11-08 Singapore 529944</t>
  </si>
  <si>
    <t>S9411100E</t>
  </si>
  <si>
    <t>chestercjh94@gmail.com</t>
  </si>
  <si>
    <t>chester.chong@proinvest.com.sg</t>
  </si>
  <si>
    <t>SG1856</t>
  </si>
  <si>
    <t>CTT100055304</t>
  </si>
  <si>
    <t>Chiang Ting Ting, Sharon</t>
  </si>
  <si>
    <t>Sharon Chiang</t>
  </si>
  <si>
    <t>Apt Blk 117 Ang Mo Kio Avenue 4 #12-465 Singapore 560117</t>
  </si>
  <si>
    <t>S8429812C</t>
  </si>
  <si>
    <t>sharon_tingx2@yahoo.com</t>
  </si>
  <si>
    <t>sharon.chiang@proinvest.com.sg</t>
  </si>
  <si>
    <t>SG1857</t>
  </si>
  <si>
    <t>Apt Blk 179 Ang Mo Kio Avenue 5 #13-2888 Singapore 560179</t>
  </si>
  <si>
    <t>jasworkmail21@gmail.com</t>
  </si>
  <si>
    <t>SG1859</t>
  </si>
  <si>
    <t>Koh Yan Yan (Xu Yanyan)</t>
  </si>
  <si>
    <t>Sherry</t>
  </si>
  <si>
    <t>Apt Blk 611 Ang Mo Kio Avenue 5 #03-2805 Singapore 560611</t>
  </si>
  <si>
    <t>sherry.koh609@gmail.com</t>
  </si>
  <si>
    <t>SG1862</t>
  </si>
  <si>
    <t>ST-300403480</t>
  </si>
  <si>
    <t>Sng Trish</t>
  </si>
  <si>
    <t>Trish</t>
  </si>
  <si>
    <t>Eunice Ong</t>
  </si>
  <si>
    <t>Apt Blk 260 Boon Lay Drive #07-535 Singapore 640260</t>
  </si>
  <si>
    <t>S9038694H</t>
  </si>
  <si>
    <t>sngtrish@gmail.com</t>
  </si>
  <si>
    <t>trish.sng@proinvest.com.sg</t>
  </si>
  <si>
    <t>SG1864</t>
  </si>
  <si>
    <t>DAD300205272</t>
  </si>
  <si>
    <t>Tan Dina Angela Garcia</t>
  </si>
  <si>
    <t>Dina</t>
  </si>
  <si>
    <t>SG - 6iX FINANCIAL</t>
  </si>
  <si>
    <t>Yee Wai Chung Danel Abraham</t>
  </si>
  <si>
    <t>Apt Blk 619 Hougang Avenue 8 #03-314 Singapore 530619</t>
  </si>
  <si>
    <t>S8980569D</t>
  </si>
  <si>
    <t>Singapore PR
 (Flipino)</t>
  </si>
  <si>
    <t>dinaangelatan@gmail.com</t>
  </si>
  <si>
    <t>dina.tan@proinvest.com.sg</t>
  </si>
  <si>
    <t>SG1867</t>
  </si>
  <si>
    <t>CY-300072989</t>
  </si>
  <si>
    <t>Chang Ya-Chen</t>
  </si>
  <si>
    <t>Jane Chang</t>
  </si>
  <si>
    <t>Apt Blk 10G Braddell Hill #02-26 Singapore 579726</t>
  </si>
  <si>
    <t>S8861981A</t>
  </si>
  <si>
    <t>Singapore PR
 (Tawianese)</t>
  </si>
  <si>
    <t>janechang0614@gmail.com</t>
  </si>
  <si>
    <t>jane.chang@proinvest.com.sg</t>
  </si>
  <si>
    <t xml:space="preserve"> Bernard Lim Peck Heng</t>
  </si>
  <si>
    <t>PFP – Itinere Organisation</t>
  </si>
  <si>
    <t>yuhui90@gmail.com</t>
  </si>
  <si>
    <t>PFP1036</t>
  </si>
  <si>
    <t>CWN300260130</t>
  </si>
  <si>
    <t>Chia Wang Nor</t>
  </si>
  <si>
    <t>Joyce Chia</t>
  </si>
  <si>
    <t>PFP – PremierWills</t>
  </si>
  <si>
    <t xml:space="preserve">Chow Voon Shin </t>
  </si>
  <si>
    <t>S1228820D</t>
  </si>
  <si>
    <t>dewdrops187@gmail.com</t>
  </si>
  <si>
    <t>joyce.chia@proinvest.com.sg</t>
  </si>
  <si>
    <t xml:space="preserve">Leong Mong Sie Christine </t>
  </si>
  <si>
    <t xml:space="preserve">LMS200004766 </t>
  </si>
  <si>
    <t>PFP1051</t>
  </si>
  <si>
    <t>PAL300459410</t>
  </si>
  <si>
    <t xml:space="preserve">Prince Alex Lee </t>
  </si>
  <si>
    <t>Prince Lee</t>
  </si>
  <si>
    <t>Gan Wei Li, Wendy (Yan Weili, Wendy)</t>
  </si>
  <si>
    <t>S8702047I</t>
  </si>
  <si>
    <t xml:space="preserve">Leeprincealex@gmail.com </t>
  </si>
  <si>
    <t>Prince.Lee@proinvest.com.sg</t>
  </si>
  <si>
    <t xml:space="preserve">TMH200033866 </t>
  </si>
  <si>
    <t xml:space="preserve">Chia YanPing , Julia (Xie Yanping, Julia) </t>
  </si>
  <si>
    <t>Wendy.Gan@proinvest.com.sg</t>
  </si>
  <si>
    <t>PFP1075</t>
  </si>
  <si>
    <t>GL-300054115</t>
  </si>
  <si>
    <t>Gong Lu'En</t>
  </si>
  <si>
    <t>Steven</t>
  </si>
  <si>
    <t>Apt Blk 780E Woodlands Crescent #05-71 Singapore 735780</t>
  </si>
  <si>
    <t>S8628664E</t>
  </si>
  <si>
    <t>gle_steven@hotmail.com</t>
  </si>
  <si>
    <t>steven.gong@proinvest.com.sg</t>
  </si>
  <si>
    <t xml:space="preserve">PFP - Ascend Advisory </t>
  </si>
  <si>
    <t xml:space="preserve">Blodwen Lim Xin Yi </t>
  </si>
  <si>
    <t>Long Fong Wuay</t>
  </si>
  <si>
    <t>Not yet</t>
  </si>
  <si>
    <t>to scan photo</t>
  </si>
  <si>
    <t>Gideon Sim Pei Yong</t>
  </si>
  <si>
    <t>14/09/2020</t>
  </si>
  <si>
    <t>21/09/2020</t>
  </si>
  <si>
    <t>NDY20000576</t>
  </si>
  <si>
    <t>PFP1169</t>
  </si>
  <si>
    <t>SCC300099993</t>
  </si>
  <si>
    <t>Shen Chen Chai Kevin</t>
  </si>
  <si>
    <t>Kevin Shen</t>
  </si>
  <si>
    <t>Chen Min</t>
  </si>
  <si>
    <t>Apt Blk 602 Jurong West Street 62 #07-185 Singapore 640602</t>
  </si>
  <si>
    <t>S8527826F</t>
  </si>
  <si>
    <t>kevinia85@hotmail.com</t>
  </si>
  <si>
    <t>kevin.shen@proinvest.com.sg</t>
  </si>
  <si>
    <t>PFP1171</t>
  </si>
  <si>
    <t>NPS200005844</t>
  </si>
  <si>
    <t xml:space="preserve">Ng Pei Sze (Huang Peisi) </t>
  </si>
  <si>
    <t>Apt Blk 103 Ang Mo Kio Avenue 3 #08-1471 Singapore 560103</t>
  </si>
  <si>
    <t>S7421753B</t>
  </si>
  <si>
    <t>xiaohei2017103@gmail.com</t>
  </si>
  <si>
    <t>peisze.ng@proinvest.com.sg</t>
  </si>
  <si>
    <t>CLI 12 Apr 2000/ ILP 10 Jan 2001</t>
  </si>
  <si>
    <t>PFP1174</t>
  </si>
  <si>
    <t>TLL300552492</t>
  </si>
  <si>
    <t>Teo Li Lian (Zhang Lilian)</t>
  </si>
  <si>
    <t>Lilian Teo</t>
  </si>
  <si>
    <t>7 Bishan Street 15 #05-01 Singapore 573908</t>
  </si>
  <si>
    <t>S7421772I</t>
  </si>
  <si>
    <t>teo_ll@Yahoo.Com</t>
  </si>
  <si>
    <t>lilian.teo@proinvest.com.sg</t>
  </si>
  <si>
    <t>Allianz Insurance Singapore Pte Ltd</t>
  </si>
  <si>
    <t>Liberty Specialty Markets Singapore Pte Ltd</t>
  </si>
  <si>
    <t>NTUC Income Insurance Co-operative Limited</t>
  </si>
  <si>
    <t>PIONEER</t>
  </si>
  <si>
    <t>Advanced Silver</t>
  </si>
  <si>
    <t>ALLIANZ ACCIDENT PROTECT</t>
  </si>
  <si>
    <t>Accountants Professional Indemnity Insurance</t>
  </si>
  <si>
    <t>B360</t>
  </si>
  <si>
    <t>Corporate Travel</t>
  </si>
  <si>
    <t>Art All Risks</t>
  </si>
  <si>
    <t>ACE Delight Cover (w/ Occupation Class)</t>
  </si>
  <si>
    <t>A Plan Globalhealth</t>
  </si>
  <si>
    <t>Directors &amp; Officers Liability Insurance for SME</t>
  </si>
  <si>
    <t>SimpleCare Core Plan</t>
  </si>
  <si>
    <t>Business insurance solution</t>
  </si>
  <si>
    <t>All Risks/Machinery All Risks</t>
  </si>
  <si>
    <t>SUMMIT</t>
  </si>
  <si>
    <t>All Round PA Plan</t>
  </si>
  <si>
    <t>ALLIANZ CANCER PROTECT</t>
  </si>
  <si>
    <t>Business Protector - F &amp; B</t>
  </si>
  <si>
    <t>Fleet Motor Insurance</t>
  </si>
  <si>
    <t>ACE Senior Delight</t>
  </si>
  <si>
    <t>Bailee's Liability</t>
  </si>
  <si>
    <t>Autolab Insurance</t>
  </si>
  <si>
    <t>Bond</t>
  </si>
  <si>
    <t>WorldCare Advance</t>
  </si>
  <si>
    <t>Bailees</t>
  </si>
  <si>
    <t>Architects &amp; Engineers Professional Liability</t>
  </si>
  <si>
    <t>ALLIANZ FIRE PROTECT</t>
  </si>
  <si>
    <t>Business Protector - Office</t>
  </si>
  <si>
    <t>Gadget Insurance</t>
  </si>
  <si>
    <t>Bailee Liability</t>
  </si>
  <si>
    <t>Cigna Global Health Options Gold</t>
  </si>
  <si>
    <t>WorldCare Apex</t>
  </si>
  <si>
    <t>Annual Travelbliss Insurance</t>
  </si>
  <si>
    <t>Engineering - Work injury compensation</t>
  </si>
  <si>
    <t>CARGO INSURANCE BY SEA</t>
  </si>
  <si>
    <t>Boilers</t>
  </si>
  <si>
    <t>ALLIANZ HOME PROTECT</t>
  </si>
  <si>
    <t>Business Protector - Retail and Service</t>
  </si>
  <si>
    <t>Home</t>
  </si>
  <si>
    <t>Better Me Foreign Workers</t>
  </si>
  <si>
    <t>CardSecure</t>
  </si>
  <si>
    <t>Cigna Global Health Options Platinum</t>
  </si>
  <si>
    <t>Commercial All Risks</t>
  </si>
  <si>
    <t>Boss Light Industries Package</t>
  </si>
  <si>
    <t>Consequentail Loss</t>
  </si>
  <si>
    <t>Engineering -Contractor's All Risks</t>
  </si>
  <si>
    <t>BEAUTY  AND SPA PACKAGE</t>
  </si>
  <si>
    <t>ALLIANZ HOSPITAL INCOME PROTECT</t>
  </si>
  <si>
    <t>Cargo &amp; Marine Liability</t>
  </si>
  <si>
    <t>Cigna Global Health Options Silver</t>
  </si>
  <si>
    <t>BOSS Personal Services</t>
  </si>
  <si>
    <t>Bonds</t>
  </si>
  <si>
    <t>Contractors' All Risks</t>
  </si>
  <si>
    <t>WorldCare Excel</t>
  </si>
  <si>
    <t>Engineering -Erection All Risks</t>
  </si>
  <si>
    <t>British Public liab - Occurrence</t>
  </si>
  <si>
    <t>ALLIANZ MEDICAL PROTECT</t>
  </si>
  <si>
    <t>Cash Delight</t>
  </si>
  <si>
    <t>Business Enterprise Solution</t>
  </si>
  <si>
    <t>Domestic Mais Package</t>
  </si>
  <si>
    <t>Engineering -Other Engineering</t>
  </si>
  <si>
    <t>Domestic Servant (Bond)</t>
  </si>
  <si>
    <t>ALLIANZ MOTOR PROTECT</t>
  </si>
  <si>
    <t>Motor</t>
  </si>
  <si>
    <t>Equipment All Risks</t>
  </si>
  <si>
    <t>Chubb Delight Enhanced</t>
  </si>
  <si>
    <t>Cargo</t>
  </si>
  <si>
    <t>Business Protector</t>
  </si>
  <si>
    <t>Events Liability</t>
  </si>
  <si>
    <t>Domestic Servant (Package)</t>
  </si>
  <si>
    <t>BusinessGuard</t>
  </si>
  <si>
    <t>ALLIANZ SMART SME</t>
  </si>
  <si>
    <t>MyBusiness</t>
  </si>
  <si>
    <t>Business Advantage Package</t>
  </si>
  <si>
    <t>Hospital Safe</t>
  </si>
  <si>
    <t>Chubb Elite Medical Malpractice</t>
  </si>
  <si>
    <t>Cafecare</t>
  </si>
  <si>
    <t>E &amp; O</t>
  </si>
  <si>
    <t>Care Initiative (1st yr)</t>
  </si>
  <si>
    <t>ALLIANZ TRAVEL PROTECT-ANNUAL</t>
  </si>
  <si>
    <t>Cargo Inland Transit</t>
  </si>
  <si>
    <t>Commercial Compact Protector</t>
  </si>
  <si>
    <t>Chubb Hospital Income Delight</t>
  </si>
  <si>
    <t>Comprehensive General Liability</t>
  </si>
  <si>
    <t>Car for hire</t>
  </si>
  <si>
    <t>Cancercare Plus</t>
  </si>
  <si>
    <t>Care Initiative (2nd yr)</t>
  </si>
  <si>
    <t>ALLIANZ TRAVEL PROTECT-SINGLE</t>
  </si>
  <si>
    <t>Personal Accident Lite</t>
  </si>
  <si>
    <t>Commercial Hull</t>
  </si>
  <si>
    <t>Chubb Masterpiece</t>
  </si>
  <si>
    <t>Contractor's All Risks</t>
  </si>
  <si>
    <t>Centennial PA</t>
  </si>
  <si>
    <t>Commercial Business Package</t>
  </si>
  <si>
    <t>Contractor All Risks</t>
  </si>
  <si>
    <t>General Accident - Bond</t>
  </si>
  <si>
    <t>Care Initiative (3rd yrs onwards)</t>
  </si>
  <si>
    <t>COMMERICAL MOTOR</t>
  </si>
  <si>
    <t>Commercial Vehicles</t>
  </si>
  <si>
    <t>Chubb Senior Assist</t>
  </si>
  <si>
    <t>Clinicare</t>
  </si>
  <si>
    <t>Contractor Suite</t>
  </si>
  <si>
    <t>General Accident - Burglary</t>
  </si>
  <si>
    <t>Chartis Advantage</t>
  </si>
  <si>
    <t>ENGINEERING</t>
  </si>
  <si>
    <t>Personal Accident Standard</t>
  </si>
  <si>
    <t>CommercialCare</t>
  </si>
  <si>
    <t>CHUBB SME Policy</t>
  </si>
  <si>
    <t>Contractors' All Risk</t>
  </si>
  <si>
    <t>Engineering (CAR/EAR)</t>
  </si>
  <si>
    <t>Commercial Vehicles - Third Party Only</t>
  </si>
  <si>
    <t>General Accident - Fidelity Guarantee</t>
  </si>
  <si>
    <t>FIRE</t>
  </si>
  <si>
    <t>Commercial Auto/ Auto Plus</t>
  </si>
  <si>
    <t>GENERAL LIABILITY</t>
  </si>
  <si>
    <t>Property all risk</t>
  </si>
  <si>
    <t>CHUBB SME Policy_Small Medium Entrepreneur</t>
  </si>
  <si>
    <t>Covid -19 Insurance</t>
  </si>
  <si>
    <t>Enterprise Solutions</t>
  </si>
  <si>
    <t>Contractor's All Risks/ Erection All Risks</t>
  </si>
  <si>
    <t>Directors &amp; Officers</t>
  </si>
  <si>
    <t>General Accident - Golfers</t>
  </si>
  <si>
    <t>Fire Flexihome (Package)</t>
  </si>
  <si>
    <t>Comprehensive Commerical Motor</t>
  </si>
  <si>
    <t>MARINE CARGO</t>
  </si>
  <si>
    <t>Contracors / Erection All Risks</t>
  </si>
  <si>
    <t>Chubb Work Guard</t>
  </si>
  <si>
    <t>Deterrioration of Stocks</t>
  </si>
  <si>
    <t>eProtect Home</t>
  </si>
  <si>
    <t>Directors &amp; Officers Liability</t>
  </si>
  <si>
    <t>Domestic Helper Insurance</t>
  </si>
  <si>
    <t>General Accident - Money</t>
  </si>
  <si>
    <t>Comprehensive Personal Insurance</t>
  </si>
  <si>
    <t>PRIVATE MOTOR</t>
  </si>
  <si>
    <t>Computer Insurance</t>
  </si>
  <si>
    <t>Travel</t>
  </si>
  <si>
    <t>Commercial D&amp;O</t>
  </si>
  <si>
    <t>eProtect Maid</t>
  </si>
  <si>
    <t>Electronic Equipment Insurance</t>
  </si>
  <si>
    <t>General Accident - Multi Risks</t>
  </si>
  <si>
    <t>Group Hospital &amp; Surgical (FW)</t>
  </si>
  <si>
    <t>Consequential Loss/ Business Interruption</t>
  </si>
  <si>
    <t>PROPERTY</t>
  </si>
  <si>
    <t>Travel Lite</t>
  </si>
  <si>
    <t>Cyber Protector</t>
  </si>
  <si>
    <t>Commercial PI</t>
  </si>
  <si>
    <t>ePROTECT personal mobility</t>
  </si>
  <si>
    <t>ENHANCED SMECARE PLAN</t>
  </si>
  <si>
    <t>General Accident - Plate Glass</t>
  </si>
  <si>
    <t>Householders/House-owners</t>
  </si>
  <si>
    <t>WORK INJURY COMPENSATION</t>
  </si>
  <si>
    <t>CONTRACTORS ALL RISK</t>
  </si>
  <si>
    <t>Travel Plus</t>
  </si>
  <si>
    <t>D &amp; O</t>
  </si>
  <si>
    <t>eprotect safety enhanced</t>
  </si>
  <si>
    <t>EZCARE</t>
  </si>
  <si>
    <t>Maid Careplus</t>
  </si>
  <si>
    <t>Globalis</t>
  </si>
  <si>
    <t>Coporate Assist</t>
  </si>
  <si>
    <t>GROUP PERSONAL ACCIDENT</t>
  </si>
  <si>
    <t>Travel Prestige</t>
  </si>
  <si>
    <t>Construction Third Party Liability</t>
  </si>
  <si>
    <t>EQ Business (Flexi)</t>
  </si>
  <si>
    <t>eProtect travel</t>
  </si>
  <si>
    <t>Familycare</t>
  </si>
  <si>
    <t>Cyber Liability &amp; Data Protection</t>
  </si>
  <si>
    <t>Event Liability</t>
  </si>
  <si>
    <t>Health - Individual Medical</t>
  </si>
  <si>
    <t>LOSS OF PROFIT FOLLOWING FIRE</t>
  </si>
  <si>
    <t>Coprorate Guard Premier</t>
  </si>
  <si>
    <t>GROUP TRAVEL</t>
  </si>
  <si>
    <t>Corporate Travel Plus</t>
  </si>
  <si>
    <t>workmen injury compensation</t>
  </si>
  <si>
    <t>EQ Business (P)</t>
  </si>
  <si>
    <t>Driveplus Premium</t>
  </si>
  <si>
    <t>Household - Fire (Domestic)</t>
  </si>
  <si>
    <t>Deterioration of Stocks</t>
  </si>
  <si>
    <t>Error &amp; Omission</t>
  </si>
  <si>
    <t>EQ COVID-19 INSURANCE</t>
  </si>
  <si>
    <t>Household - Homeplus</t>
  </si>
  <si>
    <t>Corporate Reimbursement - Commercial</t>
  </si>
  <si>
    <t>Director's and Officer's Liability</t>
  </si>
  <si>
    <t>Event Cancellation</t>
  </si>
  <si>
    <t>Corporate Business Travel</t>
  </si>
  <si>
    <t>EQ Enterprise Flex</t>
  </si>
  <si>
    <t>Foreign Worker Medical</t>
  </si>
  <si>
    <t>Immigration bond foreign worker</t>
  </si>
  <si>
    <t>Marine Hull (Instalment Payment)</t>
  </si>
  <si>
    <t>Custodian</t>
  </si>
  <si>
    <t>EQ HealthSAVER Insurance</t>
  </si>
  <si>
    <t>General Accident</t>
  </si>
  <si>
    <t>PA CarePremier</t>
  </si>
  <si>
    <t>Errors and Omission</t>
  </si>
  <si>
    <t>Market Stall (Package)</t>
  </si>
  <si>
    <t>Dining Package</t>
  </si>
  <si>
    <t>EQ HomeGuard</t>
  </si>
  <si>
    <t>Machine &amp; Equipment</t>
  </si>
  <si>
    <t>Golfcare plus</t>
  </si>
  <si>
    <t>Medical Insurance For Foreign Workers</t>
  </si>
  <si>
    <t>Director &amp; Officer's Liabilty</t>
  </si>
  <si>
    <t>EQ HomeGuard with Pet Insurance</t>
  </si>
  <si>
    <t>HOLE IN ONE</t>
  </si>
  <si>
    <t>Liability - Bailee/ Carrier liability</t>
  </si>
  <si>
    <t>EQ Hospital &amp; Surgical (Individual)</t>
  </si>
  <si>
    <t>Personal Careplus</t>
  </si>
  <si>
    <t>Liability - Personal liability</t>
  </si>
  <si>
    <t>Group Hospital &amp; Surgical</t>
  </si>
  <si>
    <t>EQ MAID</t>
  </si>
  <si>
    <t>Homecare plus</t>
  </si>
  <si>
    <t>Generla Motor Trade</t>
  </si>
  <si>
    <t>Liability - Product liability</t>
  </si>
  <si>
    <t>Others (Not Specified above)</t>
  </si>
  <si>
    <t>Enhanced Public Housing Contents</t>
  </si>
  <si>
    <t>GTOM - Private Motor Car</t>
  </si>
  <si>
    <t>Elite Children Cover</t>
  </si>
  <si>
    <t>EQ Medical &amp; Hospital Income (Individual)</t>
  </si>
  <si>
    <t>Packaged Insurance:</t>
  </si>
  <si>
    <t>Freelance Cash Plan</t>
  </si>
  <si>
    <t>Golfer's Insurance</t>
  </si>
  <si>
    <t>Liability - Public liability</t>
  </si>
  <si>
    <t>Errors &amp; Omissions</t>
  </si>
  <si>
    <t>Health Cash Plan (Individual)</t>
  </si>
  <si>
    <t>Elite Children Critical Illness</t>
  </si>
  <si>
    <t>EQ Personal Accident</t>
  </si>
  <si>
    <t>Personal Accident Insurance With Rider</t>
  </si>
  <si>
    <t>Freelancer CashPlus</t>
  </si>
  <si>
    <t>Hawker Fire</t>
  </si>
  <si>
    <t>Personal Accident (Standard)</t>
  </si>
  <si>
    <t>Home Protector 360</t>
  </si>
  <si>
    <t>Elite Critical Hospitalisation Cover</t>
  </si>
  <si>
    <t>EQ Protector (Individual)</t>
  </si>
  <si>
    <t>Global Study Insurance</t>
  </si>
  <si>
    <t>Marine - Cargo</t>
  </si>
  <si>
    <t>Fidelity Guarantee/ Crime</t>
  </si>
  <si>
    <t>Home Protector Plus</t>
  </si>
  <si>
    <t>International Exclusive (Group &amp; Individual)</t>
  </si>
  <si>
    <t>ELITE CRITICAL ILLNESS PLAN</t>
  </si>
  <si>
    <t>EQ Renovation Package</t>
  </si>
  <si>
    <t>PrimeShield F&amp;B</t>
  </si>
  <si>
    <t>LIBERTY CENTENNIAL PA PLAN</t>
  </si>
  <si>
    <t>Global Study Insurance Annual</t>
  </si>
  <si>
    <t>HOSPITAL CARE INSURANCE</t>
  </si>
  <si>
    <t>Marine - Hull</t>
  </si>
  <si>
    <t>Fire/ Burglary/ All Risks</t>
  </si>
  <si>
    <t>Elite Dental Plus</t>
  </si>
  <si>
    <t>EQ Travel (Annual Plan)</t>
  </si>
  <si>
    <t>PrimeShield Light Industrial</t>
  </si>
  <si>
    <t>i50</t>
  </si>
  <si>
    <t>Marine - Hull instalment</t>
  </si>
  <si>
    <t>Professional Liability</t>
  </si>
  <si>
    <t>Food &amp; Berverage Package</t>
  </si>
  <si>
    <t>MediSmart (Group)</t>
  </si>
  <si>
    <t>Elite Dental Pro</t>
  </si>
  <si>
    <t>EQ Travel (Annual Plan) Internet</t>
  </si>
  <si>
    <t>PrimeShield Office</t>
  </si>
  <si>
    <t>Maidcare</t>
  </si>
  <si>
    <t>Marine - Hull P&amp;I</t>
  </si>
  <si>
    <t>Food Supply</t>
  </si>
  <si>
    <t>Integrated Transit Liability / Bailee Liability</t>
  </si>
  <si>
    <t>Elite Hospital Income Cover</t>
  </si>
  <si>
    <t>EQ Travel (Single-Trip Plan)</t>
  </si>
  <si>
    <t>PrimeShield Retail</t>
  </si>
  <si>
    <t>Healthcare - Individual</t>
  </si>
  <si>
    <t>Junior Protection Plan</t>
  </si>
  <si>
    <t>Marine - Marine liability</t>
  </si>
  <si>
    <t>Renovation Contracor</t>
  </si>
  <si>
    <t>Elite Hospital Income Guard</t>
  </si>
  <si>
    <t>EQ Travel (Single-Trip Plan) Internet</t>
  </si>
  <si>
    <t>HOME INSURANCE</t>
  </si>
  <si>
    <t>Machinery</t>
  </si>
  <si>
    <t>Marine - Pleasure craft</t>
  </si>
  <si>
    <t>SME Package</t>
  </si>
  <si>
    <t>Golden Ray (Worksite Marketing)</t>
  </si>
  <si>
    <t>Elite Investment Management Insurance</t>
  </si>
  <si>
    <t>EQ Travel Lite</t>
  </si>
  <si>
    <t>Theft</t>
  </si>
  <si>
    <t>Maid Insurance</t>
  </si>
  <si>
    <t>Marine Cargo - Annual Policy</t>
  </si>
  <si>
    <t>Elite Personal Accident Cover</t>
  </si>
  <si>
    <t>TravelCare Plus Insurance (Annual Plan)</t>
  </si>
  <si>
    <t>Management Corporation Errors &amp; Omission</t>
  </si>
  <si>
    <t>PA Prestige</t>
  </si>
  <si>
    <t>TM 365 (Personal Accident Package Policy)</t>
  </si>
  <si>
    <t>Marine Cargo - Marine Open Cover</t>
  </si>
  <si>
    <t>Elite Personal Accident Guard</t>
  </si>
  <si>
    <t>Errors &amp; Omissions (MCST only)</t>
  </si>
  <si>
    <t>TravelCare Plus Insurance (Single Trip)</t>
  </si>
  <si>
    <t>Motor Cycle Individual</t>
  </si>
  <si>
    <t>Hospital Cashplus Insurance</t>
  </si>
  <si>
    <t>Package - Service Station Package</t>
  </si>
  <si>
    <t>TM BUSINESS SUITE</t>
  </si>
  <si>
    <t>Group Plus</t>
  </si>
  <si>
    <t>Marine Cargo - Single Policy</t>
  </si>
  <si>
    <t>Elite Protect Plan</t>
  </si>
  <si>
    <t>MyHealth</t>
  </si>
  <si>
    <t>Personal Accident - Careplus</t>
  </si>
  <si>
    <t>TM Dining Suite (Package)</t>
  </si>
  <si>
    <t>Home Advantage</t>
  </si>
  <si>
    <t>Elite Senior Guard</t>
  </si>
  <si>
    <t>Officecare</t>
  </si>
  <si>
    <t>Loss of Profits</t>
  </si>
  <si>
    <t>Personal Accident - PA Extra</t>
  </si>
  <si>
    <t>TM Flexi-Home Enhance</t>
  </si>
  <si>
    <t>HomePlus</t>
  </si>
  <si>
    <t>Miscellaneous Professional Indemnity Insurance</t>
  </si>
  <si>
    <t>Elite Surgical Income Cover</t>
  </si>
  <si>
    <t>Overseas Student Care</t>
  </si>
  <si>
    <t>MerdekaCare</t>
  </si>
  <si>
    <t>TM Office Suite (Package)</t>
  </si>
  <si>
    <t>Elite Treasures Cover</t>
  </si>
  <si>
    <t>Foreign Student Personal Accident</t>
  </si>
  <si>
    <t>Professional Risk - Director's Officers</t>
  </si>
  <si>
    <t>TM Retail Suite (Package)</t>
  </si>
  <si>
    <t>ID Guard</t>
  </si>
  <si>
    <t>Shipbuilders Risks</t>
  </si>
  <si>
    <t>Environmental Risk Liability</t>
  </si>
  <si>
    <t>Foreign Worker Medical (P)</t>
  </si>
  <si>
    <t>Pacare Plus</t>
  </si>
  <si>
    <t>Motor Cycle Insurance</t>
  </si>
  <si>
    <t>Professional Risk - Error &amp; Ommission</t>
  </si>
  <si>
    <t>TM Service Suite (Package)</t>
  </si>
  <si>
    <t>Small Construction Package</t>
  </si>
  <si>
    <t>Pallas Globalhealth</t>
  </si>
  <si>
    <t>MaidPlus</t>
  </si>
  <si>
    <t>Professional Risk - Medical Malpractice</t>
  </si>
  <si>
    <t>TM Xplora (Corporate Annual)</t>
  </si>
  <si>
    <t>Inland Floater</t>
  </si>
  <si>
    <t>Smart Plan Personal Services</t>
  </si>
  <si>
    <t>Financial Institutions (D&amp;O, Crime, PI)</t>
  </si>
  <si>
    <t>PASmart365( do not use)</t>
  </si>
  <si>
    <t>Management Liability PI</t>
  </si>
  <si>
    <t>Professional Risk - Professional lndemnity</t>
  </si>
  <si>
    <t>TM Xplora (Individual)</t>
  </si>
  <si>
    <t>Smart Traveller</t>
  </si>
  <si>
    <t>Golf Hole-In-One</t>
  </si>
  <si>
    <t>Paymaster</t>
  </si>
  <si>
    <t>Property - Fire (Commercial)</t>
  </si>
  <si>
    <t>TMCare (Corporate)</t>
  </si>
  <si>
    <t>Junior/ Youth Advantage</t>
  </si>
  <si>
    <t>HOSPITAL AND SURGICAL COVID-19</t>
  </si>
  <si>
    <t>Property - Industrial All Risks</t>
  </si>
  <si>
    <t>TMCare (Individual)</t>
  </si>
  <si>
    <t>SmartCare Critical (Individual)</t>
  </si>
  <si>
    <t>Group Dread Disease</t>
  </si>
  <si>
    <t>Petcare</t>
  </si>
  <si>
    <t>Property - Loss of Profit</t>
  </si>
  <si>
    <t>TMCare (Mini-Group)</t>
  </si>
  <si>
    <t>Light Manufacturing</t>
  </si>
  <si>
    <t>Professional Liabiilty</t>
  </si>
  <si>
    <t>SmartCare Entrepreneur (Group)</t>
  </si>
  <si>
    <t>Machine &amp; Equipment All Risks</t>
  </si>
  <si>
    <t>Motor Cars - Commercial - Third Party Only</t>
  </si>
  <si>
    <t>QBE Home Prestige</t>
  </si>
  <si>
    <t>Lite Industrial Package</t>
  </si>
  <si>
    <t>SmartCare Executive (Group &amp; Individual)</t>
  </si>
  <si>
    <t>Contingency Insurance</t>
  </si>
  <si>
    <t>SmartCare Junior (Individual)</t>
  </si>
  <si>
    <t>Home Insured</t>
  </si>
  <si>
    <t>Machinery Breakdown Loss of Profits</t>
  </si>
  <si>
    <t>Retail/ Office package</t>
  </si>
  <si>
    <t>Machinery/ Boiler Breakdown</t>
  </si>
  <si>
    <t>Renovation 360</t>
  </si>
  <si>
    <t>SmartCare Optimum (Group &amp; Individual)</t>
  </si>
  <si>
    <t>Home Protect</t>
  </si>
  <si>
    <t>Maids' Bond Package</t>
  </si>
  <si>
    <t>Safe Meridian Globalis (Personal)</t>
  </si>
  <si>
    <t>SmartCare Optimum Enhanced (Individual)</t>
  </si>
  <si>
    <t>Hospital Cash Benefits Plan (1)</t>
  </si>
  <si>
    <t>Promedicare</t>
  </si>
  <si>
    <t>Security Bond</t>
  </si>
  <si>
    <t>Hospital Income Assist</t>
  </si>
  <si>
    <t>Marine Cargo (E)</t>
  </si>
  <si>
    <t>Promedicash</t>
  </si>
  <si>
    <t>MotorMax - Commercial</t>
  </si>
  <si>
    <t>Trade credit</t>
  </si>
  <si>
    <t>Metro Risk Solution - All other Lines</t>
  </si>
  <si>
    <t>SmartCare Shield</t>
  </si>
  <si>
    <t>Hospital Income Benefit</t>
  </si>
  <si>
    <t>Marine Cargo (I)</t>
  </si>
  <si>
    <t>Promedico</t>
  </si>
  <si>
    <t>MotorMax - Private</t>
  </si>
  <si>
    <t>PLines Master</t>
  </si>
  <si>
    <t>Metro Risk Solution - Work Injury Compensation</t>
  </si>
  <si>
    <t>Smartcare SME</t>
  </si>
  <si>
    <t>Hospital Income Cover</t>
  </si>
  <si>
    <t>Marine Cargo ©</t>
  </si>
  <si>
    <t>Promedico plus</t>
  </si>
  <si>
    <t>MotorMax Plus - Commercial</t>
  </si>
  <si>
    <t>Travelon</t>
  </si>
  <si>
    <t>Miscellaneous Professional liability</t>
  </si>
  <si>
    <t>SmartCare SME Plus</t>
  </si>
  <si>
    <t>INA Suitcase - Single Trip</t>
  </si>
  <si>
    <t>MotorMax Plus - Private</t>
  </si>
  <si>
    <t>Group Hospital And Surgical Plan</t>
  </si>
  <si>
    <t>SmartCare The One</t>
  </si>
  <si>
    <t>Individual Dread Disease</t>
  </si>
  <si>
    <t>Seniorcare</t>
  </si>
  <si>
    <t>Health - Group Medical</t>
  </si>
  <si>
    <t>Multi Media Professional Liability</t>
  </si>
  <si>
    <t>SmartDrive - Private Motor Car</t>
  </si>
  <si>
    <t>Omnibus Private Use</t>
  </si>
  <si>
    <t>Shopcare</t>
  </si>
  <si>
    <t>Safe Meridian Globalis Group (Commercial)</t>
  </si>
  <si>
    <t>My Business Insurance Education Package</t>
  </si>
  <si>
    <t>SmartDrive Comprehensive Essential</t>
  </si>
  <si>
    <t>Perfomance Bond</t>
  </si>
  <si>
    <t>SME Care</t>
  </si>
  <si>
    <t>Rental Bond</t>
  </si>
  <si>
    <t>My Business Insurance Retail and Shop Package</t>
  </si>
  <si>
    <t>SmartDrive Third Party, Fire and Theft</t>
  </si>
  <si>
    <t>Special Risks</t>
  </si>
  <si>
    <t>SmartFamily</t>
  </si>
  <si>
    <t>Information And Network Technology Liability</t>
  </si>
  <si>
    <t>Private Motor Cars - Third Party Only</t>
  </si>
  <si>
    <t>PERSONAL SOLUTIONS PLAN</t>
  </si>
  <si>
    <t>Travel Protector Plus - Annual Trip</t>
  </si>
  <si>
    <t>SmartHelper</t>
  </si>
  <si>
    <t>The Traveller</t>
  </si>
  <si>
    <t>SilverCare</t>
  </si>
  <si>
    <t>Platinum Care</t>
  </si>
  <si>
    <t>Travel Protector Plus - Single Trip</t>
  </si>
  <si>
    <t>SmartHome Essential</t>
  </si>
  <si>
    <t>Junior Care - Personal Accident</t>
  </si>
  <si>
    <t>Pleasure Craft - Third Party Liability</t>
  </si>
  <si>
    <t>Tourcare plus</t>
  </si>
  <si>
    <t>Political Risk Insurance (1 Year)</t>
  </si>
  <si>
    <t>SmartHome Optimum</t>
  </si>
  <si>
    <t>Junior Delight</t>
  </si>
  <si>
    <t>SmartHome Prestige</t>
  </si>
  <si>
    <t>Leisure Travel (Annual Trip)</t>
  </si>
  <si>
    <t>Workmen's Compensation</t>
  </si>
  <si>
    <t>Travel Insurance (Single Trip)</t>
  </si>
  <si>
    <t>Premier Client Solutions</t>
  </si>
  <si>
    <t>SmartPA Protect plus</t>
  </si>
  <si>
    <t>Leisure Travel (Single Trip)</t>
  </si>
  <si>
    <t>proMedico Group</t>
  </si>
  <si>
    <t>Travelbliss Insurance (Single Trip)</t>
  </si>
  <si>
    <t>Premier Home Assurance Protection Plan</t>
  </si>
  <si>
    <t>SmartPersonal Accident</t>
  </si>
  <si>
    <t>Professional Indemnity (N)</t>
  </si>
  <si>
    <t>Private Auto/ Auto Plus</t>
  </si>
  <si>
    <t>SmartPlan F &amp; B</t>
  </si>
  <si>
    <t>Project Employers Liability</t>
  </si>
  <si>
    <t>SmartPlan Learning Center</t>
  </si>
  <si>
    <t>Office Risk</t>
  </si>
  <si>
    <t>Public Liability (A)</t>
  </si>
  <si>
    <t>Traveleasy - Annual Plan</t>
  </si>
  <si>
    <t>SmartPlan Office</t>
  </si>
  <si>
    <t>Overseas Secondment</t>
  </si>
  <si>
    <t>Public Liability (C)</t>
  </si>
  <si>
    <t>Traveleasy - Group</t>
  </si>
  <si>
    <t>PROHealth</t>
  </si>
  <si>
    <t>SmartPlan Personal Service</t>
  </si>
  <si>
    <t>PAKSM</t>
  </si>
  <si>
    <t>Public Liability ®</t>
  </si>
  <si>
    <t>Traveleasy - Single Trip</t>
  </si>
  <si>
    <t>SmartPlan Shop</t>
  </si>
  <si>
    <t>Trade Credit</t>
  </si>
  <si>
    <t>Public Liability/ Comprehensive General Liability</t>
  </si>
  <si>
    <t>Personal Accident Assist</t>
  </si>
  <si>
    <t>TRAVELEASY PRE-EX</t>
  </si>
  <si>
    <t>Property All Risks</t>
  </si>
  <si>
    <t>Travel PA</t>
  </si>
  <si>
    <t>Personal Accident Bonus Plan (1)</t>
  </si>
  <si>
    <t>Work Injury Compensation (A)</t>
  </si>
  <si>
    <t>Unmanned Aerial Vehicle_Comm</t>
  </si>
  <si>
    <t>Personal Accident Cover</t>
  </si>
  <si>
    <t>Work Injury Compensation (C)</t>
  </si>
  <si>
    <t>Healthcare - Group</t>
  </si>
  <si>
    <t>RIDE SHARE PRIVATE VEHICLE</t>
  </si>
  <si>
    <t>Personal Information Protection Insurance</t>
  </si>
  <si>
    <t>Work Injury Compensation (N)</t>
  </si>
  <si>
    <t>Personal Accident - Group</t>
  </si>
  <si>
    <t>Safra HomePlan</t>
  </si>
  <si>
    <t>Prime Personal Accident</t>
  </si>
  <si>
    <t>Group Business Travel</t>
  </si>
  <si>
    <t>Better Me Hospital and Surgical (Group )</t>
  </si>
  <si>
    <t>Group Hospital &amp; Sugical</t>
  </si>
  <si>
    <t>Group Optical SmartVision</t>
  </si>
  <si>
    <t>Smartcare Assure (Group)</t>
  </si>
  <si>
    <t>Smart Risk Solution - All other Lines</t>
  </si>
  <si>
    <t>Smart Risk Solution - Work Injury Compensation</t>
  </si>
  <si>
    <t>Travel (COVID-19)</t>
  </si>
  <si>
    <t>Specified Professions Professional Liability</t>
  </si>
  <si>
    <t>Teaching Organizations Professional Liability</t>
  </si>
  <si>
    <t>Technology Professional Liability</t>
  </si>
  <si>
    <t>Public Offering of Securities Insurance</t>
  </si>
  <si>
    <t>Group Hospital &amp; Surgical Insurance</t>
  </si>
  <si>
    <t>Total Risk Solution - All other Lines</t>
  </si>
  <si>
    <t>Secure Income Protection</t>
  </si>
  <si>
    <t>Total Risk Solution - Work Injury Compensation</t>
  </si>
  <si>
    <t>Select plus</t>
  </si>
  <si>
    <t>Select+</t>
  </si>
  <si>
    <t>Travel - Guard Chartis (Annual)</t>
  </si>
  <si>
    <t>Senior Care - Personal Accident</t>
  </si>
  <si>
    <t>Travel - Guard Chartis (Per Trip)</t>
  </si>
  <si>
    <t>Travel Guard AIG ( Annual )</t>
  </si>
  <si>
    <t>Simply Home</t>
  </si>
  <si>
    <t>Travel Guard AIG ( Per Trip )</t>
  </si>
  <si>
    <t>Technical Lines including Energy</t>
  </si>
  <si>
    <t>Trilogy Plans</t>
  </si>
  <si>
    <t>Total Personal Accident Cover</t>
  </si>
  <si>
    <t>Whole Sale</t>
  </si>
  <si>
    <t>Workmen's Compensation/ Employer's Liability</t>
  </si>
  <si>
    <t>Unified Delight</t>
  </si>
  <si>
    <t>World Business Travel</t>
  </si>
  <si>
    <t>Aetna</t>
  </si>
  <si>
    <t>Allianz</t>
  </si>
  <si>
    <t>Aviva GI</t>
  </si>
  <si>
    <t>AXA GI</t>
  </si>
  <si>
    <t>Berkley</t>
  </si>
  <si>
    <t>Chubb</t>
  </si>
  <si>
    <t>Etiqa GI</t>
  </si>
  <si>
    <t>Liberty</t>
  </si>
  <si>
    <t>Liberty Specialty Markets</t>
  </si>
  <si>
    <t>Lonpac</t>
  </si>
  <si>
    <t>Now Health</t>
  </si>
  <si>
    <t>NTUC GI</t>
  </si>
  <si>
    <t>Sompo</t>
  </si>
  <si>
    <t>Tokio Marine GI</t>
  </si>
  <si>
    <t>Individual</t>
  </si>
  <si>
    <t>*Please note that for Aviva GI p-line, Liberty, MSIG, NTUC GI, Sompo, Allianz PRODUCTS - lodgement is NOT required if the policy is transacted using your own personal sub-code.</t>
  </si>
  <si>
    <t>Direct Asia</t>
  </si>
  <si>
    <t>Direct Asia Insurance ( Singapore ) Pte Ltd</t>
  </si>
  <si>
    <t>DAI</t>
  </si>
  <si>
    <t>Car Insurance</t>
  </si>
  <si>
    <t>Motorcycle Insurance</t>
  </si>
  <si>
    <t>Single Trip Travel Insurance</t>
  </si>
  <si>
    <t>PS1709</t>
  </si>
  <si>
    <t>S9315758C</t>
  </si>
  <si>
    <t>BTH300571433</t>
  </si>
  <si>
    <t>Briana Tan Hui Tyin</t>
  </si>
  <si>
    <t>PS1784</t>
  </si>
  <si>
    <t>PS1798</t>
  </si>
  <si>
    <t>S1709722I</t>
  </si>
  <si>
    <t>THK100062447</t>
  </si>
  <si>
    <t>Tan Hiang Khoon</t>
  </si>
  <si>
    <t>PS1799</t>
  </si>
  <si>
    <t>S7922274G</t>
  </si>
  <si>
    <t>LYH200117868</t>
  </si>
  <si>
    <t>Lim Yu Hwee, Leonard (Lin Youhui)</t>
  </si>
  <si>
    <t>PS1800</t>
  </si>
  <si>
    <t>S8973118F</t>
  </si>
  <si>
    <t>YX-300511833</t>
  </si>
  <si>
    <t>Yin Xide</t>
  </si>
  <si>
    <t>PS1801</t>
  </si>
  <si>
    <t>S8025991C</t>
  </si>
  <si>
    <t>WJW300651036</t>
  </si>
  <si>
    <t>Wong Jia Wen</t>
  </si>
  <si>
    <t>PS1802</t>
  </si>
  <si>
    <t>S9145177H</t>
  </si>
  <si>
    <t>GWL300151601</t>
  </si>
  <si>
    <t>Goh Wei Li</t>
  </si>
  <si>
    <t>PS1803</t>
  </si>
  <si>
    <t>S9425085D</t>
  </si>
  <si>
    <t>WMH300652330</t>
  </si>
  <si>
    <t>Wee Ming Hui</t>
  </si>
  <si>
    <t>Polaris Advisory Group 3</t>
  </si>
  <si>
    <t>PS1804</t>
  </si>
  <si>
    <t>S8339286Z</t>
  </si>
  <si>
    <t>LMH300523125</t>
  </si>
  <si>
    <t>Lai Mun Hoe Clarence (Li Wenhao)</t>
  </si>
  <si>
    <t>PS1805</t>
  </si>
  <si>
    <t>S8719270I</t>
  </si>
  <si>
    <t>LTH300126047</t>
  </si>
  <si>
    <t>Lee Tai Hwa, Darren</t>
  </si>
  <si>
    <t>PS1806</t>
  </si>
  <si>
    <t>S8235379H</t>
  </si>
  <si>
    <t>LXM100041356</t>
  </si>
  <si>
    <t>Lin Xiangling</t>
  </si>
  <si>
    <t>PS1809</t>
  </si>
  <si>
    <t>S7138707J</t>
  </si>
  <si>
    <t>CBC200204140</t>
  </si>
  <si>
    <t>Chia Boon Chye James</t>
  </si>
  <si>
    <t>PS1811</t>
  </si>
  <si>
    <t>S9132451B</t>
  </si>
  <si>
    <t>CZA300252971</t>
  </si>
  <si>
    <t>Chia Zhihao, Abel (Xie Zhihao)</t>
  </si>
  <si>
    <t>PIAS Rep Code</t>
  </si>
  <si>
    <t>SG1329</t>
  </si>
  <si>
    <t>S8917940H</t>
  </si>
  <si>
    <t>LPS300236002</t>
  </si>
  <si>
    <t>Lam Pheng Soon, Aloysius</t>
  </si>
  <si>
    <t>SG1843</t>
  </si>
  <si>
    <t>S9278208E</t>
  </si>
  <si>
    <t>CSS300069309</t>
  </si>
  <si>
    <t>Char Sei Seng</t>
  </si>
  <si>
    <t>SG1875</t>
  </si>
  <si>
    <t>S1227535H</t>
  </si>
  <si>
    <t>LKP200045531</t>
  </si>
  <si>
    <t>Lee Kim Poh</t>
  </si>
  <si>
    <t>PFP1180</t>
  </si>
  <si>
    <t>S7712378D</t>
  </si>
  <si>
    <t>ASC300653334</t>
  </si>
  <si>
    <t>Ang Siow Chen (Hong Xiaocheng)</t>
  </si>
  <si>
    <t>Briana Tan</t>
  </si>
  <si>
    <t>Apt Blk 128C Canberra Street #07-554 Singapore 753128</t>
  </si>
  <si>
    <t>thisisbrianatan@gmail.com</t>
  </si>
  <si>
    <t>briana.tan@proinvest.com.sg</t>
  </si>
  <si>
    <t>Yes as of 28 Feb 2022</t>
  </si>
  <si>
    <t>Apt Blk 219 Lorong 8 Toa Payoh #15-635 Singapore 310219</t>
  </si>
  <si>
    <t>nouvellengiam@gmail.com</t>
  </si>
  <si>
    <t>nouvelle.ngiam@proinvest.com.sg</t>
  </si>
  <si>
    <t>TERENCE TAN</t>
  </si>
  <si>
    <t>SIM BOON WAH</t>
  </si>
  <si>
    <t>81 Yishun Avenue 11 #03-23 Singapore 768863</t>
  </si>
  <si>
    <t>tyee_2001@yahoo.com.sg</t>
  </si>
  <si>
    <t>terence.tanhk@proinvest.com.sg</t>
  </si>
  <si>
    <t>Exempted
(PCE+ILP)</t>
  </si>
  <si>
    <t>Yes as at 01 April 2022</t>
  </si>
  <si>
    <t>Leonard Lim</t>
  </si>
  <si>
    <t>Apt Blk 709 Tampines Street 71 #08-112 Singapore 520709</t>
  </si>
  <si>
    <t>leonard_lim_yh@yahoo.com.sg</t>
  </si>
  <si>
    <t>leonard.lim@proinvest.com.sg</t>
  </si>
  <si>
    <t>Yes as at 06 April 2022</t>
  </si>
  <si>
    <t>Christy Yin</t>
  </si>
  <si>
    <t>Blk 80 Jellicoe Road #30-02 Singapore 208766</t>
  </si>
  <si>
    <t>christyinxide@gmail.com</t>
  </si>
  <si>
    <t>christy.yin@proinvest.com.sg</t>
  </si>
  <si>
    <t>Yes as at 07 May 2022</t>
  </si>
  <si>
    <t>Jamie Wong</t>
  </si>
  <si>
    <t>103 Hillview Rise #03-13 Singapore 667982</t>
  </si>
  <si>
    <t>wongjamie@hotmail.com</t>
  </si>
  <si>
    <t>Jamie.Wong@proinvest.com.sg</t>
  </si>
  <si>
    <t>Yes as at 13 May 2022</t>
  </si>
  <si>
    <t>Troy</t>
  </si>
  <si>
    <t>Leong Yew Kum</t>
  </si>
  <si>
    <t>Apt Blk 498G Tampines Street 45 #09-442 Singapore 525498</t>
  </si>
  <si>
    <t>gohweili91@gmail.com</t>
  </si>
  <si>
    <t>troy.goh@proinvest.com.sg</t>
  </si>
  <si>
    <t>Yes as at 18 May 2022</t>
  </si>
  <si>
    <t>Desmond</t>
  </si>
  <si>
    <t>Apt Blk 803D Keat Hong Close #16-106 Singapore 684803</t>
  </si>
  <si>
    <t>minghuiwee@hotmail.com</t>
  </si>
  <si>
    <t>desmond.wee@proinvest.com.sg</t>
  </si>
  <si>
    <t>Clarence Lai</t>
  </si>
  <si>
    <t>Apt Blk 862 Woodlands Street 83 #10-184 Singapore 730862</t>
  </si>
  <si>
    <t>wen.clarence@gmail.com</t>
  </si>
  <si>
    <t>Clarence.Lai@proinvest.com.sg</t>
  </si>
  <si>
    <t>Yes as at 12 April 2022</t>
  </si>
  <si>
    <t>Darren Lee</t>
  </si>
  <si>
    <t>Apt Blk 426 Ang Mo Kio Avenue 3 #06-2558 Singapore 560426</t>
  </si>
  <si>
    <t>Darrenlee.thwork@gmail.com</t>
  </si>
  <si>
    <t>darren.lee@proinvest.com.sg</t>
  </si>
  <si>
    <t>Yes as at 17 May 2022</t>
  </si>
  <si>
    <t>Mandy Lin</t>
  </si>
  <si>
    <t>Apt Blk 128 Bedok Reservoir Road #03-1319 Singapore 470128</t>
  </si>
  <si>
    <t>xianglingmandy@gmail.com</t>
  </si>
  <si>
    <t>Mandy.Lin@proinvest.com.sg</t>
  </si>
  <si>
    <t>James Chia</t>
  </si>
  <si>
    <t>100 Punggol walk #12-01 Singapore 828790</t>
  </si>
  <si>
    <t>jameschia_bc@yahoo.co.uk</t>
  </si>
  <si>
    <t>James.chia@proinvest.com.sg</t>
  </si>
  <si>
    <t>12 months Credit Monitoring</t>
  </si>
  <si>
    <t>Yes as at 12 May 2022</t>
  </si>
  <si>
    <t>Abel Chia</t>
  </si>
  <si>
    <t>Eric Cheah Chun Kit</t>
  </si>
  <si>
    <t>Apt Blk 308A Ang Mo Kio Avenue 1 #16-411 Singapore 561308</t>
  </si>
  <si>
    <t>Abelchiazhihao@gmail.com</t>
  </si>
  <si>
    <t>abel.chia@proinvest.com.sg</t>
  </si>
  <si>
    <t>6 months Close Monitoring</t>
  </si>
  <si>
    <t>Yes as at 15 March 2022</t>
  </si>
  <si>
    <t>Blk 266A Punggol Way #05-396 S821266</t>
  </si>
  <si>
    <t>Demotion from EFC to SFC wef 28 Apr 2022 due to CM</t>
  </si>
  <si>
    <t>Yes as of 24 Feb 2022</t>
  </si>
  <si>
    <t>Aloysius Lam</t>
  </si>
  <si>
    <t>aloylam89@gmail.com</t>
  </si>
  <si>
    <t>aloysius.lam@proinvest.com.sg</t>
  </si>
  <si>
    <t>Marcus Char</t>
  </si>
  <si>
    <t>Blk 22B Starlight Road Singapore 217769</t>
  </si>
  <si>
    <t>charseiseng@hotmail.com</t>
  </si>
  <si>
    <t>marcus.char@proinvest.com.sg</t>
  </si>
  <si>
    <t>Change of Address wef 14 Mar 2022</t>
  </si>
  <si>
    <t>Apt Blk 101B Lorong 2 Toa Payoh #09-09 Singapore 311101</t>
  </si>
  <si>
    <t>gimpo753@gmail.com</t>
  </si>
  <si>
    <t>edward.leekp@proinvest.com.sg</t>
  </si>
  <si>
    <t>Non-Examinable Course 
30 Jul 2003</t>
  </si>
  <si>
    <t>Exempted
 (AFP &amp; AWP)</t>
  </si>
  <si>
    <t>Yes as of 06 May 2022</t>
  </si>
  <si>
    <t>Bill Ang</t>
  </si>
  <si>
    <t>Apt Blk 721 Bedok Reservoir Road #12-4634 Singapore 470721</t>
  </si>
  <si>
    <t>billang@thirdlegacy.com</t>
  </si>
  <si>
    <t>bill.ang@proinvest.com.sg</t>
  </si>
  <si>
    <t>Yes of 11 Apr 2022</t>
  </si>
  <si>
    <t>Marital Status</t>
  </si>
  <si>
    <t>Address</t>
  </si>
  <si>
    <t>Misconduct 
Lodge</t>
  </si>
  <si>
    <t>PS1808</t>
  </si>
  <si>
    <t>SLK300016715</t>
  </si>
  <si>
    <t>Soh Lay Kuan</t>
  </si>
  <si>
    <t>Shermaine Soh</t>
  </si>
  <si>
    <t>Apt Blk 235 Pasir Ris Street 21 #06-61 Singapore 510235</t>
  </si>
  <si>
    <t>S7120585A</t>
  </si>
  <si>
    <t>shermaine.slk@gmail.com</t>
  </si>
  <si>
    <t>Shermaine.soh@proinvest.com.sg</t>
  </si>
  <si>
    <t>Yes as at 03 Feb 2022</t>
  </si>
  <si>
    <t>PS1816</t>
  </si>
  <si>
    <t>100 Woodlands Avenue 5 #02-04 Singapore 739010</t>
  </si>
  <si>
    <t>Yes as at 01 Jun 2022</t>
  </si>
  <si>
    <t>Liu Wai Cheong</t>
  </si>
  <si>
    <t>cosar.liu@proinvest.com.sg</t>
  </si>
  <si>
    <t>FlexiTravel Hourly Insurance</t>
  </si>
  <si>
    <t>Home Ultimate Protect</t>
  </si>
  <si>
    <t>Motor Trade Insurance</t>
  </si>
  <si>
    <t>Better Me Business</t>
  </si>
  <si>
    <t>SmartHome Landlord - Apartment/Condo</t>
  </si>
  <si>
    <t>SmartHome Owner - Apartment/Condo</t>
  </si>
  <si>
    <t>SmartHome Owner - Landed</t>
  </si>
  <si>
    <t>SmartHome Tenant - Apartment/Condo</t>
  </si>
  <si>
    <t>Wanderlust Lite</t>
  </si>
  <si>
    <t>Clinical Trials Liability</t>
  </si>
  <si>
    <t>Fine Art, Jewellery and Collections Insurance</t>
  </si>
  <si>
    <t>Jewellery &amp; Watch Cover</t>
  </si>
  <si>
    <t>MyFamily Protection</t>
  </si>
  <si>
    <t>Cigna Care Connect</t>
  </si>
  <si>
    <t>Cigna Prime</t>
  </si>
  <si>
    <t>EQ TRAVEL COVIDSAFE</t>
  </si>
  <si>
    <t>TM Maid Protector</t>
  </si>
  <si>
    <t>Commercial General Liability</t>
  </si>
  <si>
    <t>Corporate Edge</t>
  </si>
  <si>
    <t>Cargo- Single Voyage</t>
  </si>
  <si>
    <t>CYBER LIABILITY INSURANCE</t>
  </si>
  <si>
    <t>Elite AutoPlan Private Vehicle</t>
  </si>
  <si>
    <t>MEDI-CARE</t>
  </si>
  <si>
    <t>PRIORITY PERSONAL ACCIDENT PLAN</t>
  </si>
  <si>
    <t>CONTRACTORS' PLANT &amp; MACHINERY</t>
  </si>
  <si>
    <t>EMPLOYER'S LIABILITY</t>
  </si>
  <si>
    <t>Enhanced HomePlus</t>
  </si>
  <si>
    <t>Healthcare International Plus</t>
  </si>
  <si>
    <t>Householder</t>
  </si>
  <si>
    <t>Pre-priced Management Liability</t>
  </si>
  <si>
    <t>Single Shipment Declaration</t>
  </si>
  <si>
    <t>Single Voyage Shipment</t>
  </si>
  <si>
    <t>TravelEasy Pre-Ex-Single Trip</t>
  </si>
  <si>
    <t>Happy Tails Pet Insurance</t>
  </si>
  <si>
    <t>MORTGAGE INTEREST INSURANCE</t>
  </si>
  <si>
    <t>OVERSEAS STUDENT PERSONAL ACCIDENT INSURANCE</t>
  </si>
  <si>
    <t>PROFESSIONAL INDEMNITY POLICY FOR INSURANCE ADVISOR OF INCOME</t>
  </si>
  <si>
    <t>SpecialCare (Down Syndrome) INSURANCE</t>
  </si>
  <si>
    <t>TAXI INSURANCE</t>
  </si>
  <si>
    <t>Employee Flexcare (Group Critical Illness)</t>
  </si>
  <si>
    <t>Employee FlexCare with Group Hospital and Surgical</t>
  </si>
  <si>
    <t>Employee FlexCare with Group Personal Accident</t>
  </si>
  <si>
    <t>Employee FlexCare with Group Term Life</t>
  </si>
  <si>
    <t>I-medicare</t>
  </si>
  <si>
    <t>LUV DELUXE PLAN</t>
  </si>
  <si>
    <t>Portable Group IncomeShield Supplement</t>
  </si>
  <si>
    <t>SAFRA AGE BANDED LIVING CARE (YEARLY PAID)</t>
  </si>
  <si>
    <t>Business Insurance-Office Pack</t>
  </si>
  <si>
    <t>INDUSTRIAL SPECIAL PLANT</t>
  </si>
  <si>
    <t>CARGO INSURANCE BY LAND</t>
  </si>
  <si>
    <t>Move @ 360</t>
  </si>
  <si>
    <t>PA EASE</t>
  </si>
  <si>
    <t>Foreign Worker Medical COVID-19</t>
  </si>
  <si>
    <t>Beazley</t>
  </si>
  <si>
    <t>Beazley Pte Ltd</t>
  </si>
  <si>
    <t>PROFESSIONAL INDEMNITY</t>
  </si>
  <si>
    <t>BPL</t>
  </si>
  <si>
    <t>PLATE GLASS</t>
  </si>
  <si>
    <t>Travel Protector</t>
  </si>
  <si>
    <t>Event Insurance</t>
  </si>
  <si>
    <t>PremierTech</t>
  </si>
  <si>
    <t>Travel Pro Enhanced</t>
  </si>
  <si>
    <t>BOSS Education Package</t>
  </si>
  <si>
    <t>BOSS Office Package</t>
  </si>
  <si>
    <t>BOSS Pub and Restaurants</t>
  </si>
  <si>
    <t>Covid-19 Insurance</t>
  </si>
  <si>
    <t>Travel Infinite</t>
  </si>
  <si>
    <t>OFFICE/RETAIL PACKAGE POLICY</t>
  </si>
  <si>
    <t>Chew Meng Hui (Zhou Minghui)</t>
  </si>
  <si>
    <t>Sathiamoorthy Sivashanker</t>
  </si>
  <si>
    <t>Rick Tan Set Han</t>
  </si>
  <si>
    <t>PS1820</t>
  </si>
  <si>
    <t>SAB300491382</t>
  </si>
  <si>
    <t>Sufi Adzhar Bin Sa’adon</t>
  </si>
  <si>
    <t>Sufi Adzhar</t>
  </si>
  <si>
    <t>Troy Goh Wei Li</t>
  </si>
  <si>
    <t>Apt Blk 428 Tampines Street 41 #02-465 Singapore 520428</t>
  </si>
  <si>
    <t>S9215856Z</t>
  </si>
  <si>
    <t>sufiadzhar122@gmail.com</t>
  </si>
  <si>
    <t>Sufi.Adzhar@proinvest.com.sg</t>
  </si>
  <si>
    <t>Yes as at 01 Aug 2022</t>
  </si>
  <si>
    <t>PS1822</t>
  </si>
  <si>
    <t>TPH200053117</t>
  </si>
  <si>
    <t>Tan Peng Hong Leslie</t>
  </si>
  <si>
    <t>Leslie</t>
  </si>
  <si>
    <t>Leong Yew Kum Donald</t>
  </si>
  <si>
    <t>Apt Blk 22 Bedok South Avenue 1 #03-777 Singapore 460022</t>
  </si>
  <si>
    <t>S1455654J</t>
  </si>
  <si>
    <t>impact01@gmail.com</t>
  </si>
  <si>
    <t>leslie.tan@proinvest.com.sg</t>
  </si>
  <si>
    <t>Yes as at 02 Aug 2022</t>
  </si>
  <si>
    <t>PS1824</t>
  </si>
  <si>
    <t>LQL200206960</t>
  </si>
  <si>
    <t>Lye Qian Ling, Yvvon</t>
  </si>
  <si>
    <t>Yvvon</t>
  </si>
  <si>
    <t>Apt Blk 62 Teban Gardens Road #17-625 Singapore 600062</t>
  </si>
  <si>
    <t>S8430511A</t>
  </si>
  <si>
    <t>qianling.84@gmail.com</t>
  </si>
  <si>
    <t>yvvon.lye@proinvest.com.sg</t>
  </si>
  <si>
    <t>Yes as at 25 Aug 2022</t>
  </si>
  <si>
    <t>PS1825</t>
  </si>
  <si>
    <t>Ricky</t>
  </si>
  <si>
    <t>Apt Blk 313 Ang Mo Kio Avenue 3 #08-2314 Singapore 560313</t>
  </si>
  <si>
    <t>rickyfoo.pias@gmail.com</t>
  </si>
  <si>
    <t>ricky.foo@proinvest.com.sg</t>
  </si>
  <si>
    <t>PS1826</t>
  </si>
  <si>
    <t>CPS300503866</t>
  </si>
  <si>
    <t>Chua Peck Seng, Jeremy</t>
  </si>
  <si>
    <t>Jeremy</t>
  </si>
  <si>
    <t>Apt Blk 310 Hougang Avenue 5 #11-261 Singapore 530310</t>
  </si>
  <si>
    <t>S9020983C</t>
  </si>
  <si>
    <t>JEREMYCHUAPS@GMAIL.COM</t>
  </si>
  <si>
    <t>Jeremy.chua@proinvest.com.sg</t>
  </si>
  <si>
    <t>BSC Grade E in 2020 Q1</t>
  </si>
  <si>
    <t>Yes as at 02 Sep 2022</t>
  </si>
  <si>
    <t>PS1830</t>
  </si>
  <si>
    <t>AXR300569577</t>
  </si>
  <si>
    <t>Ang Xin Ru</t>
  </si>
  <si>
    <t>Raychel</t>
  </si>
  <si>
    <t>Apt Blk 707 Yishun Avenue 5 #12-30 Singapore 760707</t>
  </si>
  <si>
    <t>S9331286D</t>
  </si>
  <si>
    <t>RAYCHELANG@GMAIL.COM</t>
  </si>
  <si>
    <t>RAYCHEL.ANG@proinvest.com.sg</t>
  </si>
  <si>
    <t>PS1834</t>
  </si>
  <si>
    <t>SES300026058</t>
  </si>
  <si>
    <t>Seah Ee Seng (Xie Yusheng)</t>
  </si>
  <si>
    <t xml:space="preserve">Seah Ee Seng </t>
  </si>
  <si>
    <t>Apt Blk 312C Clementi Avenue 4 #36-185 Singapore 123312</t>
  </si>
  <si>
    <t>S8410831F</t>
  </si>
  <si>
    <t>Seah.eeseng@gmail.com</t>
  </si>
  <si>
    <t>eeseng.seah@proinvest.com.sg</t>
  </si>
  <si>
    <t>PS1836</t>
  </si>
  <si>
    <t>LYX300104796</t>
  </si>
  <si>
    <t>Lim Yi Xian</t>
  </si>
  <si>
    <t>Phoebe</t>
  </si>
  <si>
    <t>Apt Blk 1 St Geroge's Road #04-27 Singapore 320001</t>
  </si>
  <si>
    <t>S9817757D</t>
  </si>
  <si>
    <t>phoebeyixian@gmail.com</t>
  </si>
  <si>
    <t>Phoebe.Lim@proinvest.com.sg</t>
  </si>
  <si>
    <t>PS1837</t>
  </si>
  <si>
    <t>NTP300511403</t>
  </si>
  <si>
    <t>Ng Tze Ping</t>
  </si>
  <si>
    <t>Apt Blk 421 Canberra Road #14-427 Singapore 750421</t>
  </si>
  <si>
    <t>S8683313A</t>
  </si>
  <si>
    <t>purple7ice@yahoo.com</t>
  </si>
  <si>
    <t>TzePing.Ng@proinvest.com.sg</t>
  </si>
  <si>
    <t>PS1839</t>
  </si>
  <si>
    <t>Don Chan Chin Ni</t>
  </si>
  <si>
    <t>Apt Blk 335 Sembawang Close #06-471 Singapore 750335</t>
  </si>
  <si>
    <t>Yes as at 31 Aug 2022</t>
  </si>
  <si>
    <t>PS1845</t>
  </si>
  <si>
    <t>VSC300577968</t>
  </si>
  <si>
    <t>Venkatesh S/O Chandramohan</t>
  </si>
  <si>
    <t>Venka</t>
  </si>
  <si>
    <t xml:space="preserve">Apt Blk 238 Jurong East Street 21 #03-384 Singapore 600238 </t>
  </si>
  <si>
    <t>S9139554A</t>
  </si>
  <si>
    <t>rocky.venka@gmail.com</t>
  </si>
  <si>
    <t>Venka.Chandramohan@proinvest.com.sg</t>
  </si>
  <si>
    <t>Yes as at 17 Oct 2022</t>
  </si>
  <si>
    <t>PS1846</t>
  </si>
  <si>
    <t>KCW200209500</t>
  </si>
  <si>
    <t>Karyn Chua Wee Khee (Cai Weiqi)</t>
  </si>
  <si>
    <t>Karyn</t>
  </si>
  <si>
    <t>Gong Shiau Yun, Mary (Jiang Xiaoyun)</t>
  </si>
  <si>
    <t>Apt Blk 445 Yishun Avenue 11 #08-38 Singapore 760445</t>
  </si>
  <si>
    <t>S7417109E</t>
  </si>
  <si>
    <t>chuakaryn@gmail.com</t>
  </si>
  <si>
    <t>Karyn.Chua@proinvest.com.sg</t>
  </si>
  <si>
    <t>Exempted (Diploma in Risk and Insurance Management)</t>
  </si>
  <si>
    <t>PS1848</t>
  </si>
  <si>
    <t>TSJ200039317</t>
  </si>
  <si>
    <t>Tan See Joon (Chen Shiyun)</t>
  </si>
  <si>
    <t>Associate Financial Service Manager</t>
  </si>
  <si>
    <t>Apt Blk 109B Depot Road #18-97 Singapore 102109</t>
  </si>
  <si>
    <t>S7731268D</t>
  </si>
  <si>
    <t>seejoon.tan.pias@gmail.com</t>
  </si>
  <si>
    <t>Seejoon.tan@proinvest.com.sg</t>
  </si>
  <si>
    <t>PS1850</t>
  </si>
  <si>
    <t>JTH300084248</t>
  </si>
  <si>
    <t>Joel Tan Hong Lie</t>
  </si>
  <si>
    <t>Joel Tan</t>
  </si>
  <si>
    <t>Apt Blk 541 Serangoon North Avenue 4 #03-119 Singapore 550541</t>
  </si>
  <si>
    <t>S9327492Z</t>
  </si>
  <si>
    <t>joelthl@hotmail.com</t>
  </si>
  <si>
    <t>joel.tanhl@proinvest.com.sg</t>
  </si>
  <si>
    <t>PS1851</t>
  </si>
  <si>
    <t>LSY200206169</t>
  </si>
  <si>
    <t>Liew Shue Ying Gillain Jessica (Liu RuiYing)</t>
  </si>
  <si>
    <t>Gilliain Lew</t>
  </si>
  <si>
    <t>Blk 361 Bukit Timah Road #07-02 Singapore 259725</t>
  </si>
  <si>
    <t>S7822381B</t>
  </si>
  <si>
    <t>gillainliew13@gmail.com</t>
  </si>
  <si>
    <t>Gillain.Liew@proinvest.com.sg</t>
  </si>
  <si>
    <t>Exempted (Degree In Business(insurance)</t>
  </si>
  <si>
    <t>Yes as at 20 Dec 2022</t>
  </si>
  <si>
    <t>PS1853</t>
  </si>
  <si>
    <t>Transfer from SG Group SG1530 (WEF 01/01/2023)</t>
  </si>
  <si>
    <t>PS1857</t>
  </si>
  <si>
    <t>CCH300008170</t>
  </si>
  <si>
    <t>Chan Ching Hern, Charles</t>
  </si>
  <si>
    <t>Charles</t>
  </si>
  <si>
    <t>Apt Blk 156 Hougang Street 11 #05-222 Singapore 530156</t>
  </si>
  <si>
    <t>S9137556G</t>
  </si>
  <si>
    <t>chan.charles91@gmail.com</t>
  </si>
  <si>
    <t>Charles.chan@proinvest.com.sg</t>
  </si>
  <si>
    <t>Yes as of 11 Jan 2023</t>
  </si>
  <si>
    <t>PS1858</t>
  </si>
  <si>
    <t>SEP300346754</t>
  </si>
  <si>
    <t>Sng Ee Pei</t>
  </si>
  <si>
    <t>Debbie</t>
  </si>
  <si>
    <t>Apt Blk 5 Ghim Moh Road #13-242 Singapore 270005</t>
  </si>
  <si>
    <t>S8822840E</t>
  </si>
  <si>
    <t>debbiesng1@gmail.com</t>
  </si>
  <si>
    <t>Debbie.Sng@proinvest.com.sg</t>
  </si>
  <si>
    <t>Yes as of 06 Dec 2022</t>
  </si>
  <si>
    <t>PS1859</t>
  </si>
  <si>
    <t>WLF200192968</t>
  </si>
  <si>
    <t>Wong Lai Fan Jinny</t>
  </si>
  <si>
    <t>Jinny Wong</t>
  </si>
  <si>
    <t>Apt Blk 412 Tampines Street 41 #03-273 Singapore 520412</t>
  </si>
  <si>
    <t>S6931741C</t>
  </si>
  <si>
    <t>jinnywong88@hotmail.com</t>
  </si>
  <si>
    <t>Jinny.Wong@proinvest.com.sg</t>
  </si>
  <si>
    <t>Exempted(DLI+ILP)                       ILP:05/10/1996                             DLI:01/11/1993</t>
  </si>
  <si>
    <t>Yes as of 31 Jan 2023</t>
  </si>
  <si>
    <t>PS1862</t>
  </si>
  <si>
    <t>CG-300713763</t>
  </si>
  <si>
    <t>Chng Guohao</t>
  </si>
  <si>
    <t>Apt Blk 324 Serangoon Avenue 3 #10-286 Singapore 550324</t>
  </si>
  <si>
    <t>S8601614A</t>
  </si>
  <si>
    <t>cgh86@hotmail.com</t>
  </si>
  <si>
    <t>Guohao.chng@proinvest.com.sg</t>
  </si>
  <si>
    <t>Feb 2023</t>
  </si>
  <si>
    <t>Yes as of 14 March 2023</t>
  </si>
  <si>
    <t>PS1865</t>
  </si>
  <si>
    <t>TBW300387152</t>
  </si>
  <si>
    <t xml:space="preserve">Tay Boon Wee (Zheng WenHui) </t>
  </si>
  <si>
    <t>Kerwin Tay</t>
  </si>
  <si>
    <t>Soon Hin Wah, Marcus</t>
  </si>
  <si>
    <t>Apt Blk 113 Woodlands Street 13 #12-116 Singapore 730113</t>
  </si>
  <si>
    <t>S8603914A</t>
  </si>
  <si>
    <t>kerwintay.ed@gmail.com</t>
  </si>
  <si>
    <t>Kerwin.tay@proinvest.com.sg</t>
  </si>
  <si>
    <t>`</t>
  </si>
  <si>
    <t>Yes as of 19 Feb 2023</t>
  </si>
  <si>
    <t>PS1870</t>
  </si>
  <si>
    <t>Transfer from SG Alliance Wef 1 June 2023 SG1551</t>
  </si>
  <si>
    <t>Yes as of 10 Mar 2022</t>
  </si>
  <si>
    <t>PS1875</t>
  </si>
  <si>
    <t>Transfer From SG Alliance wef 1 June 2023 SG1604</t>
  </si>
  <si>
    <t>PS1878</t>
  </si>
  <si>
    <t>BX-300725600</t>
  </si>
  <si>
    <t>Bai Xiuyan</t>
  </si>
  <si>
    <t>Josey Bai</t>
  </si>
  <si>
    <t>Laine Tang Hui Ning</t>
  </si>
  <si>
    <t>Apt Blk 316 Bukit Batok Street 32 #03-123 Singapore 650316</t>
  </si>
  <si>
    <t>S8637630Z</t>
  </si>
  <si>
    <t>joseybaixy@gmail.com</t>
  </si>
  <si>
    <t>Josey.bai@proinvest.com.sg</t>
  </si>
  <si>
    <t>PS1879</t>
  </si>
  <si>
    <t>LCY300725720</t>
  </si>
  <si>
    <t>Lee Chen Yee (Li Zhenyi)</t>
  </si>
  <si>
    <t>CY</t>
  </si>
  <si>
    <t>Apt Blk 523 Serangoon North Avenue 4 #04-32 Singapore 550523</t>
  </si>
  <si>
    <t>S8424778B</t>
  </si>
  <si>
    <t>heyyyitscy@gmail.com</t>
  </si>
  <si>
    <t>Chenyee.lee@proinvest.com.sg</t>
  </si>
  <si>
    <t>PS1882</t>
  </si>
  <si>
    <t>JKN300466823</t>
  </si>
  <si>
    <t>Jelson Koh Nguan Sheng</t>
  </si>
  <si>
    <t>Jelson</t>
  </si>
  <si>
    <t>Apt Blk 998B Buangkok Crescent #13-739 Singapore 532998</t>
  </si>
  <si>
    <t>S9528931B</t>
  </si>
  <si>
    <t>jelsonkoh95@hotmail.com</t>
  </si>
  <si>
    <t>jelson.koh@proinvest.com.sg</t>
  </si>
  <si>
    <t>PS1890</t>
  </si>
  <si>
    <t>NZY300512978</t>
  </si>
  <si>
    <t>Neo Zhi Yuan</t>
  </si>
  <si>
    <t>Ascenxio Financial</t>
  </si>
  <si>
    <t>Apt Blk 223 Simei Street 4 #02-08 Singapore 520223</t>
  </si>
  <si>
    <t>S9343890F</t>
  </si>
  <si>
    <t>neozhiyuan@gmail.com</t>
  </si>
  <si>
    <t>zhiyuan.neo@proinvest.com.sg</t>
  </si>
  <si>
    <t>SG1877</t>
  </si>
  <si>
    <t>LZY300653097</t>
  </si>
  <si>
    <t>Lai Zi Yang</t>
  </si>
  <si>
    <t>Tay You Wang, Justin</t>
  </si>
  <si>
    <t>Apt Blk 105A Edgefield Plains #13-23 Singapore 821105</t>
  </si>
  <si>
    <t>S9975811B</t>
  </si>
  <si>
    <t>ziyanglai99@gmail.com</t>
  </si>
  <si>
    <t>ziyang.lai@proinvest.com.sg</t>
  </si>
  <si>
    <t>no photo</t>
  </si>
  <si>
    <t>SG1880</t>
  </si>
  <si>
    <t>YSW300559201</t>
  </si>
  <si>
    <t xml:space="preserve">Yeo See Wei, Alvin (Yang Siwei, Alvin) </t>
  </si>
  <si>
    <t>Apt Blk 780 Pasir Ris Street 71 #05-578 Singapore 510780</t>
  </si>
  <si>
    <t>S8412023E</t>
  </si>
  <si>
    <t>Alvin.Yeo.sw@gmail.com</t>
  </si>
  <si>
    <t>alvin.yeosw@proinvest.com.sg</t>
  </si>
  <si>
    <t>Rep is under 12 months Enhanced coaching by his FSD/FSM</t>
  </si>
  <si>
    <t>Yes as of 14 Jul 2022</t>
  </si>
  <si>
    <t>SG1889</t>
  </si>
  <si>
    <t xml:space="preserve">TBX300041906 </t>
  </si>
  <si>
    <t>Tan Bing Xin</t>
  </si>
  <si>
    <t>Rupert</t>
  </si>
  <si>
    <t>Lim Pei Qi, Wenda</t>
  </si>
  <si>
    <t>Apt Blk 481 Jurong West Street 41 #02-218 Singapore 640481</t>
  </si>
  <si>
    <t>S8702130J</t>
  </si>
  <si>
    <t>lordrupert@hotmail.com</t>
  </si>
  <si>
    <t>Rupert.Tan@proinvest.com.sg</t>
  </si>
  <si>
    <t>Yes as of 18 Aug 2022</t>
  </si>
  <si>
    <t>SG1893</t>
  </si>
  <si>
    <t>GY-300491131</t>
  </si>
  <si>
    <t>Guo Yixin</t>
  </si>
  <si>
    <t xml:space="preserve">Senior Financial Consultant </t>
  </si>
  <si>
    <t>Apt Blk 350 Tampines Street 33 #07-454 Singapore 520350</t>
  </si>
  <si>
    <t>S9536385G</t>
  </si>
  <si>
    <t>yixinnguo@gmail.com</t>
  </si>
  <si>
    <t>yixin.guo@proinvest.com.sg</t>
  </si>
  <si>
    <t>Yes as of 16 Sep 2022</t>
  </si>
  <si>
    <t>SG1895</t>
  </si>
  <si>
    <t>JCW300481085</t>
  </si>
  <si>
    <t>Jonathan Chan Wei Liang (Tian Weiliang)</t>
  </si>
  <si>
    <t>Jonathan Chan</t>
  </si>
  <si>
    <t>Apt Blk 94E Bedok North Avenue 4 #17-1431 Singapore 464094</t>
  </si>
  <si>
    <t>S9409694D</t>
  </si>
  <si>
    <t>jonathandchanwl@gmail.com</t>
  </si>
  <si>
    <t>jonathan.chan@proinvest.com.sg</t>
  </si>
  <si>
    <t>Yes as of 29 Sep 2022</t>
  </si>
  <si>
    <t>SG1896</t>
  </si>
  <si>
    <t>KPK300000452</t>
  </si>
  <si>
    <t>Keisha Premah Kengatheran</t>
  </si>
  <si>
    <t>Keisha Kengatheran</t>
  </si>
  <si>
    <t>3 Duku Place Singapore 429279</t>
  </si>
  <si>
    <t>S7471944I</t>
  </si>
  <si>
    <t>keisha.joash@gmail.com</t>
  </si>
  <si>
    <t>keisha.kengatheran@proinvest.com.sg</t>
  </si>
  <si>
    <t>Exempted 
(CLI: 02 Dec 1998, 
ILP: 02 Feb 1999)</t>
  </si>
  <si>
    <t>Yes as of 05 Dec 2022</t>
  </si>
  <si>
    <t>SG1903</t>
  </si>
  <si>
    <t>YLL300690443</t>
  </si>
  <si>
    <t>Yeap Lay Li</t>
  </si>
  <si>
    <t>Chloe Yeap</t>
  </si>
  <si>
    <t>61 Punggol Central #12-04 Singapore 828840</t>
  </si>
  <si>
    <t>S1609786A</t>
  </si>
  <si>
    <t>yeaplayli@gmail.com</t>
  </si>
  <si>
    <t>chloe.yeap@proinvest.com.sg</t>
  </si>
  <si>
    <t>Change in Branch wef 8 Mar 2023</t>
  </si>
  <si>
    <t>Yes as of 04 Apr 2022</t>
  </si>
  <si>
    <t>SG1905</t>
  </si>
  <si>
    <t>XSJ300706056</t>
  </si>
  <si>
    <t>Xavier Sioh Jung Xing</t>
  </si>
  <si>
    <t>Xavier Sioh</t>
  </si>
  <si>
    <t>Tan Xuan Yu, Audrey Elior</t>
  </si>
  <si>
    <t>Blk 17 Flora Drive #02-22 Singapore 506855</t>
  </si>
  <si>
    <t>S9044238D</t>
  </si>
  <si>
    <t>xavier_sioh@yahoo.com.sg</t>
  </si>
  <si>
    <t>xavier.sioh@proinvest.com.sg</t>
  </si>
  <si>
    <t>SG1909</t>
  </si>
  <si>
    <t>SST200096563</t>
  </si>
  <si>
    <t>T.R. Sakthivel Thevar</t>
  </si>
  <si>
    <t>Sakthivel Thevar</t>
  </si>
  <si>
    <t>SG – 6iX Financial</t>
  </si>
  <si>
    <t>Apt Blk 505 Pasir Ris Street 52 #07-201 Singapore 510505</t>
  </si>
  <si>
    <t>S7713809I</t>
  </si>
  <si>
    <t>sakthivelthevar@gmail.com</t>
  </si>
  <si>
    <t>sakthivel.thevar@proinvest.com.sg</t>
  </si>
  <si>
    <t>SG1910</t>
  </si>
  <si>
    <t>NSR300496635</t>
  </si>
  <si>
    <t>Nareindran S/O Ramachandra</t>
  </si>
  <si>
    <t>Apt Blk 576 Hougang Avenue 4 #05-602 Singapore 530576</t>
  </si>
  <si>
    <t>S9131851B</t>
  </si>
  <si>
    <t>narein96@gmail.com</t>
  </si>
  <si>
    <t>nareindran.ramachandra@proinvest.com.sg</t>
  </si>
  <si>
    <t>AXA XL Insurance</t>
  </si>
  <si>
    <t>AXA XL</t>
  </si>
  <si>
    <t>PS1896</t>
  </si>
  <si>
    <t>CMK300449284</t>
  </si>
  <si>
    <t>Chua Ming Kang</t>
  </si>
  <si>
    <t>Ming Kang Chua</t>
  </si>
  <si>
    <t>Apt Blk 699A Hougang Street 52 #17-63 Singapore 531699</t>
  </si>
  <si>
    <t>S9545493C</t>
  </si>
  <si>
    <t>mingkang95@yahoo.com.sg</t>
  </si>
  <si>
    <t>mingkang.chua@proinvest.com.sg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</si>
</sst>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quot;$&quot;#,##0.00"/>
    <numFmt numFmtId="166" formatCode="mm/dd/yyyy"/>
  </numFmts>
  <fonts count="12" x14ac:knownFonts="1">
    <font>
      <sz val="11"/>
      <color theme="1"/>
      <name val="Calibri"/>
      <family val="2"/>
      <scheme val="minor"/>
    </font>
    <font>
      <sz val="10"/>
      <color rgb="FF000000"/>
      <name val="Arial"/>
      <family val="2"/>
    </font>
    <font>
      <sz val="10"/>
      <color rgb="FF000000"/>
      <name val="Arial"/>
      <family val="2"/>
    </font>
    <font>
      <sz val="10"/>
      <name val="Arial"/>
      <family val="2"/>
    </font>
    <font>
      <b/>
      <sz val="11"/>
      <color theme="1"/>
      <name val="Calibri"/>
      <family val="2"/>
      <scheme val="minor"/>
    </font>
    <font>
      <b/>
      <sz val="12"/>
      <color theme="1"/>
      <name val="Calibri"/>
      <family val="2"/>
      <scheme val="minor"/>
    </font>
    <font>
      <sz val="10"/>
      <name val="Arial"/>
      <family val="2"/>
    </font>
    <font>
      <b/>
      <i/>
      <sz val="14"/>
      <color theme="1"/>
      <name val="Calibri"/>
      <family val="2"/>
      <scheme val="minor"/>
    </font>
    <font>
      <b/>
      <i/>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00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auto="1"/>
      </bottom>
      <diagonal/>
    </border>
    <border>
      <left style="medium">
        <color theme="0"/>
      </left>
      <right style="medium">
        <color theme="0"/>
      </right>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top style="medium">
        <color theme="0"/>
      </top>
      <bottom style="medium">
        <color theme="0"/>
      </bottom>
      <diagonal/>
    </border>
    <border>
      <left style="medium">
        <color theme="0"/>
      </left>
      <right/>
      <top style="medium">
        <color theme="0"/>
      </top>
      <bottom style="medium">
        <color indexed="64"/>
      </bottom>
      <diagonal/>
    </border>
    <border>
      <left style="thin">
        <color theme="0"/>
      </left>
      <right/>
      <top style="thin">
        <color theme="0"/>
      </top>
      <bottom style="thin">
        <color theme="0"/>
      </bottom>
      <diagonal/>
    </border>
    <border>
      <left style="medium">
        <color theme="0"/>
      </left>
      <right/>
      <top/>
      <bottom style="medium">
        <color theme="0"/>
      </bottom>
      <diagonal/>
    </border>
    <border>
      <left style="medium">
        <color theme="0"/>
      </left>
      <right/>
      <top/>
      <bottom style="medium">
        <color auto="1"/>
      </bottom>
      <diagonal/>
    </border>
    <border>
      <left/>
      <right style="medium">
        <color theme="0"/>
      </right>
      <top/>
      <bottom style="medium">
        <color theme="0"/>
      </bottom>
      <diagonal/>
    </border>
    <border>
      <left/>
      <right style="medium">
        <color theme="0"/>
      </right>
      <top style="medium">
        <color theme="0"/>
      </top>
      <bottom style="medium">
        <color theme="0"/>
      </bottom>
      <diagonal/>
    </border>
    <border>
      <left style="thin">
        <color theme="0"/>
      </left>
      <right style="thin">
        <color theme="0"/>
      </right>
      <top style="thin">
        <color theme="0"/>
      </top>
      <bottom/>
      <diagonal/>
    </border>
    <border>
      <left/>
      <right/>
      <top style="medium">
        <color indexed="64"/>
      </top>
      <bottom/>
      <diagonal/>
    </border>
    <border>
      <left/>
      <right style="thin">
        <color theme="0"/>
      </right>
      <top style="thin">
        <color theme="0"/>
      </top>
      <bottom style="thin">
        <color theme="0"/>
      </bottom>
      <diagonal/>
    </border>
    <border>
      <left style="thin">
        <color theme="0"/>
      </left>
      <right/>
      <top/>
      <bottom style="thin">
        <color theme="0"/>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dashed">
        <color theme="0"/>
      </left>
      <right style="dashed">
        <color theme="0"/>
      </right>
      <top style="dashed">
        <color theme="0"/>
      </top>
      <bottom style="dashed">
        <color theme="0"/>
      </bottom>
      <diagonal style="dashed">
        <color theme="0"/>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top/>
      <bottom style="medium">
        <color theme="0"/>
      </bottom>
      <diagonal/>
    </border>
    <border>
      <left/>
      <right/>
      <top style="medium">
        <color theme="0"/>
      </top>
      <bottom style="medium">
        <color theme="0"/>
      </bottom>
      <diagonal/>
    </border>
  </borders>
  <cellStyleXfs count="5">
    <xf numFmtId="0" fontId="0" fillId="0" borderId="0"/>
    <xf numFmtId="0" fontId="1" fillId="0" borderId="0"/>
    <xf numFmtId="0" fontId="2" fillId="0" borderId="0"/>
    <xf numFmtId="0" fontId="3" fillId="0" borderId="0"/>
    <xf numFmtId="0" fontId="10" fillId="0" borderId="0" applyNumberFormat="0" applyFill="0" applyBorder="0" applyAlignment="0" applyProtection="0"/>
  </cellStyleXfs>
  <cellXfs count="69">
    <xf numFmtId="0" fontId="0" fillId="0" borderId="0" xfId="0"/>
    <xf numFmtId="0" fontId="0" fillId="0" borderId="6" xfId="0" applyBorder="1"/>
    <xf numFmtId="0" fontId="5" fillId="0" borderId="6" xfId="0" applyFont="1" applyBorder="1" applyAlignment="1">
      <alignment horizontal="center"/>
    </xf>
    <xf numFmtId="0" fontId="5" fillId="0" borderId="6" xfId="0" applyFont="1" applyBorder="1"/>
    <xf numFmtId="0" fontId="0" fillId="0" borderId="5" xfId="0" applyBorder="1"/>
    <xf numFmtId="0" fontId="0" fillId="0" borderId="8" xfId="0"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5" fillId="0" borderId="8" xfId="0" applyFont="1" applyBorder="1" applyAlignment="1">
      <alignment horizontal="center"/>
    </xf>
    <xf numFmtId="0" fontId="0" fillId="0" borderId="14" xfId="0" applyBorder="1"/>
    <xf numFmtId="0" fontId="0" fillId="0" borderId="16" xfId="0" applyBorder="1"/>
    <xf numFmtId="0" fontId="0" fillId="0" borderId="17" xfId="0" applyBorder="1"/>
    <xf numFmtId="0" fontId="0" fillId="0" borderId="18" xfId="0" applyBorder="1"/>
    <xf numFmtId="0" fontId="0" fillId="4" borderId="0" xfId="0" applyFill="1"/>
    <xf numFmtId="0" fontId="6" fillId="0" borderId="0" xfId="0" applyFont="1"/>
    <xf numFmtId="164" fontId="0" fillId="0" borderId="15" xfId="0" applyNumberFormat="1" applyBorder="1" applyAlignment="1" applyProtection="1">
      <alignment horizontal="center" vertical="center"/>
      <protection locked="0"/>
    </xf>
    <xf numFmtId="0" fontId="0" fillId="3" borderId="7" xfId="0" applyFill="1" applyBorder="1" applyAlignment="1">
      <alignment horizontal="center" vertical="center" shrinkToFit="1"/>
    </xf>
    <xf numFmtId="0" fontId="0" fillId="3" borderId="12" xfId="0" applyFill="1" applyBorder="1" applyAlignment="1">
      <alignment horizontal="center" vertical="center" shrinkToFit="1"/>
    </xf>
    <xf numFmtId="0" fontId="0" fillId="0" borderId="20" xfId="0" applyBorder="1"/>
    <xf numFmtId="0" fontId="0" fillId="0" borderId="21" xfId="0" applyBorder="1"/>
    <xf numFmtId="0" fontId="0" fillId="0" borderId="27" xfId="0" applyBorder="1"/>
    <xf numFmtId="0" fontId="0" fillId="0" borderId="30" xfId="0" applyBorder="1"/>
    <xf numFmtId="0" fontId="0" fillId="0" borderId="31" xfId="0" applyBorder="1"/>
    <xf numFmtId="0" fontId="0" fillId="0" borderId="0" xfId="0" applyAlignment="1">
      <alignment horizont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shrinkToFit="1"/>
    </xf>
    <xf numFmtId="14" fontId="0" fillId="0" borderId="2" xfId="0" applyNumberFormat="1" applyBorder="1" applyAlignment="1">
      <alignment horizontal="center" vertical="center" wrapText="1" shrinkToFit="1"/>
    </xf>
    <xf numFmtId="0" fontId="0" fillId="3" borderId="2" xfId="0" applyFill="1" applyBorder="1" applyAlignment="1">
      <alignment horizontal="center" vertical="center" wrapText="1" shrinkToFit="1"/>
    </xf>
    <xf numFmtId="165" fontId="0" fillId="0" borderId="2" xfId="0" applyNumberFormat="1" applyBorder="1" applyAlignment="1">
      <alignment horizontal="center" vertical="center" wrapText="1" shrinkToFit="1"/>
    </xf>
    <xf numFmtId="164" fontId="0" fillId="0" borderId="2" xfId="0" applyNumberFormat="1" applyBorder="1" applyAlignment="1">
      <alignment horizontal="center" vertical="center" wrapText="1" shrinkToFit="1"/>
    </xf>
    <xf numFmtId="0" fontId="0" fillId="0" borderId="3" xfId="0" applyBorder="1" applyAlignment="1">
      <alignment horizontal="center" vertical="center"/>
    </xf>
    <xf numFmtId="0" fontId="0" fillId="0" borderId="3" xfId="0" applyBorder="1" applyAlignment="1">
      <alignment horizontal="center" vertical="center" wrapText="1" shrinkToFit="1"/>
    </xf>
    <xf numFmtId="0" fontId="0" fillId="0" borderId="28" xfId="0" applyBorder="1" applyAlignment="1">
      <alignment horizontal="center" vertical="center" wrapText="1" shrinkToFit="1"/>
    </xf>
    <xf numFmtId="0" fontId="0" fillId="3" borderId="28" xfId="0" applyFill="1" applyBorder="1" applyAlignment="1">
      <alignment horizontal="center" vertical="center" wrapText="1" shrinkToFit="1"/>
    </xf>
    <xf numFmtId="0" fontId="0" fillId="3" borderId="3" xfId="0" applyFill="1" applyBorder="1" applyAlignment="1">
      <alignment horizontal="center" vertical="center" wrapText="1" shrinkToFit="1"/>
    </xf>
    <xf numFmtId="165" fontId="0" fillId="0" borderId="3" xfId="0" applyNumberFormat="1" applyBorder="1" applyAlignment="1">
      <alignment horizontal="center" vertical="center" wrapText="1" shrinkToFit="1"/>
    </xf>
    <xf numFmtId="164" fontId="0" fillId="0" borderId="3" xfId="0" applyNumberFormat="1" applyBorder="1" applyAlignment="1">
      <alignment horizontal="center" vertical="center" wrapText="1" shrinkToFit="1"/>
    </xf>
    <xf numFmtId="0" fontId="0" fillId="3" borderId="29" xfId="0" applyFill="1" applyBorder="1" applyAlignment="1">
      <alignment horizontal="center" vertical="center" wrapText="1" shrinkToFit="1"/>
    </xf>
    <xf numFmtId="0" fontId="0" fillId="0" borderId="4" xfId="0" applyBorder="1" applyAlignment="1">
      <alignment horizontal="center" vertical="center"/>
    </xf>
    <xf numFmtId="0" fontId="0" fillId="0" borderId="4" xfId="0" applyBorder="1" applyAlignment="1">
      <alignment horizontal="center" vertical="center" wrapText="1" shrinkToFit="1"/>
    </xf>
    <xf numFmtId="0" fontId="0" fillId="3" borderId="4" xfId="0" applyFill="1" applyBorder="1" applyAlignment="1">
      <alignment horizontal="center" vertical="center" wrapText="1" shrinkToFit="1"/>
    </xf>
    <xf numFmtId="164" fontId="0" fillId="0" borderId="4" xfId="0" applyNumberFormat="1" applyBorder="1" applyAlignment="1">
      <alignment horizontal="center" vertical="center" wrapText="1" shrinkToFit="1"/>
    </xf>
    <xf numFmtId="0" fontId="0" fillId="0" borderId="5" xfId="0" applyBorder="1" applyProtection="1">
      <protection locked="0"/>
    </xf>
    <xf numFmtId="14" fontId="0" fillId="0" borderId="0" xfId="0" applyNumberFormat="1"/>
    <xf numFmtId="15" fontId="0" fillId="0" borderId="0" xfId="0" applyNumberFormat="1"/>
    <xf numFmtId="0" fontId="0" fillId="0" borderId="0" xfId="0" applyAlignment="1">
      <alignment wrapText="1"/>
    </xf>
    <xf numFmtId="17" fontId="0" fillId="0" borderId="0" xfId="0" applyNumberFormat="1"/>
    <xf numFmtId="15" fontId="0" fillId="0" borderId="0" xfId="0" applyNumberFormat="1" applyAlignment="1">
      <alignment wrapText="1"/>
    </xf>
    <xf numFmtId="14" fontId="0" fillId="0" borderId="0" xfId="0" applyNumberFormat="1" applyAlignment="1">
      <alignment wrapText="1"/>
    </xf>
    <xf numFmtId="0" fontId="10" fillId="0" borderId="0" xfId="4"/>
    <xf numFmtId="0" fontId="0" fillId="6" borderId="0" xfId="0" applyFill="1"/>
    <xf numFmtId="0" fontId="9" fillId="0" borderId="0" xfId="0" applyFont="1"/>
    <xf numFmtId="14" fontId="9" fillId="0" borderId="0" xfId="0" applyNumberFormat="1" applyFont="1"/>
    <xf numFmtId="0" fontId="11" fillId="0" borderId="0" xfId="4" applyFont="1"/>
    <xf numFmtId="166" fontId="0" fillId="0" borderId="0" xfId="0" applyNumberFormat="1"/>
    <xf numFmtId="0" fontId="5" fillId="0" borderId="8" xfId="0" applyFont="1" applyBorder="1" applyAlignment="1">
      <alignment horizontal="center"/>
    </xf>
    <xf numFmtId="0" fontId="5" fillId="0" borderId="6" xfId="0" applyFont="1" applyBorder="1" applyAlignment="1">
      <alignment horizontal="center"/>
    </xf>
    <xf numFmtId="0" fontId="7" fillId="5" borderId="23" xfId="0" applyFont="1" applyFill="1" applyBorder="1" applyAlignment="1">
      <alignment horizontal="center" vertical="center"/>
    </xf>
    <xf numFmtId="0" fontId="7" fillId="5" borderId="24" xfId="0" applyFont="1" applyFill="1" applyBorder="1" applyAlignment="1">
      <alignment horizontal="center" vertical="center"/>
    </xf>
    <xf numFmtId="0" fontId="7" fillId="5" borderId="22" xfId="0" applyFont="1" applyFill="1" applyBorder="1" applyAlignment="1">
      <alignment horizontal="center" vertical="center"/>
    </xf>
    <xf numFmtId="0" fontId="7" fillId="5" borderId="26" xfId="0" applyFont="1" applyFill="1" applyBorder="1" applyAlignment="1">
      <alignment horizontal="center" vertical="center" wrapText="1"/>
    </xf>
    <xf numFmtId="0" fontId="7" fillId="5" borderId="19" xfId="0" applyFont="1" applyFill="1" applyBorder="1" applyAlignment="1">
      <alignment horizontal="center" vertical="center" wrapText="1"/>
    </xf>
    <xf numFmtId="0" fontId="7" fillId="5" borderId="25" xfId="0" applyFont="1" applyFill="1" applyBorder="1" applyAlignment="1">
      <alignment horizontal="center" vertical="center" wrapText="1"/>
    </xf>
  </cellXfs>
  <cellStyles count="5">
    <cellStyle name="Hyperlink" xfId="4" builtinId="8"/>
    <cellStyle name="Normal" xfId="0" builtinId="0"/>
    <cellStyle name="Normal 2" xfId="1" xr:uid="{00000000-0005-0000-0000-000002000000}"/>
    <cellStyle name="Normal 3" xfId="2" xr:uid="{00000000-0005-0000-0000-000003000000}"/>
    <cellStyle name="Normal 4" xfId="3" xr:uid="{00000000-0005-0000-0000-000004000000}"/>
  </cellStyles>
  <dxfs count="0"/>
  <tableStyles count="0" defaultTableStyle="TableStyleMedium2" defaultPivotStyle="PivotStyleLight16"/>
  <colors>
    <mruColors>
      <color rgb="FF6699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1262062</xdr:colOff>
      <xdr:row>1</xdr:row>
      <xdr:rowOff>23812</xdr:rowOff>
    </xdr:from>
    <xdr:to>
      <xdr:col>7</xdr:col>
      <xdr:colOff>1143000</xdr:colOff>
      <xdr:row>4</xdr:row>
      <xdr:rowOff>83343</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10632281" y="261937"/>
          <a:ext cx="2155032" cy="702469"/>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200" b="1">
              <a:solidFill>
                <a:sysClr val="windowText" lastClr="000000"/>
              </a:solidFill>
            </a:rPr>
            <a:t>User</a:t>
          </a:r>
          <a:r>
            <a:rPr lang="en-SG" sz="1200" b="1" baseline="0">
              <a:solidFill>
                <a:sysClr val="windowText" lastClr="000000"/>
              </a:solidFill>
            </a:rPr>
            <a:t> Guide in Next Sheet</a:t>
          </a:r>
          <a:endParaRPr lang="en-SG" sz="1200" b="1">
            <a:solidFill>
              <a:sysClr val="windowText" lastClr="000000"/>
            </a:solidFill>
          </a:endParaRPr>
        </a:p>
      </xdr:txBody>
    </xdr:sp>
    <xdr:clientData/>
  </xdr:twoCellAnchor>
  <xdr:oneCellAnchor>
    <xdr:from>
      <xdr:col>4</xdr:col>
      <xdr:colOff>215446</xdr:colOff>
      <xdr:row>2</xdr:row>
      <xdr:rowOff>102054</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601607" y="5442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13</xdr:col>
      <xdr:colOff>316084</xdr:colOff>
      <xdr:row>33</xdr:row>
      <xdr:rowOff>124106</xdr:rowOff>
    </xdr:from>
    <xdr:to>
      <xdr:col>13</xdr:col>
      <xdr:colOff>361803</xdr:colOff>
      <xdr:row>33</xdr:row>
      <xdr:rowOff>169825</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8667072" y="6215676"/>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SG" sz="1100"/>
        </a:p>
      </xdr:txBody>
    </xdr:sp>
    <xdr:clientData/>
  </xdr:twoCellAnchor>
  <xdr:twoCellAnchor editAs="oneCell">
    <xdr:from>
      <xdr:col>0</xdr:col>
      <xdr:colOff>265813</xdr:colOff>
      <xdr:row>82</xdr:row>
      <xdr:rowOff>147673</xdr:rowOff>
    </xdr:from>
    <xdr:to>
      <xdr:col>27</xdr:col>
      <xdr:colOff>635739</xdr:colOff>
      <xdr:row>104</xdr:row>
      <xdr:rowOff>153294</xdr:rowOff>
    </xdr:to>
    <xdr:pic>
      <xdr:nvPicPr>
        <xdr:cNvPr id="47" name="Picture 46">
          <a:extLst>
            <a:ext uri="{FF2B5EF4-FFF2-40B4-BE49-F238E27FC236}">
              <a16:creationId xmlns:a16="http://schemas.microsoft.com/office/drawing/2014/main" id="{00000000-0008-0000-0100-00002F000000}"/>
            </a:ext>
          </a:extLst>
        </xdr:cNvPr>
        <xdr:cNvPicPr>
          <a:picLocks noChangeAspect="1"/>
        </xdr:cNvPicPr>
      </xdr:nvPicPr>
      <xdr:blipFill>
        <a:blip xmlns:r="http://schemas.openxmlformats.org/officeDocument/2006/relationships" r:embed="rId1"/>
        <a:stretch>
          <a:fillRect/>
        </a:stretch>
      </xdr:blipFill>
      <xdr:spPr>
        <a:xfrm>
          <a:off x="265813" y="15284301"/>
          <a:ext cx="17714286" cy="4066667"/>
        </a:xfrm>
        <a:prstGeom prst="rect">
          <a:avLst/>
        </a:prstGeom>
      </xdr:spPr>
    </xdr:pic>
    <xdr:clientData/>
  </xdr:twoCellAnchor>
  <xdr:twoCellAnchor>
    <xdr:from>
      <xdr:col>25</xdr:col>
      <xdr:colOff>546396</xdr:colOff>
      <xdr:row>90</xdr:row>
      <xdr:rowOff>36918</xdr:rowOff>
    </xdr:from>
    <xdr:to>
      <xdr:col>26</xdr:col>
      <xdr:colOff>457791</xdr:colOff>
      <xdr:row>91</xdr:row>
      <xdr:rowOff>147674</xdr:rowOff>
    </xdr:to>
    <xdr:sp macro="" textlink="">
      <xdr:nvSpPr>
        <xdr:cNvPr id="49" name="Rectangle 48">
          <a:extLst>
            <a:ext uri="{FF2B5EF4-FFF2-40B4-BE49-F238E27FC236}">
              <a16:creationId xmlns:a16="http://schemas.microsoft.com/office/drawing/2014/main" id="{00000000-0008-0000-0100-000031000000}"/>
            </a:ext>
          </a:extLst>
        </xdr:cNvPr>
        <xdr:cNvSpPr/>
      </xdr:nvSpPr>
      <xdr:spPr>
        <a:xfrm>
          <a:off x="16605989" y="16650290"/>
          <a:ext cx="553779" cy="29534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26</xdr:col>
      <xdr:colOff>479942</xdr:colOff>
      <xdr:row>90</xdr:row>
      <xdr:rowOff>110755</xdr:rowOff>
    </xdr:from>
    <xdr:to>
      <xdr:col>27</xdr:col>
      <xdr:colOff>221512</xdr:colOff>
      <xdr:row>92</xdr:row>
      <xdr:rowOff>51686</xdr:rowOff>
    </xdr:to>
    <xdr:sp macro="" textlink="">
      <xdr:nvSpPr>
        <xdr:cNvPr id="51" name="Rectangle 50">
          <a:extLst>
            <a:ext uri="{FF2B5EF4-FFF2-40B4-BE49-F238E27FC236}">
              <a16:creationId xmlns:a16="http://schemas.microsoft.com/office/drawing/2014/main" id="{00000000-0008-0000-0100-000033000000}"/>
            </a:ext>
          </a:extLst>
        </xdr:cNvPr>
        <xdr:cNvSpPr/>
      </xdr:nvSpPr>
      <xdr:spPr>
        <a:xfrm>
          <a:off x="17181919" y="16724127"/>
          <a:ext cx="383953" cy="31011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18</xdr:col>
      <xdr:colOff>428256</xdr:colOff>
      <xdr:row>92</xdr:row>
      <xdr:rowOff>51686</xdr:rowOff>
    </xdr:from>
    <xdr:to>
      <xdr:col>22</xdr:col>
      <xdr:colOff>413488</xdr:colOff>
      <xdr:row>97</xdr:row>
      <xdr:rowOff>132907</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1991163" y="17034244"/>
          <a:ext cx="2554767" cy="1004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7. Click drop down box</a:t>
          </a:r>
          <a:r>
            <a:rPr lang="en-SG" sz="1100" b="1" baseline="0"/>
            <a:t> and select Client Type</a:t>
          </a:r>
        </a:p>
        <a:p>
          <a:endParaRPr lang="en-SG" sz="1100" b="1" baseline="0"/>
        </a:p>
        <a:p>
          <a:r>
            <a:rPr lang="en-SG" sz="1100" b="1" baseline="0"/>
            <a:t>Select "Retail" for individual clients , "Corporate" for corporate clients</a:t>
          </a:r>
          <a:endParaRPr lang="en-SG" sz="1100" b="1"/>
        </a:p>
      </xdr:txBody>
    </xdr:sp>
    <xdr:clientData/>
  </xdr:twoCellAnchor>
  <xdr:twoCellAnchor>
    <xdr:from>
      <xdr:col>22</xdr:col>
      <xdr:colOff>516860</xdr:colOff>
      <xdr:row>91</xdr:row>
      <xdr:rowOff>44302</xdr:rowOff>
    </xdr:from>
    <xdr:to>
      <xdr:col>25</xdr:col>
      <xdr:colOff>354419</xdr:colOff>
      <xdr:row>92</xdr:row>
      <xdr:rowOff>155058</xdr:rowOff>
    </xdr:to>
    <xdr:cxnSp macro="">
      <xdr:nvCxnSpPr>
        <xdr:cNvPr id="54" name="Straight Arrow Connector 53">
          <a:extLst>
            <a:ext uri="{FF2B5EF4-FFF2-40B4-BE49-F238E27FC236}">
              <a16:creationId xmlns:a16="http://schemas.microsoft.com/office/drawing/2014/main" id="{00000000-0008-0000-0100-000036000000}"/>
            </a:ext>
          </a:extLst>
        </xdr:cNvPr>
        <xdr:cNvCxnSpPr/>
      </xdr:nvCxnSpPr>
      <xdr:spPr>
        <a:xfrm flipV="1">
          <a:off x="14649302" y="16842267"/>
          <a:ext cx="1764710" cy="2953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51686</xdr:colOff>
      <xdr:row>126</xdr:row>
      <xdr:rowOff>118139</xdr:rowOff>
    </xdr:from>
    <xdr:to>
      <xdr:col>26</xdr:col>
      <xdr:colOff>406104</xdr:colOff>
      <xdr:row>128</xdr:row>
      <xdr:rowOff>125523</xdr:rowOff>
    </xdr:to>
    <xdr:sp macro="" textlink="">
      <xdr:nvSpPr>
        <xdr:cNvPr id="58" name="Flowchart: Process 57">
          <a:extLst>
            <a:ext uri="{FF2B5EF4-FFF2-40B4-BE49-F238E27FC236}">
              <a16:creationId xmlns:a16="http://schemas.microsoft.com/office/drawing/2014/main" id="{00000000-0008-0000-0100-00003A000000}"/>
            </a:ext>
          </a:extLst>
        </xdr:cNvPr>
        <xdr:cNvSpPr/>
      </xdr:nvSpPr>
      <xdr:spPr>
        <a:xfrm>
          <a:off x="14826512" y="23376860"/>
          <a:ext cx="2281569" cy="376570"/>
        </a:xfrm>
        <a:prstGeom prst="flowChartProcess">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29</xdr:col>
      <xdr:colOff>0</xdr:colOff>
      <xdr:row>125</xdr:row>
      <xdr:rowOff>0</xdr:rowOff>
    </xdr:from>
    <xdr:to>
      <xdr:col>33</xdr:col>
      <xdr:colOff>553778</xdr:colOff>
      <xdr:row>132</xdr:row>
      <xdr:rowOff>1</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18629128" y="23074128"/>
          <a:ext cx="3123313" cy="1292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t>8.</a:t>
          </a:r>
          <a:r>
            <a:rPr lang="en-SG" sz="1200" b="1" baseline="0"/>
            <a:t> Key in the other mandatory fields as per your lodgement.</a:t>
          </a:r>
          <a:endParaRPr lang="en-SG" sz="1200" b="1"/>
        </a:p>
      </xdr:txBody>
    </xdr:sp>
    <xdr:clientData/>
  </xdr:twoCellAnchor>
  <xdr:twoCellAnchor editAs="oneCell">
    <xdr:from>
      <xdr:col>1</xdr:col>
      <xdr:colOff>1</xdr:colOff>
      <xdr:row>0</xdr:row>
      <xdr:rowOff>125522</xdr:rowOff>
    </xdr:from>
    <xdr:to>
      <xdr:col>28</xdr:col>
      <xdr:colOff>255641</xdr:colOff>
      <xdr:row>20</xdr:row>
      <xdr:rowOff>71757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42385" y="125522"/>
          <a:ext cx="17600000" cy="3638095"/>
        </a:xfrm>
        <a:prstGeom prst="rect">
          <a:avLst/>
        </a:prstGeom>
      </xdr:spPr>
    </xdr:pic>
    <xdr:clientData/>
  </xdr:twoCellAnchor>
  <xdr:twoCellAnchor>
    <xdr:from>
      <xdr:col>3</xdr:col>
      <xdr:colOff>376570</xdr:colOff>
      <xdr:row>1</xdr:row>
      <xdr:rowOff>73837</xdr:rowOff>
    </xdr:from>
    <xdr:to>
      <xdr:col>5</xdr:col>
      <xdr:colOff>81221</xdr:colOff>
      <xdr:row>2</xdr:row>
      <xdr:rowOff>132907</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2303721" y="258430"/>
          <a:ext cx="989419" cy="24366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xdr:col>
      <xdr:colOff>369186</xdr:colOff>
      <xdr:row>3</xdr:row>
      <xdr:rowOff>36919</xdr:rowOff>
    </xdr:from>
    <xdr:to>
      <xdr:col>5</xdr:col>
      <xdr:colOff>125523</xdr:colOff>
      <xdr:row>4</xdr:row>
      <xdr:rowOff>66454</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2296337" y="590698"/>
          <a:ext cx="1041105" cy="21412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10</xdr:col>
      <xdr:colOff>177209</xdr:colOff>
      <xdr:row>1</xdr:row>
      <xdr:rowOff>59070</xdr:rowOff>
    </xdr:from>
    <xdr:to>
      <xdr:col>11</xdr:col>
      <xdr:colOff>383953</xdr:colOff>
      <xdr:row>2</xdr:row>
      <xdr:rowOff>155058</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6601046" y="243663"/>
          <a:ext cx="849128" cy="28058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10</xdr:col>
      <xdr:colOff>147675</xdr:colOff>
      <xdr:row>3</xdr:row>
      <xdr:rowOff>22151</xdr:rowOff>
    </xdr:from>
    <xdr:to>
      <xdr:col>11</xdr:col>
      <xdr:colOff>443023</xdr:colOff>
      <xdr:row>4</xdr:row>
      <xdr:rowOff>73837</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6571512" y="575930"/>
          <a:ext cx="937732" cy="23627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4</xdr:col>
      <xdr:colOff>598081</xdr:colOff>
      <xdr:row>4</xdr:row>
      <xdr:rowOff>162442</xdr:rowOff>
    </xdr:from>
    <xdr:to>
      <xdr:col>7</xdr:col>
      <xdr:colOff>88605</xdr:colOff>
      <xdr:row>10</xdr:row>
      <xdr:rowOff>103372</xdr:rowOff>
    </xdr:to>
    <xdr:cxnSp macro="">
      <xdr:nvCxnSpPr>
        <xdr:cNvPr id="9" name="Straight Arrow Connector 8">
          <a:extLst>
            <a:ext uri="{FF2B5EF4-FFF2-40B4-BE49-F238E27FC236}">
              <a16:creationId xmlns:a16="http://schemas.microsoft.com/office/drawing/2014/main" id="{00000000-0008-0000-0100-000009000000}"/>
            </a:ext>
          </a:extLst>
        </xdr:cNvPr>
        <xdr:cNvCxnSpPr/>
      </xdr:nvCxnSpPr>
      <xdr:spPr>
        <a:xfrm>
          <a:off x="3167616" y="900814"/>
          <a:ext cx="1417675" cy="10484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583314</xdr:colOff>
      <xdr:row>5</xdr:row>
      <xdr:rowOff>0</xdr:rowOff>
    </xdr:from>
    <xdr:to>
      <xdr:col>10</xdr:col>
      <xdr:colOff>524244</xdr:colOff>
      <xdr:row>10</xdr:row>
      <xdr:rowOff>81221</xdr:rowOff>
    </xdr:to>
    <xdr:cxnSp macro="">
      <xdr:nvCxnSpPr>
        <xdr:cNvPr id="11" name="Straight Arrow Connector 10">
          <a:extLst>
            <a:ext uri="{FF2B5EF4-FFF2-40B4-BE49-F238E27FC236}">
              <a16:creationId xmlns:a16="http://schemas.microsoft.com/office/drawing/2014/main" id="{00000000-0008-0000-0100-00000B000000}"/>
            </a:ext>
          </a:extLst>
        </xdr:cNvPr>
        <xdr:cNvCxnSpPr/>
      </xdr:nvCxnSpPr>
      <xdr:spPr>
        <a:xfrm flipH="1">
          <a:off x="6364767" y="922965"/>
          <a:ext cx="583314" cy="10041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428256</xdr:colOff>
      <xdr:row>11</xdr:row>
      <xdr:rowOff>36919</xdr:rowOff>
    </xdr:from>
    <xdr:to>
      <xdr:col>10</xdr:col>
      <xdr:colOff>494710</xdr:colOff>
      <xdr:row>19</xdr:row>
      <xdr:rowOff>132907</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282558" y="2067442"/>
          <a:ext cx="2635989" cy="15727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t>Adviser name and branch will be auto</a:t>
          </a:r>
          <a:r>
            <a:rPr lang="en-SG" sz="1200" b="1" baseline="0"/>
            <a:t> populated based on PIAS code</a:t>
          </a:r>
        </a:p>
        <a:p>
          <a:endParaRPr lang="en-SG" sz="1200" b="1" baseline="0"/>
        </a:p>
        <a:p>
          <a:r>
            <a:rPr lang="en-SG" sz="1200" b="1" baseline="0"/>
            <a:t>In the event that adviser name and branch name shows "Pending", just ignore it and go to the next step. We will update the list of advisers periodically</a:t>
          </a:r>
        </a:p>
        <a:p>
          <a:endParaRPr lang="en-SG" sz="1100"/>
        </a:p>
      </xdr:txBody>
    </xdr:sp>
    <xdr:clientData/>
  </xdr:twoCellAnchor>
  <xdr:twoCellAnchor>
    <xdr:from>
      <xdr:col>6</xdr:col>
      <xdr:colOff>29535</xdr:colOff>
      <xdr:row>0</xdr:row>
      <xdr:rowOff>140291</xdr:rowOff>
    </xdr:from>
    <xdr:to>
      <xdr:col>7</xdr:col>
      <xdr:colOff>465174</xdr:colOff>
      <xdr:row>6</xdr:row>
      <xdr:rowOff>36919</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3883837" y="140291"/>
          <a:ext cx="1078023" cy="1004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t>1.</a:t>
          </a:r>
          <a:r>
            <a:rPr lang="en-SG" sz="1200" b="1" baseline="0"/>
            <a:t> Key in your 4-digit PIAS agent code eg. PSXXXX or PS0XXX</a:t>
          </a:r>
        </a:p>
        <a:p>
          <a:endParaRPr lang="en-SG" sz="1100"/>
        </a:p>
      </xdr:txBody>
    </xdr:sp>
    <xdr:clientData/>
  </xdr:twoCellAnchor>
  <xdr:twoCellAnchor>
    <xdr:from>
      <xdr:col>5</xdr:col>
      <xdr:colOff>155058</xdr:colOff>
      <xdr:row>1</xdr:row>
      <xdr:rowOff>147674</xdr:rowOff>
    </xdr:from>
    <xdr:to>
      <xdr:col>5</xdr:col>
      <xdr:colOff>590697</xdr:colOff>
      <xdr:row>1</xdr:row>
      <xdr:rowOff>155058</xdr:rowOff>
    </xdr:to>
    <xdr:cxnSp macro="">
      <xdr:nvCxnSpPr>
        <xdr:cNvPr id="22" name="Straight Arrow Connector 21">
          <a:extLst>
            <a:ext uri="{FF2B5EF4-FFF2-40B4-BE49-F238E27FC236}">
              <a16:creationId xmlns:a16="http://schemas.microsoft.com/office/drawing/2014/main" id="{00000000-0008-0000-0100-000016000000}"/>
            </a:ext>
          </a:extLst>
        </xdr:cNvPr>
        <xdr:cNvCxnSpPr/>
      </xdr:nvCxnSpPr>
      <xdr:spPr>
        <a:xfrm flipH="1">
          <a:off x="3366977" y="332267"/>
          <a:ext cx="435639" cy="73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155059</xdr:colOff>
      <xdr:row>1</xdr:row>
      <xdr:rowOff>51686</xdr:rowOff>
    </xdr:from>
    <xdr:to>
      <xdr:col>15</xdr:col>
      <xdr:colOff>317500</xdr:colOff>
      <xdr:row>4</xdr:row>
      <xdr:rowOff>95988</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8506047" y="236279"/>
          <a:ext cx="1447209" cy="5980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t>2. Key</a:t>
          </a:r>
          <a:r>
            <a:rPr lang="en-SG" sz="1200" b="1" baseline="0"/>
            <a:t> in Date of submission</a:t>
          </a:r>
        </a:p>
        <a:p>
          <a:endParaRPr lang="en-SG" sz="1100"/>
        </a:p>
      </xdr:txBody>
    </xdr:sp>
    <xdr:clientData/>
  </xdr:twoCellAnchor>
  <xdr:twoCellAnchor>
    <xdr:from>
      <xdr:col>11</xdr:col>
      <xdr:colOff>531628</xdr:colOff>
      <xdr:row>1</xdr:row>
      <xdr:rowOff>162442</xdr:rowOff>
    </xdr:from>
    <xdr:to>
      <xdr:col>13</xdr:col>
      <xdr:colOff>88605</xdr:colOff>
      <xdr:row>2</xdr:row>
      <xdr:rowOff>155058</xdr:rowOff>
    </xdr:to>
    <xdr:cxnSp macro="">
      <xdr:nvCxnSpPr>
        <xdr:cNvPr id="30" name="Straight Arrow Connector 29">
          <a:extLst>
            <a:ext uri="{FF2B5EF4-FFF2-40B4-BE49-F238E27FC236}">
              <a16:creationId xmlns:a16="http://schemas.microsoft.com/office/drawing/2014/main" id="{00000000-0008-0000-0100-00001E000000}"/>
            </a:ext>
          </a:extLst>
        </xdr:cNvPr>
        <xdr:cNvCxnSpPr/>
      </xdr:nvCxnSpPr>
      <xdr:spPr>
        <a:xfrm flipH="1" flipV="1">
          <a:off x="7597849" y="347035"/>
          <a:ext cx="841744" cy="1772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539013</xdr:colOff>
      <xdr:row>28</xdr:row>
      <xdr:rowOff>44303</xdr:rowOff>
    </xdr:from>
    <xdr:to>
      <xdr:col>28</xdr:col>
      <xdr:colOff>171316</xdr:colOff>
      <xdr:row>48</xdr:row>
      <xdr:rowOff>95300</xdr:rowOff>
    </xdr:to>
    <xdr:pic>
      <xdr:nvPicPr>
        <xdr:cNvPr id="35" name="Picture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3"/>
        <a:stretch>
          <a:fillRect/>
        </a:stretch>
      </xdr:blipFill>
      <xdr:spPr>
        <a:xfrm>
          <a:off x="539013" y="5212908"/>
          <a:ext cx="17619047" cy="3742857"/>
        </a:xfrm>
        <a:prstGeom prst="rect">
          <a:avLst/>
        </a:prstGeom>
      </xdr:spPr>
    </xdr:pic>
    <xdr:clientData/>
  </xdr:twoCellAnchor>
  <xdr:twoCellAnchor>
    <xdr:from>
      <xdr:col>19</xdr:col>
      <xdr:colOff>398720</xdr:colOff>
      <xdr:row>35</xdr:row>
      <xdr:rowOff>140291</xdr:rowOff>
    </xdr:from>
    <xdr:to>
      <xdr:col>21</xdr:col>
      <xdr:colOff>376569</xdr:colOff>
      <xdr:row>37</xdr:row>
      <xdr:rowOff>95988</xdr:rowOff>
    </xdr:to>
    <xdr:sp macro="" textlink="">
      <xdr:nvSpPr>
        <xdr:cNvPr id="40" name="Rectangle 39">
          <a:extLst>
            <a:ext uri="{FF2B5EF4-FFF2-40B4-BE49-F238E27FC236}">
              <a16:creationId xmlns:a16="http://schemas.microsoft.com/office/drawing/2014/main" id="{00000000-0008-0000-0100-000028000000}"/>
            </a:ext>
          </a:extLst>
        </xdr:cNvPr>
        <xdr:cNvSpPr/>
      </xdr:nvSpPr>
      <xdr:spPr>
        <a:xfrm>
          <a:off x="12604011" y="6601047"/>
          <a:ext cx="1262616" cy="32488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21</xdr:col>
      <xdr:colOff>568546</xdr:colOff>
      <xdr:row>36</xdr:row>
      <xdr:rowOff>1</xdr:rowOff>
    </xdr:from>
    <xdr:to>
      <xdr:col>22</xdr:col>
      <xdr:colOff>317500</xdr:colOff>
      <xdr:row>37</xdr:row>
      <xdr:rowOff>162441</xdr:rowOff>
    </xdr:to>
    <xdr:sp macro="" textlink="">
      <xdr:nvSpPr>
        <xdr:cNvPr id="42" name="Rectangle 41">
          <a:extLst>
            <a:ext uri="{FF2B5EF4-FFF2-40B4-BE49-F238E27FC236}">
              <a16:creationId xmlns:a16="http://schemas.microsoft.com/office/drawing/2014/main" id="{00000000-0008-0000-0100-00002A000000}"/>
            </a:ext>
          </a:extLst>
        </xdr:cNvPr>
        <xdr:cNvSpPr/>
      </xdr:nvSpPr>
      <xdr:spPr>
        <a:xfrm>
          <a:off x="14058604" y="6645350"/>
          <a:ext cx="391338" cy="347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17</xdr:col>
      <xdr:colOff>140291</xdr:colOff>
      <xdr:row>28</xdr:row>
      <xdr:rowOff>162443</xdr:rowOff>
    </xdr:from>
    <xdr:to>
      <xdr:col>20</xdr:col>
      <xdr:colOff>118140</xdr:colOff>
      <xdr:row>31</xdr:row>
      <xdr:rowOff>162442</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1060814" y="5331048"/>
          <a:ext cx="1905000" cy="553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SG" sz="1200" b="1">
              <a:solidFill>
                <a:schemeClr val="dk1"/>
              </a:solidFill>
              <a:effectLst/>
              <a:latin typeface="+mn-lt"/>
              <a:ea typeface="+mn-ea"/>
              <a:cs typeface="+mn-cs"/>
            </a:rPr>
            <a:t>3. Select</a:t>
          </a:r>
          <a:r>
            <a:rPr lang="en-SG" sz="1200" b="1" baseline="0">
              <a:solidFill>
                <a:schemeClr val="dk1"/>
              </a:solidFill>
              <a:effectLst/>
              <a:latin typeface="+mn-lt"/>
              <a:ea typeface="+mn-ea"/>
              <a:cs typeface="+mn-cs"/>
            </a:rPr>
            <a:t> the cell to trigger drop down list</a:t>
          </a:r>
          <a:endParaRPr lang="en-SG" sz="1200">
            <a:effectLst/>
          </a:endParaRPr>
        </a:p>
        <a:p>
          <a:endParaRPr lang="en-SG" sz="1100"/>
        </a:p>
      </xdr:txBody>
    </xdr:sp>
    <xdr:clientData/>
  </xdr:twoCellAnchor>
  <xdr:twoCellAnchor>
    <xdr:from>
      <xdr:col>21</xdr:col>
      <xdr:colOff>472558</xdr:colOff>
      <xdr:row>28</xdr:row>
      <xdr:rowOff>162442</xdr:rowOff>
    </xdr:from>
    <xdr:to>
      <xdr:col>24</xdr:col>
      <xdr:colOff>553779</xdr:colOff>
      <xdr:row>31</xdr:row>
      <xdr:rowOff>132907</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13962616" y="5331047"/>
          <a:ext cx="2008372" cy="5242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SG" sz="1200" b="1">
              <a:solidFill>
                <a:schemeClr val="dk1"/>
              </a:solidFill>
              <a:effectLst/>
              <a:latin typeface="+mn-lt"/>
              <a:ea typeface="+mn-ea"/>
              <a:cs typeface="+mn-cs"/>
            </a:rPr>
            <a:t>4. Click</a:t>
          </a:r>
          <a:r>
            <a:rPr lang="en-SG" sz="1200" b="1" baseline="0">
              <a:solidFill>
                <a:schemeClr val="dk1"/>
              </a:solidFill>
              <a:effectLst/>
              <a:latin typeface="+mn-lt"/>
              <a:ea typeface="+mn-ea"/>
              <a:cs typeface="+mn-cs"/>
            </a:rPr>
            <a:t> drop down arrow and select Product Provider</a:t>
          </a:r>
          <a:endParaRPr lang="en-SG" sz="1200">
            <a:effectLst/>
          </a:endParaRPr>
        </a:p>
        <a:p>
          <a:endParaRPr lang="en-SG" sz="1100"/>
        </a:p>
      </xdr:txBody>
    </xdr:sp>
    <xdr:clientData/>
  </xdr:twoCellAnchor>
  <xdr:twoCellAnchor>
    <xdr:from>
      <xdr:col>19</xdr:col>
      <xdr:colOff>361801</xdr:colOff>
      <xdr:row>32</xdr:row>
      <xdr:rowOff>14767</xdr:rowOff>
    </xdr:from>
    <xdr:to>
      <xdr:col>20</xdr:col>
      <xdr:colOff>302732</xdr:colOff>
      <xdr:row>35</xdr:row>
      <xdr:rowOff>59069</xdr:rowOff>
    </xdr:to>
    <xdr:cxnSp macro="">
      <xdr:nvCxnSpPr>
        <xdr:cNvPr id="50" name="Straight Arrow Connector 49">
          <a:extLst>
            <a:ext uri="{FF2B5EF4-FFF2-40B4-BE49-F238E27FC236}">
              <a16:creationId xmlns:a16="http://schemas.microsoft.com/office/drawing/2014/main" id="{00000000-0008-0000-0100-000032000000}"/>
            </a:ext>
          </a:extLst>
        </xdr:cNvPr>
        <xdr:cNvCxnSpPr/>
      </xdr:nvCxnSpPr>
      <xdr:spPr>
        <a:xfrm>
          <a:off x="12567092" y="5921744"/>
          <a:ext cx="583314" cy="5980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214128</xdr:colOff>
      <xdr:row>32</xdr:row>
      <xdr:rowOff>29534</xdr:rowOff>
    </xdr:from>
    <xdr:to>
      <xdr:col>23</xdr:col>
      <xdr:colOff>147674</xdr:colOff>
      <xdr:row>35</xdr:row>
      <xdr:rowOff>103372</xdr:rowOff>
    </xdr:to>
    <xdr:cxnSp macro="">
      <xdr:nvCxnSpPr>
        <xdr:cNvPr id="55" name="Straight Arrow Connector 54">
          <a:extLst>
            <a:ext uri="{FF2B5EF4-FFF2-40B4-BE49-F238E27FC236}">
              <a16:creationId xmlns:a16="http://schemas.microsoft.com/office/drawing/2014/main" id="{00000000-0008-0000-0100-000037000000}"/>
            </a:ext>
          </a:extLst>
        </xdr:cNvPr>
        <xdr:cNvCxnSpPr/>
      </xdr:nvCxnSpPr>
      <xdr:spPr>
        <a:xfrm flipH="1">
          <a:off x="14346570" y="5936511"/>
          <a:ext cx="575930" cy="6276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369186</xdr:colOff>
      <xdr:row>55</xdr:row>
      <xdr:rowOff>7384</xdr:rowOff>
    </xdr:from>
    <xdr:to>
      <xdr:col>28</xdr:col>
      <xdr:colOff>30061</xdr:colOff>
      <xdr:row>74</xdr:row>
      <xdr:rowOff>109640</xdr:rowOff>
    </xdr:to>
    <xdr:pic>
      <xdr:nvPicPr>
        <xdr:cNvPr id="59" name="Picture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4"/>
        <a:stretch>
          <a:fillRect/>
        </a:stretch>
      </xdr:blipFill>
      <xdr:spPr>
        <a:xfrm>
          <a:off x="369186" y="10160000"/>
          <a:ext cx="17647619" cy="3609524"/>
        </a:xfrm>
        <a:prstGeom prst="rect">
          <a:avLst/>
        </a:prstGeom>
      </xdr:spPr>
    </xdr:pic>
    <xdr:clientData/>
  </xdr:twoCellAnchor>
  <xdr:twoCellAnchor>
    <xdr:from>
      <xdr:col>22</xdr:col>
      <xdr:colOff>0</xdr:colOff>
      <xdr:row>62</xdr:row>
      <xdr:rowOff>22152</xdr:rowOff>
    </xdr:from>
    <xdr:to>
      <xdr:col>23</xdr:col>
      <xdr:colOff>627616</xdr:colOff>
      <xdr:row>64</xdr:row>
      <xdr:rowOff>36919</xdr:rowOff>
    </xdr:to>
    <xdr:sp macro="" textlink="">
      <xdr:nvSpPr>
        <xdr:cNvPr id="61" name="Rectangle 60">
          <a:extLst>
            <a:ext uri="{FF2B5EF4-FFF2-40B4-BE49-F238E27FC236}">
              <a16:creationId xmlns:a16="http://schemas.microsoft.com/office/drawing/2014/main" id="{00000000-0008-0000-0100-00003D000000}"/>
            </a:ext>
          </a:extLst>
        </xdr:cNvPr>
        <xdr:cNvSpPr/>
      </xdr:nvSpPr>
      <xdr:spPr>
        <a:xfrm>
          <a:off x="14132442" y="11466919"/>
          <a:ext cx="1270000" cy="38395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24</xdr:col>
      <xdr:colOff>110756</xdr:colOff>
      <xdr:row>62</xdr:row>
      <xdr:rowOff>140291</xdr:rowOff>
    </xdr:from>
    <xdr:to>
      <xdr:col>24</xdr:col>
      <xdr:colOff>487326</xdr:colOff>
      <xdr:row>64</xdr:row>
      <xdr:rowOff>95989</xdr:rowOff>
    </xdr:to>
    <xdr:sp macro="" textlink="">
      <xdr:nvSpPr>
        <xdr:cNvPr id="64" name="Rectangle 63">
          <a:extLst>
            <a:ext uri="{FF2B5EF4-FFF2-40B4-BE49-F238E27FC236}">
              <a16:creationId xmlns:a16="http://schemas.microsoft.com/office/drawing/2014/main" id="{00000000-0008-0000-0100-000040000000}"/>
            </a:ext>
          </a:extLst>
        </xdr:cNvPr>
        <xdr:cNvSpPr/>
      </xdr:nvSpPr>
      <xdr:spPr>
        <a:xfrm>
          <a:off x="15527965" y="11585058"/>
          <a:ext cx="376570" cy="32488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17</xdr:col>
      <xdr:colOff>524244</xdr:colOff>
      <xdr:row>55</xdr:row>
      <xdr:rowOff>73837</xdr:rowOff>
    </xdr:from>
    <xdr:to>
      <xdr:col>21</xdr:col>
      <xdr:colOff>206744</xdr:colOff>
      <xdr:row>58</xdr:row>
      <xdr:rowOff>118140</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11444767" y="10226453"/>
          <a:ext cx="2252035" cy="5980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SG" sz="1200" b="1">
              <a:solidFill>
                <a:schemeClr val="dk1"/>
              </a:solidFill>
              <a:effectLst/>
              <a:latin typeface="+mn-lt"/>
              <a:ea typeface="+mn-ea"/>
              <a:cs typeface="+mn-cs"/>
            </a:rPr>
            <a:t>5. Select the cell to trigger</a:t>
          </a:r>
          <a:r>
            <a:rPr lang="en-SG" sz="1200" b="1" baseline="0">
              <a:solidFill>
                <a:schemeClr val="dk1"/>
              </a:solidFill>
              <a:effectLst/>
              <a:latin typeface="+mn-lt"/>
              <a:ea typeface="+mn-ea"/>
              <a:cs typeface="+mn-cs"/>
            </a:rPr>
            <a:t> drop down list</a:t>
          </a:r>
          <a:endParaRPr lang="en-SG" sz="1200">
            <a:effectLst/>
          </a:endParaRPr>
        </a:p>
        <a:p>
          <a:endParaRPr lang="en-SG" sz="1100"/>
        </a:p>
      </xdr:txBody>
    </xdr:sp>
    <xdr:clientData/>
  </xdr:twoCellAnchor>
  <xdr:twoCellAnchor>
    <xdr:from>
      <xdr:col>25</xdr:col>
      <xdr:colOff>140291</xdr:colOff>
      <xdr:row>56</xdr:row>
      <xdr:rowOff>7384</xdr:rowOff>
    </xdr:from>
    <xdr:to>
      <xdr:col>27</xdr:col>
      <xdr:colOff>598082</xdr:colOff>
      <xdr:row>67</xdr:row>
      <xdr:rowOff>155058</xdr:rowOff>
    </xdr:to>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16199884" y="10344593"/>
          <a:ext cx="1742558" cy="2178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effectLst/>
              <a:latin typeface="+mn-lt"/>
              <a:ea typeface="+mn-ea"/>
              <a:cs typeface="+mn-cs"/>
            </a:rPr>
            <a:t>IMPORTANT:</a:t>
          </a:r>
          <a:r>
            <a:rPr lang="en-SG" sz="1200" b="1" baseline="0">
              <a:solidFill>
                <a:srgbClr val="FF0000"/>
              </a:solidFill>
              <a:effectLst/>
              <a:latin typeface="+mn-lt"/>
              <a:ea typeface="+mn-ea"/>
              <a:cs typeface="+mn-cs"/>
            </a:rPr>
            <a:t> Ensure that you have selected Product Provider before this step</a:t>
          </a:r>
        </a:p>
        <a:p>
          <a:endParaRPr lang="en-SG" sz="1200">
            <a:effectLst/>
          </a:endParaRPr>
        </a:p>
        <a:p>
          <a:r>
            <a:rPr lang="en-SG" sz="1200" b="1">
              <a:solidFill>
                <a:schemeClr val="dk1"/>
              </a:solidFill>
              <a:effectLst/>
              <a:latin typeface="+mn-lt"/>
              <a:ea typeface="+mn-ea"/>
              <a:cs typeface="+mn-cs"/>
            </a:rPr>
            <a:t>6. Click drop</a:t>
          </a:r>
          <a:r>
            <a:rPr lang="en-SG" sz="1200" b="1" baseline="0">
              <a:solidFill>
                <a:schemeClr val="dk1"/>
              </a:solidFill>
              <a:effectLst/>
              <a:latin typeface="+mn-lt"/>
              <a:ea typeface="+mn-ea"/>
              <a:cs typeface="+mn-cs"/>
            </a:rPr>
            <a:t> down arrow and select Product Name</a:t>
          </a:r>
          <a:endParaRPr lang="en-SG" sz="1200">
            <a:effectLst/>
          </a:endParaRPr>
        </a:p>
        <a:p>
          <a:r>
            <a:rPr lang="en-SG" sz="1200" b="1" baseline="0">
              <a:solidFill>
                <a:schemeClr val="dk1"/>
              </a:solidFill>
              <a:effectLst/>
              <a:latin typeface="+mn-lt"/>
              <a:ea typeface="+mn-ea"/>
              <a:cs typeface="+mn-cs"/>
            </a:rPr>
            <a:t>Select "Others" if you are unable to find the product</a:t>
          </a:r>
          <a:endParaRPr lang="en-SG" sz="1200">
            <a:effectLst/>
          </a:endParaRPr>
        </a:p>
      </xdr:txBody>
    </xdr:sp>
    <xdr:clientData/>
  </xdr:twoCellAnchor>
  <xdr:twoCellAnchor>
    <xdr:from>
      <xdr:col>21</xdr:col>
      <xdr:colOff>191977</xdr:colOff>
      <xdr:row>59</xdr:row>
      <xdr:rowOff>36919</xdr:rowOff>
    </xdr:from>
    <xdr:to>
      <xdr:col>22</xdr:col>
      <xdr:colOff>265814</xdr:colOff>
      <xdr:row>61</xdr:row>
      <xdr:rowOff>125524</xdr:rowOff>
    </xdr:to>
    <xdr:cxnSp macro="">
      <xdr:nvCxnSpPr>
        <xdr:cNvPr id="68" name="Straight Arrow Connector 67">
          <a:extLst>
            <a:ext uri="{FF2B5EF4-FFF2-40B4-BE49-F238E27FC236}">
              <a16:creationId xmlns:a16="http://schemas.microsoft.com/office/drawing/2014/main" id="{00000000-0008-0000-0100-000044000000}"/>
            </a:ext>
          </a:extLst>
        </xdr:cNvPr>
        <xdr:cNvCxnSpPr/>
      </xdr:nvCxnSpPr>
      <xdr:spPr>
        <a:xfrm>
          <a:off x="13682035" y="10927907"/>
          <a:ext cx="716221" cy="4577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310117</xdr:colOff>
      <xdr:row>60</xdr:row>
      <xdr:rowOff>81221</xdr:rowOff>
    </xdr:from>
    <xdr:to>
      <xdr:col>25</xdr:col>
      <xdr:colOff>95988</xdr:colOff>
      <xdr:row>62</xdr:row>
      <xdr:rowOff>73838</xdr:rowOff>
    </xdr:to>
    <xdr:cxnSp macro="">
      <xdr:nvCxnSpPr>
        <xdr:cNvPr id="70" name="Straight Arrow Connector 69">
          <a:extLst>
            <a:ext uri="{FF2B5EF4-FFF2-40B4-BE49-F238E27FC236}">
              <a16:creationId xmlns:a16="http://schemas.microsoft.com/office/drawing/2014/main" id="{00000000-0008-0000-0100-000046000000}"/>
            </a:ext>
          </a:extLst>
        </xdr:cNvPr>
        <xdr:cNvCxnSpPr/>
      </xdr:nvCxnSpPr>
      <xdr:spPr>
        <a:xfrm flipH="1">
          <a:off x="15727326" y="11156802"/>
          <a:ext cx="428255" cy="3618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162442</xdr:colOff>
      <xdr:row>112</xdr:row>
      <xdr:rowOff>169826</xdr:rowOff>
    </xdr:from>
    <xdr:to>
      <xdr:col>27</xdr:col>
      <xdr:colOff>446653</xdr:colOff>
      <xdr:row>133</xdr:row>
      <xdr:rowOff>64802</xdr:rowOff>
    </xdr:to>
    <xdr:pic>
      <xdr:nvPicPr>
        <xdr:cNvPr id="71" name="Picture 70">
          <a:extLst>
            <a:ext uri="{FF2B5EF4-FFF2-40B4-BE49-F238E27FC236}">
              <a16:creationId xmlns:a16="http://schemas.microsoft.com/office/drawing/2014/main" id="{00000000-0008-0000-0100-000047000000}"/>
            </a:ext>
          </a:extLst>
        </xdr:cNvPr>
        <xdr:cNvPicPr>
          <a:picLocks noChangeAspect="1"/>
        </xdr:cNvPicPr>
      </xdr:nvPicPr>
      <xdr:blipFill>
        <a:blip xmlns:r="http://schemas.openxmlformats.org/officeDocument/2006/relationships" r:embed="rId5"/>
        <a:stretch>
          <a:fillRect/>
        </a:stretch>
      </xdr:blipFill>
      <xdr:spPr>
        <a:xfrm>
          <a:off x="162442" y="20844245"/>
          <a:ext cx="17628571" cy="3771429"/>
        </a:xfrm>
        <a:prstGeom prst="rect">
          <a:avLst/>
        </a:prstGeom>
      </xdr:spPr>
    </xdr:pic>
    <xdr:clientData/>
  </xdr:twoCellAnchor>
  <xdr:twoCellAnchor>
    <xdr:from>
      <xdr:col>1</xdr:col>
      <xdr:colOff>0</xdr:colOff>
      <xdr:row>120</xdr:row>
      <xdr:rowOff>36918</xdr:rowOff>
    </xdr:from>
    <xdr:to>
      <xdr:col>18</xdr:col>
      <xdr:colOff>236279</xdr:colOff>
      <xdr:row>122</xdr:row>
      <xdr:rowOff>7384</xdr:rowOff>
    </xdr:to>
    <xdr:sp macro="" textlink="">
      <xdr:nvSpPr>
        <xdr:cNvPr id="72" name="Rectangle 71">
          <a:extLst>
            <a:ext uri="{FF2B5EF4-FFF2-40B4-BE49-F238E27FC236}">
              <a16:creationId xmlns:a16="http://schemas.microsoft.com/office/drawing/2014/main" id="{00000000-0008-0000-0100-000048000000}"/>
            </a:ext>
          </a:extLst>
        </xdr:cNvPr>
        <xdr:cNvSpPr/>
      </xdr:nvSpPr>
      <xdr:spPr>
        <a:xfrm>
          <a:off x="642384" y="22188081"/>
          <a:ext cx="11156802" cy="33965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24</xdr:col>
      <xdr:colOff>118140</xdr:colOff>
      <xdr:row>120</xdr:row>
      <xdr:rowOff>36918</xdr:rowOff>
    </xdr:from>
    <xdr:to>
      <xdr:col>26</xdr:col>
      <xdr:colOff>354418</xdr:colOff>
      <xdr:row>122</xdr:row>
      <xdr:rowOff>29535</xdr:rowOff>
    </xdr:to>
    <xdr:sp macro="" textlink="">
      <xdr:nvSpPr>
        <xdr:cNvPr id="73" name="Rectangle 72">
          <a:extLst>
            <a:ext uri="{FF2B5EF4-FFF2-40B4-BE49-F238E27FC236}">
              <a16:creationId xmlns:a16="http://schemas.microsoft.com/office/drawing/2014/main" id="{00000000-0008-0000-0100-000049000000}"/>
            </a:ext>
          </a:extLst>
        </xdr:cNvPr>
        <xdr:cNvSpPr/>
      </xdr:nvSpPr>
      <xdr:spPr>
        <a:xfrm>
          <a:off x="15535349" y="22188081"/>
          <a:ext cx="1521046" cy="36180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10</xdr:col>
      <xdr:colOff>531628</xdr:colOff>
      <xdr:row>122</xdr:row>
      <xdr:rowOff>132907</xdr:rowOff>
    </xdr:from>
    <xdr:to>
      <xdr:col>15</xdr:col>
      <xdr:colOff>22151</xdr:colOff>
      <xdr:row>130</xdr:row>
      <xdr:rowOff>0</xdr:rowOff>
    </xdr:to>
    <xdr:cxnSp macro="">
      <xdr:nvCxnSpPr>
        <xdr:cNvPr id="75" name="Straight Arrow Connector 74">
          <a:extLst>
            <a:ext uri="{FF2B5EF4-FFF2-40B4-BE49-F238E27FC236}">
              <a16:creationId xmlns:a16="http://schemas.microsoft.com/office/drawing/2014/main" id="{00000000-0008-0000-0100-00004B000000}"/>
            </a:ext>
          </a:extLst>
        </xdr:cNvPr>
        <xdr:cNvCxnSpPr/>
      </xdr:nvCxnSpPr>
      <xdr:spPr>
        <a:xfrm>
          <a:off x="6955465" y="22653256"/>
          <a:ext cx="2702442" cy="13438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317500</xdr:colOff>
      <xdr:row>122</xdr:row>
      <xdr:rowOff>132907</xdr:rowOff>
    </xdr:from>
    <xdr:to>
      <xdr:col>24</xdr:col>
      <xdr:colOff>243663</xdr:colOff>
      <xdr:row>129</xdr:row>
      <xdr:rowOff>132907</xdr:rowOff>
    </xdr:to>
    <xdr:cxnSp macro="">
      <xdr:nvCxnSpPr>
        <xdr:cNvPr id="77" name="Straight Arrow Connector 76">
          <a:extLst>
            <a:ext uri="{FF2B5EF4-FFF2-40B4-BE49-F238E27FC236}">
              <a16:creationId xmlns:a16="http://schemas.microsoft.com/office/drawing/2014/main" id="{00000000-0008-0000-0100-00004D000000}"/>
            </a:ext>
          </a:extLst>
        </xdr:cNvPr>
        <xdr:cNvCxnSpPr/>
      </xdr:nvCxnSpPr>
      <xdr:spPr>
        <a:xfrm flipH="1">
          <a:off x="12522791" y="22653256"/>
          <a:ext cx="3138081" cy="12921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339651</xdr:colOff>
      <xdr:row>130</xdr:row>
      <xdr:rowOff>29535</xdr:rowOff>
    </xdr:from>
    <xdr:to>
      <xdr:col>19</xdr:col>
      <xdr:colOff>443023</xdr:colOff>
      <xdr:row>133</xdr:row>
      <xdr:rowOff>177210</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333023" y="24026628"/>
          <a:ext cx="3315291" cy="7014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SG" sz="1200" b="1">
              <a:solidFill>
                <a:schemeClr val="dk1"/>
              </a:solidFill>
              <a:effectLst/>
              <a:latin typeface="+mn-lt"/>
              <a:ea typeface="+mn-ea"/>
              <a:cs typeface="+mn-cs"/>
            </a:rPr>
            <a:t>8.</a:t>
          </a:r>
          <a:r>
            <a:rPr lang="en-SG" sz="1200" b="1" baseline="0">
              <a:solidFill>
                <a:schemeClr val="dk1"/>
              </a:solidFill>
              <a:effectLst/>
              <a:latin typeface="+mn-lt"/>
              <a:ea typeface="+mn-ea"/>
              <a:cs typeface="+mn-cs"/>
            </a:rPr>
            <a:t> Key in the other mandatory fields as per your lodgement.</a:t>
          </a:r>
          <a:endParaRPr lang="en-SG" sz="1200">
            <a:effectLst/>
          </a:endParaRPr>
        </a:p>
        <a:p>
          <a:endParaRPr lang="en-SG"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fitToPage="1"/>
  </sheetPr>
  <dimension ref="A1:O22"/>
  <sheetViews>
    <sheetView tabSelected="1" zoomScale="70" zoomScaleNormal="70" workbookViewId="0">
      <selection activeCell="C2" sqref="C2"/>
    </sheetView>
  </sheetViews>
  <sheetFormatPr defaultColWidth="9.140625" defaultRowHeight="15" x14ac:dyDescent="0.25"/>
  <cols>
    <col min="1" max="1" width="5.85546875" style="7" customWidth="1"/>
    <col min="2" max="2" width="19.28515625" style="7" customWidth="1"/>
    <col min="3" max="3" width="33.140625" style="7" customWidth="1"/>
    <col min="4" max="4" width="18.85546875" style="7" customWidth="1"/>
    <col min="5" max="9" width="29.5703125" style="7" customWidth="1"/>
    <col min="10" max="10" width="33.5703125" style="7" bestFit="1" customWidth="1"/>
    <col min="11" max="11" width="32" style="7" customWidth="1"/>
    <col min="12" max="12" width="17.28515625" style="7" customWidth="1"/>
    <col min="13" max="13" width="15" style="11" customWidth="1"/>
    <col min="14" max="14" width="12.5703125" style="7" customWidth="1"/>
    <col min="15" max="16384" width="9.140625" style="7"/>
  </cols>
  <sheetData>
    <row r="1" spans="1:14" ht="18.75" customHeight="1" x14ac:dyDescent="0.25">
      <c r="K1" s="16"/>
      <c r="M1" s="7"/>
    </row>
    <row r="2" spans="1:14" s="8" customFormat="1" ht="16.5" thickBot="1" x14ac:dyDescent="0.3">
      <c r="A2" s="61" t="s">
        <v>1808</v>
      </c>
      <c r="B2" s="61"/>
      <c r="C2" s="27"/>
      <c r="D2" s="5"/>
      <c r="E2" s="12" t="s">
        <v>16</v>
      </c>
      <c r="F2" s="19"/>
      <c r="G2" s="7"/>
      <c r="H2" s="14"/>
      <c r="I2" s="25"/>
      <c r="J2" s="13"/>
    </row>
    <row r="3" spans="1:14" ht="16.5" thickBot="1" x14ac:dyDescent="0.3">
      <c r="A3" s="3"/>
      <c r="B3" s="3"/>
      <c r="C3" s="5"/>
      <c r="D3" s="1"/>
      <c r="E3" s="3"/>
      <c r="F3" s="13"/>
      <c r="H3" s="15"/>
      <c r="I3" s="26"/>
      <c r="J3" s="9"/>
      <c r="M3" s="7"/>
    </row>
    <row r="4" spans="1:14" ht="16.5" thickBot="1" x14ac:dyDescent="0.3">
      <c r="A4" s="62" t="s">
        <v>15</v>
      </c>
      <c r="B4" s="62"/>
      <c r="C4" s="20"/>
      <c r="D4" s="1"/>
      <c r="E4" s="2" t="s">
        <v>17</v>
      </c>
      <c r="F4" s="21" t="str">
        <f>IFERROR(VLOOKUP(C2,'REP LISTING'!B2:I2105,6,FALSE),"")</f>
        <v/>
      </c>
      <c r="H4" s="15"/>
      <c r="I4" s="26"/>
      <c r="J4" s="9"/>
      <c r="M4" s="7"/>
    </row>
    <row r="5" spans="1:14" ht="15.75" thickBot="1" x14ac:dyDescent="0.3">
      <c r="A5" s="4"/>
      <c r="B5" s="4"/>
      <c r="C5" s="48"/>
      <c r="D5" s="4"/>
      <c r="E5" s="4"/>
      <c r="F5" s="4"/>
      <c r="G5" s="4"/>
      <c r="H5" s="4"/>
      <c r="I5" s="4"/>
      <c r="J5" s="4"/>
      <c r="K5" s="6"/>
      <c r="L5" s="4"/>
      <c r="M5" s="10"/>
    </row>
    <row r="6" spans="1:14" ht="49.5" customHeight="1" thickBot="1" x14ac:dyDescent="0.3">
      <c r="A6" s="28" t="s">
        <v>0</v>
      </c>
      <c r="B6" s="28" t="s">
        <v>1</v>
      </c>
      <c r="C6" s="29" t="s">
        <v>670</v>
      </c>
      <c r="D6" s="29" t="s">
        <v>18</v>
      </c>
      <c r="E6" s="29" t="s">
        <v>671</v>
      </c>
      <c r="F6" s="29" t="s">
        <v>1809</v>
      </c>
      <c r="G6" s="29" t="s">
        <v>1810</v>
      </c>
      <c r="H6" s="29" t="s">
        <v>10</v>
      </c>
      <c r="I6" s="29" t="s">
        <v>1811</v>
      </c>
      <c r="J6" s="28" t="s">
        <v>2</v>
      </c>
      <c r="K6" s="28" t="s">
        <v>3</v>
      </c>
      <c r="L6" s="29" t="s">
        <v>14</v>
      </c>
      <c r="M6" s="28" t="s">
        <v>4</v>
      </c>
      <c r="N6" s="28" t="s">
        <v>13</v>
      </c>
    </row>
    <row r="7" spans="1:14" ht="50.1" customHeight="1" x14ac:dyDescent="0.25">
      <c r="A7" s="30">
        <v>1</v>
      </c>
      <c r="B7" s="31"/>
      <c r="C7" s="31"/>
      <c r="D7" s="31"/>
      <c r="E7" s="31"/>
      <c r="F7" s="31"/>
      <c r="G7" s="32"/>
      <c r="H7" s="31"/>
      <c r="I7" s="31"/>
      <c r="J7" s="33"/>
      <c r="K7" s="33"/>
      <c r="L7" s="34"/>
      <c r="M7" s="35"/>
      <c r="N7" s="33"/>
    </row>
    <row r="8" spans="1:14" ht="50.1" customHeight="1" x14ac:dyDescent="0.25">
      <c r="A8" s="36">
        <v>2</v>
      </c>
      <c r="B8" s="37"/>
      <c r="C8" s="37"/>
      <c r="D8" s="37"/>
      <c r="E8" s="37"/>
      <c r="F8" s="38"/>
      <c r="G8" s="38"/>
      <c r="H8" s="38"/>
      <c r="I8" s="38"/>
      <c r="J8" s="39"/>
      <c r="K8" s="40"/>
      <c r="L8" s="41"/>
      <c r="M8" s="42"/>
      <c r="N8" s="43"/>
    </row>
    <row r="9" spans="1:14" ht="50.1" customHeight="1" x14ac:dyDescent="0.25">
      <c r="A9" s="36">
        <v>3</v>
      </c>
      <c r="B9" s="37"/>
      <c r="C9" s="37"/>
      <c r="D9" s="37"/>
      <c r="E9" s="37"/>
      <c r="F9" s="37"/>
      <c r="G9" s="37"/>
      <c r="H9" s="37"/>
      <c r="I9" s="37"/>
      <c r="J9" s="40"/>
      <c r="K9" s="40"/>
      <c r="L9" s="41"/>
      <c r="M9" s="42"/>
      <c r="N9" s="40"/>
    </row>
    <row r="10" spans="1:14" ht="50.1" customHeight="1" x14ac:dyDescent="0.25">
      <c r="A10" s="36">
        <v>4</v>
      </c>
      <c r="B10" s="37"/>
      <c r="C10" s="37"/>
      <c r="D10" s="37"/>
      <c r="E10" s="37"/>
      <c r="F10" s="37"/>
      <c r="G10" s="37"/>
      <c r="H10" s="37"/>
      <c r="I10" s="37"/>
      <c r="J10" s="40"/>
      <c r="K10" s="40"/>
      <c r="L10" s="41"/>
      <c r="M10" s="42"/>
      <c r="N10" s="40"/>
    </row>
    <row r="11" spans="1:14" ht="50.1" customHeight="1" x14ac:dyDescent="0.25">
      <c r="A11" s="36">
        <v>5</v>
      </c>
      <c r="B11" s="37"/>
      <c r="C11" s="37"/>
      <c r="D11" s="37"/>
      <c r="E11" s="37"/>
      <c r="F11" s="37"/>
      <c r="G11" s="37"/>
      <c r="H11" s="37"/>
      <c r="I11" s="37"/>
      <c r="J11" s="40"/>
      <c r="K11" s="40"/>
      <c r="L11" s="41"/>
      <c r="M11" s="42"/>
      <c r="N11" s="39"/>
    </row>
    <row r="12" spans="1:14" ht="50.1" customHeight="1" x14ac:dyDescent="0.25">
      <c r="A12" s="36">
        <v>6</v>
      </c>
      <c r="B12" s="37"/>
      <c r="C12" s="37"/>
      <c r="D12" s="37"/>
      <c r="E12" s="37"/>
      <c r="F12" s="37"/>
      <c r="G12" s="37"/>
      <c r="H12" s="37"/>
      <c r="I12" s="37"/>
      <c r="J12" s="40"/>
      <c r="K12" s="40"/>
      <c r="L12" s="41"/>
      <c r="M12" s="42"/>
      <c r="N12" s="40"/>
    </row>
    <row r="13" spans="1:14" ht="50.1" customHeight="1" x14ac:dyDescent="0.25">
      <c r="A13" s="36">
        <v>7</v>
      </c>
      <c r="B13" s="37"/>
      <c r="C13" s="37"/>
      <c r="D13" s="37"/>
      <c r="E13" s="37"/>
      <c r="F13" s="37"/>
      <c r="G13" s="37"/>
      <c r="H13" s="37"/>
      <c r="I13" s="37"/>
      <c r="J13" s="40"/>
      <c r="K13" s="40"/>
      <c r="L13" s="41"/>
      <c r="M13" s="42"/>
      <c r="N13" s="40"/>
    </row>
    <row r="14" spans="1:14" ht="50.1" customHeight="1" x14ac:dyDescent="0.25">
      <c r="A14" s="36">
        <v>8</v>
      </c>
      <c r="B14" s="37"/>
      <c r="C14" s="37"/>
      <c r="D14" s="37"/>
      <c r="E14" s="37"/>
      <c r="F14" s="37"/>
      <c r="G14" s="37"/>
      <c r="H14" s="37"/>
      <c r="I14" s="37"/>
      <c r="J14" s="40"/>
      <c r="K14" s="40"/>
      <c r="L14" s="41"/>
      <c r="M14" s="42"/>
      <c r="N14" s="40"/>
    </row>
    <row r="15" spans="1:14" ht="50.1" customHeight="1" x14ac:dyDescent="0.25">
      <c r="A15" s="36">
        <v>9</v>
      </c>
      <c r="B15" s="37"/>
      <c r="C15" s="37"/>
      <c r="D15" s="37"/>
      <c r="E15" s="37"/>
      <c r="F15" s="37"/>
      <c r="G15" s="37"/>
      <c r="H15" s="37"/>
      <c r="I15" s="37"/>
      <c r="J15" s="40"/>
      <c r="K15" s="40"/>
      <c r="L15" s="41"/>
      <c r="M15" s="42"/>
      <c r="N15" s="40"/>
    </row>
    <row r="16" spans="1:14" ht="50.1" customHeight="1" thickBot="1" x14ac:dyDescent="0.3">
      <c r="A16" s="44">
        <v>10</v>
      </c>
      <c r="B16" s="45"/>
      <c r="C16" s="45"/>
      <c r="D16" s="45"/>
      <c r="E16" s="45"/>
      <c r="F16" s="45"/>
      <c r="G16" s="45"/>
      <c r="H16" s="45"/>
      <c r="I16" s="45"/>
      <c r="J16" s="46"/>
      <c r="K16" s="46"/>
      <c r="L16" s="41"/>
      <c r="M16" s="47"/>
      <c r="N16" s="46"/>
    </row>
    <row r="17" spans="1:15" ht="30" customHeight="1" x14ac:dyDescent="0.25">
      <c r="A17" s="66" t="s">
        <v>10112</v>
      </c>
      <c r="B17" s="67"/>
      <c r="C17" s="67"/>
      <c r="D17" s="67"/>
      <c r="E17" s="67"/>
      <c r="F17" s="67"/>
      <c r="G17" s="67"/>
      <c r="H17" s="67"/>
      <c r="I17" s="67"/>
      <c r="J17" s="67"/>
      <c r="K17" s="67"/>
      <c r="L17" s="67"/>
      <c r="M17" s="67"/>
      <c r="N17" s="68"/>
      <c r="O17" s="22"/>
    </row>
    <row r="18" spans="1:15" ht="30.75" customHeight="1" x14ac:dyDescent="0.25">
      <c r="A18" s="63" t="s">
        <v>669</v>
      </c>
      <c r="B18" s="64"/>
      <c r="C18" s="64"/>
      <c r="D18" s="64"/>
      <c r="E18" s="64"/>
      <c r="F18" s="64"/>
      <c r="G18" s="64"/>
      <c r="H18" s="64"/>
      <c r="I18" s="64"/>
      <c r="J18" s="64"/>
      <c r="K18" s="64"/>
      <c r="L18" s="64"/>
      <c r="M18" s="64"/>
      <c r="N18" s="65"/>
      <c r="O18" s="22"/>
    </row>
    <row r="19" spans="1:15" x14ac:dyDescent="0.25">
      <c r="A19" s="8"/>
      <c r="B19" s="8"/>
      <c r="C19" s="8"/>
      <c r="D19" s="8"/>
      <c r="E19" s="8"/>
      <c r="F19" s="8"/>
      <c r="G19" s="8"/>
      <c r="H19" s="8"/>
      <c r="I19" s="8"/>
      <c r="J19" s="8"/>
      <c r="K19" s="8"/>
      <c r="L19" s="8"/>
      <c r="M19" s="23"/>
      <c r="N19" s="8"/>
    </row>
    <row r="22" spans="1:15" x14ac:dyDescent="0.25">
      <c r="D22" s="7" t="s">
        <v>87</v>
      </c>
    </row>
  </sheetData>
  <mergeCells count="4">
    <mergeCell ref="A2:B2"/>
    <mergeCell ref="A4:B4"/>
    <mergeCell ref="A18:N18"/>
    <mergeCell ref="A17:N17"/>
  </mergeCells>
  <dataValidations xWindow="1339" yWindow="429" count="5">
    <dataValidation type="list" allowBlank="1" showInputMessage="1" showErrorMessage="1" error="Please key only &quot;Retail&quot; for individual clients, or &quot;Corporate&quot; for corporate clients._x000a__x000a_OR_x000a__x000a_Select data from drop down list." promptTitle="REMINDER:" prompt="Select Client Type from dropdown list_x000a__x000a_&quot;Retail&quot; for individual clients, &quot;Corporate&quot; for corporate clients." sqref="N7:N16" xr:uid="{00000000-0002-0000-0000-000000000000}">
      <formula1>ClientType</formula1>
    </dataValidation>
    <dataValidation type="list" allowBlank="1" showInputMessage="1" showErrorMessage="1" error="Select &quot;Others&quot; if you are unable to find the correct product type." promptTitle="REMINDER:" prompt="Select Product Provider first" sqref="K7:K16" xr:uid="{00000000-0002-0000-0000-000001000000}">
      <formula1>INDIRECT(SUBSTITUTE(J7," ",""))</formula1>
    </dataValidation>
    <dataValidation allowBlank="1" showInputMessage="1" showErrorMessage="1" error="Please enter 4 digit PS code_x000a_E.g. PS0XXX or PSXXXX" promptTitle="REMINDER:" prompt="Key in group code - PS / SG / PFP followed by your 4-digit agent code :_x000a_E.g. PSXXXX or PS0XXX" sqref="C2" xr:uid="{00000000-0002-0000-0000-000002000000}"/>
    <dataValidation allowBlank="1" showInputMessage="1" showErrorMessage="1" prompt="If this cell is blank, just key in your Adviser Code_x000a__x000a_In the event the the cell shows &quot;Pending&quot;, please ignore it as we will update the list of advisers periodically. (Ensure that your PS code is accurate so that we can update the list)" sqref="F4 C4" xr:uid="{00000000-0002-0000-0000-000003000000}"/>
    <dataValidation allowBlank="1" showInputMessage="1" showErrorMessage="1" promptTitle="Corporate Clients" prompt="Leave cell blank if it is a corporate client" sqref="D7:D16" xr:uid="{00000000-0002-0000-0000-000004000000}"/>
  </dataValidations>
  <pageMargins left="0.7" right="0.7" top="0.75" bottom="0.75" header="0.3" footer="0.3"/>
  <pageSetup paperSize="9" scale="60" orientation="landscape" r:id="rId1"/>
  <headerFooter>
    <oddFooter>&amp;L_x000D_&amp;1#&amp;"Calibri"&amp;8&amp;K008000 Public</oddFooter>
  </headerFooter>
  <drawing r:id="rId2"/>
  <extLst>
    <ext xmlns:x14="http://schemas.microsoft.com/office/spreadsheetml/2009/9/main" uri="{CCE6A557-97BC-4b89-ADB6-D9C93CAAB3DF}">
      <x14:dataValidations xmlns:xm="http://schemas.microsoft.com/office/excel/2006/main" xWindow="1339" yWindow="429" count="2">
        <x14:dataValidation type="list" allowBlank="1" showInputMessage="1" showErrorMessage="1" xr:uid="{00000000-0002-0000-0000-000005000000}">
          <x14:formula1>
            <xm:f>FORMULA!$AJ$1:$AJ$2</xm:f>
          </x14:formula1>
          <xm:sqref>F7:F16</xm:sqref>
        </x14:dataValidation>
        <x14:dataValidation type="list" allowBlank="1" showInputMessage="1" showErrorMessage="1" error="Select providers from drop down list." promptTitle="REMINDER:" prompt="Select Product Provider from dropdown list" xr:uid="{00000000-0002-0000-0000-000007000000}">
          <x14:formula1>
            <xm:f>FORMULA!$I$2:$I$26</xm:f>
          </x14:formula1>
          <xm:sqref>J7:J16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86" zoomScaleNormal="86" workbookViewId="0">
      <selection activeCell="X141" sqref="V132:X141"/>
    </sheetView>
  </sheetViews>
  <sheetFormatPr defaultColWidth="9.140625" defaultRowHeight="15" x14ac:dyDescent="0.25"/>
  <cols>
    <col min="1" max="16384" width="9.140625" style="24"/>
  </cols>
  <sheetData/>
  <pageMargins left="0.7" right="0.7" top="0.75" bottom="0.75" header="0.3" footer="0.3"/>
  <pageSetup paperSize="9" orientation="portrait" r:id="rId1"/>
  <headerFooter>
    <oddFooter>&amp;L_x000D_&amp;1#&amp;"Calibri"&amp;8&amp;K008000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J110"/>
  <sheetViews>
    <sheetView topLeftCell="M1" workbookViewId="0">
      <selection activeCell="Q2" sqref="Q2"/>
    </sheetView>
  </sheetViews>
  <sheetFormatPr defaultRowHeight="15" x14ac:dyDescent="0.25"/>
  <cols>
    <col min="1" max="1" width="11" bestFit="1" customWidth="1"/>
    <col min="2" max="2" width="2" bestFit="1" customWidth="1"/>
    <col min="3" max="3" width="7.42578125" bestFit="1" customWidth="1"/>
    <col min="5" max="5" width="31.5703125" bestFit="1" customWidth="1"/>
    <col min="6" max="6" width="43" bestFit="1" customWidth="1"/>
    <col min="7" max="7" width="15.140625" bestFit="1" customWidth="1"/>
    <col min="9" max="9" width="31.5703125" bestFit="1" customWidth="1"/>
    <col min="10" max="10" width="41.28515625" bestFit="1" customWidth="1"/>
    <col min="11" max="11" width="45.140625" bestFit="1" customWidth="1"/>
    <col min="12" max="12" width="34.140625" bestFit="1" customWidth="1"/>
    <col min="13" max="13" width="43" bestFit="1" customWidth="1"/>
    <col min="14" max="14" width="44.85546875" bestFit="1" customWidth="1"/>
    <col min="15" max="15" width="28.5703125" bestFit="1" customWidth="1"/>
    <col min="16" max="16" width="40.5703125" bestFit="1" customWidth="1"/>
    <col min="17" max="17" width="40.5703125" customWidth="1"/>
    <col min="18" max="18" width="57" bestFit="1" customWidth="1"/>
    <col min="19" max="19" width="40.140625" bestFit="1" customWidth="1"/>
    <col min="20" max="20" width="44" bestFit="1" customWidth="1"/>
    <col min="21" max="21" width="35" bestFit="1" customWidth="1"/>
    <col min="22" max="22" width="35" customWidth="1"/>
    <col min="23" max="23" width="39.140625" bestFit="1" customWidth="1"/>
    <col min="24" max="24" width="36.85546875" bestFit="1" customWidth="1"/>
    <col min="25" max="25" width="36.42578125" bestFit="1" customWidth="1"/>
    <col min="26" max="26" width="43" bestFit="1" customWidth="1"/>
    <col min="27" max="27" width="34" bestFit="1" customWidth="1"/>
    <col min="28" max="28" width="41.28515625" bestFit="1" customWidth="1"/>
    <col min="29" max="29" width="41.7109375" bestFit="1" customWidth="1"/>
    <col min="30" max="30" width="44.42578125" bestFit="1" customWidth="1"/>
    <col min="31" max="31" width="40.140625" bestFit="1" customWidth="1"/>
    <col min="32" max="32" width="59" bestFit="1" customWidth="1"/>
    <col min="33" max="33" width="39.140625" bestFit="1" customWidth="1"/>
    <col min="34" max="34" width="39.140625" customWidth="1"/>
  </cols>
  <sheetData>
    <row r="1" spans="1:36" x14ac:dyDescent="0.25">
      <c r="A1" t="s">
        <v>13</v>
      </c>
      <c r="E1" s="17" t="s">
        <v>318</v>
      </c>
      <c r="F1" s="17" t="s">
        <v>339</v>
      </c>
      <c r="G1" s="17" t="s">
        <v>357</v>
      </c>
      <c r="I1" s="17" t="s">
        <v>2</v>
      </c>
      <c r="J1" t="s">
        <v>340</v>
      </c>
      <c r="K1" t="s">
        <v>341</v>
      </c>
      <c r="L1" t="s">
        <v>9589</v>
      </c>
      <c r="M1" t="s">
        <v>342</v>
      </c>
      <c r="N1" t="s">
        <v>343</v>
      </c>
      <c r="O1" t="s">
        <v>344</v>
      </c>
      <c r="P1" t="s">
        <v>345</v>
      </c>
      <c r="Q1" t="s">
        <v>10666</v>
      </c>
      <c r="R1" t="s">
        <v>3219</v>
      </c>
      <c r="S1" t="s">
        <v>346</v>
      </c>
      <c r="T1" t="s">
        <v>347</v>
      </c>
      <c r="U1" t="s">
        <v>348</v>
      </c>
      <c r="V1" t="s">
        <v>10113</v>
      </c>
      <c r="W1" t="s">
        <v>349</v>
      </c>
      <c r="X1" t="s">
        <v>350</v>
      </c>
      <c r="Y1" t="s">
        <v>351</v>
      </c>
      <c r="Z1" t="s">
        <v>9590</v>
      </c>
      <c r="AA1" t="s">
        <v>332</v>
      </c>
      <c r="AB1" t="s">
        <v>352</v>
      </c>
      <c r="AC1" t="s">
        <v>353</v>
      </c>
      <c r="AD1" t="s">
        <v>9591</v>
      </c>
      <c r="AE1" t="s">
        <v>354</v>
      </c>
      <c r="AF1" t="s">
        <v>355</v>
      </c>
      <c r="AG1" t="s">
        <v>356</v>
      </c>
      <c r="AH1" t="s">
        <v>10346</v>
      </c>
      <c r="AI1" t="s">
        <v>380</v>
      </c>
      <c r="AJ1" t="s">
        <v>190</v>
      </c>
    </row>
    <row r="2" spans="1:36" x14ac:dyDescent="0.25">
      <c r="A2" t="s">
        <v>10111</v>
      </c>
      <c r="B2">
        <v>1</v>
      </c>
      <c r="C2" t="s">
        <v>316</v>
      </c>
      <c r="E2" t="s">
        <v>326</v>
      </c>
      <c r="F2" t="s">
        <v>347</v>
      </c>
      <c r="G2" t="s">
        <v>327</v>
      </c>
      <c r="I2" t="s">
        <v>10097</v>
      </c>
      <c r="J2" t="s">
        <v>9592</v>
      </c>
      <c r="K2" t="s">
        <v>9593</v>
      </c>
      <c r="L2" t="s">
        <v>9594</v>
      </c>
      <c r="M2" t="s">
        <v>9595</v>
      </c>
      <c r="N2" t="s">
        <v>9596</v>
      </c>
      <c r="O2" t="s">
        <v>9597</v>
      </c>
      <c r="P2" t="s">
        <v>9598</v>
      </c>
      <c r="Q2" t="s">
        <v>410</v>
      </c>
      <c r="R2" t="s">
        <v>3221</v>
      </c>
      <c r="S2" t="s">
        <v>461</v>
      </c>
      <c r="T2" t="s">
        <v>9599</v>
      </c>
      <c r="U2" t="s">
        <v>10305</v>
      </c>
      <c r="V2" t="s">
        <v>570</v>
      </c>
      <c r="W2" t="s">
        <v>489</v>
      </c>
      <c r="X2" t="s">
        <v>508</v>
      </c>
      <c r="Y2" t="s">
        <v>9600</v>
      </c>
      <c r="Z2" t="s">
        <v>9601</v>
      </c>
      <c r="AA2" t="s">
        <v>524</v>
      </c>
      <c r="AB2" t="s">
        <v>533</v>
      </c>
      <c r="AC2" t="s">
        <v>9602</v>
      </c>
      <c r="AD2" t="s">
        <v>524</v>
      </c>
      <c r="AE2" t="s">
        <v>9603</v>
      </c>
      <c r="AF2" t="s">
        <v>489</v>
      </c>
      <c r="AG2" t="s">
        <v>9604</v>
      </c>
      <c r="AH2" t="s">
        <v>10347</v>
      </c>
      <c r="AJ2" t="s">
        <v>192</v>
      </c>
    </row>
    <row r="3" spans="1:36" x14ac:dyDescent="0.25">
      <c r="A3" t="s">
        <v>315</v>
      </c>
      <c r="B3">
        <v>0</v>
      </c>
      <c r="C3" t="s">
        <v>317</v>
      </c>
      <c r="E3" t="s">
        <v>319</v>
      </c>
      <c r="F3" t="s">
        <v>340</v>
      </c>
      <c r="G3" t="s">
        <v>319</v>
      </c>
      <c r="I3" t="s">
        <v>358</v>
      </c>
      <c r="J3" t="s">
        <v>9605</v>
      </c>
      <c r="K3" t="s">
        <v>9606</v>
      </c>
      <c r="L3" t="s">
        <v>9607</v>
      </c>
      <c r="M3" t="s">
        <v>407</v>
      </c>
      <c r="N3" t="s">
        <v>9608</v>
      </c>
      <c r="O3" t="s">
        <v>9609</v>
      </c>
      <c r="P3" t="s">
        <v>3222</v>
      </c>
      <c r="R3" t="s">
        <v>3222</v>
      </c>
      <c r="S3" t="s">
        <v>462</v>
      </c>
      <c r="T3" t="s">
        <v>9610</v>
      </c>
      <c r="U3" t="s">
        <v>487</v>
      </c>
      <c r="V3" t="s">
        <v>10116</v>
      </c>
      <c r="W3" t="s">
        <v>9611</v>
      </c>
      <c r="X3" t="s">
        <v>9612</v>
      </c>
      <c r="Y3" t="s">
        <v>438</v>
      </c>
      <c r="AA3" t="s">
        <v>9613</v>
      </c>
      <c r="AB3" t="s">
        <v>534</v>
      </c>
      <c r="AC3" t="s">
        <v>9614</v>
      </c>
      <c r="AD3" t="s">
        <v>570</v>
      </c>
      <c r="AE3" t="s">
        <v>10339</v>
      </c>
      <c r="AF3" t="s">
        <v>593</v>
      </c>
      <c r="AG3" t="s">
        <v>9615</v>
      </c>
    </row>
    <row r="4" spans="1:36" x14ac:dyDescent="0.25">
      <c r="E4" t="s">
        <v>320</v>
      </c>
      <c r="F4" t="s">
        <v>341</v>
      </c>
      <c r="G4" t="s">
        <v>358</v>
      </c>
      <c r="I4" t="s">
        <v>359</v>
      </c>
      <c r="J4" t="s">
        <v>373</v>
      </c>
      <c r="K4" t="s">
        <v>9616</v>
      </c>
      <c r="L4" t="s">
        <v>9617</v>
      </c>
      <c r="M4" t="s">
        <v>408</v>
      </c>
      <c r="N4" t="s">
        <v>9618</v>
      </c>
      <c r="O4" t="s">
        <v>9619</v>
      </c>
      <c r="P4" t="s">
        <v>9620</v>
      </c>
      <c r="R4" t="s">
        <v>440</v>
      </c>
      <c r="S4" t="s">
        <v>463</v>
      </c>
      <c r="T4" t="s">
        <v>473</v>
      </c>
      <c r="U4" t="s">
        <v>488</v>
      </c>
      <c r="V4" t="s">
        <v>576</v>
      </c>
      <c r="W4" t="s">
        <v>490</v>
      </c>
      <c r="X4" t="s">
        <v>9613</v>
      </c>
      <c r="Y4" t="s">
        <v>511</v>
      </c>
      <c r="AA4" t="s">
        <v>490</v>
      </c>
      <c r="AB4" t="s">
        <v>535</v>
      </c>
      <c r="AC4" t="s">
        <v>9622</v>
      </c>
      <c r="AD4" t="s">
        <v>9623</v>
      </c>
      <c r="AE4" t="s">
        <v>445</v>
      </c>
      <c r="AF4" t="s">
        <v>594</v>
      </c>
      <c r="AG4" t="s">
        <v>9626</v>
      </c>
    </row>
    <row r="5" spans="1:36" x14ac:dyDescent="0.25">
      <c r="E5" t="s">
        <v>321</v>
      </c>
      <c r="F5" t="s">
        <v>342</v>
      </c>
      <c r="G5" t="s">
        <v>359</v>
      </c>
      <c r="I5" t="s">
        <v>10098</v>
      </c>
      <c r="J5" t="s">
        <v>374</v>
      </c>
      <c r="K5" t="s">
        <v>381</v>
      </c>
      <c r="L5" t="s">
        <v>9627</v>
      </c>
      <c r="M5" t="s">
        <v>409</v>
      </c>
      <c r="N5" t="s">
        <v>9628</v>
      </c>
      <c r="O5" t="s">
        <v>9629</v>
      </c>
      <c r="P5" t="s">
        <v>9630</v>
      </c>
      <c r="R5" t="s">
        <v>3223</v>
      </c>
      <c r="S5" t="s">
        <v>464</v>
      </c>
      <c r="T5" t="s">
        <v>9631</v>
      </c>
      <c r="U5" t="s">
        <v>9621</v>
      </c>
      <c r="V5" t="s">
        <v>10117</v>
      </c>
      <c r="W5" t="s">
        <v>9633</v>
      </c>
      <c r="X5" t="s">
        <v>10354</v>
      </c>
      <c r="Y5" t="s">
        <v>512</v>
      </c>
      <c r="AA5" t="s">
        <v>9635</v>
      </c>
      <c r="AB5" t="s">
        <v>536</v>
      </c>
      <c r="AC5" t="s">
        <v>569</v>
      </c>
      <c r="AD5" t="s">
        <v>571</v>
      </c>
      <c r="AE5" t="s">
        <v>9624</v>
      </c>
      <c r="AF5" t="s">
        <v>10341</v>
      </c>
      <c r="AG5" t="s">
        <v>513</v>
      </c>
    </row>
    <row r="6" spans="1:36" x14ac:dyDescent="0.25">
      <c r="E6" t="s">
        <v>322</v>
      </c>
      <c r="F6" t="s">
        <v>343</v>
      </c>
      <c r="G6" t="s">
        <v>360</v>
      </c>
      <c r="I6" t="s">
        <v>322</v>
      </c>
      <c r="J6" t="s">
        <v>375</v>
      </c>
      <c r="K6" t="s">
        <v>9637</v>
      </c>
      <c r="L6" t="s">
        <v>9638</v>
      </c>
      <c r="M6" t="s">
        <v>410</v>
      </c>
      <c r="N6" t="s">
        <v>411</v>
      </c>
      <c r="O6" t="s">
        <v>436</v>
      </c>
      <c r="P6" t="s">
        <v>10295</v>
      </c>
      <c r="R6" t="s">
        <v>3224</v>
      </c>
      <c r="S6" t="s">
        <v>465</v>
      </c>
      <c r="T6" t="s">
        <v>9639</v>
      </c>
      <c r="U6" t="s">
        <v>9632</v>
      </c>
      <c r="V6" t="s">
        <v>10118</v>
      </c>
      <c r="W6" t="s">
        <v>491</v>
      </c>
      <c r="X6" t="s">
        <v>9634</v>
      </c>
      <c r="Y6" t="s">
        <v>9642</v>
      </c>
      <c r="AA6" t="s">
        <v>9643</v>
      </c>
      <c r="AB6" t="s">
        <v>537</v>
      </c>
      <c r="AC6" t="s">
        <v>9644</v>
      </c>
      <c r="AD6" t="s">
        <v>572</v>
      </c>
      <c r="AE6" t="s">
        <v>9636</v>
      </c>
      <c r="AF6" t="s">
        <v>9625</v>
      </c>
      <c r="AG6" t="s">
        <v>9946</v>
      </c>
    </row>
    <row r="7" spans="1:36" x14ac:dyDescent="0.25">
      <c r="E7" t="s">
        <v>323</v>
      </c>
      <c r="F7" t="s">
        <v>344</v>
      </c>
      <c r="G7" t="s">
        <v>361</v>
      </c>
      <c r="I7" t="s">
        <v>10099</v>
      </c>
      <c r="J7" t="s">
        <v>376</v>
      </c>
      <c r="K7" t="s">
        <v>9646</v>
      </c>
      <c r="L7" t="s">
        <v>9647</v>
      </c>
      <c r="M7" t="s">
        <v>406</v>
      </c>
      <c r="N7" t="s">
        <v>411</v>
      </c>
      <c r="O7" t="s">
        <v>437</v>
      </c>
      <c r="P7" t="s">
        <v>9613</v>
      </c>
      <c r="R7" t="s">
        <v>3225</v>
      </c>
      <c r="S7" t="s">
        <v>466</v>
      </c>
      <c r="T7" t="s">
        <v>9648</v>
      </c>
      <c r="U7" t="s">
        <v>9640</v>
      </c>
      <c r="W7" t="s">
        <v>492</v>
      </c>
      <c r="X7" t="s">
        <v>10355</v>
      </c>
      <c r="Y7" t="s">
        <v>490</v>
      </c>
      <c r="AA7" t="s">
        <v>9650</v>
      </c>
      <c r="AB7" t="s">
        <v>490</v>
      </c>
      <c r="AD7" t="s">
        <v>573</v>
      </c>
      <c r="AE7" t="s">
        <v>9645</v>
      </c>
      <c r="AF7" t="s">
        <v>595</v>
      </c>
      <c r="AG7" t="s">
        <v>442</v>
      </c>
    </row>
    <row r="8" spans="1:36" x14ac:dyDescent="0.25">
      <c r="E8" t="s">
        <v>324</v>
      </c>
      <c r="F8" t="s">
        <v>345</v>
      </c>
      <c r="G8" t="s">
        <v>362</v>
      </c>
      <c r="I8" t="s">
        <v>10100</v>
      </c>
      <c r="J8" t="s">
        <v>377</v>
      </c>
      <c r="K8" t="s">
        <v>573</v>
      </c>
      <c r="L8" t="s">
        <v>9653</v>
      </c>
      <c r="N8" t="s">
        <v>412</v>
      </c>
      <c r="O8" t="s">
        <v>9654</v>
      </c>
      <c r="P8" t="s">
        <v>490</v>
      </c>
      <c r="R8" t="s">
        <v>3226</v>
      </c>
      <c r="S8" t="s">
        <v>9655</v>
      </c>
      <c r="T8" t="s">
        <v>9656</v>
      </c>
      <c r="U8" t="s">
        <v>10306</v>
      </c>
      <c r="W8" t="s">
        <v>493</v>
      </c>
      <c r="X8" t="s">
        <v>9641</v>
      </c>
      <c r="Y8" t="s">
        <v>439</v>
      </c>
      <c r="AA8" t="s">
        <v>9655</v>
      </c>
      <c r="AB8" t="s">
        <v>538</v>
      </c>
      <c r="AD8" t="s">
        <v>9658</v>
      </c>
      <c r="AE8" t="s">
        <v>9651</v>
      </c>
      <c r="AF8" t="s">
        <v>596</v>
      </c>
      <c r="AG8" t="s">
        <v>9652</v>
      </c>
    </row>
    <row r="9" spans="1:36" x14ac:dyDescent="0.25">
      <c r="E9" t="s">
        <v>10666</v>
      </c>
      <c r="F9" t="s">
        <v>10666</v>
      </c>
      <c r="G9" t="s">
        <v>10667</v>
      </c>
      <c r="I9" t="s">
        <v>10667</v>
      </c>
      <c r="J9" t="s">
        <v>378</v>
      </c>
      <c r="K9" t="s">
        <v>9661</v>
      </c>
      <c r="L9" t="s">
        <v>9662</v>
      </c>
      <c r="N9" t="s">
        <v>413</v>
      </c>
      <c r="O9" t="s">
        <v>9663</v>
      </c>
      <c r="P9" t="s">
        <v>439</v>
      </c>
      <c r="R9" t="s">
        <v>3227</v>
      </c>
      <c r="S9" t="s">
        <v>9665</v>
      </c>
      <c r="T9" t="s">
        <v>9666</v>
      </c>
      <c r="W9" t="s">
        <v>494</v>
      </c>
      <c r="X9" t="s">
        <v>10356</v>
      </c>
      <c r="Y9" t="s">
        <v>9667</v>
      </c>
      <c r="AA9" t="s">
        <v>545</v>
      </c>
      <c r="AB9" t="s">
        <v>539</v>
      </c>
      <c r="AD9" t="s">
        <v>441</v>
      </c>
      <c r="AE9" t="s">
        <v>9659</v>
      </c>
      <c r="AF9" t="s">
        <v>597</v>
      </c>
      <c r="AG9" t="s">
        <v>9660</v>
      </c>
    </row>
    <row r="10" spans="1:36" x14ac:dyDescent="0.25">
      <c r="E10" t="s">
        <v>3219</v>
      </c>
      <c r="F10" t="s">
        <v>3219</v>
      </c>
      <c r="G10" t="s">
        <v>3220</v>
      </c>
      <c r="I10" t="s">
        <v>10101</v>
      </c>
      <c r="J10" t="s">
        <v>379</v>
      </c>
      <c r="K10" t="s">
        <v>9669</v>
      </c>
      <c r="L10" t="s">
        <v>9670</v>
      </c>
      <c r="N10" t="s">
        <v>9671</v>
      </c>
      <c r="O10" t="s">
        <v>425</v>
      </c>
      <c r="P10" t="s">
        <v>9664</v>
      </c>
      <c r="R10" t="s">
        <v>3228</v>
      </c>
      <c r="S10" t="s">
        <v>467</v>
      </c>
      <c r="T10" t="s">
        <v>9673</v>
      </c>
      <c r="W10" t="s">
        <v>9674</v>
      </c>
      <c r="X10" t="s">
        <v>9649</v>
      </c>
      <c r="Y10" t="s">
        <v>9675</v>
      </c>
      <c r="AA10" t="s">
        <v>498</v>
      </c>
      <c r="AB10" t="s">
        <v>9676</v>
      </c>
      <c r="AD10" t="s">
        <v>513</v>
      </c>
      <c r="AE10" t="s">
        <v>420</v>
      </c>
      <c r="AF10" t="s">
        <v>540</v>
      </c>
      <c r="AG10" t="s">
        <v>9668</v>
      </c>
    </row>
    <row r="11" spans="1:36" x14ac:dyDescent="0.25">
      <c r="E11" t="s">
        <v>10345</v>
      </c>
      <c r="F11" t="s">
        <v>10346</v>
      </c>
      <c r="G11" t="s">
        <v>10348</v>
      </c>
      <c r="I11" t="s">
        <v>10345</v>
      </c>
      <c r="K11" t="s">
        <v>9677</v>
      </c>
      <c r="L11" t="s">
        <v>9678</v>
      </c>
      <c r="N11" t="s">
        <v>10311</v>
      </c>
      <c r="O11" t="s">
        <v>9679</v>
      </c>
      <c r="P11" t="s">
        <v>9672</v>
      </c>
      <c r="R11" t="s">
        <v>3229</v>
      </c>
      <c r="S11" t="s">
        <v>9654</v>
      </c>
      <c r="T11" t="s">
        <v>9681</v>
      </c>
      <c r="W11" t="s">
        <v>495</v>
      </c>
      <c r="X11" t="s">
        <v>9657</v>
      </c>
      <c r="Y11" s="18" t="s">
        <v>9683</v>
      </c>
      <c r="AA11" t="s">
        <v>525</v>
      </c>
      <c r="AB11" t="s">
        <v>9684</v>
      </c>
      <c r="AD11" t="s">
        <v>9685</v>
      </c>
      <c r="AE11" t="s">
        <v>476</v>
      </c>
      <c r="AF11" t="s">
        <v>598</v>
      </c>
      <c r="AG11" t="s">
        <v>445</v>
      </c>
    </row>
    <row r="12" spans="1:36" x14ac:dyDescent="0.25">
      <c r="E12" t="s">
        <v>325</v>
      </c>
      <c r="F12" t="s">
        <v>346</v>
      </c>
      <c r="G12" t="s">
        <v>363</v>
      </c>
      <c r="I12" t="s">
        <v>325</v>
      </c>
      <c r="K12" t="s">
        <v>9687</v>
      </c>
      <c r="L12" t="s">
        <v>9688</v>
      </c>
      <c r="N12" t="s">
        <v>414</v>
      </c>
      <c r="O12" t="s">
        <v>562</v>
      </c>
      <c r="P12" t="s">
        <v>9680</v>
      </c>
      <c r="R12" t="s">
        <v>392</v>
      </c>
      <c r="S12" t="s">
        <v>468</v>
      </c>
      <c r="T12" t="s">
        <v>9690</v>
      </c>
      <c r="W12" t="s">
        <v>496</v>
      </c>
      <c r="X12" t="s">
        <v>9633</v>
      </c>
      <c r="Y12" t="s">
        <v>9691</v>
      </c>
      <c r="AA12" t="s">
        <v>500</v>
      </c>
      <c r="AB12" t="s">
        <v>9689</v>
      </c>
      <c r="AD12" t="s">
        <v>9692</v>
      </c>
      <c r="AE12" t="s">
        <v>9686</v>
      </c>
      <c r="AF12" t="s">
        <v>599</v>
      </c>
      <c r="AG12" t="s">
        <v>545</v>
      </c>
    </row>
    <row r="13" spans="1:36" x14ac:dyDescent="0.25">
      <c r="E13" t="s">
        <v>327</v>
      </c>
      <c r="F13" t="s">
        <v>347</v>
      </c>
      <c r="G13" t="s">
        <v>327</v>
      </c>
      <c r="I13" t="s">
        <v>10102</v>
      </c>
      <c r="K13" t="s">
        <v>9694</v>
      </c>
      <c r="L13" t="s">
        <v>9695</v>
      </c>
      <c r="N13" t="s">
        <v>415</v>
      </c>
      <c r="O13" t="s">
        <v>9696</v>
      </c>
      <c r="P13" t="s">
        <v>9689</v>
      </c>
      <c r="R13" t="s">
        <v>393</v>
      </c>
      <c r="S13" t="s">
        <v>410</v>
      </c>
      <c r="T13" t="s">
        <v>9698</v>
      </c>
      <c r="W13" t="s">
        <v>9699</v>
      </c>
      <c r="X13" t="s">
        <v>513</v>
      </c>
      <c r="Y13" t="s">
        <v>513</v>
      </c>
      <c r="AA13" t="s">
        <v>526</v>
      </c>
      <c r="AB13" t="s">
        <v>9701</v>
      </c>
      <c r="AD13" t="s">
        <v>9597</v>
      </c>
      <c r="AE13" t="s">
        <v>9693</v>
      </c>
      <c r="AF13" t="s">
        <v>600</v>
      </c>
      <c r="AG13" t="s">
        <v>447</v>
      </c>
    </row>
    <row r="14" spans="1:36" x14ac:dyDescent="0.25">
      <c r="E14" t="s">
        <v>328</v>
      </c>
      <c r="F14" t="s">
        <v>348</v>
      </c>
      <c r="G14" t="s">
        <v>328</v>
      </c>
      <c r="I14" t="s">
        <v>348</v>
      </c>
      <c r="K14" t="s">
        <v>9704</v>
      </c>
      <c r="L14" t="s">
        <v>9705</v>
      </c>
      <c r="N14" t="s">
        <v>416</v>
      </c>
      <c r="O14" t="s">
        <v>9706</v>
      </c>
      <c r="P14" t="s">
        <v>9697</v>
      </c>
      <c r="R14" t="s">
        <v>3230</v>
      </c>
      <c r="S14" t="s">
        <v>469</v>
      </c>
      <c r="T14" t="s">
        <v>9707</v>
      </c>
      <c r="W14" t="s">
        <v>9708</v>
      </c>
      <c r="X14" t="s">
        <v>9682</v>
      </c>
      <c r="Y14" t="s">
        <v>9710</v>
      </c>
      <c r="AA14" t="s">
        <v>552</v>
      </c>
      <c r="AB14" t="s">
        <v>540</v>
      </c>
      <c r="AD14" t="s">
        <v>9711</v>
      </c>
      <c r="AE14" t="s">
        <v>9702</v>
      </c>
      <c r="AF14" t="s">
        <v>601</v>
      </c>
      <c r="AG14" t="s">
        <v>9703</v>
      </c>
    </row>
    <row r="15" spans="1:36" x14ac:dyDescent="0.25">
      <c r="E15" t="s">
        <v>10113</v>
      </c>
      <c r="F15" t="s">
        <v>10114</v>
      </c>
      <c r="G15" t="s">
        <v>10115</v>
      </c>
      <c r="I15" t="s">
        <v>10113</v>
      </c>
      <c r="K15" t="s">
        <v>10309</v>
      </c>
      <c r="L15" t="s">
        <v>9715</v>
      </c>
      <c r="N15" t="s">
        <v>9674</v>
      </c>
      <c r="O15" t="s">
        <v>410</v>
      </c>
      <c r="P15" t="s">
        <v>513</v>
      </c>
      <c r="R15" t="s">
        <v>3231</v>
      </c>
      <c r="S15" t="s">
        <v>470</v>
      </c>
      <c r="T15" t="s">
        <v>9717</v>
      </c>
      <c r="W15" t="s">
        <v>9718</v>
      </c>
      <c r="X15" t="s">
        <v>10357</v>
      </c>
      <c r="Y15" t="s">
        <v>10316</v>
      </c>
      <c r="AA15" t="s">
        <v>553</v>
      </c>
      <c r="AB15" t="s">
        <v>541</v>
      </c>
      <c r="AD15" t="s">
        <v>9721</v>
      </c>
      <c r="AE15" t="s">
        <v>9712</v>
      </c>
      <c r="AF15" t="s">
        <v>602</v>
      </c>
      <c r="AG15" t="s">
        <v>9713</v>
      </c>
    </row>
    <row r="16" spans="1:36" x14ac:dyDescent="0.25">
      <c r="E16" t="s">
        <v>329</v>
      </c>
      <c r="F16" t="s">
        <v>349</v>
      </c>
      <c r="G16" t="s">
        <v>364</v>
      </c>
      <c r="I16" t="s">
        <v>364</v>
      </c>
      <c r="K16" t="s">
        <v>9714</v>
      </c>
      <c r="L16" t="s">
        <v>9724</v>
      </c>
      <c r="N16" t="s">
        <v>417</v>
      </c>
      <c r="O16" t="s">
        <v>9726</v>
      </c>
      <c r="P16" t="s">
        <v>9716</v>
      </c>
      <c r="R16" t="s">
        <v>564</v>
      </c>
      <c r="S16" t="s">
        <v>471</v>
      </c>
      <c r="T16" t="s">
        <v>10301</v>
      </c>
      <c r="W16" t="s">
        <v>9711</v>
      </c>
      <c r="X16" t="s">
        <v>445</v>
      </c>
      <c r="Y16" t="s">
        <v>9720</v>
      </c>
      <c r="AA16" t="s">
        <v>527</v>
      </c>
      <c r="AB16" t="s">
        <v>542</v>
      </c>
      <c r="AD16" t="s">
        <v>9729</v>
      </c>
      <c r="AE16" t="s">
        <v>9722</v>
      </c>
      <c r="AF16" t="s">
        <v>443</v>
      </c>
      <c r="AG16" t="s">
        <v>668</v>
      </c>
    </row>
    <row r="17" spans="5:33" x14ac:dyDescent="0.25">
      <c r="E17" t="s">
        <v>329</v>
      </c>
      <c r="F17" t="s">
        <v>349</v>
      </c>
      <c r="G17" t="s">
        <v>364</v>
      </c>
      <c r="I17" t="s">
        <v>10103</v>
      </c>
      <c r="K17" t="s">
        <v>9723</v>
      </c>
      <c r="L17" t="s">
        <v>9733</v>
      </c>
      <c r="N17" t="s">
        <v>9725</v>
      </c>
      <c r="O17" t="s">
        <v>9734</v>
      </c>
      <c r="P17" t="s">
        <v>9597</v>
      </c>
      <c r="R17" t="s">
        <v>3232</v>
      </c>
      <c r="S17" t="s">
        <v>472</v>
      </c>
      <c r="T17" t="s">
        <v>9727</v>
      </c>
      <c r="W17" t="s">
        <v>445</v>
      </c>
      <c r="X17" t="s">
        <v>9700</v>
      </c>
      <c r="Y17" t="s">
        <v>514</v>
      </c>
      <c r="AA17" t="s">
        <v>555</v>
      </c>
      <c r="AB17" t="s">
        <v>543</v>
      </c>
      <c r="AD17" t="s">
        <v>574</v>
      </c>
      <c r="AE17" t="s">
        <v>9730</v>
      </c>
      <c r="AF17" t="s">
        <v>603</v>
      </c>
      <c r="AG17" t="s">
        <v>10344</v>
      </c>
    </row>
    <row r="18" spans="5:33" x14ac:dyDescent="0.25">
      <c r="E18" t="s">
        <v>330</v>
      </c>
      <c r="F18" t="s">
        <v>350</v>
      </c>
      <c r="G18" t="s">
        <v>365</v>
      </c>
      <c r="I18" t="s">
        <v>10104</v>
      </c>
      <c r="K18" t="s">
        <v>9732</v>
      </c>
      <c r="L18" t="s">
        <v>9741</v>
      </c>
      <c r="N18" t="s">
        <v>513</v>
      </c>
      <c r="O18" t="s">
        <v>9743</v>
      </c>
      <c r="P18" t="s">
        <v>9735</v>
      </c>
      <c r="R18" t="s">
        <v>485</v>
      </c>
      <c r="T18" t="s">
        <v>9736</v>
      </c>
      <c r="W18" t="s">
        <v>497</v>
      </c>
      <c r="X18" t="s">
        <v>9709</v>
      </c>
      <c r="Y18" t="s">
        <v>10317</v>
      </c>
      <c r="AA18" t="s">
        <v>9747</v>
      </c>
      <c r="AB18" t="s">
        <v>442</v>
      </c>
      <c r="AD18" t="s">
        <v>545</v>
      </c>
      <c r="AE18" t="s">
        <v>9739</v>
      </c>
      <c r="AF18" t="s">
        <v>445</v>
      </c>
      <c r="AG18" t="s">
        <v>9731</v>
      </c>
    </row>
    <row r="19" spans="5:33" x14ac:dyDescent="0.25">
      <c r="E19" t="s">
        <v>331</v>
      </c>
      <c r="F19" t="s">
        <v>351</v>
      </c>
      <c r="G19" t="s">
        <v>366</v>
      </c>
      <c r="I19" t="s">
        <v>10105</v>
      </c>
      <c r="K19" t="s">
        <v>9710</v>
      </c>
      <c r="L19" t="s">
        <v>9750</v>
      </c>
      <c r="N19" t="s">
        <v>9742</v>
      </c>
      <c r="O19" t="s">
        <v>9751</v>
      </c>
      <c r="P19" t="s">
        <v>9744</v>
      </c>
      <c r="T19" t="s">
        <v>9674</v>
      </c>
      <c r="W19" t="s">
        <v>9753</v>
      </c>
      <c r="X19" t="s">
        <v>9719</v>
      </c>
      <c r="Y19" t="s">
        <v>9738</v>
      </c>
      <c r="AA19" t="s">
        <v>392</v>
      </c>
      <c r="AB19" t="s">
        <v>9756</v>
      </c>
      <c r="AD19" t="s">
        <v>9757</v>
      </c>
      <c r="AE19" t="s">
        <v>9748</v>
      </c>
      <c r="AF19" t="s">
        <v>604</v>
      </c>
      <c r="AG19" t="s">
        <v>9740</v>
      </c>
    </row>
    <row r="20" spans="5:33" x14ac:dyDescent="0.25">
      <c r="E20" t="s">
        <v>332</v>
      </c>
      <c r="F20" t="s">
        <v>332</v>
      </c>
      <c r="G20" t="s">
        <v>367</v>
      </c>
      <c r="I20" t="s">
        <v>10106</v>
      </c>
      <c r="K20" t="s">
        <v>9749</v>
      </c>
      <c r="L20" t="s">
        <v>9761</v>
      </c>
      <c r="N20" t="s">
        <v>418</v>
      </c>
      <c r="O20" t="s">
        <v>9763</v>
      </c>
      <c r="P20" t="s">
        <v>444</v>
      </c>
      <c r="T20" t="s">
        <v>9752</v>
      </c>
      <c r="W20" t="s">
        <v>9764</v>
      </c>
      <c r="X20" t="s">
        <v>9728</v>
      </c>
      <c r="Y20" t="s">
        <v>9746</v>
      </c>
      <c r="AA20" t="s">
        <v>452</v>
      </c>
      <c r="AB20" t="s">
        <v>3225</v>
      </c>
      <c r="AD20" t="s">
        <v>447</v>
      </c>
      <c r="AE20" t="s">
        <v>9758</v>
      </c>
      <c r="AF20" t="s">
        <v>605</v>
      </c>
      <c r="AG20" t="s">
        <v>388</v>
      </c>
    </row>
    <row r="21" spans="5:33" x14ac:dyDescent="0.25">
      <c r="E21" t="s">
        <v>333</v>
      </c>
      <c r="F21" t="s">
        <v>352</v>
      </c>
      <c r="G21" t="s">
        <v>333</v>
      </c>
      <c r="I21" t="s">
        <v>333</v>
      </c>
      <c r="K21" t="s">
        <v>9760</v>
      </c>
      <c r="N21" t="s">
        <v>9762</v>
      </c>
      <c r="P21" t="s">
        <v>9655</v>
      </c>
      <c r="T21" t="s">
        <v>474</v>
      </c>
      <c r="W21" t="s">
        <v>9769</v>
      </c>
      <c r="X21" t="s">
        <v>9737</v>
      </c>
      <c r="Y21" t="s">
        <v>9755</v>
      </c>
      <c r="AA21" t="s">
        <v>9654</v>
      </c>
      <c r="AB21" t="s">
        <v>9765</v>
      </c>
      <c r="AD21" t="s">
        <v>575</v>
      </c>
      <c r="AE21" t="s">
        <v>9766</v>
      </c>
      <c r="AF21" t="s">
        <v>606</v>
      </c>
      <c r="AG21" t="s">
        <v>9759</v>
      </c>
    </row>
    <row r="22" spans="5:33" x14ac:dyDescent="0.25">
      <c r="E22" t="s">
        <v>334</v>
      </c>
      <c r="F22" t="s">
        <v>353</v>
      </c>
      <c r="G22" t="s">
        <v>368</v>
      </c>
      <c r="I22" t="s">
        <v>10107</v>
      </c>
      <c r="K22" t="s">
        <v>382</v>
      </c>
      <c r="N22" t="s">
        <v>10312</v>
      </c>
      <c r="P22" t="s">
        <v>9768</v>
      </c>
      <c r="T22" t="s">
        <v>474</v>
      </c>
      <c r="W22" t="s">
        <v>9775</v>
      </c>
      <c r="X22" t="s">
        <v>9745</v>
      </c>
      <c r="Y22" t="s">
        <v>447</v>
      </c>
      <c r="AA22" t="s">
        <v>528</v>
      </c>
      <c r="AB22" t="s">
        <v>544</v>
      </c>
      <c r="AD22" t="s">
        <v>575</v>
      </c>
      <c r="AE22" t="s">
        <v>9770</v>
      </c>
      <c r="AF22" t="s">
        <v>607</v>
      </c>
      <c r="AG22" t="s">
        <v>450</v>
      </c>
    </row>
    <row r="23" spans="5:33" x14ac:dyDescent="0.25">
      <c r="E23" t="s">
        <v>338</v>
      </c>
      <c r="F23" t="s">
        <v>338</v>
      </c>
      <c r="G23" t="s">
        <v>372</v>
      </c>
      <c r="I23" t="s">
        <v>10108</v>
      </c>
      <c r="K23" t="s">
        <v>10310</v>
      </c>
      <c r="N23" t="s">
        <v>9767</v>
      </c>
      <c r="P23" t="s">
        <v>9773</v>
      </c>
      <c r="T23" t="s">
        <v>9774</v>
      </c>
      <c r="W23" t="s">
        <v>9780</v>
      </c>
      <c r="X23" t="s">
        <v>9754</v>
      </c>
      <c r="Y23" t="s">
        <v>609</v>
      </c>
      <c r="AA23" t="s">
        <v>10359</v>
      </c>
      <c r="AB23" t="s">
        <v>10318</v>
      </c>
      <c r="AD23" t="s">
        <v>576</v>
      </c>
      <c r="AE23" t="s">
        <v>9777</v>
      </c>
      <c r="AF23" t="s">
        <v>608</v>
      </c>
      <c r="AG23" t="s">
        <v>392</v>
      </c>
    </row>
    <row r="24" spans="5:33" x14ac:dyDescent="0.25">
      <c r="E24" t="s">
        <v>335</v>
      </c>
      <c r="F24" t="s">
        <v>354</v>
      </c>
      <c r="G24" t="s">
        <v>369</v>
      </c>
      <c r="I24" t="s">
        <v>369</v>
      </c>
      <c r="K24" t="s">
        <v>9771</v>
      </c>
      <c r="N24" t="s">
        <v>9772</v>
      </c>
      <c r="P24" t="s">
        <v>447</v>
      </c>
      <c r="T24" t="s">
        <v>9779</v>
      </c>
      <c r="W24" t="s">
        <v>9786</v>
      </c>
      <c r="X24" t="s">
        <v>447</v>
      </c>
      <c r="Y24" t="s">
        <v>9776</v>
      </c>
      <c r="AA24" t="s">
        <v>9782</v>
      </c>
      <c r="AB24" t="s">
        <v>545</v>
      </c>
      <c r="AD24" t="s">
        <v>10292</v>
      </c>
      <c r="AE24" t="s">
        <v>10340</v>
      </c>
      <c r="AF24" t="s">
        <v>447</v>
      </c>
      <c r="AG24" t="s">
        <v>9778</v>
      </c>
    </row>
    <row r="25" spans="5:33" x14ac:dyDescent="0.25">
      <c r="E25" t="s">
        <v>336</v>
      </c>
      <c r="F25" t="s">
        <v>355</v>
      </c>
      <c r="G25" t="s">
        <v>370</v>
      </c>
      <c r="I25" t="s">
        <v>10109</v>
      </c>
      <c r="K25" t="s">
        <v>383</v>
      </c>
      <c r="N25" t="s">
        <v>447</v>
      </c>
      <c r="P25" t="s">
        <v>498</v>
      </c>
      <c r="T25" t="s">
        <v>419</v>
      </c>
      <c r="W25" t="s">
        <v>9791</v>
      </c>
      <c r="X25" t="s">
        <v>498</v>
      </c>
      <c r="Y25" t="s">
        <v>9781</v>
      </c>
      <c r="AA25" t="s">
        <v>529</v>
      </c>
      <c r="AB25" t="s">
        <v>9783</v>
      </c>
      <c r="AD25" t="s">
        <v>668</v>
      </c>
      <c r="AE25" t="s">
        <v>589</v>
      </c>
      <c r="AF25" t="s">
        <v>609</v>
      </c>
      <c r="AG25" t="s">
        <v>9784</v>
      </c>
    </row>
    <row r="26" spans="5:33" x14ac:dyDescent="0.25">
      <c r="E26" t="s">
        <v>337</v>
      </c>
      <c r="F26" t="s">
        <v>356</v>
      </c>
      <c r="G26" t="s">
        <v>371</v>
      </c>
      <c r="I26" t="s">
        <v>10110</v>
      </c>
      <c r="K26" t="s">
        <v>9785</v>
      </c>
      <c r="N26" t="s">
        <v>498</v>
      </c>
      <c r="P26" t="s">
        <v>448</v>
      </c>
      <c r="T26" t="s">
        <v>419</v>
      </c>
      <c r="W26" t="s">
        <v>9794</v>
      </c>
      <c r="X26" t="s">
        <v>500</v>
      </c>
      <c r="Y26" t="s">
        <v>9788</v>
      </c>
      <c r="AA26" t="s">
        <v>530</v>
      </c>
      <c r="AB26" t="s">
        <v>447</v>
      </c>
      <c r="AD26" t="s">
        <v>500</v>
      </c>
      <c r="AE26" t="s">
        <v>590</v>
      </c>
      <c r="AF26" t="s">
        <v>610</v>
      </c>
      <c r="AG26" t="s">
        <v>9789</v>
      </c>
    </row>
    <row r="27" spans="5:33" x14ac:dyDescent="0.25">
      <c r="I27" t="s">
        <v>380</v>
      </c>
      <c r="K27" t="s">
        <v>9790</v>
      </c>
      <c r="N27" t="s">
        <v>668</v>
      </c>
      <c r="P27" t="s">
        <v>449</v>
      </c>
      <c r="T27" t="s">
        <v>475</v>
      </c>
      <c r="W27" t="s">
        <v>9798</v>
      </c>
      <c r="X27" t="s">
        <v>388</v>
      </c>
      <c r="Y27" t="s">
        <v>9792</v>
      </c>
      <c r="AA27" t="s">
        <v>9795</v>
      </c>
      <c r="AB27" t="s">
        <v>546</v>
      </c>
      <c r="AD27" t="s">
        <v>577</v>
      </c>
      <c r="AE27" t="s">
        <v>9793</v>
      </c>
      <c r="AF27" t="s">
        <v>611</v>
      </c>
      <c r="AG27" t="s">
        <v>452</v>
      </c>
    </row>
    <row r="28" spans="5:33" x14ac:dyDescent="0.25">
      <c r="K28" t="s">
        <v>9721</v>
      </c>
      <c r="N28" t="s">
        <v>420</v>
      </c>
      <c r="P28" t="s">
        <v>9797</v>
      </c>
      <c r="T28" t="s">
        <v>475</v>
      </c>
      <c r="W28" t="s">
        <v>9806</v>
      </c>
      <c r="X28" t="s">
        <v>9787</v>
      </c>
      <c r="Y28" t="s">
        <v>515</v>
      </c>
      <c r="AA28" t="s">
        <v>410</v>
      </c>
      <c r="AB28" t="s">
        <v>547</v>
      </c>
      <c r="AD28" t="s">
        <v>578</v>
      </c>
      <c r="AE28" t="s">
        <v>9796</v>
      </c>
      <c r="AF28" t="s">
        <v>612</v>
      </c>
      <c r="AG28" t="s">
        <v>9654</v>
      </c>
    </row>
    <row r="29" spans="5:33" x14ac:dyDescent="0.25">
      <c r="K29" t="s">
        <v>445</v>
      </c>
      <c r="N29" t="s">
        <v>421</v>
      </c>
      <c r="P29" t="s">
        <v>9804</v>
      </c>
      <c r="T29" t="s">
        <v>9805</v>
      </c>
      <c r="W29" t="s">
        <v>9814</v>
      </c>
      <c r="X29" t="s">
        <v>509</v>
      </c>
      <c r="Y29" t="s">
        <v>9799</v>
      </c>
      <c r="AA29" t="s">
        <v>531</v>
      </c>
      <c r="AB29" t="s">
        <v>548</v>
      </c>
      <c r="AD29" t="s">
        <v>9800</v>
      </c>
      <c r="AE29" t="s">
        <v>9801</v>
      </c>
      <c r="AF29" t="s">
        <v>613</v>
      </c>
      <c r="AG29" t="s">
        <v>9802</v>
      </c>
    </row>
    <row r="30" spans="5:33" x14ac:dyDescent="0.25">
      <c r="K30" t="s">
        <v>10313</v>
      </c>
      <c r="N30" t="s">
        <v>386</v>
      </c>
      <c r="P30" t="s">
        <v>9812</v>
      </c>
      <c r="T30" t="s">
        <v>9813</v>
      </c>
      <c r="W30" t="s">
        <v>9821</v>
      </c>
      <c r="X30" t="s">
        <v>452</v>
      </c>
      <c r="Y30" t="s">
        <v>423</v>
      </c>
      <c r="AA30" t="s">
        <v>532</v>
      </c>
      <c r="AB30" t="s">
        <v>9808</v>
      </c>
      <c r="AD30" t="s">
        <v>9809</v>
      </c>
      <c r="AE30" t="s">
        <v>9810</v>
      </c>
      <c r="AF30" t="s">
        <v>614</v>
      </c>
      <c r="AG30" t="s">
        <v>456</v>
      </c>
    </row>
    <row r="31" spans="5:33" x14ac:dyDescent="0.25">
      <c r="K31" t="s">
        <v>9803</v>
      </c>
      <c r="N31" t="s">
        <v>422</v>
      </c>
      <c r="P31" t="s">
        <v>388</v>
      </c>
      <c r="T31" t="s">
        <v>9820</v>
      </c>
      <c r="W31" t="s">
        <v>9828</v>
      </c>
      <c r="X31" t="s">
        <v>510</v>
      </c>
      <c r="Y31" t="s">
        <v>517</v>
      </c>
      <c r="AA31" t="s">
        <v>459</v>
      </c>
      <c r="AB31" t="s">
        <v>9816</v>
      </c>
      <c r="AD31" t="s">
        <v>10325</v>
      </c>
      <c r="AE31" t="s">
        <v>450</v>
      </c>
      <c r="AF31" t="s">
        <v>615</v>
      </c>
      <c r="AG31" t="s">
        <v>9818</v>
      </c>
    </row>
    <row r="32" spans="5:33" x14ac:dyDescent="0.25">
      <c r="K32" t="s">
        <v>9811</v>
      </c>
      <c r="N32" t="s">
        <v>9819</v>
      </c>
      <c r="P32" t="s">
        <v>9826</v>
      </c>
      <c r="T32" t="s">
        <v>9827</v>
      </c>
      <c r="W32" t="s">
        <v>9836</v>
      </c>
      <c r="X32" t="s">
        <v>9807</v>
      </c>
      <c r="Y32" t="s">
        <v>518</v>
      </c>
      <c r="AA32" t="s">
        <v>406</v>
      </c>
      <c r="AB32" t="s">
        <v>9822</v>
      </c>
      <c r="AD32" t="s">
        <v>9817</v>
      </c>
      <c r="AE32" t="s">
        <v>9823</v>
      </c>
      <c r="AF32" t="s">
        <v>616</v>
      </c>
      <c r="AG32" t="s">
        <v>504</v>
      </c>
    </row>
    <row r="33" spans="11:33" x14ac:dyDescent="0.25">
      <c r="K33" t="s">
        <v>384</v>
      </c>
      <c r="N33" t="s">
        <v>9825</v>
      </c>
      <c r="P33" t="s">
        <v>392</v>
      </c>
      <c r="T33" t="s">
        <v>9835</v>
      </c>
      <c r="W33" t="s">
        <v>9844</v>
      </c>
      <c r="X33" t="s">
        <v>9815</v>
      </c>
      <c r="Y33" t="s">
        <v>9830</v>
      </c>
      <c r="AB33" t="s">
        <v>9831</v>
      </c>
      <c r="AD33" t="s">
        <v>579</v>
      </c>
      <c r="AE33" t="s">
        <v>9833</v>
      </c>
      <c r="AF33" t="s">
        <v>386</v>
      </c>
      <c r="AG33" t="s">
        <v>564</v>
      </c>
    </row>
    <row r="34" spans="11:33" x14ac:dyDescent="0.25">
      <c r="K34" t="s">
        <v>9824</v>
      </c>
      <c r="N34" t="s">
        <v>467</v>
      </c>
      <c r="P34" t="s">
        <v>9842</v>
      </c>
      <c r="T34" t="s">
        <v>9843</v>
      </c>
      <c r="W34" t="s">
        <v>9851</v>
      </c>
      <c r="X34" t="s">
        <v>504</v>
      </c>
      <c r="Y34" t="s">
        <v>519</v>
      </c>
      <c r="AB34" t="s">
        <v>549</v>
      </c>
      <c r="AD34" t="s">
        <v>10293</v>
      </c>
      <c r="AE34" t="s">
        <v>9839</v>
      </c>
      <c r="AF34" t="s">
        <v>617</v>
      </c>
      <c r="AG34" t="s">
        <v>9840</v>
      </c>
    </row>
    <row r="35" spans="11:33" x14ac:dyDescent="0.25">
      <c r="K35" t="s">
        <v>9834</v>
      </c>
      <c r="N35" t="s">
        <v>423</v>
      </c>
      <c r="P35" t="s">
        <v>452</v>
      </c>
      <c r="T35" t="s">
        <v>9850</v>
      </c>
      <c r="W35" t="s">
        <v>9858</v>
      </c>
      <c r="X35" t="s">
        <v>9829</v>
      </c>
      <c r="Y35" t="s">
        <v>450</v>
      </c>
      <c r="AB35" t="s">
        <v>550</v>
      </c>
      <c r="AD35" t="s">
        <v>9832</v>
      </c>
      <c r="AE35" t="s">
        <v>9847</v>
      </c>
      <c r="AF35" t="s">
        <v>618</v>
      </c>
      <c r="AG35" t="s">
        <v>410</v>
      </c>
    </row>
    <row r="36" spans="11:33" x14ac:dyDescent="0.25">
      <c r="K36" t="s">
        <v>9841</v>
      </c>
      <c r="N36" t="s">
        <v>9849</v>
      </c>
      <c r="P36" t="s">
        <v>453</v>
      </c>
      <c r="T36" t="s">
        <v>9857</v>
      </c>
      <c r="W36" t="s">
        <v>10307</v>
      </c>
      <c r="X36" t="s">
        <v>9837</v>
      </c>
      <c r="Y36" t="s">
        <v>9846</v>
      </c>
      <c r="AB36" t="s">
        <v>9853</v>
      </c>
      <c r="AD36" t="s">
        <v>9838</v>
      </c>
      <c r="AE36" t="s">
        <v>9855</v>
      </c>
      <c r="AF36" t="s">
        <v>619</v>
      </c>
      <c r="AG36" t="s">
        <v>9856</v>
      </c>
    </row>
    <row r="37" spans="11:33" x14ac:dyDescent="0.25">
      <c r="K37" t="s">
        <v>9848</v>
      </c>
      <c r="N37" t="s">
        <v>450</v>
      </c>
      <c r="P37" t="s">
        <v>454</v>
      </c>
      <c r="T37" t="s">
        <v>9864</v>
      </c>
      <c r="W37" t="s">
        <v>9865</v>
      </c>
      <c r="X37" t="s">
        <v>9845</v>
      </c>
      <c r="Y37" t="s">
        <v>392</v>
      </c>
      <c r="AB37" t="s">
        <v>10319</v>
      </c>
      <c r="AD37" t="s">
        <v>388</v>
      </c>
      <c r="AE37" t="s">
        <v>9861</v>
      </c>
      <c r="AF37" t="s">
        <v>620</v>
      </c>
      <c r="AG37" t="s">
        <v>9862</v>
      </c>
    </row>
    <row r="38" spans="11:33" x14ac:dyDescent="0.25">
      <c r="K38" t="s">
        <v>385</v>
      </c>
      <c r="N38" t="s">
        <v>392</v>
      </c>
      <c r="P38" t="s">
        <v>455</v>
      </c>
      <c r="T38" t="s">
        <v>9869</v>
      </c>
      <c r="W38" t="s">
        <v>446</v>
      </c>
      <c r="X38" t="s">
        <v>9852</v>
      </c>
      <c r="Y38" t="s">
        <v>451</v>
      </c>
      <c r="AB38" t="s">
        <v>9859</v>
      </c>
      <c r="AD38" t="s">
        <v>9854</v>
      </c>
      <c r="AE38" t="s">
        <v>9654</v>
      </c>
      <c r="AF38" t="s">
        <v>621</v>
      </c>
      <c r="AG38" t="s">
        <v>9866</v>
      </c>
    </row>
    <row r="39" spans="11:33" x14ac:dyDescent="0.25">
      <c r="K39" t="s">
        <v>9863</v>
      </c>
      <c r="N39" t="s">
        <v>9868</v>
      </c>
      <c r="P39" t="s">
        <v>504</v>
      </c>
      <c r="T39" t="s">
        <v>9875</v>
      </c>
      <c r="W39" t="s">
        <v>9876</v>
      </c>
      <c r="X39" t="s">
        <v>410</v>
      </c>
      <c r="Y39" t="s">
        <v>452</v>
      </c>
      <c r="AB39" t="s">
        <v>437</v>
      </c>
      <c r="AD39" t="s">
        <v>9860</v>
      </c>
      <c r="AE39" t="s">
        <v>9872</v>
      </c>
      <c r="AF39" t="s">
        <v>622</v>
      </c>
      <c r="AG39" t="s">
        <v>9873</v>
      </c>
    </row>
    <row r="40" spans="11:33" x14ac:dyDescent="0.25">
      <c r="K40" t="s">
        <v>549</v>
      </c>
      <c r="N40" t="s">
        <v>9874</v>
      </c>
      <c r="P40" t="s">
        <v>426</v>
      </c>
      <c r="T40" t="s">
        <v>9884</v>
      </c>
      <c r="W40" t="s">
        <v>447</v>
      </c>
      <c r="X40" t="s">
        <v>9866</v>
      </c>
      <c r="Y40" t="s">
        <v>9654</v>
      </c>
      <c r="AB40" t="s">
        <v>551</v>
      </c>
      <c r="AD40" t="s">
        <v>9867</v>
      </c>
      <c r="AE40" t="s">
        <v>9880</v>
      </c>
      <c r="AF40" t="s">
        <v>623</v>
      </c>
      <c r="AG40" t="s">
        <v>9881</v>
      </c>
    </row>
    <row r="41" spans="11:33" x14ac:dyDescent="0.25">
      <c r="K41" t="s">
        <v>386</v>
      </c>
      <c r="N41" t="s">
        <v>9883</v>
      </c>
      <c r="P41" t="s">
        <v>564</v>
      </c>
      <c r="T41" t="s">
        <v>9889</v>
      </c>
      <c r="W41" t="s">
        <v>498</v>
      </c>
      <c r="X41" t="s">
        <v>10358</v>
      </c>
      <c r="Y41" t="s">
        <v>9878</v>
      </c>
      <c r="AB41" t="s">
        <v>9879</v>
      </c>
      <c r="AD41" t="s">
        <v>9871</v>
      </c>
      <c r="AE41" t="s">
        <v>9886</v>
      </c>
      <c r="AF41" t="s">
        <v>624</v>
      </c>
      <c r="AG41" t="s">
        <v>9887</v>
      </c>
    </row>
    <row r="42" spans="11:33" x14ac:dyDescent="0.25">
      <c r="K42" t="s">
        <v>9882</v>
      </c>
      <c r="N42" t="s">
        <v>451</v>
      </c>
      <c r="P42" t="s">
        <v>9840</v>
      </c>
      <c r="T42" t="s">
        <v>9896</v>
      </c>
      <c r="W42" t="s">
        <v>499</v>
      </c>
      <c r="X42" t="s">
        <v>9870</v>
      </c>
      <c r="Y42" t="s">
        <v>9885</v>
      </c>
      <c r="AB42" t="s">
        <v>10320</v>
      </c>
      <c r="AD42" t="s">
        <v>392</v>
      </c>
      <c r="AE42" t="s">
        <v>9892</v>
      </c>
      <c r="AF42" t="s">
        <v>625</v>
      </c>
      <c r="AG42" t="s">
        <v>9893</v>
      </c>
    </row>
    <row r="43" spans="11:33" x14ac:dyDescent="0.25">
      <c r="K43" t="s">
        <v>9888</v>
      </c>
      <c r="N43" t="s">
        <v>9895</v>
      </c>
      <c r="P43" t="s">
        <v>410</v>
      </c>
      <c r="T43" t="s">
        <v>9900</v>
      </c>
      <c r="W43" t="s">
        <v>9901</v>
      </c>
      <c r="X43" t="s">
        <v>9877</v>
      </c>
      <c r="Y43" t="s">
        <v>9890</v>
      </c>
      <c r="AB43" t="s">
        <v>553</v>
      </c>
      <c r="AD43" t="s">
        <v>451</v>
      </c>
      <c r="AE43" t="s">
        <v>397</v>
      </c>
      <c r="AF43" t="s">
        <v>626</v>
      </c>
      <c r="AG43" t="s">
        <v>10308</v>
      </c>
    </row>
    <row r="44" spans="11:33" x14ac:dyDescent="0.25">
      <c r="K44" t="s">
        <v>9894</v>
      </c>
      <c r="N44" t="s">
        <v>424</v>
      </c>
      <c r="P44" t="s">
        <v>9905</v>
      </c>
      <c r="T44" t="s">
        <v>9906</v>
      </c>
      <c r="W44" t="s">
        <v>9907</v>
      </c>
      <c r="X44" t="s">
        <v>406</v>
      </c>
      <c r="Y44" t="s">
        <v>9897</v>
      </c>
      <c r="AB44" t="s">
        <v>554</v>
      </c>
      <c r="AD44" t="s">
        <v>580</v>
      </c>
      <c r="AE44" t="s">
        <v>9902</v>
      </c>
      <c r="AF44" t="s">
        <v>627</v>
      </c>
      <c r="AG44" t="s">
        <v>9899</v>
      </c>
    </row>
    <row r="45" spans="11:33" x14ac:dyDescent="0.25">
      <c r="K45" t="s">
        <v>387</v>
      </c>
      <c r="N45" t="s">
        <v>456</v>
      </c>
      <c r="P45" t="s">
        <v>9912</v>
      </c>
      <c r="T45" t="s">
        <v>9728</v>
      </c>
      <c r="W45" t="s">
        <v>500</v>
      </c>
      <c r="Y45" t="s">
        <v>520</v>
      </c>
      <c r="AB45" t="s">
        <v>9891</v>
      </c>
      <c r="AD45" t="s">
        <v>9898</v>
      </c>
      <c r="AE45" t="s">
        <v>9910</v>
      </c>
      <c r="AF45" t="s">
        <v>628</v>
      </c>
      <c r="AG45" t="s">
        <v>9903</v>
      </c>
    </row>
    <row r="46" spans="11:33" x14ac:dyDescent="0.25">
      <c r="K46" t="s">
        <v>9904</v>
      </c>
      <c r="N46" t="s">
        <v>425</v>
      </c>
      <c r="P46" t="s">
        <v>9918</v>
      </c>
      <c r="T46" t="s">
        <v>10351</v>
      </c>
      <c r="W46" t="s">
        <v>501</v>
      </c>
      <c r="Y46" t="s">
        <v>9908</v>
      </c>
      <c r="AB46" t="s">
        <v>555</v>
      </c>
      <c r="AD46" t="s">
        <v>452</v>
      </c>
      <c r="AE46" t="s">
        <v>9915</v>
      </c>
      <c r="AF46" t="s">
        <v>629</v>
      </c>
      <c r="AG46" t="s">
        <v>9911</v>
      </c>
    </row>
    <row r="47" spans="11:33" x14ac:dyDescent="0.25">
      <c r="K47" t="s">
        <v>388</v>
      </c>
      <c r="N47" t="s">
        <v>529</v>
      </c>
      <c r="P47" t="s">
        <v>9924</v>
      </c>
      <c r="T47" t="s">
        <v>9919</v>
      </c>
      <c r="W47" t="s">
        <v>9925</v>
      </c>
      <c r="Y47" t="s">
        <v>9913</v>
      </c>
      <c r="AB47" t="s">
        <v>450</v>
      </c>
      <c r="AD47" t="s">
        <v>10326</v>
      </c>
      <c r="AE47" t="s">
        <v>9922</v>
      </c>
      <c r="AF47" t="s">
        <v>630</v>
      </c>
      <c r="AG47" t="s">
        <v>9916</v>
      </c>
    </row>
    <row r="48" spans="11:33" x14ac:dyDescent="0.25">
      <c r="K48" t="s">
        <v>9917</v>
      </c>
      <c r="N48" t="s">
        <v>10349</v>
      </c>
      <c r="P48" t="s">
        <v>457</v>
      </c>
      <c r="T48" t="s">
        <v>10302</v>
      </c>
      <c r="W48" t="s">
        <v>9930</v>
      </c>
      <c r="Y48" t="s">
        <v>9920</v>
      </c>
      <c r="AB48" t="s">
        <v>556</v>
      </c>
      <c r="AD48" t="s">
        <v>9909</v>
      </c>
      <c r="AE48" t="s">
        <v>9927</v>
      </c>
      <c r="AF48" t="s">
        <v>392</v>
      </c>
      <c r="AG48" t="s">
        <v>9923</v>
      </c>
    </row>
    <row r="49" spans="11:33" x14ac:dyDescent="0.25">
      <c r="K49" t="s">
        <v>389</v>
      </c>
      <c r="N49" t="s">
        <v>426</v>
      </c>
      <c r="P49" t="s">
        <v>9933</v>
      </c>
      <c r="T49" t="s">
        <v>476</v>
      </c>
      <c r="W49" t="s">
        <v>423</v>
      </c>
      <c r="Y49" t="s">
        <v>9926</v>
      </c>
      <c r="AB49" t="s">
        <v>9914</v>
      </c>
      <c r="AD49" t="s">
        <v>10294</v>
      </c>
      <c r="AE49" t="s">
        <v>9931</v>
      </c>
      <c r="AF49" t="s">
        <v>631</v>
      </c>
      <c r="AG49" t="s">
        <v>9928</v>
      </c>
    </row>
    <row r="50" spans="11:33" x14ac:dyDescent="0.25">
      <c r="K50" t="s">
        <v>9929</v>
      </c>
      <c r="N50" t="s">
        <v>396</v>
      </c>
      <c r="P50" t="s">
        <v>9940</v>
      </c>
      <c r="T50" t="s">
        <v>578</v>
      </c>
      <c r="W50" t="s">
        <v>9941</v>
      </c>
      <c r="Y50" t="s">
        <v>425</v>
      </c>
      <c r="AB50" t="s">
        <v>9921</v>
      </c>
      <c r="AD50" t="s">
        <v>10327</v>
      </c>
      <c r="AE50" t="s">
        <v>9936</v>
      </c>
      <c r="AF50" t="s">
        <v>632</v>
      </c>
      <c r="AG50" t="s">
        <v>9932</v>
      </c>
    </row>
    <row r="51" spans="11:33" x14ac:dyDescent="0.25">
      <c r="K51" t="s">
        <v>390</v>
      </c>
      <c r="N51" t="s">
        <v>397</v>
      </c>
      <c r="P51" t="s">
        <v>9945</v>
      </c>
      <c r="T51" t="s">
        <v>9934</v>
      </c>
      <c r="W51" t="s">
        <v>450</v>
      </c>
      <c r="Y51" t="s">
        <v>9935</v>
      </c>
      <c r="AB51" t="s">
        <v>392</v>
      </c>
      <c r="AD51" t="s">
        <v>581</v>
      </c>
      <c r="AE51" t="s">
        <v>9943</v>
      </c>
      <c r="AF51" t="s">
        <v>633</v>
      </c>
      <c r="AG51" t="s">
        <v>9937</v>
      </c>
    </row>
    <row r="52" spans="11:33" ht="16.149999999999999" customHeight="1" x14ac:dyDescent="0.25">
      <c r="K52" t="s">
        <v>9938</v>
      </c>
      <c r="N52" t="s">
        <v>9939</v>
      </c>
      <c r="P52" t="s">
        <v>9947</v>
      </c>
      <c r="T52" t="s">
        <v>386</v>
      </c>
      <c r="W52" t="s">
        <v>9949</v>
      </c>
      <c r="Y52" t="s">
        <v>504</v>
      </c>
      <c r="AB52" t="s">
        <v>557</v>
      </c>
      <c r="AD52" t="s">
        <v>582</v>
      </c>
      <c r="AE52" t="s">
        <v>591</v>
      </c>
      <c r="AF52" t="s">
        <v>634</v>
      </c>
      <c r="AG52" t="s">
        <v>406</v>
      </c>
    </row>
    <row r="53" spans="11:33" x14ac:dyDescent="0.25">
      <c r="K53" t="s">
        <v>9944</v>
      </c>
      <c r="N53" t="s">
        <v>427</v>
      </c>
      <c r="P53" t="s">
        <v>9953</v>
      </c>
      <c r="T53" t="s">
        <v>477</v>
      </c>
      <c r="W53" t="s">
        <v>9955</v>
      </c>
      <c r="Y53" t="s">
        <v>521</v>
      </c>
      <c r="AB53" t="s">
        <v>452</v>
      </c>
      <c r="AD53" t="s">
        <v>582</v>
      </c>
      <c r="AE53" t="s">
        <v>9950</v>
      </c>
      <c r="AF53" t="s">
        <v>635</v>
      </c>
      <c r="AG53" t="s">
        <v>9946</v>
      </c>
    </row>
    <row r="54" spans="11:33" x14ac:dyDescent="0.25">
      <c r="K54" t="s">
        <v>391</v>
      </c>
      <c r="N54" t="s">
        <v>410</v>
      </c>
      <c r="P54" t="s">
        <v>9957</v>
      </c>
      <c r="T54" t="s">
        <v>9948</v>
      </c>
      <c r="W54" t="s">
        <v>502</v>
      </c>
      <c r="Y54" t="s">
        <v>396</v>
      </c>
      <c r="AB54" t="s">
        <v>9942</v>
      </c>
      <c r="AD54" t="s">
        <v>1807</v>
      </c>
      <c r="AE54" t="s">
        <v>9956</v>
      </c>
      <c r="AF54" t="s">
        <v>636</v>
      </c>
    </row>
    <row r="55" spans="11:33" x14ac:dyDescent="0.25">
      <c r="K55" t="s">
        <v>9951</v>
      </c>
      <c r="N55" t="s">
        <v>410</v>
      </c>
      <c r="P55" t="s">
        <v>458</v>
      </c>
      <c r="T55" t="s">
        <v>9954</v>
      </c>
      <c r="W55" t="s">
        <v>9962</v>
      </c>
      <c r="Y55" t="s">
        <v>397</v>
      </c>
      <c r="AB55" t="s">
        <v>558</v>
      </c>
      <c r="AD55" t="s">
        <v>456</v>
      </c>
      <c r="AE55" t="s">
        <v>9960</v>
      </c>
      <c r="AF55" t="s">
        <v>637</v>
      </c>
    </row>
    <row r="56" spans="11:33" x14ac:dyDescent="0.25">
      <c r="K56" t="s">
        <v>392</v>
      </c>
      <c r="N56" t="s">
        <v>9952</v>
      </c>
      <c r="P56" t="s">
        <v>9967</v>
      </c>
      <c r="T56" t="s">
        <v>9958</v>
      </c>
      <c r="W56" t="s">
        <v>9969</v>
      </c>
      <c r="Y56" t="s">
        <v>9959</v>
      </c>
      <c r="AB56" t="s">
        <v>559</v>
      </c>
      <c r="AD56" t="s">
        <v>456</v>
      </c>
      <c r="AE56" t="s">
        <v>9965</v>
      </c>
      <c r="AF56" t="s">
        <v>638</v>
      </c>
    </row>
    <row r="57" spans="11:33" x14ac:dyDescent="0.25">
      <c r="K57" t="s">
        <v>393</v>
      </c>
      <c r="N57" t="s">
        <v>428</v>
      </c>
      <c r="P57" t="s">
        <v>9974</v>
      </c>
      <c r="T57" t="s">
        <v>9961</v>
      </c>
      <c r="W57" t="s">
        <v>9976</v>
      </c>
      <c r="Y57" t="s">
        <v>9963</v>
      </c>
      <c r="AB57" t="s">
        <v>560</v>
      </c>
      <c r="AD57" t="s">
        <v>456</v>
      </c>
      <c r="AE57" t="s">
        <v>9751</v>
      </c>
      <c r="AF57" t="s">
        <v>639</v>
      </c>
    </row>
    <row r="58" spans="11:33" x14ac:dyDescent="0.25">
      <c r="K58" t="s">
        <v>10314</v>
      </c>
      <c r="N58" t="s">
        <v>429</v>
      </c>
      <c r="P58" t="s">
        <v>9981</v>
      </c>
      <c r="T58" t="s">
        <v>9968</v>
      </c>
      <c r="W58" t="s">
        <v>503</v>
      </c>
      <c r="Y58" t="s">
        <v>9970</v>
      </c>
      <c r="AB58" t="s">
        <v>455</v>
      </c>
      <c r="AD58" t="s">
        <v>583</v>
      </c>
      <c r="AE58" t="s">
        <v>9979</v>
      </c>
      <c r="AF58" t="s">
        <v>640</v>
      </c>
    </row>
    <row r="59" spans="11:33" x14ac:dyDescent="0.25">
      <c r="K59" t="s">
        <v>9966</v>
      </c>
      <c r="N59" t="s">
        <v>430</v>
      </c>
      <c r="P59" t="s">
        <v>9985</v>
      </c>
      <c r="T59" t="s">
        <v>9975</v>
      </c>
      <c r="W59" t="s">
        <v>452</v>
      </c>
      <c r="Y59" t="s">
        <v>9977</v>
      </c>
      <c r="AB59" t="s">
        <v>9964</v>
      </c>
      <c r="AD59" t="s">
        <v>584</v>
      </c>
      <c r="AE59" t="s">
        <v>9984</v>
      </c>
      <c r="AF59" t="s">
        <v>641</v>
      </c>
    </row>
    <row r="60" spans="11:33" x14ac:dyDescent="0.25">
      <c r="K60" t="s">
        <v>9973</v>
      </c>
      <c r="N60" t="s">
        <v>431</v>
      </c>
      <c r="P60" t="s">
        <v>9990</v>
      </c>
      <c r="T60" t="s">
        <v>9982</v>
      </c>
      <c r="W60" t="s">
        <v>9991</v>
      </c>
      <c r="Y60" t="s">
        <v>410</v>
      </c>
      <c r="AB60" t="s">
        <v>9971</v>
      </c>
      <c r="AD60" t="s">
        <v>585</v>
      </c>
      <c r="AE60" t="s">
        <v>9988</v>
      </c>
      <c r="AF60" t="s">
        <v>642</v>
      </c>
    </row>
    <row r="61" spans="11:33" x14ac:dyDescent="0.25">
      <c r="K61" t="s">
        <v>9980</v>
      </c>
      <c r="N61" t="s">
        <v>432</v>
      </c>
      <c r="P61" t="s">
        <v>9995</v>
      </c>
      <c r="T61" t="s">
        <v>9986</v>
      </c>
      <c r="W61" t="s">
        <v>9996</v>
      </c>
      <c r="Y61" t="s">
        <v>9987</v>
      </c>
      <c r="AB61" t="s">
        <v>9978</v>
      </c>
      <c r="AD61" t="s">
        <v>504</v>
      </c>
      <c r="AE61" t="s">
        <v>9993</v>
      </c>
      <c r="AF61" t="s">
        <v>10342</v>
      </c>
    </row>
    <row r="62" spans="11:33" x14ac:dyDescent="0.25">
      <c r="K62" t="s">
        <v>394</v>
      </c>
      <c r="N62" t="s">
        <v>433</v>
      </c>
      <c r="P62" t="s">
        <v>10000</v>
      </c>
      <c r="T62" t="s">
        <v>516</v>
      </c>
      <c r="W62" t="s">
        <v>504</v>
      </c>
      <c r="Y62" t="s">
        <v>9992</v>
      </c>
      <c r="AB62" t="s">
        <v>9983</v>
      </c>
      <c r="AD62" t="s">
        <v>9972</v>
      </c>
      <c r="AF62" t="s">
        <v>643</v>
      </c>
    </row>
    <row r="63" spans="11:33" x14ac:dyDescent="0.25">
      <c r="K63" t="s">
        <v>9989</v>
      </c>
      <c r="N63" t="s">
        <v>434</v>
      </c>
      <c r="P63" t="s">
        <v>10002</v>
      </c>
      <c r="T63" t="s">
        <v>478</v>
      </c>
      <c r="W63" t="s">
        <v>426</v>
      </c>
      <c r="Y63" t="s">
        <v>9997</v>
      </c>
      <c r="AB63" t="s">
        <v>561</v>
      </c>
      <c r="AD63" t="s">
        <v>505</v>
      </c>
      <c r="AF63" t="s">
        <v>644</v>
      </c>
    </row>
    <row r="64" spans="11:33" x14ac:dyDescent="0.25">
      <c r="K64" t="s">
        <v>9994</v>
      </c>
      <c r="N64" t="s">
        <v>435</v>
      </c>
      <c r="P64" t="s">
        <v>10007</v>
      </c>
      <c r="T64" t="s">
        <v>478</v>
      </c>
      <c r="W64" t="s">
        <v>426</v>
      </c>
      <c r="Y64" t="s">
        <v>10001</v>
      </c>
      <c r="AB64" t="s">
        <v>425</v>
      </c>
      <c r="AD64" t="s">
        <v>397</v>
      </c>
      <c r="AF64" t="s">
        <v>10343</v>
      </c>
    </row>
    <row r="65" spans="11:32" x14ac:dyDescent="0.25">
      <c r="K65" t="s">
        <v>9999</v>
      </c>
      <c r="N65" t="s">
        <v>9862</v>
      </c>
      <c r="P65" t="s">
        <v>10012</v>
      </c>
      <c r="T65" t="s">
        <v>10003</v>
      </c>
      <c r="W65" t="s">
        <v>10014</v>
      </c>
      <c r="Y65" t="s">
        <v>522</v>
      </c>
      <c r="AB65" t="s">
        <v>504</v>
      </c>
      <c r="AD65" t="s">
        <v>10328</v>
      </c>
      <c r="AF65" t="s">
        <v>645</v>
      </c>
    </row>
    <row r="66" spans="11:32" x14ac:dyDescent="0.25">
      <c r="K66" t="s">
        <v>528</v>
      </c>
      <c r="N66" t="s">
        <v>9866</v>
      </c>
      <c r="P66" t="s">
        <v>10017</v>
      </c>
      <c r="T66" t="s">
        <v>624</v>
      </c>
      <c r="W66" t="s">
        <v>505</v>
      </c>
      <c r="Y66" t="s">
        <v>10008</v>
      </c>
      <c r="AB66" t="s">
        <v>10321</v>
      </c>
      <c r="AD66" t="s">
        <v>410</v>
      </c>
      <c r="AF66" t="s">
        <v>646</v>
      </c>
    </row>
    <row r="67" spans="11:32" x14ac:dyDescent="0.25">
      <c r="K67" t="s">
        <v>10005</v>
      </c>
      <c r="N67" t="s">
        <v>10006</v>
      </c>
      <c r="P67" t="s">
        <v>10019</v>
      </c>
      <c r="T67" t="s">
        <v>10303</v>
      </c>
      <c r="W67" t="s">
        <v>506</v>
      </c>
      <c r="Y67" t="s">
        <v>10015</v>
      </c>
      <c r="AB67" t="s">
        <v>563</v>
      </c>
      <c r="AD67" t="s">
        <v>586</v>
      </c>
      <c r="AF67" t="s">
        <v>647</v>
      </c>
    </row>
    <row r="68" spans="11:32" x14ac:dyDescent="0.25">
      <c r="K68" t="s">
        <v>10010</v>
      </c>
      <c r="N68" t="s">
        <v>10011</v>
      </c>
      <c r="P68" t="s">
        <v>10296</v>
      </c>
      <c r="T68" t="s">
        <v>10013</v>
      </c>
      <c r="W68" t="s">
        <v>396</v>
      </c>
      <c r="Y68" t="s">
        <v>523</v>
      </c>
      <c r="AB68" t="s">
        <v>10004</v>
      </c>
      <c r="AD68" t="s">
        <v>9998</v>
      </c>
      <c r="AF68" t="s">
        <v>648</v>
      </c>
    </row>
    <row r="69" spans="11:32" x14ac:dyDescent="0.25">
      <c r="K69" t="s">
        <v>10016</v>
      </c>
      <c r="N69" t="s">
        <v>10350</v>
      </c>
      <c r="P69" t="s">
        <v>10297</v>
      </c>
      <c r="T69" t="s">
        <v>10018</v>
      </c>
      <c r="W69" t="s">
        <v>10030</v>
      </c>
      <c r="Y69" t="s">
        <v>10021</v>
      </c>
      <c r="AB69" t="s">
        <v>564</v>
      </c>
      <c r="AD69" t="s">
        <v>9998</v>
      </c>
      <c r="AF69" t="s">
        <v>456</v>
      </c>
    </row>
    <row r="70" spans="11:32" x14ac:dyDescent="0.25">
      <c r="K70" t="s">
        <v>395</v>
      </c>
      <c r="N70" t="s">
        <v>406</v>
      </c>
      <c r="P70" t="s">
        <v>10298</v>
      </c>
      <c r="T70" t="s">
        <v>10020</v>
      </c>
      <c r="W70" t="s">
        <v>10033</v>
      </c>
      <c r="Y70" t="s">
        <v>10026</v>
      </c>
      <c r="AB70" t="s">
        <v>397</v>
      </c>
      <c r="AD70" t="s">
        <v>9998</v>
      </c>
      <c r="AF70" t="s">
        <v>425</v>
      </c>
    </row>
    <row r="71" spans="11:32" x14ac:dyDescent="0.25">
      <c r="K71" t="s">
        <v>10023</v>
      </c>
      <c r="P71" t="s">
        <v>10299</v>
      </c>
      <c r="T71" t="s">
        <v>10025</v>
      </c>
      <c r="W71" t="s">
        <v>10036</v>
      </c>
      <c r="AB71" t="s">
        <v>565</v>
      </c>
      <c r="AD71" t="s">
        <v>10009</v>
      </c>
      <c r="AF71" t="s">
        <v>504</v>
      </c>
    </row>
    <row r="72" spans="11:32" x14ac:dyDescent="0.25">
      <c r="K72" t="s">
        <v>10028</v>
      </c>
      <c r="P72" t="s">
        <v>10024</v>
      </c>
      <c r="T72" t="s">
        <v>392</v>
      </c>
      <c r="W72" t="s">
        <v>10040</v>
      </c>
      <c r="AB72" t="s">
        <v>410</v>
      </c>
      <c r="AD72" t="s">
        <v>587</v>
      </c>
      <c r="AF72" t="s">
        <v>426</v>
      </c>
    </row>
    <row r="73" spans="11:32" x14ac:dyDescent="0.25">
      <c r="K73" t="s">
        <v>10315</v>
      </c>
      <c r="P73" t="s">
        <v>10029</v>
      </c>
      <c r="T73" t="s">
        <v>479</v>
      </c>
      <c r="W73" t="s">
        <v>10045</v>
      </c>
      <c r="AB73" t="s">
        <v>566</v>
      </c>
      <c r="AD73" t="s">
        <v>10329</v>
      </c>
      <c r="AF73" t="s">
        <v>649</v>
      </c>
    </row>
    <row r="74" spans="11:32" x14ac:dyDescent="0.25">
      <c r="K74" t="s">
        <v>10031</v>
      </c>
      <c r="P74" t="s">
        <v>10032</v>
      </c>
      <c r="T74" t="s">
        <v>10304</v>
      </c>
      <c r="W74" t="s">
        <v>10048</v>
      </c>
      <c r="AB74" t="s">
        <v>567</v>
      </c>
      <c r="AD74" t="s">
        <v>10330</v>
      </c>
      <c r="AF74" t="s">
        <v>650</v>
      </c>
    </row>
    <row r="75" spans="11:32" x14ac:dyDescent="0.25">
      <c r="K75" t="s">
        <v>396</v>
      </c>
      <c r="P75" t="s">
        <v>10034</v>
      </c>
      <c r="T75" t="s">
        <v>10035</v>
      </c>
      <c r="W75" t="s">
        <v>507</v>
      </c>
      <c r="AB75" t="s">
        <v>10322</v>
      </c>
      <c r="AD75" t="s">
        <v>9866</v>
      </c>
      <c r="AF75" t="s">
        <v>651</v>
      </c>
    </row>
    <row r="76" spans="11:32" x14ac:dyDescent="0.25">
      <c r="K76" t="s">
        <v>397</v>
      </c>
      <c r="P76" t="s">
        <v>10038</v>
      </c>
      <c r="T76" t="s">
        <v>10039</v>
      </c>
      <c r="W76" t="s">
        <v>10055</v>
      </c>
      <c r="AB76" t="s">
        <v>10323</v>
      </c>
      <c r="AD76" t="s">
        <v>10022</v>
      </c>
      <c r="AF76" t="s">
        <v>652</v>
      </c>
    </row>
    <row r="77" spans="11:32" x14ac:dyDescent="0.25">
      <c r="K77" t="s">
        <v>10042</v>
      </c>
      <c r="P77" t="s">
        <v>10043</v>
      </c>
      <c r="T77" t="s">
        <v>10044</v>
      </c>
      <c r="W77" t="s">
        <v>10058</v>
      </c>
      <c r="AB77" t="s">
        <v>568</v>
      </c>
      <c r="AD77" t="s">
        <v>10027</v>
      </c>
      <c r="AF77" t="s">
        <v>653</v>
      </c>
    </row>
    <row r="78" spans="11:32" x14ac:dyDescent="0.25">
      <c r="K78" t="s">
        <v>398</v>
      </c>
      <c r="P78" t="s">
        <v>10047</v>
      </c>
      <c r="T78" t="s">
        <v>425</v>
      </c>
      <c r="W78" t="s">
        <v>10062</v>
      </c>
      <c r="AB78" t="s">
        <v>10037</v>
      </c>
      <c r="AD78" t="s">
        <v>406</v>
      </c>
      <c r="AF78" t="s">
        <v>10052</v>
      </c>
    </row>
    <row r="79" spans="11:32" x14ac:dyDescent="0.25">
      <c r="K79" t="s">
        <v>10049</v>
      </c>
      <c r="P79" t="s">
        <v>10048</v>
      </c>
      <c r="T79" t="s">
        <v>10050</v>
      </c>
      <c r="W79" t="s">
        <v>10066</v>
      </c>
      <c r="AB79" t="s">
        <v>10041</v>
      </c>
      <c r="AD79" t="s">
        <v>588</v>
      </c>
      <c r="AF79" t="s">
        <v>654</v>
      </c>
    </row>
    <row r="80" spans="11:32" x14ac:dyDescent="0.25">
      <c r="K80" t="s">
        <v>399</v>
      </c>
      <c r="P80" t="s">
        <v>10053</v>
      </c>
      <c r="T80" t="s">
        <v>10054</v>
      </c>
      <c r="W80" t="s">
        <v>10068</v>
      </c>
      <c r="AB80" t="s">
        <v>10046</v>
      </c>
      <c r="AD80" t="s">
        <v>10331</v>
      </c>
      <c r="AF80" t="s">
        <v>655</v>
      </c>
    </row>
    <row r="81" spans="11:32" x14ac:dyDescent="0.25">
      <c r="K81" t="s">
        <v>531</v>
      </c>
      <c r="P81" t="s">
        <v>10056</v>
      </c>
      <c r="T81" t="s">
        <v>10057</v>
      </c>
      <c r="W81" t="s">
        <v>386</v>
      </c>
      <c r="AB81" t="s">
        <v>10046</v>
      </c>
      <c r="AD81" t="s">
        <v>10332</v>
      </c>
      <c r="AF81" t="s">
        <v>656</v>
      </c>
    </row>
    <row r="82" spans="11:32" x14ac:dyDescent="0.25">
      <c r="K82" t="s">
        <v>10060</v>
      </c>
      <c r="P82" t="s">
        <v>460</v>
      </c>
      <c r="T82" t="s">
        <v>10061</v>
      </c>
      <c r="AB82" t="s">
        <v>10051</v>
      </c>
      <c r="AD82" t="s">
        <v>10333</v>
      </c>
      <c r="AF82" t="s">
        <v>657</v>
      </c>
    </row>
    <row r="83" spans="11:32" x14ac:dyDescent="0.25">
      <c r="K83" t="s">
        <v>10064</v>
      </c>
      <c r="P83" t="s">
        <v>10021</v>
      </c>
      <c r="T83" t="s">
        <v>10352</v>
      </c>
      <c r="AB83" t="s">
        <v>10324</v>
      </c>
      <c r="AD83" t="s">
        <v>10334</v>
      </c>
      <c r="AF83" t="s">
        <v>658</v>
      </c>
    </row>
    <row r="84" spans="11:32" x14ac:dyDescent="0.25">
      <c r="K84" t="s">
        <v>400</v>
      </c>
      <c r="P84" t="s">
        <v>10300</v>
      </c>
      <c r="T84" t="s">
        <v>10065</v>
      </c>
      <c r="AB84" t="s">
        <v>406</v>
      </c>
      <c r="AD84" t="s">
        <v>386</v>
      </c>
      <c r="AF84" t="s">
        <v>659</v>
      </c>
    </row>
    <row r="85" spans="11:32" x14ac:dyDescent="0.25">
      <c r="K85" t="s">
        <v>401</v>
      </c>
      <c r="P85" t="s">
        <v>10067</v>
      </c>
      <c r="T85" t="s">
        <v>396</v>
      </c>
      <c r="AB85" t="s">
        <v>10059</v>
      </c>
      <c r="AD85" t="s">
        <v>10335</v>
      </c>
      <c r="AF85" t="s">
        <v>660</v>
      </c>
    </row>
    <row r="86" spans="11:32" x14ac:dyDescent="0.25">
      <c r="K86" t="s">
        <v>532</v>
      </c>
      <c r="P86" t="s">
        <v>10069</v>
      </c>
      <c r="T86" t="s">
        <v>396</v>
      </c>
      <c r="AB86" t="s">
        <v>10063</v>
      </c>
      <c r="AD86" t="s">
        <v>10336</v>
      </c>
      <c r="AF86" t="s">
        <v>661</v>
      </c>
    </row>
    <row r="87" spans="11:32" x14ac:dyDescent="0.25">
      <c r="K87" t="s">
        <v>10071</v>
      </c>
      <c r="P87" t="s">
        <v>10070</v>
      </c>
      <c r="T87" t="s">
        <v>564</v>
      </c>
      <c r="AB87" t="s">
        <v>10063</v>
      </c>
      <c r="AD87" t="s">
        <v>10336</v>
      </c>
      <c r="AF87" t="s">
        <v>10073</v>
      </c>
    </row>
    <row r="88" spans="11:32" x14ac:dyDescent="0.25">
      <c r="K88" t="s">
        <v>10072</v>
      </c>
      <c r="T88" t="s">
        <v>397</v>
      </c>
      <c r="AD88" t="s">
        <v>10337</v>
      </c>
      <c r="AF88" t="s">
        <v>662</v>
      </c>
    </row>
    <row r="89" spans="11:32" x14ac:dyDescent="0.25">
      <c r="K89" t="s">
        <v>402</v>
      </c>
      <c r="T89" t="s">
        <v>397</v>
      </c>
      <c r="AD89" t="s">
        <v>10338</v>
      </c>
      <c r="AF89" t="s">
        <v>663</v>
      </c>
    </row>
    <row r="90" spans="11:32" x14ac:dyDescent="0.25">
      <c r="K90" t="s">
        <v>10074</v>
      </c>
      <c r="T90" t="s">
        <v>427</v>
      </c>
      <c r="AF90" t="s">
        <v>664</v>
      </c>
    </row>
    <row r="91" spans="11:32" x14ac:dyDescent="0.25">
      <c r="K91" t="s">
        <v>403</v>
      </c>
      <c r="T91" t="s">
        <v>480</v>
      </c>
      <c r="AF91" t="s">
        <v>665</v>
      </c>
    </row>
    <row r="92" spans="11:32" x14ac:dyDescent="0.25">
      <c r="K92" t="s">
        <v>592</v>
      </c>
      <c r="T92" t="s">
        <v>480</v>
      </c>
      <c r="AF92" t="s">
        <v>666</v>
      </c>
    </row>
    <row r="93" spans="11:32" x14ac:dyDescent="0.25">
      <c r="K93" t="s">
        <v>10075</v>
      </c>
      <c r="T93" t="s">
        <v>481</v>
      </c>
      <c r="AF93" t="s">
        <v>667</v>
      </c>
    </row>
    <row r="94" spans="11:32" x14ac:dyDescent="0.25">
      <c r="K94" t="s">
        <v>10076</v>
      </c>
      <c r="T94" t="s">
        <v>481</v>
      </c>
      <c r="AF94" t="s">
        <v>10078</v>
      </c>
    </row>
    <row r="95" spans="11:32" x14ac:dyDescent="0.25">
      <c r="K95" t="s">
        <v>404</v>
      </c>
      <c r="T95" t="s">
        <v>410</v>
      </c>
    </row>
    <row r="96" spans="11:32" x14ac:dyDescent="0.25">
      <c r="K96" t="s">
        <v>10079</v>
      </c>
      <c r="T96" t="s">
        <v>10077</v>
      </c>
    </row>
    <row r="97" spans="11:20" x14ac:dyDescent="0.25">
      <c r="K97" t="s">
        <v>10081</v>
      </c>
      <c r="T97" t="s">
        <v>10080</v>
      </c>
    </row>
    <row r="98" spans="11:20" x14ac:dyDescent="0.25">
      <c r="K98" t="s">
        <v>10048</v>
      </c>
      <c r="T98" t="s">
        <v>10082</v>
      </c>
    </row>
    <row r="99" spans="11:20" x14ac:dyDescent="0.25">
      <c r="K99" t="s">
        <v>10084</v>
      </c>
      <c r="T99" t="s">
        <v>10083</v>
      </c>
    </row>
    <row r="100" spans="11:20" x14ac:dyDescent="0.25">
      <c r="K100" t="s">
        <v>10086</v>
      </c>
      <c r="T100" t="s">
        <v>10085</v>
      </c>
    </row>
    <row r="101" spans="11:20" x14ac:dyDescent="0.25">
      <c r="K101" t="s">
        <v>10087</v>
      </c>
      <c r="T101" t="s">
        <v>482</v>
      </c>
    </row>
    <row r="102" spans="11:20" x14ac:dyDescent="0.25">
      <c r="K102" t="s">
        <v>10089</v>
      </c>
      <c r="T102" t="s">
        <v>10088</v>
      </c>
    </row>
    <row r="103" spans="11:20" x14ac:dyDescent="0.25">
      <c r="K103" t="s">
        <v>10091</v>
      </c>
      <c r="T103" t="s">
        <v>10090</v>
      </c>
    </row>
    <row r="104" spans="11:20" x14ac:dyDescent="0.25">
      <c r="K104" t="s">
        <v>405</v>
      </c>
      <c r="T104" t="s">
        <v>10092</v>
      </c>
    </row>
    <row r="105" spans="11:20" x14ac:dyDescent="0.25">
      <c r="K105" t="s">
        <v>10093</v>
      </c>
      <c r="T105" t="s">
        <v>10353</v>
      </c>
    </row>
    <row r="106" spans="11:20" x14ac:dyDescent="0.25">
      <c r="K106" t="s">
        <v>10094</v>
      </c>
      <c r="T106" t="s">
        <v>483</v>
      </c>
    </row>
    <row r="107" spans="11:20" x14ac:dyDescent="0.25">
      <c r="K107" t="s">
        <v>10096</v>
      </c>
      <c r="T107" t="s">
        <v>484</v>
      </c>
    </row>
    <row r="108" spans="11:20" x14ac:dyDescent="0.25">
      <c r="T108" t="s">
        <v>10095</v>
      </c>
    </row>
    <row r="109" spans="11:20" x14ac:dyDescent="0.25">
      <c r="T109" t="s">
        <v>486</v>
      </c>
    </row>
    <row r="110" spans="11:20" x14ac:dyDescent="0.25">
      <c r="T110" t="s">
        <v>10021</v>
      </c>
    </row>
  </sheetData>
  <pageMargins left="0.7" right="0.7" top="0.75" bottom="0.75" header="0.3" footer="0.3"/>
  <headerFooter>
    <oddFooter>&amp;L_x000D_&amp;1#&amp;"Calibri"&amp;8&amp;K008000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G1660"/>
  <sheetViews>
    <sheetView workbookViewId="0">
      <selection activeCell="C253" sqref="C1:C1048576"/>
    </sheetView>
  </sheetViews>
  <sheetFormatPr defaultRowHeight="15" x14ac:dyDescent="0.25"/>
  <cols>
    <col min="1" max="1" width="5" bestFit="1" customWidth="1"/>
    <col min="2" max="2" width="8.140625" bestFit="1" customWidth="1"/>
    <col min="3" max="3" width="15" bestFit="1" customWidth="1"/>
    <col min="4" max="4" width="17.85546875" bestFit="1" customWidth="1"/>
    <col min="5" max="5" width="60" bestFit="1" customWidth="1"/>
    <col min="6" max="6" width="20.42578125" bestFit="1" customWidth="1"/>
    <col min="7" max="7" width="32.42578125" bestFit="1" customWidth="1"/>
    <col min="8" max="8" width="38" bestFit="1" customWidth="1"/>
    <col min="9" max="9" width="59.42578125" bestFit="1" customWidth="1"/>
    <col min="10" max="10" width="36.42578125" bestFit="1" customWidth="1"/>
    <col min="11" max="11" width="42.85546875" bestFit="1" customWidth="1"/>
    <col min="12" max="12" width="7.5703125" bestFit="1" customWidth="1"/>
    <col min="13" max="13" width="11.140625" bestFit="1" customWidth="1"/>
    <col min="14" max="14" width="12.140625" bestFit="1" customWidth="1"/>
    <col min="15" max="15" width="28.85546875" bestFit="1" customWidth="1"/>
    <col min="16" max="16" width="11.7109375" bestFit="1" customWidth="1"/>
    <col min="17" max="17" width="42.42578125" bestFit="1" customWidth="1"/>
    <col min="18" max="18" width="38.28515625" bestFit="1" customWidth="1"/>
    <col min="19" max="19" width="35.85546875" bestFit="1" customWidth="1"/>
    <col min="20" max="20" width="21.5703125" bestFit="1" customWidth="1"/>
    <col min="21" max="21" width="22.42578125" bestFit="1" customWidth="1"/>
    <col min="22" max="22" width="19.7109375" bestFit="1" customWidth="1"/>
    <col min="23" max="23" width="22.140625" bestFit="1" customWidth="1"/>
    <col min="24" max="24" width="43.28515625" bestFit="1" customWidth="1"/>
    <col min="25" max="25" width="19.7109375" bestFit="1" customWidth="1"/>
    <col min="26" max="26" width="22.7109375" bestFit="1" customWidth="1"/>
    <col min="27" max="27" width="20.5703125" bestFit="1" customWidth="1"/>
    <col min="28" max="28" width="15" bestFit="1" customWidth="1"/>
    <col min="29" max="29" width="16" bestFit="1" customWidth="1"/>
    <col min="30" max="31" width="10" bestFit="1" customWidth="1"/>
    <col min="32" max="32" width="28.85546875" bestFit="1" customWidth="1"/>
    <col min="33" max="33" width="37.7109375" bestFit="1" customWidth="1"/>
    <col min="34" max="34" width="19.5703125" bestFit="1" customWidth="1"/>
    <col min="35" max="35" width="19.140625" bestFit="1" customWidth="1"/>
    <col min="36" max="36" width="21.42578125" bestFit="1" customWidth="1"/>
    <col min="37" max="37" width="21.140625" bestFit="1" customWidth="1"/>
    <col min="38" max="38" width="22.140625" bestFit="1" customWidth="1"/>
    <col min="39" max="39" width="23.140625" bestFit="1" customWidth="1"/>
    <col min="40" max="40" width="22.5703125" bestFit="1" customWidth="1"/>
    <col min="41" max="41" width="14" bestFit="1" customWidth="1"/>
    <col min="42" max="42" width="113.140625" bestFit="1" customWidth="1"/>
    <col min="43" max="43" width="12" bestFit="1" customWidth="1"/>
    <col min="44" max="44" width="16.28515625" bestFit="1" customWidth="1"/>
    <col min="45" max="45" width="17.85546875" bestFit="1" customWidth="1"/>
    <col min="46" max="46" width="20.85546875" bestFit="1" customWidth="1"/>
    <col min="47" max="47" width="25.5703125" bestFit="1" customWidth="1"/>
    <col min="48" max="48" width="51.140625" bestFit="1" customWidth="1"/>
    <col min="49" max="49" width="23.5703125" bestFit="1" customWidth="1"/>
    <col min="50" max="50" width="255.7109375" bestFit="1" customWidth="1"/>
  </cols>
  <sheetData>
    <row r="1" spans="1:54" x14ac:dyDescent="0.25">
      <c r="A1" t="s">
        <v>0</v>
      </c>
      <c r="B1" t="s">
        <v>10169</v>
      </c>
      <c r="C1" t="s">
        <v>20</v>
      </c>
      <c r="D1" t="s">
        <v>152</v>
      </c>
      <c r="E1" t="s">
        <v>21</v>
      </c>
      <c r="F1" t="s">
        <v>153</v>
      </c>
      <c r="G1" t="s">
        <v>22</v>
      </c>
      <c r="H1" t="s">
        <v>686</v>
      </c>
      <c r="I1" t="s">
        <v>207</v>
      </c>
      <c r="J1" t="s">
        <v>154</v>
      </c>
      <c r="K1" t="s">
        <v>155</v>
      </c>
      <c r="L1" t="s">
        <v>10275</v>
      </c>
      <c r="M1" t="s">
        <v>10276</v>
      </c>
      <c r="N1" t="s">
        <v>11</v>
      </c>
      <c r="O1" t="s">
        <v>19</v>
      </c>
      <c r="P1" t="s">
        <v>156</v>
      </c>
      <c r="Q1" t="s">
        <v>10</v>
      </c>
      <c r="R1" t="s">
        <v>157</v>
      </c>
      <c r="S1" t="s">
        <v>158</v>
      </c>
      <c r="T1" t="s">
        <v>159</v>
      </c>
      <c r="U1" t="s">
        <v>160</v>
      </c>
      <c r="V1" t="s">
        <v>161</v>
      </c>
      <c r="W1" t="s">
        <v>162</v>
      </c>
      <c r="X1" t="s">
        <v>163</v>
      </c>
      <c r="Y1" t="s">
        <v>164</v>
      </c>
      <c r="Z1" t="s">
        <v>165</v>
      </c>
      <c r="AA1" t="s">
        <v>166</v>
      </c>
      <c r="AB1" t="s">
        <v>167</v>
      </c>
      <c r="AC1" t="s">
        <v>168</v>
      </c>
      <c r="AD1" t="s">
        <v>169</v>
      </c>
      <c r="AE1" t="s">
        <v>170</v>
      </c>
      <c r="AF1" t="s">
        <v>171</v>
      </c>
      <c r="AG1" t="s">
        <v>172</v>
      </c>
      <c r="AH1" t="s">
        <v>173</v>
      </c>
      <c r="AI1" t="s">
        <v>174</v>
      </c>
      <c r="AJ1" t="s">
        <v>175</v>
      </c>
      <c r="AK1" t="s">
        <v>176</v>
      </c>
      <c r="AL1" t="s">
        <v>177</v>
      </c>
      <c r="AM1" t="s">
        <v>681</v>
      </c>
      <c r="AN1" t="s">
        <v>178</v>
      </c>
      <c r="AO1" t="s">
        <v>10277</v>
      </c>
      <c r="AP1" t="s">
        <v>179</v>
      </c>
      <c r="AQ1" t="s">
        <v>180</v>
      </c>
      <c r="AR1" t="s">
        <v>181</v>
      </c>
      <c r="AS1" t="s">
        <v>6</v>
      </c>
      <c r="AT1" t="s">
        <v>12</v>
      </c>
      <c r="AU1" t="s">
        <v>182</v>
      </c>
      <c r="AV1" t="s">
        <v>183</v>
      </c>
      <c r="AW1" t="s">
        <v>184</v>
      </c>
      <c r="AX1" t="s">
        <v>185</v>
      </c>
      <c r="AY1" t="s">
        <v>186</v>
      </c>
      <c r="AZ1" t="s">
        <v>187</v>
      </c>
      <c r="BA1" t="s">
        <v>188</v>
      </c>
      <c r="BB1" t="s">
        <v>189</v>
      </c>
    </row>
    <row r="2" spans="1:54" x14ac:dyDescent="0.25">
      <c r="A2">
        <v>1</v>
      </c>
      <c r="B2" t="s">
        <v>3752</v>
      </c>
      <c r="C2" t="s">
        <v>3753</v>
      </c>
      <c r="D2" s="49">
        <v>37491</v>
      </c>
      <c r="E2" t="s">
        <v>3754</v>
      </c>
      <c r="F2" t="s">
        <v>30</v>
      </c>
      <c r="G2" t="s">
        <v>3755</v>
      </c>
      <c r="H2" t="s">
        <v>3755</v>
      </c>
      <c r="J2" t="s">
        <v>3756</v>
      </c>
      <c r="K2" t="s">
        <v>30</v>
      </c>
      <c r="N2" t="s">
        <v>190</v>
      </c>
      <c r="O2" t="s">
        <v>3757</v>
      </c>
      <c r="P2" s="49"/>
      <c r="Q2" t="s">
        <v>30</v>
      </c>
      <c r="R2">
        <v>96337450</v>
      </c>
      <c r="S2" t="s">
        <v>3758</v>
      </c>
      <c r="U2" s="50"/>
      <c r="V2" s="50"/>
      <c r="W2" s="50"/>
      <c r="X2" s="49"/>
      <c r="Y2" s="50"/>
      <c r="Z2" s="50"/>
      <c r="AA2" s="49"/>
      <c r="AB2" s="49"/>
      <c r="AC2" s="50"/>
      <c r="AD2" s="49"/>
      <c r="AE2" s="49"/>
      <c r="AF2" s="49"/>
      <c r="AG2" s="49"/>
      <c r="AH2" s="51" t="s">
        <v>30</v>
      </c>
      <c r="AP2" s="52"/>
      <c r="AQ2" t="s">
        <v>3241</v>
      </c>
      <c r="AS2" t="s">
        <v>1866</v>
      </c>
      <c r="AT2">
        <v>1.2794520547945205</v>
      </c>
      <c r="AV2">
        <v>37929</v>
      </c>
      <c r="AW2">
        <v>37958</v>
      </c>
      <c r="AX2" t="s">
        <v>30</v>
      </c>
      <c r="AY2" s="51">
        <v>38048</v>
      </c>
      <c r="AZ2" t="s">
        <v>30</v>
      </c>
    </row>
    <row r="3" spans="1:54" ht="16.5" customHeight="1" x14ac:dyDescent="0.25">
      <c r="A3">
        <v>2</v>
      </c>
      <c r="B3" t="s">
        <v>3759</v>
      </c>
      <c r="C3" t="s">
        <v>3760</v>
      </c>
      <c r="D3" s="49">
        <v>37499</v>
      </c>
      <c r="E3" t="s">
        <v>3761</v>
      </c>
      <c r="F3" t="s">
        <v>3762</v>
      </c>
      <c r="G3" t="s">
        <v>23</v>
      </c>
      <c r="H3" t="s">
        <v>3755</v>
      </c>
      <c r="J3" t="s">
        <v>3756</v>
      </c>
      <c r="K3" t="s">
        <v>30</v>
      </c>
      <c r="N3" t="s">
        <v>190</v>
      </c>
      <c r="O3" t="s">
        <v>3763</v>
      </c>
      <c r="P3" s="49">
        <v>20776</v>
      </c>
      <c r="Q3" t="s">
        <v>9</v>
      </c>
      <c r="R3">
        <v>96826130</v>
      </c>
      <c r="S3" t="s">
        <v>3764</v>
      </c>
      <c r="U3" s="50"/>
      <c r="V3" s="50"/>
      <c r="W3" s="50"/>
      <c r="X3" s="49"/>
      <c r="Y3" s="50"/>
      <c r="Z3" s="53" t="s">
        <v>3486</v>
      </c>
      <c r="AA3" s="49"/>
      <c r="AB3" s="49">
        <v>37345</v>
      </c>
      <c r="AC3" s="50"/>
      <c r="AD3" s="49">
        <v>36452</v>
      </c>
      <c r="AE3" s="49"/>
      <c r="AF3" s="49"/>
      <c r="AG3" s="49"/>
      <c r="AH3" t="s">
        <v>30</v>
      </c>
      <c r="AP3" s="52"/>
      <c r="AQ3" t="s">
        <v>3241</v>
      </c>
      <c r="AS3">
        <v>61.271232876712325</v>
      </c>
      <c r="AT3">
        <v>2.1205479452054794</v>
      </c>
      <c r="AV3">
        <v>38244</v>
      </c>
      <c r="AW3">
        <v>38273</v>
      </c>
      <c r="AX3" t="s">
        <v>30</v>
      </c>
      <c r="AY3">
        <v>38363</v>
      </c>
      <c r="AZ3" t="s">
        <v>30</v>
      </c>
    </row>
    <row r="4" spans="1:54" x14ac:dyDescent="0.25">
      <c r="A4">
        <v>3</v>
      </c>
      <c r="B4" t="s">
        <v>3765</v>
      </c>
      <c r="C4" t="s">
        <v>3766</v>
      </c>
      <c r="D4" s="49">
        <v>37552</v>
      </c>
      <c r="E4" t="s">
        <v>3767</v>
      </c>
      <c r="F4" t="s">
        <v>3768</v>
      </c>
      <c r="G4" t="s">
        <v>3769</v>
      </c>
      <c r="H4" t="s">
        <v>3770</v>
      </c>
      <c r="J4" t="s">
        <v>3756</v>
      </c>
      <c r="K4" t="s">
        <v>30</v>
      </c>
      <c r="N4" t="s">
        <v>192</v>
      </c>
      <c r="O4" t="s">
        <v>3771</v>
      </c>
      <c r="P4" s="49">
        <v>22033</v>
      </c>
      <c r="Q4" t="s">
        <v>9</v>
      </c>
      <c r="R4">
        <v>92392955</v>
      </c>
      <c r="S4" t="s">
        <v>3772</v>
      </c>
      <c r="U4" s="50"/>
      <c r="V4" s="50"/>
      <c r="W4" s="51"/>
      <c r="X4" s="49"/>
      <c r="Y4" s="50"/>
      <c r="Z4" s="53"/>
      <c r="AA4" s="49"/>
      <c r="AB4" s="49"/>
      <c r="AC4" s="50"/>
      <c r="AD4" s="49"/>
      <c r="AE4" s="49"/>
      <c r="AF4" s="49"/>
      <c r="AG4" s="49"/>
      <c r="AH4" t="s">
        <v>30</v>
      </c>
      <c r="AP4" s="52"/>
      <c r="AQ4" t="s">
        <v>3241</v>
      </c>
      <c r="AS4">
        <v>57.827397260273976</v>
      </c>
      <c r="AT4">
        <v>2.3150684931506849</v>
      </c>
      <c r="AV4">
        <v>38367</v>
      </c>
      <c r="AW4">
        <v>38397</v>
      </c>
      <c r="AX4" t="s">
        <v>3773</v>
      </c>
      <c r="AY4">
        <v>38487</v>
      </c>
      <c r="AZ4" t="s">
        <v>30</v>
      </c>
    </row>
    <row r="5" spans="1:54" x14ac:dyDescent="0.25">
      <c r="A5">
        <v>5</v>
      </c>
      <c r="B5" t="s">
        <v>3777</v>
      </c>
      <c r="C5" t="s">
        <v>3778</v>
      </c>
      <c r="D5" s="49"/>
      <c r="E5" t="s">
        <v>3779</v>
      </c>
      <c r="F5" t="s">
        <v>3780</v>
      </c>
      <c r="G5" t="s">
        <v>3755</v>
      </c>
      <c r="H5" t="s">
        <v>3755</v>
      </c>
      <c r="J5" t="s">
        <v>3756</v>
      </c>
      <c r="K5" t="s">
        <v>30</v>
      </c>
      <c r="N5" t="s">
        <v>190</v>
      </c>
      <c r="O5" t="s">
        <v>3781</v>
      </c>
      <c r="P5" s="49"/>
      <c r="Q5" t="s">
        <v>30</v>
      </c>
      <c r="R5">
        <v>90017787</v>
      </c>
      <c r="S5" t="s">
        <v>3782</v>
      </c>
      <c r="U5" s="53"/>
      <c r="V5" s="50"/>
      <c r="W5" s="53"/>
      <c r="X5" s="54"/>
      <c r="Y5" s="50"/>
      <c r="Z5" s="53"/>
      <c r="AA5" s="54"/>
      <c r="AB5" s="49"/>
      <c r="AC5" s="50"/>
      <c r="AD5" s="49"/>
      <c r="AE5" s="49"/>
      <c r="AF5" s="49"/>
      <c r="AG5" s="49"/>
      <c r="AH5" t="s">
        <v>30</v>
      </c>
      <c r="AP5" s="52"/>
      <c r="AQ5" t="s">
        <v>3241</v>
      </c>
      <c r="AS5" t="s">
        <v>1866</v>
      </c>
      <c r="AT5" t="s">
        <v>1866</v>
      </c>
      <c r="AV5">
        <v>37714</v>
      </c>
      <c r="AW5">
        <v>37743</v>
      </c>
      <c r="AX5" t="s">
        <v>30</v>
      </c>
      <c r="AY5">
        <v>37833</v>
      </c>
      <c r="AZ5" t="s">
        <v>30</v>
      </c>
    </row>
    <row r="6" spans="1:54" x14ac:dyDescent="0.25">
      <c r="A6">
        <v>6</v>
      </c>
      <c r="B6" t="s">
        <v>3783</v>
      </c>
      <c r="C6" t="s">
        <v>3784</v>
      </c>
      <c r="D6" s="49">
        <v>37600</v>
      </c>
      <c r="E6" t="s">
        <v>3785</v>
      </c>
      <c r="F6" t="s">
        <v>3786</v>
      </c>
      <c r="G6" t="s">
        <v>24</v>
      </c>
      <c r="H6" t="s">
        <v>53</v>
      </c>
      <c r="I6" t="s">
        <v>3774</v>
      </c>
      <c r="J6" t="s">
        <v>3756</v>
      </c>
      <c r="K6" t="s">
        <v>30</v>
      </c>
      <c r="N6" t="s">
        <v>192</v>
      </c>
      <c r="O6" t="s">
        <v>3787</v>
      </c>
      <c r="P6" s="49"/>
      <c r="Q6" t="s">
        <v>30</v>
      </c>
      <c r="R6">
        <v>98767761</v>
      </c>
      <c r="S6" t="s">
        <v>3788</v>
      </c>
      <c r="U6" s="53"/>
      <c r="V6" s="50"/>
      <c r="W6" s="50"/>
      <c r="X6" s="49"/>
      <c r="Y6" s="50"/>
      <c r="Z6" s="53"/>
      <c r="AA6" s="49"/>
      <c r="AB6" s="49"/>
      <c r="AC6" s="50"/>
      <c r="AD6" s="49"/>
      <c r="AE6" s="49"/>
      <c r="AF6" s="49"/>
      <c r="AG6" s="49"/>
      <c r="AH6" t="s">
        <v>30</v>
      </c>
      <c r="AP6" s="52"/>
      <c r="AQ6" t="s">
        <v>3241</v>
      </c>
      <c r="AS6" t="s">
        <v>1866</v>
      </c>
      <c r="AT6">
        <v>1.2876712328767124</v>
      </c>
      <c r="AV6">
        <v>38042</v>
      </c>
      <c r="AW6">
        <v>38070</v>
      </c>
      <c r="AX6" t="s">
        <v>30</v>
      </c>
      <c r="AY6">
        <v>38160</v>
      </c>
      <c r="AZ6" t="s">
        <v>30</v>
      </c>
    </row>
    <row r="7" spans="1:54" x14ac:dyDescent="0.25">
      <c r="A7">
        <v>9</v>
      </c>
      <c r="B7" t="s">
        <v>3789</v>
      </c>
      <c r="C7" t="s">
        <v>3790</v>
      </c>
      <c r="D7" s="49">
        <v>37525</v>
      </c>
      <c r="E7" t="s">
        <v>3791</v>
      </c>
      <c r="F7" t="s">
        <v>3792</v>
      </c>
      <c r="G7" t="s">
        <v>26</v>
      </c>
      <c r="H7" t="s">
        <v>25</v>
      </c>
      <c r="J7" t="s">
        <v>3756</v>
      </c>
      <c r="K7" t="s">
        <v>30</v>
      </c>
      <c r="N7" t="s">
        <v>192</v>
      </c>
      <c r="O7" t="s">
        <v>3793</v>
      </c>
      <c r="P7" s="49">
        <v>25824</v>
      </c>
      <c r="Q7" t="s">
        <v>9</v>
      </c>
      <c r="R7">
        <v>98162503</v>
      </c>
      <c r="S7" t="s">
        <v>3794</v>
      </c>
      <c r="U7" s="50"/>
      <c r="V7" s="50"/>
      <c r="W7" s="50"/>
      <c r="X7" s="49"/>
      <c r="Y7" s="50"/>
      <c r="Z7" s="53"/>
      <c r="AA7" s="49"/>
      <c r="AB7" s="49"/>
      <c r="AC7" s="50"/>
      <c r="AD7" s="49"/>
      <c r="AE7" s="49"/>
      <c r="AF7" s="49"/>
      <c r="AG7" s="49"/>
      <c r="AH7" t="s">
        <v>30</v>
      </c>
      <c r="AP7" s="52"/>
      <c r="AQ7" t="s">
        <v>3241</v>
      </c>
      <c r="AS7">
        <v>47.441095890410956</v>
      </c>
      <c r="AT7">
        <v>1.7643835616438357</v>
      </c>
      <c r="AV7">
        <v>38168</v>
      </c>
      <c r="AW7">
        <v>38169</v>
      </c>
      <c r="AX7" t="s">
        <v>30</v>
      </c>
      <c r="AY7">
        <v>38259</v>
      </c>
      <c r="AZ7" t="s">
        <v>30</v>
      </c>
    </row>
    <row r="8" spans="1:54" x14ac:dyDescent="0.25">
      <c r="A8">
        <v>10</v>
      </c>
      <c r="B8" t="s">
        <v>3795</v>
      </c>
      <c r="C8" t="s">
        <v>3796</v>
      </c>
      <c r="D8" s="49">
        <v>37509</v>
      </c>
      <c r="E8" t="s">
        <v>3797</v>
      </c>
      <c r="F8" t="s">
        <v>3798</v>
      </c>
      <c r="G8" t="s">
        <v>3799</v>
      </c>
      <c r="H8" t="s">
        <v>3800</v>
      </c>
      <c r="I8" t="s">
        <v>36</v>
      </c>
      <c r="J8" t="s">
        <v>3756</v>
      </c>
      <c r="K8" t="s">
        <v>30</v>
      </c>
      <c r="N8" t="s">
        <v>190</v>
      </c>
      <c r="O8" t="s">
        <v>3801</v>
      </c>
      <c r="P8" s="49">
        <v>19547</v>
      </c>
      <c r="Q8" t="s">
        <v>9</v>
      </c>
      <c r="R8">
        <v>96191030</v>
      </c>
      <c r="S8" t="s">
        <v>3802</v>
      </c>
      <c r="U8" s="50"/>
      <c r="V8" s="50"/>
      <c r="W8" s="53"/>
      <c r="X8" s="49"/>
      <c r="Y8" s="50"/>
      <c r="Z8" s="50"/>
      <c r="AA8" s="49"/>
      <c r="AB8" s="49"/>
      <c r="AC8" s="50"/>
      <c r="AD8" s="49"/>
      <c r="AE8" s="49"/>
      <c r="AF8" s="49"/>
      <c r="AG8" s="49"/>
      <c r="AH8" t="s">
        <v>30</v>
      </c>
      <c r="AP8" s="52"/>
      <c r="AQ8" t="s">
        <v>3241</v>
      </c>
      <c r="AS8">
        <v>64.638356164383566</v>
      </c>
      <c r="AT8">
        <v>2.0767123287671234</v>
      </c>
      <c r="AV8">
        <v>38258</v>
      </c>
      <c r="AW8">
        <v>38267</v>
      </c>
      <c r="AX8" t="s">
        <v>30</v>
      </c>
      <c r="AY8">
        <v>38357</v>
      </c>
      <c r="AZ8" t="s">
        <v>30</v>
      </c>
    </row>
    <row r="9" spans="1:54" x14ac:dyDescent="0.25">
      <c r="A9">
        <v>12</v>
      </c>
      <c r="B9" t="s">
        <v>3803</v>
      </c>
      <c r="C9" t="s">
        <v>3796</v>
      </c>
      <c r="D9" s="49">
        <v>37386</v>
      </c>
      <c r="E9" t="s">
        <v>3804</v>
      </c>
      <c r="F9" t="s">
        <v>3805</v>
      </c>
      <c r="G9" t="s">
        <v>3755</v>
      </c>
      <c r="H9" t="s">
        <v>3755</v>
      </c>
      <c r="J9" t="s">
        <v>3756</v>
      </c>
      <c r="K9" t="s">
        <v>30</v>
      </c>
      <c r="N9" t="s">
        <v>190</v>
      </c>
      <c r="O9" t="s">
        <v>3806</v>
      </c>
      <c r="P9" s="49"/>
      <c r="Q9" t="s">
        <v>30</v>
      </c>
      <c r="R9">
        <v>92568245</v>
      </c>
      <c r="S9" t="s">
        <v>3807</v>
      </c>
      <c r="U9" s="50"/>
      <c r="V9" s="50"/>
      <c r="W9" s="53"/>
      <c r="X9" s="54"/>
      <c r="Y9" s="50"/>
      <c r="Z9" s="50"/>
      <c r="AA9" s="54"/>
      <c r="AB9" s="49"/>
      <c r="AC9" s="50"/>
      <c r="AD9" s="49"/>
      <c r="AE9" s="49"/>
      <c r="AF9" s="49"/>
      <c r="AG9" s="49"/>
      <c r="AH9" t="s">
        <v>30</v>
      </c>
      <c r="AP9" s="52"/>
      <c r="AQ9" t="s">
        <v>3241</v>
      </c>
      <c r="AS9" t="s">
        <v>1866</v>
      </c>
      <c r="AT9">
        <v>0.66849315068493154</v>
      </c>
      <c r="AV9">
        <v>37600</v>
      </c>
      <c r="AW9">
        <v>37630</v>
      </c>
      <c r="AX9" t="s">
        <v>30</v>
      </c>
      <c r="AY9">
        <v>37720</v>
      </c>
      <c r="AZ9" t="s">
        <v>30</v>
      </c>
    </row>
    <row r="10" spans="1:54" ht="13.5" customHeight="1" x14ac:dyDescent="0.25">
      <c r="A10">
        <v>13</v>
      </c>
      <c r="B10" t="s">
        <v>3808</v>
      </c>
      <c r="C10" t="s">
        <v>3809</v>
      </c>
      <c r="D10" s="49">
        <v>37574</v>
      </c>
      <c r="E10" t="s">
        <v>3810</v>
      </c>
      <c r="F10" t="s">
        <v>3811</v>
      </c>
      <c r="G10" t="s">
        <v>28</v>
      </c>
      <c r="H10" t="s">
        <v>32</v>
      </c>
      <c r="I10" t="s">
        <v>31</v>
      </c>
      <c r="J10" t="s">
        <v>3756</v>
      </c>
      <c r="K10" t="s">
        <v>30</v>
      </c>
      <c r="N10" t="s">
        <v>192</v>
      </c>
      <c r="O10" t="s">
        <v>3812</v>
      </c>
      <c r="P10" s="49">
        <v>19758</v>
      </c>
      <c r="Q10" t="s">
        <v>30</v>
      </c>
      <c r="R10">
        <v>96482148</v>
      </c>
      <c r="S10" t="s">
        <v>3813</v>
      </c>
      <c r="T10" t="s">
        <v>3814</v>
      </c>
      <c r="U10" s="53" t="s">
        <v>191</v>
      </c>
      <c r="V10" s="50" t="s">
        <v>8</v>
      </c>
      <c r="W10" s="53" t="s">
        <v>197</v>
      </c>
      <c r="X10" s="49"/>
      <c r="Y10" s="50" t="s">
        <v>8</v>
      </c>
      <c r="Z10" s="53" t="s">
        <v>197</v>
      </c>
      <c r="AA10" s="49"/>
      <c r="AB10" s="49">
        <v>37429</v>
      </c>
      <c r="AC10" s="50" t="s">
        <v>8</v>
      </c>
      <c r="AD10" s="49"/>
      <c r="AE10" s="49">
        <v>39679</v>
      </c>
      <c r="AF10" s="49">
        <v>39658</v>
      </c>
      <c r="AG10" s="49">
        <v>40056</v>
      </c>
      <c r="AH10" t="s">
        <v>7</v>
      </c>
      <c r="AP10" s="52"/>
      <c r="AQ10" t="s">
        <v>3241</v>
      </c>
      <c r="AS10">
        <v>64.060273972602744</v>
      </c>
      <c r="AT10">
        <v>10.704109589041096</v>
      </c>
      <c r="AV10">
        <v>41452</v>
      </c>
      <c r="AW10">
        <v>41481</v>
      </c>
      <c r="AX10" t="s">
        <v>3139</v>
      </c>
      <c r="AY10">
        <v>41571</v>
      </c>
      <c r="AZ10" t="s">
        <v>3815</v>
      </c>
    </row>
    <row r="11" spans="1:54" x14ac:dyDescent="0.25">
      <c r="A11">
        <v>14</v>
      </c>
      <c r="B11" t="s">
        <v>3816</v>
      </c>
      <c r="C11" t="s">
        <v>3817</v>
      </c>
      <c r="D11" s="49">
        <v>37574</v>
      </c>
      <c r="E11" t="s">
        <v>3818</v>
      </c>
      <c r="F11" t="s">
        <v>3819</v>
      </c>
      <c r="G11" t="s">
        <v>26</v>
      </c>
      <c r="H11" t="s">
        <v>25</v>
      </c>
      <c r="I11" t="s">
        <v>27</v>
      </c>
      <c r="J11" t="s">
        <v>3756</v>
      </c>
      <c r="K11" t="s">
        <v>30</v>
      </c>
      <c r="N11" t="s">
        <v>192</v>
      </c>
      <c r="O11" t="s">
        <v>3820</v>
      </c>
      <c r="P11" s="49">
        <v>17480</v>
      </c>
      <c r="Q11" t="s">
        <v>9</v>
      </c>
      <c r="R11">
        <v>91123831</v>
      </c>
      <c r="S11" t="s">
        <v>3821</v>
      </c>
      <c r="T11" t="s">
        <v>3822</v>
      </c>
      <c r="U11" s="50" t="s">
        <v>191</v>
      </c>
      <c r="V11" s="50" t="s">
        <v>8</v>
      </c>
      <c r="W11" s="50" t="s">
        <v>197</v>
      </c>
      <c r="X11" s="49">
        <v>41396</v>
      </c>
      <c r="Y11" s="50" t="s">
        <v>8</v>
      </c>
      <c r="Z11" s="53" t="s">
        <v>197</v>
      </c>
      <c r="AA11" s="49">
        <v>41367</v>
      </c>
      <c r="AB11" s="49">
        <v>37290</v>
      </c>
      <c r="AC11" s="50" t="s">
        <v>8</v>
      </c>
      <c r="AD11" s="49">
        <v>37083</v>
      </c>
      <c r="AE11" s="49"/>
      <c r="AF11" s="49"/>
      <c r="AG11" s="49"/>
      <c r="AH11" t="s">
        <v>7</v>
      </c>
      <c r="AP11" s="52"/>
      <c r="AQ11" t="s">
        <v>3241</v>
      </c>
      <c r="AS11">
        <v>70.301369863013704</v>
      </c>
      <c r="AT11">
        <v>12.194520547945206</v>
      </c>
      <c r="AV11">
        <v>41995</v>
      </c>
      <c r="AW11">
        <v>42025</v>
      </c>
      <c r="AX11" t="s">
        <v>3139</v>
      </c>
      <c r="AY11">
        <v>42115</v>
      </c>
      <c r="AZ11" t="s">
        <v>3823</v>
      </c>
    </row>
    <row r="12" spans="1:54" x14ac:dyDescent="0.25">
      <c r="A12">
        <v>16</v>
      </c>
      <c r="B12" t="s">
        <v>3824</v>
      </c>
      <c r="C12" t="s">
        <v>3825</v>
      </c>
      <c r="D12" s="49">
        <v>37527</v>
      </c>
      <c r="E12" t="s">
        <v>3826</v>
      </c>
      <c r="F12" t="s">
        <v>1831</v>
      </c>
      <c r="G12" t="s">
        <v>26</v>
      </c>
      <c r="H12" t="s">
        <v>25</v>
      </c>
      <c r="J12" t="s">
        <v>3756</v>
      </c>
      <c r="K12" t="s">
        <v>30</v>
      </c>
      <c r="N12" t="s">
        <v>192</v>
      </c>
      <c r="O12" t="s">
        <v>3827</v>
      </c>
      <c r="P12" s="49">
        <v>23897</v>
      </c>
      <c r="Q12" t="s">
        <v>9</v>
      </c>
      <c r="R12">
        <v>90024980</v>
      </c>
      <c r="S12" t="s">
        <v>3828</v>
      </c>
      <c r="U12" s="50"/>
      <c r="V12" s="50"/>
      <c r="W12" s="50"/>
      <c r="X12" s="49"/>
      <c r="Y12" s="50"/>
      <c r="Z12" s="50"/>
      <c r="AA12" s="49"/>
      <c r="AB12" s="49"/>
      <c r="AC12" s="50"/>
      <c r="AD12" s="49"/>
      <c r="AE12" s="49"/>
      <c r="AF12" s="49"/>
      <c r="AG12" s="49"/>
      <c r="AH12" t="s">
        <v>30</v>
      </c>
      <c r="AP12" s="52"/>
      <c r="AQ12" t="s">
        <v>3241</v>
      </c>
      <c r="AS12">
        <v>52.720547945205482</v>
      </c>
      <c r="AT12">
        <v>1.463013698630137</v>
      </c>
      <c r="AV12" s="50">
        <v>38033</v>
      </c>
      <c r="AW12" s="50">
        <v>38061</v>
      </c>
      <c r="AX12" t="s">
        <v>30</v>
      </c>
      <c r="AY12">
        <v>38151</v>
      </c>
      <c r="AZ12" t="s">
        <v>30</v>
      </c>
    </row>
    <row r="13" spans="1:54" x14ac:dyDescent="0.25">
      <c r="A13">
        <v>18</v>
      </c>
      <c r="B13" t="s">
        <v>3829</v>
      </c>
      <c r="C13" t="s">
        <v>3830</v>
      </c>
      <c r="D13" s="49">
        <v>37527</v>
      </c>
      <c r="E13" t="s">
        <v>3831</v>
      </c>
      <c r="F13" t="s">
        <v>3832</v>
      </c>
      <c r="G13" t="s">
        <v>26</v>
      </c>
      <c r="H13" t="s">
        <v>25</v>
      </c>
      <c r="I13" t="s">
        <v>27</v>
      </c>
      <c r="J13" t="s">
        <v>3049</v>
      </c>
      <c r="K13" t="s">
        <v>30</v>
      </c>
      <c r="N13" t="s">
        <v>192</v>
      </c>
      <c r="O13" t="s">
        <v>3833</v>
      </c>
      <c r="P13" s="49">
        <v>28146</v>
      </c>
      <c r="Q13" t="s">
        <v>9</v>
      </c>
      <c r="R13">
        <v>97519871</v>
      </c>
      <c r="S13" t="s">
        <v>3834</v>
      </c>
      <c r="U13" s="50" t="s">
        <v>191</v>
      </c>
      <c r="V13" s="50" t="s">
        <v>8</v>
      </c>
      <c r="W13" s="53" t="s">
        <v>197</v>
      </c>
      <c r="X13" s="49"/>
      <c r="Y13" s="50" t="s">
        <v>8</v>
      </c>
      <c r="Z13" s="50" t="s">
        <v>3486</v>
      </c>
      <c r="AA13" s="49"/>
      <c r="AB13" s="49">
        <v>37575</v>
      </c>
      <c r="AC13" s="50" t="s">
        <v>8</v>
      </c>
      <c r="AD13" s="49"/>
      <c r="AE13" s="49">
        <v>40389</v>
      </c>
      <c r="AF13" s="49">
        <v>40410</v>
      </c>
      <c r="AG13" s="49">
        <v>40437</v>
      </c>
      <c r="AH13" t="s">
        <v>30</v>
      </c>
      <c r="AP13" s="52"/>
      <c r="AQ13" t="s">
        <v>3241</v>
      </c>
      <c r="AS13">
        <v>41.079452054794523</v>
      </c>
      <c r="AT13">
        <v>8.6575342465753433</v>
      </c>
      <c r="AV13">
        <v>40664</v>
      </c>
      <c r="AW13">
        <v>40687</v>
      </c>
      <c r="AX13" t="s">
        <v>3139</v>
      </c>
      <c r="AY13">
        <v>40777</v>
      </c>
      <c r="AZ13" t="s">
        <v>3835</v>
      </c>
    </row>
    <row r="14" spans="1:54" x14ac:dyDescent="0.25">
      <c r="A14">
        <v>20</v>
      </c>
      <c r="B14" t="s">
        <v>3837</v>
      </c>
      <c r="C14" t="s">
        <v>3838</v>
      </c>
      <c r="D14" s="49"/>
      <c r="E14" t="s">
        <v>3839</v>
      </c>
      <c r="F14" t="s">
        <v>3840</v>
      </c>
      <c r="G14" t="s">
        <v>3755</v>
      </c>
      <c r="H14" t="s">
        <v>3755</v>
      </c>
      <c r="J14" t="s">
        <v>3756</v>
      </c>
      <c r="K14" t="s">
        <v>30</v>
      </c>
      <c r="N14" t="s">
        <v>192</v>
      </c>
      <c r="O14" t="s">
        <v>3841</v>
      </c>
      <c r="P14" s="49"/>
      <c r="Q14" s="51" t="s">
        <v>30</v>
      </c>
      <c r="R14">
        <v>98559094</v>
      </c>
      <c r="S14" t="s">
        <v>3842</v>
      </c>
      <c r="U14" s="50"/>
      <c r="V14" s="50"/>
      <c r="W14" s="53"/>
      <c r="X14" s="49"/>
      <c r="Y14" s="50"/>
      <c r="Z14" s="50"/>
      <c r="AA14" s="49"/>
      <c r="AB14" s="49"/>
      <c r="AC14" s="50"/>
      <c r="AD14" s="49"/>
      <c r="AE14" s="49"/>
      <c r="AF14" s="49"/>
      <c r="AG14" s="49"/>
      <c r="AH14" t="s">
        <v>30</v>
      </c>
      <c r="AP14" s="52"/>
      <c r="AQ14" t="s">
        <v>3241</v>
      </c>
      <c r="AS14" t="s">
        <v>1866</v>
      </c>
      <c r="AT14" t="s">
        <v>1866</v>
      </c>
      <c r="AV14">
        <v>37599</v>
      </c>
      <c r="AW14">
        <v>37629</v>
      </c>
      <c r="AX14" t="s">
        <v>30</v>
      </c>
      <c r="AY14">
        <v>37719</v>
      </c>
      <c r="AZ14" t="s">
        <v>30</v>
      </c>
    </row>
    <row r="15" spans="1:54" x14ac:dyDescent="0.25">
      <c r="A15">
        <v>22</v>
      </c>
      <c r="B15" t="s">
        <v>3843</v>
      </c>
      <c r="C15" t="s">
        <v>3844</v>
      </c>
      <c r="D15" s="49">
        <v>37526</v>
      </c>
      <c r="E15" t="s">
        <v>3845</v>
      </c>
      <c r="F15" t="s">
        <v>3846</v>
      </c>
      <c r="G15" t="s">
        <v>3769</v>
      </c>
      <c r="H15" t="s">
        <v>3770</v>
      </c>
      <c r="J15" t="s">
        <v>3756</v>
      </c>
      <c r="K15" t="s">
        <v>30</v>
      </c>
      <c r="N15" t="s">
        <v>192</v>
      </c>
      <c r="O15" t="s">
        <v>3847</v>
      </c>
      <c r="P15" s="49">
        <v>23264</v>
      </c>
      <c r="Q15" t="s">
        <v>9</v>
      </c>
      <c r="R15">
        <v>97380376</v>
      </c>
      <c r="S15" t="s">
        <v>3848</v>
      </c>
      <c r="U15" s="50"/>
      <c r="V15" s="50"/>
      <c r="W15" s="50"/>
      <c r="X15" s="54"/>
      <c r="Y15" s="50"/>
      <c r="Z15" s="53"/>
      <c r="AA15" s="54"/>
      <c r="AB15" s="49"/>
      <c r="AC15" s="50"/>
      <c r="AD15" s="49"/>
      <c r="AE15" s="49"/>
      <c r="AF15" s="49"/>
      <c r="AG15" s="49"/>
      <c r="AH15" t="s">
        <v>30</v>
      </c>
      <c r="AP15" s="52"/>
      <c r="AQ15" t="s">
        <v>3241</v>
      </c>
      <c r="AS15">
        <v>54.454794520547942</v>
      </c>
      <c r="AT15">
        <v>2.3753424657534246</v>
      </c>
      <c r="AV15">
        <v>38363</v>
      </c>
      <c r="AW15">
        <v>38393</v>
      </c>
      <c r="AX15" t="s">
        <v>30</v>
      </c>
      <c r="AY15">
        <v>38483</v>
      </c>
      <c r="AZ15" t="s">
        <v>30</v>
      </c>
    </row>
    <row r="16" spans="1:54" x14ac:dyDescent="0.25">
      <c r="A16">
        <v>23</v>
      </c>
      <c r="B16" t="s">
        <v>3849</v>
      </c>
      <c r="C16" t="s">
        <v>3850</v>
      </c>
      <c r="D16" s="49">
        <v>37526</v>
      </c>
      <c r="E16" t="s">
        <v>3851</v>
      </c>
      <c r="F16" t="s">
        <v>3852</v>
      </c>
      <c r="G16" t="s">
        <v>3755</v>
      </c>
      <c r="H16" t="s">
        <v>3755</v>
      </c>
      <c r="J16" t="s">
        <v>3756</v>
      </c>
      <c r="K16" t="s">
        <v>30</v>
      </c>
      <c r="N16" t="s">
        <v>190</v>
      </c>
      <c r="O16" t="s">
        <v>3853</v>
      </c>
      <c r="P16" s="49"/>
      <c r="Q16" t="s">
        <v>30</v>
      </c>
      <c r="R16">
        <v>96370489</v>
      </c>
      <c r="S16" t="s">
        <v>3854</v>
      </c>
      <c r="U16" s="53"/>
      <c r="V16" s="50"/>
      <c r="W16" s="53"/>
      <c r="X16" s="49"/>
      <c r="Y16" s="50"/>
      <c r="Z16" s="53"/>
      <c r="AA16" s="49"/>
      <c r="AB16" s="49"/>
      <c r="AC16" s="50"/>
      <c r="AD16" s="49"/>
      <c r="AE16" s="49"/>
      <c r="AF16" s="49"/>
      <c r="AG16" s="49"/>
      <c r="AH16" t="s">
        <v>30</v>
      </c>
      <c r="AP16" s="52"/>
      <c r="AQ16" t="s">
        <v>3241</v>
      </c>
      <c r="AS16" t="s">
        <v>1866</v>
      </c>
      <c r="AT16">
        <v>0.26849315068493151</v>
      </c>
      <c r="AV16" s="50">
        <v>37594</v>
      </c>
      <c r="AW16" s="50">
        <v>37624</v>
      </c>
      <c r="AX16" t="s">
        <v>30</v>
      </c>
      <c r="AY16">
        <v>37714</v>
      </c>
      <c r="AZ16" t="s">
        <v>30</v>
      </c>
    </row>
    <row r="17" spans="1:52" x14ac:dyDescent="0.25">
      <c r="A17">
        <v>25</v>
      </c>
      <c r="B17" t="s">
        <v>3856</v>
      </c>
      <c r="C17" t="s">
        <v>3857</v>
      </c>
      <c r="D17" s="49">
        <v>37579</v>
      </c>
      <c r="E17" t="s">
        <v>3858</v>
      </c>
      <c r="F17" t="s">
        <v>30</v>
      </c>
      <c r="G17" t="s">
        <v>3769</v>
      </c>
      <c r="H17" t="s">
        <v>3770</v>
      </c>
      <c r="J17" t="s">
        <v>3756</v>
      </c>
      <c r="K17" t="s">
        <v>30</v>
      </c>
      <c r="N17" t="s">
        <v>30</v>
      </c>
      <c r="O17" t="s">
        <v>3859</v>
      </c>
      <c r="P17" s="49"/>
      <c r="Q17" t="s">
        <v>30</v>
      </c>
      <c r="R17">
        <v>96385652</v>
      </c>
      <c r="S17" t="s">
        <v>3860</v>
      </c>
      <c r="U17" s="50"/>
      <c r="V17" s="50"/>
      <c r="W17" s="50"/>
      <c r="X17" s="49"/>
      <c r="Y17" s="50"/>
      <c r="Z17" s="50"/>
      <c r="AA17" s="49"/>
      <c r="AB17" s="49"/>
      <c r="AC17" s="50"/>
      <c r="AD17" s="49"/>
      <c r="AE17" s="49"/>
      <c r="AF17" s="49"/>
      <c r="AG17" s="49"/>
      <c r="AH17" t="s">
        <v>30</v>
      </c>
      <c r="AP17" s="52"/>
      <c r="AQ17" t="s">
        <v>3241</v>
      </c>
      <c r="AS17" t="s">
        <v>1866</v>
      </c>
      <c r="AT17">
        <v>3.4904109589041097</v>
      </c>
      <c r="AV17">
        <v>38824</v>
      </c>
      <c r="AW17">
        <v>38853</v>
      </c>
      <c r="AX17" t="s">
        <v>30</v>
      </c>
      <c r="AY17">
        <v>38943</v>
      </c>
      <c r="AZ17" t="s">
        <v>30</v>
      </c>
    </row>
    <row r="18" spans="1:52" x14ac:dyDescent="0.25">
      <c r="A18">
        <v>26</v>
      </c>
      <c r="B18" t="s">
        <v>3861</v>
      </c>
      <c r="C18" t="s">
        <v>3862</v>
      </c>
      <c r="D18" s="49">
        <v>37574</v>
      </c>
      <c r="E18" t="s">
        <v>3863</v>
      </c>
      <c r="F18" t="s">
        <v>3864</v>
      </c>
      <c r="G18" t="s">
        <v>3769</v>
      </c>
      <c r="H18" t="s">
        <v>3770</v>
      </c>
      <c r="J18" t="s">
        <v>3756</v>
      </c>
      <c r="K18" t="s">
        <v>30</v>
      </c>
      <c r="N18" t="s">
        <v>190</v>
      </c>
      <c r="O18" t="s">
        <v>3865</v>
      </c>
      <c r="P18" s="49">
        <v>24229</v>
      </c>
      <c r="Q18" s="51" t="s">
        <v>9</v>
      </c>
      <c r="R18">
        <v>90697099</v>
      </c>
      <c r="S18" t="s">
        <v>3866</v>
      </c>
      <c r="U18" s="50"/>
      <c r="V18" s="50"/>
      <c r="W18" s="50"/>
      <c r="X18" s="49"/>
      <c r="Y18" s="50"/>
      <c r="Z18" s="53"/>
      <c r="AA18" s="49"/>
      <c r="AB18" s="49"/>
      <c r="AC18" s="50"/>
      <c r="AD18" s="49"/>
      <c r="AE18" s="49"/>
      <c r="AF18" s="49"/>
      <c r="AG18" s="49"/>
      <c r="AH18" t="s">
        <v>30</v>
      </c>
      <c r="AP18" s="52"/>
      <c r="AQ18" t="s">
        <v>3241</v>
      </c>
      <c r="AS18">
        <v>51.81095890410959</v>
      </c>
      <c r="AT18">
        <v>0.74246575342465748</v>
      </c>
      <c r="AV18">
        <v>37833</v>
      </c>
      <c r="AW18">
        <v>37845</v>
      </c>
      <c r="AX18" t="s">
        <v>30</v>
      </c>
      <c r="AY18">
        <v>37935</v>
      </c>
      <c r="AZ18" t="s">
        <v>30</v>
      </c>
    </row>
    <row r="19" spans="1:52" x14ac:dyDescent="0.25">
      <c r="A19">
        <v>27</v>
      </c>
      <c r="B19" t="s">
        <v>3867</v>
      </c>
      <c r="C19" t="s">
        <v>3868</v>
      </c>
      <c r="D19" s="49"/>
      <c r="E19" t="s">
        <v>3869</v>
      </c>
      <c r="F19" t="s">
        <v>3870</v>
      </c>
      <c r="G19" t="s">
        <v>3755</v>
      </c>
      <c r="H19" t="s">
        <v>3755</v>
      </c>
      <c r="J19" t="s">
        <v>3756</v>
      </c>
      <c r="K19" t="s">
        <v>30</v>
      </c>
      <c r="N19" t="s">
        <v>190</v>
      </c>
      <c r="O19" t="s">
        <v>3871</v>
      </c>
      <c r="P19" s="49"/>
      <c r="Q19" t="s">
        <v>30</v>
      </c>
      <c r="R19">
        <v>97327359</v>
      </c>
      <c r="S19" t="s">
        <v>3872</v>
      </c>
      <c r="U19" s="50"/>
      <c r="V19" s="50"/>
      <c r="W19" s="53"/>
      <c r="X19" s="49"/>
      <c r="Y19" s="50"/>
      <c r="Z19" s="53"/>
      <c r="AA19" s="49"/>
      <c r="AB19" s="49"/>
      <c r="AC19" s="50"/>
      <c r="AD19" s="49"/>
      <c r="AE19" s="49"/>
      <c r="AF19" s="49"/>
      <c r="AG19" s="49"/>
      <c r="AH19" t="s">
        <v>30</v>
      </c>
      <c r="AP19" s="52"/>
      <c r="AQ19" t="s">
        <v>3241</v>
      </c>
      <c r="AS19" t="s">
        <v>1866</v>
      </c>
      <c r="AT19" t="s">
        <v>1866</v>
      </c>
      <c r="AV19">
        <v>37594</v>
      </c>
      <c r="AW19">
        <v>37624</v>
      </c>
      <c r="AX19" t="s">
        <v>30</v>
      </c>
      <c r="AY19">
        <v>37714</v>
      </c>
      <c r="AZ19" t="s">
        <v>30</v>
      </c>
    </row>
    <row r="20" spans="1:52" x14ac:dyDescent="0.25">
      <c r="A20">
        <v>28</v>
      </c>
      <c r="B20" t="s">
        <v>3873</v>
      </c>
      <c r="C20" t="s">
        <v>3874</v>
      </c>
      <c r="D20" s="49"/>
      <c r="E20" t="s">
        <v>3875</v>
      </c>
      <c r="F20" t="s">
        <v>3876</v>
      </c>
      <c r="G20" t="s">
        <v>3769</v>
      </c>
      <c r="H20" t="s">
        <v>3770</v>
      </c>
      <c r="I20" t="s">
        <v>3877</v>
      </c>
      <c r="J20" t="s">
        <v>3756</v>
      </c>
      <c r="K20" t="s">
        <v>30</v>
      </c>
      <c r="N20" t="s">
        <v>192</v>
      </c>
      <c r="O20" t="s">
        <v>30</v>
      </c>
      <c r="P20" s="49"/>
      <c r="Q20" t="s">
        <v>30</v>
      </c>
      <c r="R20" t="s">
        <v>30</v>
      </c>
      <c r="U20" s="50"/>
      <c r="V20" s="50"/>
      <c r="W20" s="53"/>
      <c r="X20" s="49"/>
      <c r="Y20" s="50"/>
      <c r="Z20" s="50"/>
      <c r="AA20" s="49"/>
      <c r="AB20" s="49"/>
      <c r="AC20" s="50"/>
      <c r="AD20" s="49"/>
      <c r="AE20" s="49"/>
      <c r="AF20" s="49"/>
      <c r="AG20" s="49"/>
      <c r="AH20" t="s">
        <v>30</v>
      </c>
      <c r="AP20" s="52"/>
      <c r="AQ20" t="s">
        <v>3241</v>
      </c>
      <c r="AS20" t="s">
        <v>1866</v>
      </c>
      <c r="AT20" t="s">
        <v>1866</v>
      </c>
      <c r="AV20">
        <v>39580</v>
      </c>
      <c r="AW20">
        <v>39610</v>
      </c>
      <c r="AX20" t="s">
        <v>3139</v>
      </c>
      <c r="AY20">
        <v>39700</v>
      </c>
      <c r="AZ20" t="s">
        <v>3878</v>
      </c>
    </row>
    <row r="21" spans="1:52" x14ac:dyDescent="0.25">
      <c r="A21">
        <v>29</v>
      </c>
      <c r="B21" t="s">
        <v>3879</v>
      </c>
      <c r="C21" t="s">
        <v>3880</v>
      </c>
      <c r="D21" s="49">
        <v>37574</v>
      </c>
      <c r="E21" t="s">
        <v>3881</v>
      </c>
      <c r="F21" t="s">
        <v>3882</v>
      </c>
      <c r="G21" t="s">
        <v>3769</v>
      </c>
      <c r="H21" t="s">
        <v>3770</v>
      </c>
      <c r="J21" t="s">
        <v>3756</v>
      </c>
      <c r="K21" t="s">
        <v>30</v>
      </c>
      <c r="N21" t="s">
        <v>190</v>
      </c>
      <c r="O21" t="s">
        <v>3883</v>
      </c>
      <c r="P21" s="49">
        <v>17978</v>
      </c>
      <c r="Q21" t="s">
        <v>9</v>
      </c>
      <c r="R21">
        <v>96773947</v>
      </c>
      <c r="S21" t="s">
        <v>3884</v>
      </c>
      <c r="U21" s="50"/>
      <c r="V21" s="50"/>
      <c r="W21" s="50"/>
      <c r="X21" s="49"/>
      <c r="Y21" s="50"/>
      <c r="Z21" s="50"/>
      <c r="AA21" s="49"/>
      <c r="AB21" s="49"/>
      <c r="AC21" s="50"/>
      <c r="AD21" s="49"/>
      <c r="AE21" s="49"/>
      <c r="AF21" s="49"/>
      <c r="AG21" s="49"/>
      <c r="AH21" t="s">
        <v>30</v>
      </c>
      <c r="AP21" s="52"/>
      <c r="AQ21" t="s">
        <v>3241</v>
      </c>
      <c r="AS21">
        <v>68.936986301369856</v>
      </c>
      <c r="AT21">
        <v>1.3506849315068492</v>
      </c>
      <c r="AV21">
        <v>38042</v>
      </c>
      <c r="AW21">
        <v>38067</v>
      </c>
      <c r="AX21" t="s">
        <v>3773</v>
      </c>
      <c r="AY21">
        <v>38157</v>
      </c>
      <c r="AZ21" t="s">
        <v>30</v>
      </c>
    </row>
    <row r="22" spans="1:52" x14ac:dyDescent="0.25">
      <c r="A22">
        <v>30</v>
      </c>
      <c r="B22" t="s">
        <v>3885</v>
      </c>
      <c r="C22" t="s">
        <v>3886</v>
      </c>
      <c r="D22" s="49"/>
      <c r="E22" t="s">
        <v>3887</v>
      </c>
      <c r="F22" t="s">
        <v>3888</v>
      </c>
      <c r="G22" t="s">
        <v>3755</v>
      </c>
      <c r="H22" t="s">
        <v>3755</v>
      </c>
      <c r="J22" t="s">
        <v>3756</v>
      </c>
      <c r="K22" t="s">
        <v>30</v>
      </c>
      <c r="N22" t="s">
        <v>190</v>
      </c>
      <c r="O22" t="s">
        <v>30</v>
      </c>
      <c r="P22" s="49"/>
      <c r="Q22" t="s">
        <v>30</v>
      </c>
      <c r="R22">
        <v>98785062</v>
      </c>
      <c r="S22" t="s">
        <v>3889</v>
      </c>
      <c r="U22" s="50"/>
      <c r="V22" s="50"/>
      <c r="W22" s="50"/>
      <c r="X22" s="49"/>
      <c r="Y22" s="50"/>
      <c r="Z22" s="53"/>
      <c r="AA22" s="49"/>
      <c r="AB22" s="49"/>
      <c r="AC22" s="50"/>
      <c r="AD22" s="49"/>
      <c r="AE22" s="49"/>
      <c r="AF22" s="49"/>
      <c r="AG22" s="49"/>
      <c r="AH22" t="s">
        <v>30</v>
      </c>
      <c r="AP22" s="52"/>
      <c r="AQ22" t="s">
        <v>3241</v>
      </c>
      <c r="AS22" t="s">
        <v>1866</v>
      </c>
      <c r="AT22" t="s">
        <v>1866</v>
      </c>
      <c r="AV22" s="50">
        <v>37613</v>
      </c>
      <c r="AW22" s="50">
        <v>37643</v>
      </c>
      <c r="AX22" t="s">
        <v>30</v>
      </c>
      <c r="AY22">
        <v>37733</v>
      </c>
      <c r="AZ22" t="s">
        <v>30</v>
      </c>
    </row>
    <row r="23" spans="1:52" x14ac:dyDescent="0.25">
      <c r="A23">
        <v>31</v>
      </c>
      <c r="B23" t="s">
        <v>3890</v>
      </c>
      <c r="C23" t="s">
        <v>3891</v>
      </c>
      <c r="D23" s="49"/>
      <c r="E23" t="s">
        <v>3892</v>
      </c>
      <c r="F23" t="s">
        <v>3893</v>
      </c>
      <c r="G23" t="s">
        <v>3755</v>
      </c>
      <c r="H23" t="s">
        <v>3755</v>
      </c>
      <c r="J23" t="s">
        <v>3756</v>
      </c>
      <c r="K23" t="s">
        <v>30</v>
      </c>
      <c r="N23" t="s">
        <v>192</v>
      </c>
      <c r="O23" t="s">
        <v>3894</v>
      </c>
      <c r="P23" s="49"/>
      <c r="Q23" t="s">
        <v>30</v>
      </c>
      <c r="R23">
        <v>97007976</v>
      </c>
      <c r="S23" t="s">
        <v>3895</v>
      </c>
      <c r="U23" s="50"/>
      <c r="V23" s="50"/>
      <c r="W23" s="50"/>
      <c r="X23" s="49"/>
      <c r="Y23" s="50"/>
      <c r="Z23" s="53"/>
      <c r="AA23" s="49"/>
      <c r="AB23" s="49"/>
      <c r="AC23" s="50"/>
      <c r="AD23" s="49"/>
      <c r="AE23" s="49"/>
      <c r="AF23" s="49"/>
      <c r="AG23" s="49"/>
      <c r="AH23" t="s">
        <v>30</v>
      </c>
      <c r="AP23" s="52"/>
      <c r="AQ23" t="s">
        <v>3241</v>
      </c>
      <c r="AS23" t="s">
        <v>1866</v>
      </c>
      <c r="AT23" t="s">
        <v>1866</v>
      </c>
      <c r="AV23">
        <v>37595</v>
      </c>
      <c r="AW23">
        <v>37625</v>
      </c>
      <c r="AX23" t="s">
        <v>30</v>
      </c>
      <c r="AY23">
        <v>37715</v>
      </c>
      <c r="AZ23" t="s">
        <v>30</v>
      </c>
    </row>
    <row r="24" spans="1:52" x14ac:dyDescent="0.25">
      <c r="A24">
        <v>33</v>
      </c>
      <c r="B24" t="s">
        <v>3896</v>
      </c>
      <c r="C24" t="s">
        <v>3897</v>
      </c>
      <c r="D24" s="49"/>
      <c r="E24" t="s">
        <v>3898</v>
      </c>
      <c r="F24" t="s">
        <v>30</v>
      </c>
      <c r="G24" t="s">
        <v>3755</v>
      </c>
      <c r="H24" t="s">
        <v>3755</v>
      </c>
      <c r="J24" t="s">
        <v>3756</v>
      </c>
      <c r="K24" t="s">
        <v>30</v>
      </c>
      <c r="N24" t="s">
        <v>190</v>
      </c>
      <c r="O24" t="s">
        <v>3899</v>
      </c>
      <c r="P24" s="49"/>
      <c r="Q24" s="51" t="s">
        <v>30</v>
      </c>
      <c r="R24">
        <v>96750036</v>
      </c>
      <c r="S24" t="s">
        <v>3900</v>
      </c>
      <c r="U24" s="50"/>
      <c r="V24" s="50"/>
      <c r="W24" s="50"/>
      <c r="X24" s="49"/>
      <c r="Y24" s="50"/>
      <c r="Z24" s="50"/>
      <c r="AA24" s="49"/>
      <c r="AB24" s="49"/>
      <c r="AC24" s="50"/>
      <c r="AD24" s="49"/>
      <c r="AE24" s="49"/>
      <c r="AF24" s="49"/>
      <c r="AG24" s="49"/>
      <c r="AH24" t="s">
        <v>30</v>
      </c>
      <c r="AP24" s="52"/>
      <c r="AQ24" t="s">
        <v>3241</v>
      </c>
      <c r="AS24" t="s">
        <v>1866</v>
      </c>
      <c r="AT24" t="s">
        <v>1866</v>
      </c>
      <c r="AV24">
        <v>37594</v>
      </c>
      <c r="AW24">
        <v>37624</v>
      </c>
      <c r="AX24" t="s">
        <v>30</v>
      </c>
      <c r="AY24">
        <v>37714</v>
      </c>
      <c r="AZ24" t="s">
        <v>30</v>
      </c>
    </row>
    <row r="25" spans="1:52" x14ac:dyDescent="0.25">
      <c r="A25">
        <v>34</v>
      </c>
      <c r="B25" t="s">
        <v>3901</v>
      </c>
      <c r="C25" t="s">
        <v>3902</v>
      </c>
      <c r="D25" s="49"/>
      <c r="E25" t="s">
        <v>3903</v>
      </c>
      <c r="F25" t="s">
        <v>30</v>
      </c>
      <c r="G25" t="s">
        <v>3755</v>
      </c>
      <c r="H25" t="s">
        <v>3755</v>
      </c>
      <c r="J25" t="s">
        <v>3756</v>
      </c>
      <c r="K25" t="s">
        <v>30</v>
      </c>
      <c r="N25" t="s">
        <v>190</v>
      </c>
      <c r="O25" t="s">
        <v>30</v>
      </c>
      <c r="P25" s="49"/>
      <c r="Q25" t="s">
        <v>30</v>
      </c>
      <c r="R25" t="s">
        <v>30</v>
      </c>
      <c r="U25" s="50"/>
      <c r="V25" s="50"/>
      <c r="W25" s="50"/>
      <c r="X25" s="49"/>
      <c r="Y25" s="50"/>
      <c r="Z25" s="53"/>
      <c r="AA25" s="49"/>
      <c r="AB25" s="49"/>
      <c r="AC25" s="50"/>
      <c r="AD25" s="49"/>
      <c r="AE25" s="49"/>
      <c r="AF25" s="49"/>
      <c r="AG25" s="49"/>
      <c r="AP25" s="52"/>
      <c r="AQ25" t="s">
        <v>3241</v>
      </c>
      <c r="AS25" t="s">
        <v>1866</v>
      </c>
      <c r="AT25" t="s">
        <v>1866</v>
      </c>
      <c r="AY25" t="s">
        <v>1866</v>
      </c>
      <c r="AZ25" t="s">
        <v>30</v>
      </c>
    </row>
    <row r="26" spans="1:52" x14ac:dyDescent="0.25">
      <c r="A26">
        <v>36</v>
      </c>
      <c r="B26" t="s">
        <v>3904</v>
      </c>
      <c r="C26" t="s">
        <v>3905</v>
      </c>
      <c r="D26" s="49">
        <v>37266</v>
      </c>
      <c r="E26" t="s">
        <v>3906</v>
      </c>
      <c r="F26" t="s">
        <v>3907</v>
      </c>
      <c r="G26" t="s">
        <v>3769</v>
      </c>
      <c r="H26" t="s">
        <v>3770</v>
      </c>
      <c r="J26" t="s">
        <v>3756</v>
      </c>
      <c r="K26" t="s">
        <v>30</v>
      </c>
      <c r="N26" t="s">
        <v>192</v>
      </c>
      <c r="O26" t="s">
        <v>3908</v>
      </c>
      <c r="P26" s="49"/>
      <c r="Q26" t="s">
        <v>30</v>
      </c>
      <c r="R26">
        <v>92888622</v>
      </c>
      <c r="S26" t="s">
        <v>3909</v>
      </c>
      <c r="U26" s="50"/>
      <c r="V26" s="50"/>
      <c r="W26" s="53"/>
      <c r="X26" s="49"/>
      <c r="Y26" s="50"/>
      <c r="Z26" s="50"/>
      <c r="AA26" s="49"/>
      <c r="AB26" s="49"/>
      <c r="AC26" s="50"/>
      <c r="AD26" s="49"/>
      <c r="AE26" s="49"/>
      <c r="AF26" s="49"/>
      <c r="AG26" s="49"/>
      <c r="AH26" t="s">
        <v>30</v>
      </c>
      <c r="AP26" s="52"/>
      <c r="AQ26" t="s">
        <v>3241</v>
      </c>
      <c r="AS26" t="s">
        <v>1866</v>
      </c>
      <c r="AT26">
        <v>1.6958904109589041</v>
      </c>
      <c r="AV26">
        <v>37855</v>
      </c>
      <c r="AW26">
        <v>37885</v>
      </c>
      <c r="AX26" t="s">
        <v>30</v>
      </c>
      <c r="AY26">
        <v>37975</v>
      </c>
      <c r="AZ26" t="s">
        <v>30</v>
      </c>
    </row>
    <row r="27" spans="1:52" x14ac:dyDescent="0.25">
      <c r="A27">
        <v>37</v>
      </c>
      <c r="B27" t="s">
        <v>3910</v>
      </c>
      <c r="C27" t="s">
        <v>3911</v>
      </c>
      <c r="D27" s="49">
        <v>37527</v>
      </c>
      <c r="E27" t="s">
        <v>3912</v>
      </c>
      <c r="F27" t="s">
        <v>30</v>
      </c>
      <c r="G27" t="s">
        <v>3755</v>
      </c>
      <c r="H27" t="s">
        <v>3755</v>
      </c>
      <c r="J27" t="s">
        <v>3756</v>
      </c>
      <c r="K27" t="s">
        <v>30</v>
      </c>
      <c r="N27" t="s">
        <v>30</v>
      </c>
      <c r="O27" t="s">
        <v>3913</v>
      </c>
      <c r="P27" s="49"/>
      <c r="Q27" t="s">
        <v>30</v>
      </c>
      <c r="R27">
        <v>97818698</v>
      </c>
      <c r="S27" t="s">
        <v>3914</v>
      </c>
      <c r="U27" s="50"/>
      <c r="V27" s="50"/>
      <c r="W27" s="50"/>
      <c r="X27" s="49"/>
      <c r="Y27" s="50"/>
      <c r="Z27" s="50"/>
      <c r="AA27" s="49"/>
      <c r="AB27" s="49"/>
      <c r="AC27" s="50"/>
      <c r="AD27" s="49"/>
      <c r="AE27" s="49"/>
      <c r="AF27" s="49"/>
      <c r="AG27" s="49"/>
      <c r="AH27" t="s">
        <v>30</v>
      </c>
      <c r="AP27" s="52"/>
      <c r="AQ27" t="s">
        <v>3241</v>
      </c>
      <c r="AS27" t="s">
        <v>1866</v>
      </c>
      <c r="AT27">
        <v>0.28493150684931506</v>
      </c>
      <c r="AV27">
        <v>37601</v>
      </c>
      <c r="AW27">
        <v>37631</v>
      </c>
      <c r="AX27" t="s">
        <v>30</v>
      </c>
      <c r="AY27">
        <v>37721</v>
      </c>
      <c r="AZ27" t="s">
        <v>30</v>
      </c>
    </row>
    <row r="28" spans="1:52" x14ac:dyDescent="0.25">
      <c r="A28">
        <v>38</v>
      </c>
      <c r="B28" t="s">
        <v>3915</v>
      </c>
      <c r="C28" t="s">
        <v>3916</v>
      </c>
      <c r="D28" s="49">
        <v>37696</v>
      </c>
      <c r="E28" t="s">
        <v>3917</v>
      </c>
      <c r="F28" t="s">
        <v>3918</v>
      </c>
      <c r="G28" t="s">
        <v>3755</v>
      </c>
      <c r="H28" t="s">
        <v>3755</v>
      </c>
      <c r="J28" t="s">
        <v>3756</v>
      </c>
      <c r="K28" t="s">
        <v>30</v>
      </c>
      <c r="N28" t="s">
        <v>192</v>
      </c>
      <c r="O28" t="s">
        <v>3919</v>
      </c>
      <c r="P28" s="49"/>
      <c r="Q28" t="s">
        <v>30</v>
      </c>
      <c r="R28">
        <v>96237506</v>
      </c>
      <c r="S28" t="s">
        <v>3920</v>
      </c>
      <c r="U28" s="50"/>
      <c r="V28" s="50"/>
      <c r="W28" s="50"/>
      <c r="X28" s="49"/>
      <c r="Y28" s="50"/>
      <c r="Z28" s="53"/>
      <c r="AA28" s="49"/>
      <c r="AB28" s="49"/>
      <c r="AC28" s="50"/>
      <c r="AD28" s="49"/>
      <c r="AE28" s="49"/>
      <c r="AF28" s="49"/>
      <c r="AG28" s="49"/>
      <c r="AH28" t="s">
        <v>30</v>
      </c>
      <c r="AP28" s="52"/>
      <c r="AQ28" t="s">
        <v>3241</v>
      </c>
      <c r="AS28" t="s">
        <v>1866</v>
      </c>
      <c r="AT28">
        <v>0.79726027397260268</v>
      </c>
      <c r="AV28">
        <v>37957</v>
      </c>
      <c r="AW28">
        <v>37987</v>
      </c>
      <c r="AX28" t="s">
        <v>30</v>
      </c>
      <c r="AY28">
        <v>38077</v>
      </c>
      <c r="AZ28" t="s">
        <v>30</v>
      </c>
    </row>
    <row r="29" spans="1:52" x14ac:dyDescent="0.25">
      <c r="A29">
        <v>39</v>
      </c>
      <c r="B29" t="s">
        <v>3921</v>
      </c>
      <c r="C29" t="s">
        <v>3922</v>
      </c>
      <c r="D29" s="49">
        <v>37356</v>
      </c>
      <c r="E29" t="s">
        <v>3923</v>
      </c>
      <c r="F29" t="s">
        <v>3924</v>
      </c>
      <c r="G29" t="s">
        <v>3755</v>
      </c>
      <c r="H29" t="s">
        <v>3755</v>
      </c>
      <c r="J29" t="s">
        <v>3756</v>
      </c>
      <c r="K29" t="s">
        <v>30</v>
      </c>
      <c r="N29" t="s">
        <v>192</v>
      </c>
      <c r="O29" t="s">
        <v>3925</v>
      </c>
      <c r="P29" s="49"/>
      <c r="Q29" t="s">
        <v>30</v>
      </c>
      <c r="R29">
        <v>97667776</v>
      </c>
      <c r="S29" t="s">
        <v>3926</v>
      </c>
      <c r="U29" s="50"/>
      <c r="V29" s="50"/>
      <c r="W29" s="50"/>
      <c r="X29" s="49"/>
      <c r="Y29" s="50"/>
      <c r="Z29" s="53"/>
      <c r="AA29" s="49"/>
      <c r="AB29" s="49"/>
      <c r="AC29" s="50"/>
      <c r="AD29" s="49"/>
      <c r="AE29" s="49"/>
      <c r="AF29" s="49"/>
      <c r="AG29" s="49"/>
      <c r="AH29" t="s">
        <v>30</v>
      </c>
      <c r="AP29" s="52"/>
      <c r="AQ29" t="s">
        <v>3241</v>
      </c>
      <c r="AS29" t="s">
        <v>1866</v>
      </c>
      <c r="AT29">
        <v>0.75890410958904109</v>
      </c>
      <c r="AV29">
        <v>37603</v>
      </c>
      <c r="AW29">
        <v>37633</v>
      </c>
      <c r="AX29" t="s">
        <v>30</v>
      </c>
      <c r="AY29">
        <v>37723</v>
      </c>
      <c r="AZ29" t="s">
        <v>30</v>
      </c>
    </row>
    <row r="30" spans="1:52" x14ac:dyDescent="0.25">
      <c r="A30">
        <v>40</v>
      </c>
      <c r="B30" t="s">
        <v>3927</v>
      </c>
      <c r="C30" t="s">
        <v>3928</v>
      </c>
      <c r="D30" s="49">
        <v>37579</v>
      </c>
      <c r="E30" t="s">
        <v>3929</v>
      </c>
      <c r="F30" t="s">
        <v>3930</v>
      </c>
      <c r="G30" t="s">
        <v>3755</v>
      </c>
      <c r="H30" t="s">
        <v>3755</v>
      </c>
      <c r="J30" t="s">
        <v>3756</v>
      </c>
      <c r="K30" t="s">
        <v>30</v>
      </c>
      <c r="N30" t="s">
        <v>192</v>
      </c>
      <c r="O30" t="s">
        <v>3931</v>
      </c>
      <c r="P30" s="49"/>
      <c r="Q30" t="s">
        <v>30</v>
      </c>
      <c r="R30">
        <v>90603383</v>
      </c>
      <c r="S30" t="s">
        <v>3932</v>
      </c>
      <c r="U30" s="50"/>
      <c r="V30" s="50"/>
      <c r="W30" s="50"/>
      <c r="X30" s="49"/>
      <c r="Y30" s="50"/>
      <c r="Z30" s="50"/>
      <c r="AA30" s="49"/>
      <c r="AB30" s="49"/>
      <c r="AC30" s="50"/>
      <c r="AD30" s="49"/>
      <c r="AE30" s="49"/>
      <c r="AF30" s="49"/>
      <c r="AG30" s="49"/>
      <c r="AH30" t="s">
        <v>30</v>
      </c>
      <c r="AP30" s="52"/>
      <c r="AQ30" t="s">
        <v>3241</v>
      </c>
      <c r="AS30" t="s">
        <v>1866</v>
      </c>
      <c r="AT30">
        <v>1.0547945205479452</v>
      </c>
      <c r="AV30">
        <v>37935</v>
      </c>
      <c r="AW30">
        <v>37964</v>
      </c>
      <c r="AX30" t="s">
        <v>30</v>
      </c>
      <c r="AY30">
        <v>38054</v>
      </c>
      <c r="AZ30" t="s">
        <v>30</v>
      </c>
    </row>
    <row r="31" spans="1:52" x14ac:dyDescent="0.25">
      <c r="A31">
        <v>41</v>
      </c>
      <c r="B31" t="s">
        <v>3933</v>
      </c>
      <c r="C31" t="s">
        <v>3934</v>
      </c>
      <c r="D31" s="49">
        <v>37523</v>
      </c>
      <c r="E31" t="s">
        <v>3935</v>
      </c>
      <c r="F31" t="s">
        <v>3936</v>
      </c>
      <c r="G31" t="s">
        <v>3755</v>
      </c>
      <c r="H31" t="s">
        <v>3755</v>
      </c>
      <c r="J31" t="s">
        <v>3756</v>
      </c>
      <c r="K31" t="s">
        <v>30</v>
      </c>
      <c r="N31" t="s">
        <v>192</v>
      </c>
      <c r="O31" t="s">
        <v>3937</v>
      </c>
      <c r="P31" s="49"/>
      <c r="Q31" t="s">
        <v>30</v>
      </c>
      <c r="R31">
        <v>94502883</v>
      </c>
      <c r="S31" t="s">
        <v>3938</v>
      </c>
      <c r="U31" s="50"/>
      <c r="V31" s="50"/>
      <c r="W31" s="53"/>
      <c r="X31" s="49"/>
      <c r="Y31" s="50"/>
      <c r="Z31" s="50"/>
      <c r="AA31" s="49"/>
      <c r="AB31" s="49"/>
      <c r="AC31" s="50"/>
      <c r="AD31" s="49"/>
      <c r="AE31" s="49"/>
      <c r="AF31" s="49"/>
      <c r="AG31" s="49"/>
      <c r="AH31" t="s">
        <v>30</v>
      </c>
      <c r="AP31" s="52"/>
      <c r="AQ31" t="s">
        <v>3241</v>
      </c>
      <c r="AS31" t="s">
        <v>1866</v>
      </c>
      <c r="AT31">
        <v>1.1917808219178083</v>
      </c>
      <c r="AV31">
        <v>37929</v>
      </c>
      <c r="AW31">
        <v>37958</v>
      </c>
      <c r="AX31" t="s">
        <v>30</v>
      </c>
      <c r="AY31">
        <v>38048</v>
      </c>
      <c r="AZ31" t="s">
        <v>30</v>
      </c>
    </row>
    <row r="32" spans="1:52" x14ac:dyDescent="0.25">
      <c r="A32">
        <v>42</v>
      </c>
      <c r="B32" t="s">
        <v>3939</v>
      </c>
      <c r="C32" t="s">
        <v>3940</v>
      </c>
      <c r="D32" s="49">
        <v>37527</v>
      </c>
      <c r="E32" t="s">
        <v>3941</v>
      </c>
      <c r="F32" t="s">
        <v>216</v>
      </c>
      <c r="G32" t="s">
        <v>3755</v>
      </c>
      <c r="H32" t="s">
        <v>3755</v>
      </c>
      <c r="J32" t="s">
        <v>3756</v>
      </c>
      <c r="K32" t="s">
        <v>30</v>
      </c>
      <c r="N32" t="s">
        <v>192</v>
      </c>
      <c r="O32" t="s">
        <v>3942</v>
      </c>
      <c r="P32" s="49"/>
      <c r="Q32" t="s">
        <v>30</v>
      </c>
      <c r="R32">
        <v>94503998</v>
      </c>
      <c r="S32" t="s">
        <v>3943</v>
      </c>
      <c r="U32" s="50"/>
      <c r="V32" s="50"/>
      <c r="W32" s="50"/>
      <c r="X32" s="49"/>
      <c r="Y32" s="50"/>
      <c r="Z32" s="50"/>
      <c r="AA32" s="49"/>
      <c r="AB32" s="49"/>
      <c r="AC32" s="50"/>
      <c r="AD32" s="49"/>
      <c r="AE32" s="49"/>
      <c r="AF32" s="49"/>
      <c r="AG32" s="49"/>
      <c r="AH32" t="s">
        <v>30</v>
      </c>
      <c r="AP32" s="52"/>
      <c r="AQ32" t="s">
        <v>3241</v>
      </c>
      <c r="AS32" t="s">
        <v>1866</v>
      </c>
      <c r="AT32">
        <v>0.70410958904109588</v>
      </c>
      <c r="AV32">
        <v>37754</v>
      </c>
      <c r="AW32">
        <v>37784</v>
      </c>
      <c r="AX32" t="s">
        <v>30</v>
      </c>
      <c r="AY32">
        <v>37874</v>
      </c>
      <c r="AZ32" t="s">
        <v>30</v>
      </c>
    </row>
    <row r="33" spans="1:52" x14ac:dyDescent="0.25">
      <c r="A33">
        <v>43</v>
      </c>
      <c r="B33" t="s">
        <v>3944</v>
      </c>
      <c r="C33" t="s">
        <v>3945</v>
      </c>
      <c r="D33" s="49">
        <v>37527</v>
      </c>
      <c r="E33" t="s">
        <v>3946</v>
      </c>
      <c r="F33" t="s">
        <v>3947</v>
      </c>
      <c r="G33" t="s">
        <v>3755</v>
      </c>
      <c r="H33" t="s">
        <v>3755</v>
      </c>
      <c r="J33" t="s">
        <v>3756</v>
      </c>
      <c r="K33" t="s">
        <v>30</v>
      </c>
      <c r="N33" t="s">
        <v>190</v>
      </c>
      <c r="O33" t="s">
        <v>3948</v>
      </c>
      <c r="P33" s="49"/>
      <c r="Q33" t="s">
        <v>30</v>
      </c>
      <c r="R33">
        <v>98186747</v>
      </c>
      <c r="S33" t="s">
        <v>3949</v>
      </c>
      <c r="U33" s="50"/>
      <c r="V33" s="50"/>
      <c r="W33" s="50"/>
      <c r="X33" s="49"/>
      <c r="Y33" s="50"/>
      <c r="Z33" s="50"/>
      <c r="AA33" s="49"/>
      <c r="AB33" s="49"/>
      <c r="AC33" s="50"/>
      <c r="AD33" s="49"/>
      <c r="AE33" s="49"/>
      <c r="AF33" s="49"/>
      <c r="AG33" s="49"/>
      <c r="AH33" t="s">
        <v>30</v>
      </c>
      <c r="AP33" s="52"/>
      <c r="AQ33" t="s">
        <v>3241</v>
      </c>
      <c r="AS33" t="s">
        <v>1866</v>
      </c>
      <c r="AT33">
        <v>1.0301369863013699</v>
      </c>
      <c r="AV33">
        <v>37874</v>
      </c>
      <c r="AW33">
        <v>37903</v>
      </c>
      <c r="AX33" t="s">
        <v>30</v>
      </c>
      <c r="AY33">
        <v>37993</v>
      </c>
      <c r="AZ33" t="s">
        <v>30</v>
      </c>
    </row>
    <row r="34" spans="1:52" x14ac:dyDescent="0.25">
      <c r="A34">
        <v>44</v>
      </c>
      <c r="B34" t="s">
        <v>3950</v>
      </c>
      <c r="C34" t="s">
        <v>3951</v>
      </c>
      <c r="D34" s="49">
        <v>37529</v>
      </c>
      <c r="E34" t="s">
        <v>3952</v>
      </c>
      <c r="F34" t="s">
        <v>3953</v>
      </c>
      <c r="G34" t="s">
        <v>3954</v>
      </c>
      <c r="H34" t="s">
        <v>46</v>
      </c>
      <c r="I34" t="s">
        <v>3952</v>
      </c>
      <c r="J34" t="s">
        <v>207</v>
      </c>
      <c r="K34" t="s">
        <v>30</v>
      </c>
      <c r="N34" t="s">
        <v>192</v>
      </c>
      <c r="O34" t="s">
        <v>3955</v>
      </c>
      <c r="P34" s="49">
        <v>26640</v>
      </c>
      <c r="Q34" t="s">
        <v>9</v>
      </c>
      <c r="R34">
        <v>96645296</v>
      </c>
      <c r="S34" t="s">
        <v>3956</v>
      </c>
      <c r="T34" t="s">
        <v>3957</v>
      </c>
      <c r="U34" s="50" t="s">
        <v>191</v>
      </c>
      <c r="V34" s="50" t="s">
        <v>8</v>
      </c>
      <c r="W34" s="50" t="s">
        <v>217</v>
      </c>
      <c r="X34" s="49" t="s">
        <v>218</v>
      </c>
      <c r="Y34" s="50" t="s">
        <v>8</v>
      </c>
      <c r="Z34" s="50" t="s">
        <v>3486</v>
      </c>
      <c r="AA34" s="49" t="s">
        <v>218</v>
      </c>
      <c r="AB34" s="49">
        <v>37359</v>
      </c>
      <c r="AC34" s="50" t="s">
        <v>8</v>
      </c>
      <c r="AD34" s="49">
        <v>36480</v>
      </c>
      <c r="AE34" s="49"/>
      <c r="AF34" s="49"/>
      <c r="AG34" s="49"/>
      <c r="AH34" t="s">
        <v>7</v>
      </c>
      <c r="AP34" s="52"/>
      <c r="AQ34" t="s">
        <v>3241</v>
      </c>
      <c r="AS34">
        <v>45.205479452054796</v>
      </c>
      <c r="AT34">
        <v>11.32054794520548</v>
      </c>
      <c r="AV34">
        <v>41631</v>
      </c>
      <c r="AW34">
        <v>41661</v>
      </c>
      <c r="AX34" t="s">
        <v>3139</v>
      </c>
      <c r="AY34">
        <v>41751</v>
      </c>
      <c r="AZ34" t="s">
        <v>3958</v>
      </c>
    </row>
    <row r="35" spans="1:52" x14ac:dyDescent="0.25">
      <c r="A35">
        <v>46</v>
      </c>
      <c r="B35" t="s">
        <v>3959</v>
      </c>
      <c r="C35" t="s">
        <v>3960</v>
      </c>
      <c r="D35" s="49">
        <v>37266</v>
      </c>
      <c r="E35" t="s">
        <v>3961</v>
      </c>
      <c r="F35" t="s">
        <v>3962</v>
      </c>
      <c r="G35" t="s">
        <v>3963</v>
      </c>
      <c r="H35" t="s">
        <v>3964</v>
      </c>
      <c r="J35" t="s">
        <v>3756</v>
      </c>
      <c r="K35" t="s">
        <v>30</v>
      </c>
      <c r="N35" t="s">
        <v>192</v>
      </c>
      <c r="O35" t="s">
        <v>3965</v>
      </c>
      <c r="P35" s="49"/>
      <c r="Q35" t="s">
        <v>30</v>
      </c>
      <c r="R35">
        <v>90038802</v>
      </c>
      <c r="S35" t="s">
        <v>3966</v>
      </c>
      <c r="U35" s="50"/>
      <c r="V35" s="50"/>
      <c r="W35" s="53"/>
      <c r="X35" s="49"/>
      <c r="Y35" s="50"/>
      <c r="Z35" s="50"/>
      <c r="AA35" s="49"/>
      <c r="AB35" s="49"/>
      <c r="AC35" s="50"/>
      <c r="AD35" s="49"/>
      <c r="AE35" s="49"/>
      <c r="AF35" s="49"/>
      <c r="AG35" s="49"/>
      <c r="AH35" t="s">
        <v>30</v>
      </c>
      <c r="AP35" s="52"/>
      <c r="AQ35" t="s">
        <v>3241</v>
      </c>
      <c r="AS35" t="s">
        <v>1866</v>
      </c>
      <c r="AT35">
        <v>2.5123287671232877</v>
      </c>
      <c r="AV35">
        <v>38154</v>
      </c>
      <c r="AW35">
        <v>38183</v>
      </c>
      <c r="AX35" t="s">
        <v>30</v>
      </c>
      <c r="AY35">
        <v>38273</v>
      </c>
      <c r="AZ35" t="s">
        <v>30</v>
      </c>
    </row>
    <row r="36" spans="1:52" x14ac:dyDescent="0.25">
      <c r="A36">
        <v>47</v>
      </c>
      <c r="B36" t="s">
        <v>3967</v>
      </c>
      <c r="C36" t="s">
        <v>3968</v>
      </c>
      <c r="D36" s="49">
        <v>37527</v>
      </c>
      <c r="E36" t="s">
        <v>3969</v>
      </c>
      <c r="F36" t="s">
        <v>3970</v>
      </c>
      <c r="G36" t="s">
        <v>3755</v>
      </c>
      <c r="H36" t="s">
        <v>3755</v>
      </c>
      <c r="J36" t="s">
        <v>3756</v>
      </c>
      <c r="K36" t="s">
        <v>30</v>
      </c>
      <c r="N36" t="s">
        <v>190</v>
      </c>
      <c r="O36" t="s">
        <v>3971</v>
      </c>
      <c r="P36" s="49"/>
      <c r="Q36" t="s">
        <v>30</v>
      </c>
      <c r="R36">
        <v>91453907</v>
      </c>
      <c r="S36" t="s">
        <v>3972</v>
      </c>
      <c r="U36" s="50"/>
      <c r="V36" s="50"/>
      <c r="W36" s="53"/>
      <c r="X36" s="54"/>
      <c r="Y36" s="50"/>
      <c r="Z36" s="50"/>
      <c r="AA36" s="54"/>
      <c r="AB36" s="49"/>
      <c r="AC36" s="50"/>
      <c r="AD36" s="49"/>
      <c r="AE36" s="49"/>
      <c r="AF36" s="49"/>
      <c r="AG36" s="49"/>
      <c r="AH36" t="s">
        <v>30</v>
      </c>
      <c r="AP36" s="52"/>
      <c r="AQ36" t="s">
        <v>3241</v>
      </c>
      <c r="AS36" t="s">
        <v>1866</v>
      </c>
      <c r="AT36">
        <v>0.90410958904109584</v>
      </c>
      <c r="AV36">
        <v>37827</v>
      </c>
      <c r="AW36">
        <v>37857</v>
      </c>
      <c r="AX36" t="s">
        <v>30</v>
      </c>
      <c r="AY36">
        <v>37947</v>
      </c>
      <c r="AZ36" t="s">
        <v>30</v>
      </c>
    </row>
    <row r="37" spans="1:52" x14ac:dyDescent="0.25">
      <c r="A37">
        <v>48</v>
      </c>
      <c r="B37" t="s">
        <v>3973</v>
      </c>
      <c r="C37" t="s">
        <v>3974</v>
      </c>
      <c r="D37" s="49">
        <v>37266</v>
      </c>
      <c r="E37" t="s">
        <v>3975</v>
      </c>
      <c r="F37" t="s">
        <v>3976</v>
      </c>
      <c r="G37" t="s">
        <v>3755</v>
      </c>
      <c r="H37" t="s">
        <v>3755</v>
      </c>
      <c r="J37" t="s">
        <v>3756</v>
      </c>
      <c r="K37" t="s">
        <v>30</v>
      </c>
      <c r="N37" t="s">
        <v>192</v>
      </c>
      <c r="O37" t="s">
        <v>3977</v>
      </c>
      <c r="P37" s="49"/>
      <c r="Q37" t="s">
        <v>30</v>
      </c>
      <c r="R37">
        <v>93800229</v>
      </c>
      <c r="S37" t="s">
        <v>3978</v>
      </c>
      <c r="U37" s="50"/>
      <c r="V37" s="50"/>
      <c r="W37" s="50"/>
      <c r="X37" s="49"/>
      <c r="Y37" s="50"/>
      <c r="Z37" s="50"/>
      <c r="AA37" s="49"/>
      <c r="AB37" s="49"/>
      <c r="AC37" s="50"/>
      <c r="AD37" s="49"/>
      <c r="AE37" s="49"/>
      <c r="AF37" s="49"/>
      <c r="AG37" s="49"/>
      <c r="AH37" t="s">
        <v>30</v>
      </c>
      <c r="AP37" s="52"/>
      <c r="AQ37" t="s">
        <v>3241</v>
      </c>
      <c r="AS37" t="s">
        <v>1866</v>
      </c>
      <c r="AT37">
        <v>2.0136986301369864</v>
      </c>
      <c r="AV37">
        <v>37970</v>
      </c>
      <c r="AW37">
        <v>38001</v>
      </c>
      <c r="AX37" t="s">
        <v>30</v>
      </c>
      <c r="AY37">
        <v>38091</v>
      </c>
      <c r="AZ37" t="s">
        <v>30</v>
      </c>
    </row>
    <row r="38" spans="1:52" x14ac:dyDescent="0.25">
      <c r="A38">
        <v>51</v>
      </c>
      <c r="B38" t="s">
        <v>3979</v>
      </c>
      <c r="C38" t="s">
        <v>3980</v>
      </c>
      <c r="D38" s="49">
        <v>37579</v>
      </c>
      <c r="E38" t="s">
        <v>3981</v>
      </c>
      <c r="F38" t="s">
        <v>3982</v>
      </c>
      <c r="G38" t="s">
        <v>3755</v>
      </c>
      <c r="H38" t="s">
        <v>3755</v>
      </c>
      <c r="J38" t="s">
        <v>3756</v>
      </c>
      <c r="K38" t="s">
        <v>30</v>
      </c>
      <c r="N38" t="s">
        <v>192</v>
      </c>
      <c r="O38" t="s">
        <v>3983</v>
      </c>
      <c r="P38" s="49">
        <v>28614</v>
      </c>
      <c r="Q38" t="s">
        <v>9</v>
      </c>
      <c r="R38">
        <v>97403837</v>
      </c>
      <c r="S38" t="s">
        <v>3984</v>
      </c>
      <c r="U38" s="50"/>
      <c r="V38" s="50"/>
      <c r="W38" s="50"/>
      <c r="X38" s="49"/>
      <c r="Y38" s="50"/>
      <c r="Z38" s="50"/>
      <c r="AA38" s="49"/>
      <c r="AB38" s="49"/>
      <c r="AC38" s="50"/>
      <c r="AD38" s="49"/>
      <c r="AE38" s="49"/>
      <c r="AF38" s="49"/>
      <c r="AG38" s="49"/>
      <c r="AH38" t="s">
        <v>30</v>
      </c>
      <c r="AP38" s="52"/>
      <c r="AQ38" t="s">
        <v>3241</v>
      </c>
      <c r="AS38">
        <v>39.797260273972604</v>
      </c>
      <c r="AT38">
        <v>1.0438356164383562</v>
      </c>
      <c r="AV38">
        <v>37931</v>
      </c>
      <c r="AW38">
        <v>37960</v>
      </c>
      <c r="AX38" t="s">
        <v>30</v>
      </c>
      <c r="AY38">
        <v>38050</v>
      </c>
      <c r="AZ38" t="s">
        <v>30</v>
      </c>
    </row>
    <row r="39" spans="1:52" x14ac:dyDescent="0.25">
      <c r="A39">
        <v>53</v>
      </c>
      <c r="B39" t="s">
        <v>3985</v>
      </c>
      <c r="C39" t="s">
        <v>3986</v>
      </c>
      <c r="D39" s="49"/>
      <c r="E39" t="s">
        <v>3987</v>
      </c>
      <c r="F39" t="s">
        <v>3988</v>
      </c>
      <c r="G39" t="s">
        <v>3755</v>
      </c>
      <c r="H39" t="s">
        <v>3755</v>
      </c>
      <c r="J39" t="s">
        <v>3756</v>
      </c>
      <c r="K39" t="s">
        <v>30</v>
      </c>
      <c r="N39" t="s">
        <v>192</v>
      </c>
      <c r="O39" t="s">
        <v>30</v>
      </c>
      <c r="P39" s="49"/>
      <c r="Q39" t="s">
        <v>30</v>
      </c>
      <c r="R39">
        <v>96821114</v>
      </c>
      <c r="S39" t="s">
        <v>3989</v>
      </c>
      <c r="U39" s="50"/>
      <c r="V39" s="50"/>
      <c r="W39" s="53"/>
      <c r="X39" s="54"/>
      <c r="Y39" s="50"/>
      <c r="Z39" s="50"/>
      <c r="AA39" s="54"/>
      <c r="AB39" s="49"/>
      <c r="AC39" s="50"/>
      <c r="AD39" s="49"/>
      <c r="AE39" s="49"/>
      <c r="AF39" s="49"/>
      <c r="AG39" s="49"/>
      <c r="AH39" t="s">
        <v>30</v>
      </c>
      <c r="AP39" s="52"/>
      <c r="AQ39" t="s">
        <v>3241</v>
      </c>
      <c r="AS39" t="s">
        <v>1866</v>
      </c>
      <c r="AT39" t="s">
        <v>1866</v>
      </c>
      <c r="AV39">
        <v>37601</v>
      </c>
      <c r="AW39">
        <v>37631</v>
      </c>
      <c r="AX39" t="s">
        <v>30</v>
      </c>
      <c r="AY39">
        <v>37721</v>
      </c>
      <c r="AZ39" t="s">
        <v>30</v>
      </c>
    </row>
    <row r="40" spans="1:52" x14ac:dyDescent="0.25">
      <c r="A40">
        <v>54</v>
      </c>
      <c r="B40" t="s">
        <v>3990</v>
      </c>
      <c r="C40" t="s">
        <v>3991</v>
      </c>
      <c r="D40" s="49"/>
      <c r="E40" t="s">
        <v>3992</v>
      </c>
      <c r="F40" t="s">
        <v>30</v>
      </c>
      <c r="G40" t="s">
        <v>23</v>
      </c>
      <c r="H40" t="s">
        <v>3993</v>
      </c>
      <c r="J40" t="s">
        <v>3756</v>
      </c>
      <c r="K40" t="s">
        <v>30</v>
      </c>
      <c r="N40" t="s">
        <v>190</v>
      </c>
      <c r="O40" t="s">
        <v>3994</v>
      </c>
      <c r="P40" s="49">
        <v>17289</v>
      </c>
      <c r="Q40" t="s">
        <v>9</v>
      </c>
      <c r="R40" t="s">
        <v>30</v>
      </c>
      <c r="U40" s="50"/>
      <c r="V40" s="50"/>
      <c r="W40" s="53"/>
      <c r="X40" s="54"/>
      <c r="Y40" s="50"/>
      <c r="Z40" s="50" t="s">
        <v>3486</v>
      </c>
      <c r="AA40" s="54"/>
      <c r="AB40" s="49">
        <v>37317</v>
      </c>
      <c r="AC40" s="50" t="s">
        <v>8</v>
      </c>
      <c r="AD40" s="49">
        <v>34870</v>
      </c>
      <c r="AE40" s="49"/>
      <c r="AF40" s="49"/>
      <c r="AG40" s="49"/>
      <c r="AH40" t="s">
        <v>30</v>
      </c>
      <c r="AP40" s="52"/>
      <c r="AQ40" t="s">
        <v>3241</v>
      </c>
      <c r="AS40">
        <v>70.824657534246569</v>
      </c>
      <c r="AT40" t="s">
        <v>1866</v>
      </c>
      <c r="AV40">
        <v>39773</v>
      </c>
      <c r="AW40">
        <v>39802</v>
      </c>
      <c r="AX40" t="s">
        <v>3139</v>
      </c>
      <c r="AY40">
        <v>39892</v>
      </c>
      <c r="AZ40" t="s">
        <v>3995</v>
      </c>
    </row>
    <row r="41" spans="1:52" x14ac:dyDescent="0.25">
      <c r="A41">
        <v>55</v>
      </c>
      <c r="B41" t="s">
        <v>3996</v>
      </c>
      <c r="C41" t="s">
        <v>3997</v>
      </c>
      <c r="D41" s="49">
        <v>37266</v>
      </c>
      <c r="E41" t="s">
        <v>3998</v>
      </c>
      <c r="F41" t="s">
        <v>3999</v>
      </c>
      <c r="G41" t="s">
        <v>3755</v>
      </c>
      <c r="H41" t="s">
        <v>3755</v>
      </c>
      <c r="J41" t="s">
        <v>3756</v>
      </c>
      <c r="K41" t="s">
        <v>30</v>
      </c>
      <c r="N41" t="s">
        <v>190</v>
      </c>
      <c r="O41" t="s">
        <v>4000</v>
      </c>
      <c r="P41" s="49"/>
      <c r="Q41" t="s">
        <v>30</v>
      </c>
      <c r="R41">
        <v>96976043</v>
      </c>
      <c r="S41" t="s">
        <v>4001</v>
      </c>
      <c r="U41" s="50"/>
      <c r="V41" s="50"/>
      <c r="W41" s="53"/>
      <c r="X41" s="49"/>
      <c r="Y41" s="50"/>
      <c r="Z41" s="50"/>
      <c r="AA41" s="54"/>
      <c r="AB41" s="49"/>
      <c r="AC41" s="50"/>
      <c r="AD41" s="49"/>
      <c r="AE41" s="49"/>
      <c r="AF41" s="49"/>
      <c r="AG41" s="49"/>
      <c r="AH41" t="s">
        <v>30</v>
      </c>
      <c r="AP41" s="52"/>
      <c r="AQ41" t="s">
        <v>3241</v>
      </c>
      <c r="AS41" t="s">
        <v>1866</v>
      </c>
      <c r="AT41">
        <v>1.8383561643835618</v>
      </c>
      <c r="AV41">
        <v>37907</v>
      </c>
      <c r="AW41">
        <v>37937</v>
      </c>
      <c r="AX41" t="s">
        <v>30</v>
      </c>
      <c r="AY41">
        <v>38027</v>
      </c>
      <c r="AZ41" t="s">
        <v>30</v>
      </c>
    </row>
    <row r="42" spans="1:52" x14ac:dyDescent="0.25">
      <c r="A42">
        <v>56</v>
      </c>
      <c r="B42" t="s">
        <v>4002</v>
      </c>
      <c r="C42" t="s">
        <v>3874</v>
      </c>
      <c r="D42" s="49"/>
      <c r="E42" t="s">
        <v>4003</v>
      </c>
      <c r="F42" t="s">
        <v>30</v>
      </c>
      <c r="G42" t="s">
        <v>3755</v>
      </c>
      <c r="H42" t="s">
        <v>3755</v>
      </c>
      <c r="J42" t="s">
        <v>3756</v>
      </c>
      <c r="K42" t="s">
        <v>30</v>
      </c>
      <c r="N42" t="s">
        <v>190</v>
      </c>
      <c r="O42" t="s">
        <v>4004</v>
      </c>
      <c r="P42" s="49"/>
      <c r="Q42" t="s">
        <v>30</v>
      </c>
      <c r="R42" t="s">
        <v>30</v>
      </c>
      <c r="U42" s="50"/>
      <c r="V42" s="50"/>
      <c r="W42" s="50"/>
      <c r="X42" s="49"/>
      <c r="Y42" s="50"/>
      <c r="Z42" s="50"/>
      <c r="AA42" s="49"/>
      <c r="AB42" s="49"/>
      <c r="AC42" s="50"/>
      <c r="AD42" s="49"/>
      <c r="AE42" s="49"/>
      <c r="AF42" s="49"/>
      <c r="AG42" s="49"/>
      <c r="AP42" s="52"/>
      <c r="AQ42" t="s">
        <v>3241</v>
      </c>
      <c r="AS42" t="s">
        <v>1866</v>
      </c>
      <c r="AT42" t="s">
        <v>1866</v>
      </c>
      <c r="AY42" t="s">
        <v>1866</v>
      </c>
      <c r="AZ42" t="s">
        <v>30</v>
      </c>
    </row>
    <row r="43" spans="1:52" x14ac:dyDescent="0.25">
      <c r="A43">
        <v>57</v>
      </c>
      <c r="B43" t="s">
        <v>4005</v>
      </c>
      <c r="C43" t="s">
        <v>4006</v>
      </c>
      <c r="D43" s="49">
        <v>37266</v>
      </c>
      <c r="E43" t="s">
        <v>4007</v>
      </c>
      <c r="F43" t="s">
        <v>4008</v>
      </c>
      <c r="G43" t="s">
        <v>3769</v>
      </c>
      <c r="H43" t="s">
        <v>3770</v>
      </c>
      <c r="J43" t="s">
        <v>3756</v>
      </c>
      <c r="K43" t="s">
        <v>30</v>
      </c>
      <c r="N43" t="s">
        <v>192</v>
      </c>
      <c r="O43" t="s">
        <v>4009</v>
      </c>
      <c r="P43" s="49"/>
      <c r="Q43" t="s">
        <v>30</v>
      </c>
      <c r="R43">
        <v>96705202</v>
      </c>
      <c r="S43" t="s">
        <v>4010</v>
      </c>
      <c r="U43" s="50"/>
      <c r="V43" s="50"/>
      <c r="W43" s="53"/>
      <c r="X43" s="54"/>
      <c r="Y43" s="50"/>
      <c r="Z43" s="50"/>
      <c r="AA43" s="54"/>
      <c r="AB43" s="49"/>
      <c r="AC43" s="50"/>
      <c r="AD43" s="49"/>
      <c r="AE43" s="49"/>
      <c r="AF43" s="49"/>
      <c r="AG43" s="49"/>
      <c r="AH43" t="s">
        <v>30</v>
      </c>
      <c r="AP43" s="52"/>
      <c r="AQ43" t="s">
        <v>3241</v>
      </c>
      <c r="AS43" t="s">
        <v>1866</v>
      </c>
      <c r="AT43">
        <v>2.0547945205479454</v>
      </c>
      <c r="AV43">
        <v>37986</v>
      </c>
      <c r="AW43">
        <v>38016</v>
      </c>
      <c r="AX43" t="s">
        <v>30</v>
      </c>
      <c r="AY43">
        <v>38106</v>
      </c>
      <c r="AZ43" t="s">
        <v>30</v>
      </c>
    </row>
    <row r="44" spans="1:52" x14ac:dyDescent="0.25">
      <c r="A44">
        <v>58</v>
      </c>
      <c r="B44" t="s">
        <v>4011</v>
      </c>
      <c r="C44" t="s">
        <v>4012</v>
      </c>
      <c r="D44" s="49">
        <v>37266</v>
      </c>
      <c r="E44" t="s">
        <v>4013</v>
      </c>
      <c r="F44" t="s">
        <v>4014</v>
      </c>
      <c r="G44" t="s">
        <v>23</v>
      </c>
      <c r="H44" t="s">
        <v>3755</v>
      </c>
      <c r="J44" t="s">
        <v>3756</v>
      </c>
      <c r="K44" t="s">
        <v>30</v>
      </c>
      <c r="N44" t="s">
        <v>192</v>
      </c>
      <c r="O44" t="s">
        <v>4015</v>
      </c>
      <c r="P44" s="49">
        <v>20281</v>
      </c>
      <c r="Q44" t="s">
        <v>9</v>
      </c>
      <c r="R44">
        <v>98183311</v>
      </c>
      <c r="S44" t="s">
        <v>4016</v>
      </c>
      <c r="U44" s="50"/>
      <c r="V44" s="50"/>
      <c r="W44" s="53"/>
      <c r="X44" s="54"/>
      <c r="Y44" s="50"/>
      <c r="Z44" s="50"/>
      <c r="AA44" s="49"/>
      <c r="AB44" s="49"/>
      <c r="AD44" s="49"/>
      <c r="AE44" s="49"/>
      <c r="AF44" s="49"/>
      <c r="AG44" s="49"/>
      <c r="AH44" t="s">
        <v>30</v>
      </c>
      <c r="AP44" s="52"/>
      <c r="AQ44" t="s">
        <v>3241</v>
      </c>
      <c r="AS44">
        <v>62.627397260273973</v>
      </c>
      <c r="AT44">
        <v>2.7232876712328768</v>
      </c>
      <c r="AV44">
        <v>38230</v>
      </c>
      <c r="AW44">
        <v>38260</v>
      </c>
      <c r="AX44" t="s">
        <v>30</v>
      </c>
      <c r="AY44">
        <v>38350</v>
      </c>
      <c r="AZ44" t="s">
        <v>30</v>
      </c>
    </row>
    <row r="45" spans="1:52" x14ac:dyDescent="0.25">
      <c r="A45">
        <v>59</v>
      </c>
      <c r="B45" t="s">
        <v>4017</v>
      </c>
      <c r="C45" t="s">
        <v>4018</v>
      </c>
      <c r="D45" s="49">
        <v>37529</v>
      </c>
      <c r="E45" t="s">
        <v>4019</v>
      </c>
      <c r="F45" t="s">
        <v>4020</v>
      </c>
      <c r="G45" t="s">
        <v>3755</v>
      </c>
      <c r="H45" t="s">
        <v>3755</v>
      </c>
      <c r="J45" t="s">
        <v>3756</v>
      </c>
      <c r="K45" t="s">
        <v>30</v>
      </c>
      <c r="N45" t="s">
        <v>192</v>
      </c>
      <c r="O45" t="s">
        <v>4021</v>
      </c>
      <c r="P45" s="49"/>
      <c r="Q45" t="s">
        <v>30</v>
      </c>
      <c r="R45">
        <v>97711126</v>
      </c>
      <c r="S45" t="s">
        <v>4022</v>
      </c>
      <c r="U45" s="50"/>
      <c r="V45" s="50"/>
      <c r="W45" s="53"/>
      <c r="X45" s="49"/>
      <c r="Y45" s="50"/>
      <c r="Z45" s="50"/>
      <c r="AA45" s="54"/>
      <c r="AB45" s="49"/>
      <c r="AC45" s="50"/>
      <c r="AD45" s="49"/>
      <c r="AE45" s="49"/>
      <c r="AF45" s="49"/>
      <c r="AG45" s="49"/>
      <c r="AH45" t="s">
        <v>30</v>
      </c>
      <c r="AP45" s="52"/>
      <c r="AQ45" t="s">
        <v>3241</v>
      </c>
      <c r="AS45" t="s">
        <v>1866</v>
      </c>
      <c r="AT45">
        <v>0.27945205479452057</v>
      </c>
      <c r="AV45">
        <v>37601</v>
      </c>
      <c r="AW45">
        <v>37631</v>
      </c>
      <c r="AX45" t="s">
        <v>30</v>
      </c>
      <c r="AY45">
        <v>37721</v>
      </c>
      <c r="AZ45" t="s">
        <v>30</v>
      </c>
    </row>
    <row r="46" spans="1:52" x14ac:dyDescent="0.25">
      <c r="A46">
        <v>60</v>
      </c>
      <c r="B46" t="s">
        <v>4023</v>
      </c>
      <c r="C46" t="s">
        <v>4024</v>
      </c>
      <c r="D46" s="49">
        <v>37266</v>
      </c>
      <c r="E46" t="s">
        <v>4025</v>
      </c>
      <c r="F46" t="s">
        <v>30</v>
      </c>
      <c r="G46" t="s">
        <v>3755</v>
      </c>
      <c r="H46" t="s">
        <v>3755</v>
      </c>
      <c r="J46" t="s">
        <v>3756</v>
      </c>
      <c r="K46" t="s">
        <v>30</v>
      </c>
      <c r="N46" t="s">
        <v>190</v>
      </c>
      <c r="O46" t="s">
        <v>4026</v>
      </c>
      <c r="P46" s="49"/>
      <c r="Q46" t="s">
        <v>30</v>
      </c>
      <c r="R46">
        <v>90098062</v>
      </c>
      <c r="S46" t="s">
        <v>4027</v>
      </c>
      <c r="U46" s="50"/>
      <c r="V46" s="50"/>
      <c r="W46" s="53"/>
      <c r="X46" s="54"/>
      <c r="Y46" s="50"/>
      <c r="Z46" s="50"/>
      <c r="AA46" s="54"/>
      <c r="AB46" s="49"/>
      <c r="AD46" s="49"/>
      <c r="AE46" s="49"/>
      <c r="AF46" s="49"/>
      <c r="AG46" s="49"/>
      <c r="AH46" t="s">
        <v>30</v>
      </c>
      <c r="AP46" s="52"/>
      <c r="AQ46" t="s">
        <v>3241</v>
      </c>
      <c r="AS46" t="s">
        <v>1866</v>
      </c>
      <c r="AT46">
        <v>2.3780821917808219</v>
      </c>
      <c r="AV46">
        <v>38105</v>
      </c>
      <c r="AW46">
        <v>38134</v>
      </c>
      <c r="AX46" t="s">
        <v>30</v>
      </c>
      <c r="AY46">
        <v>38224</v>
      </c>
      <c r="AZ46" t="s">
        <v>30</v>
      </c>
    </row>
    <row r="47" spans="1:52" x14ac:dyDescent="0.25">
      <c r="A47">
        <v>62</v>
      </c>
      <c r="B47" t="s">
        <v>4028</v>
      </c>
      <c r="C47" t="s">
        <v>4029</v>
      </c>
      <c r="D47" s="49">
        <v>37266</v>
      </c>
      <c r="E47" t="s">
        <v>4030</v>
      </c>
      <c r="F47" t="s">
        <v>30</v>
      </c>
      <c r="G47" t="s">
        <v>3755</v>
      </c>
      <c r="H47" t="s">
        <v>3755</v>
      </c>
      <c r="J47" t="s">
        <v>3756</v>
      </c>
      <c r="K47" t="s">
        <v>30</v>
      </c>
      <c r="N47" t="s">
        <v>190</v>
      </c>
      <c r="O47" t="s">
        <v>4031</v>
      </c>
      <c r="P47" s="49"/>
      <c r="Q47" t="s">
        <v>30</v>
      </c>
      <c r="R47">
        <v>93275901</v>
      </c>
      <c r="S47" t="s">
        <v>4032</v>
      </c>
      <c r="U47" s="50"/>
      <c r="V47" s="50"/>
      <c r="W47" s="53"/>
      <c r="X47" s="49"/>
      <c r="Y47" s="50"/>
      <c r="Z47" s="50"/>
      <c r="AA47" s="49"/>
      <c r="AB47" s="49"/>
      <c r="AC47" s="50"/>
      <c r="AD47" s="49"/>
      <c r="AE47" s="49"/>
      <c r="AF47" s="49"/>
      <c r="AG47" s="49"/>
      <c r="AH47" t="s">
        <v>30</v>
      </c>
      <c r="AP47" s="52"/>
      <c r="AQ47" t="s">
        <v>3241</v>
      </c>
      <c r="AS47" t="s">
        <v>1866</v>
      </c>
      <c r="AT47">
        <v>1.0054794520547945</v>
      </c>
      <c r="AV47">
        <v>37603</v>
      </c>
      <c r="AW47">
        <v>37633</v>
      </c>
      <c r="AX47" t="s">
        <v>30</v>
      </c>
      <c r="AY47">
        <v>37723</v>
      </c>
      <c r="AZ47" t="s">
        <v>30</v>
      </c>
    </row>
    <row r="48" spans="1:52" x14ac:dyDescent="0.25">
      <c r="A48">
        <v>63</v>
      </c>
      <c r="B48" t="s">
        <v>4033</v>
      </c>
      <c r="C48" t="s">
        <v>4034</v>
      </c>
      <c r="D48" s="49">
        <v>37266</v>
      </c>
      <c r="E48" t="s">
        <v>4035</v>
      </c>
      <c r="F48" t="s">
        <v>30</v>
      </c>
      <c r="G48" t="s">
        <v>3755</v>
      </c>
      <c r="H48" t="s">
        <v>3755</v>
      </c>
      <c r="J48" t="s">
        <v>3756</v>
      </c>
      <c r="K48" t="s">
        <v>30</v>
      </c>
      <c r="N48" t="s">
        <v>190</v>
      </c>
      <c r="O48" t="s">
        <v>4036</v>
      </c>
      <c r="P48" s="49"/>
      <c r="Q48" t="s">
        <v>30</v>
      </c>
      <c r="R48">
        <v>96494043</v>
      </c>
      <c r="S48" t="s">
        <v>4037</v>
      </c>
      <c r="U48" s="50"/>
      <c r="V48" s="50"/>
      <c r="W48" s="50"/>
      <c r="X48" s="49"/>
      <c r="Y48" s="50"/>
      <c r="Z48" s="50"/>
      <c r="AA48" s="49"/>
      <c r="AB48" s="49"/>
      <c r="AC48" s="50"/>
      <c r="AD48" s="49"/>
      <c r="AE48" s="49"/>
      <c r="AF48" s="49"/>
      <c r="AG48" s="49"/>
      <c r="AH48" t="s">
        <v>30</v>
      </c>
      <c r="AP48" s="52"/>
      <c r="AQ48" t="s">
        <v>3241</v>
      </c>
      <c r="AS48" t="s">
        <v>1866</v>
      </c>
      <c r="AT48">
        <v>1.0794520547945206</v>
      </c>
      <c r="AV48">
        <v>37630</v>
      </c>
      <c r="AW48">
        <v>37660</v>
      </c>
      <c r="AX48" t="s">
        <v>30</v>
      </c>
      <c r="AY48">
        <v>37750</v>
      </c>
      <c r="AZ48" t="s">
        <v>30</v>
      </c>
    </row>
    <row r="49" spans="1:52" ht="30" x14ac:dyDescent="0.25">
      <c r="A49">
        <v>65</v>
      </c>
      <c r="B49" t="s">
        <v>4038</v>
      </c>
      <c r="C49" t="s">
        <v>4039</v>
      </c>
      <c r="D49" s="49">
        <v>37574</v>
      </c>
      <c r="E49" t="s">
        <v>4040</v>
      </c>
      <c r="F49" t="s">
        <v>30</v>
      </c>
      <c r="G49" t="s">
        <v>24</v>
      </c>
      <c r="H49" t="s">
        <v>53</v>
      </c>
      <c r="I49" t="s">
        <v>3774</v>
      </c>
      <c r="J49" t="s">
        <v>3756</v>
      </c>
      <c r="K49" t="s">
        <v>30</v>
      </c>
      <c r="N49" t="s">
        <v>192</v>
      </c>
      <c r="O49" t="s">
        <v>4041</v>
      </c>
      <c r="P49" s="49">
        <v>24350</v>
      </c>
      <c r="Q49" t="s">
        <v>9</v>
      </c>
      <c r="R49">
        <v>90230989</v>
      </c>
      <c r="S49" t="s">
        <v>4042</v>
      </c>
      <c r="U49" s="50"/>
      <c r="V49" s="50"/>
      <c r="W49" s="53"/>
      <c r="X49" s="54"/>
      <c r="Y49" s="50"/>
      <c r="Z49" s="53" t="s">
        <v>3486</v>
      </c>
      <c r="AA49" s="54"/>
      <c r="AB49" s="49"/>
      <c r="AC49" s="50"/>
      <c r="AD49" s="49">
        <v>36200</v>
      </c>
      <c r="AE49" s="49"/>
      <c r="AF49" s="49"/>
      <c r="AG49" s="49"/>
      <c r="AH49" t="s">
        <v>30</v>
      </c>
      <c r="AP49" s="52"/>
      <c r="AQ49" t="s">
        <v>3241</v>
      </c>
      <c r="AS49">
        <v>51.479452054794521</v>
      </c>
      <c r="AT49">
        <v>3.2164383561643834</v>
      </c>
      <c r="AV49">
        <v>38718</v>
      </c>
      <c r="AW49">
        <v>38748</v>
      </c>
      <c r="AX49" t="s">
        <v>30</v>
      </c>
      <c r="AY49">
        <v>38838</v>
      </c>
      <c r="AZ49" t="s">
        <v>30</v>
      </c>
    </row>
    <row r="50" spans="1:52" x14ac:dyDescent="0.25">
      <c r="A50">
        <v>66</v>
      </c>
      <c r="B50" t="s">
        <v>4043</v>
      </c>
      <c r="C50" t="s">
        <v>4044</v>
      </c>
      <c r="D50" s="49">
        <v>37527</v>
      </c>
      <c r="E50" t="s">
        <v>4045</v>
      </c>
      <c r="F50" t="s">
        <v>4046</v>
      </c>
      <c r="G50" t="s">
        <v>3755</v>
      </c>
      <c r="H50" t="s">
        <v>3755</v>
      </c>
      <c r="J50" t="s">
        <v>3756</v>
      </c>
      <c r="K50" t="s">
        <v>30</v>
      </c>
      <c r="N50" t="s">
        <v>192</v>
      </c>
      <c r="O50" t="s">
        <v>4047</v>
      </c>
      <c r="P50" s="49"/>
      <c r="Q50" t="s">
        <v>30</v>
      </c>
      <c r="R50">
        <v>97380344</v>
      </c>
      <c r="S50" t="s">
        <v>4048</v>
      </c>
      <c r="U50" s="50"/>
      <c r="V50" s="50"/>
      <c r="W50" s="53"/>
      <c r="X50" s="54"/>
      <c r="Y50" s="50"/>
      <c r="Z50" s="50"/>
      <c r="AA50" s="49"/>
      <c r="AB50" s="49"/>
      <c r="AC50" s="50"/>
      <c r="AD50" s="49"/>
      <c r="AE50" s="49"/>
      <c r="AF50" s="49"/>
      <c r="AG50" s="49"/>
      <c r="AH50" t="s">
        <v>30</v>
      </c>
      <c r="AP50" s="52"/>
      <c r="AQ50" t="s">
        <v>3241</v>
      </c>
      <c r="AS50" t="s">
        <v>1866</v>
      </c>
      <c r="AT50">
        <v>0.89315068493150684</v>
      </c>
      <c r="AV50">
        <v>37823</v>
      </c>
      <c r="AW50">
        <v>37853</v>
      </c>
      <c r="AX50" t="s">
        <v>30</v>
      </c>
      <c r="AY50">
        <v>37943</v>
      </c>
      <c r="AZ50" t="s">
        <v>30</v>
      </c>
    </row>
    <row r="51" spans="1:52" x14ac:dyDescent="0.25">
      <c r="A51">
        <v>69</v>
      </c>
      <c r="B51" t="s">
        <v>4049</v>
      </c>
      <c r="C51" t="s">
        <v>4050</v>
      </c>
      <c r="D51" s="49">
        <v>37530</v>
      </c>
      <c r="E51" t="s">
        <v>3877</v>
      </c>
      <c r="F51" t="s">
        <v>3769</v>
      </c>
      <c r="G51" t="s">
        <v>3769</v>
      </c>
      <c r="H51" t="s">
        <v>3770</v>
      </c>
      <c r="I51" t="s">
        <v>3877</v>
      </c>
      <c r="J51" t="s">
        <v>207</v>
      </c>
      <c r="K51" t="s">
        <v>30</v>
      </c>
      <c r="N51" t="s">
        <v>190</v>
      </c>
      <c r="O51" t="s">
        <v>4051</v>
      </c>
      <c r="P51" s="49">
        <v>18561</v>
      </c>
      <c r="Q51" t="s">
        <v>9</v>
      </c>
      <c r="R51">
        <v>96456830</v>
      </c>
      <c r="S51" t="s">
        <v>4052</v>
      </c>
      <c r="U51" s="50" t="s">
        <v>191</v>
      </c>
      <c r="V51" s="50" t="s">
        <v>8</v>
      </c>
      <c r="W51" s="53" t="s">
        <v>217</v>
      </c>
      <c r="X51" s="54"/>
      <c r="Y51" s="50" t="s">
        <v>8</v>
      </c>
      <c r="Z51" s="50" t="s">
        <v>197</v>
      </c>
      <c r="AA51" s="54"/>
      <c r="AB51" s="49">
        <v>37345</v>
      </c>
      <c r="AC51" s="50" t="s">
        <v>8</v>
      </c>
      <c r="AD51" s="49">
        <v>38253</v>
      </c>
      <c r="AE51" s="49"/>
      <c r="AF51" s="49"/>
      <c r="AG51" s="49"/>
      <c r="AH51" t="s">
        <v>7</v>
      </c>
      <c r="AP51" s="52"/>
      <c r="AQ51" t="s">
        <v>3241</v>
      </c>
      <c r="AS51">
        <v>67.339726027397262</v>
      </c>
      <c r="AT51">
        <v>8.5835616438356173</v>
      </c>
      <c r="AV51">
        <v>40632</v>
      </c>
      <c r="AW51">
        <v>40663</v>
      </c>
      <c r="AX51" t="s">
        <v>3139</v>
      </c>
      <c r="AY51">
        <v>40753</v>
      </c>
      <c r="AZ51" t="s">
        <v>4053</v>
      </c>
    </row>
    <row r="52" spans="1:52" x14ac:dyDescent="0.25">
      <c r="A52">
        <v>72</v>
      </c>
      <c r="B52" t="s">
        <v>4055</v>
      </c>
      <c r="C52" t="s">
        <v>4056</v>
      </c>
      <c r="D52" s="49">
        <v>37516</v>
      </c>
      <c r="E52" t="s">
        <v>4057</v>
      </c>
      <c r="F52" t="s">
        <v>4058</v>
      </c>
      <c r="G52" t="s">
        <v>3755</v>
      </c>
      <c r="H52" t="s">
        <v>3755</v>
      </c>
      <c r="J52" t="s">
        <v>3756</v>
      </c>
      <c r="K52" t="s">
        <v>30</v>
      </c>
      <c r="N52" t="s">
        <v>190</v>
      </c>
      <c r="O52" t="s">
        <v>4059</v>
      </c>
      <c r="P52" s="49"/>
      <c r="Q52" t="s">
        <v>30</v>
      </c>
      <c r="R52">
        <v>96247711</v>
      </c>
      <c r="S52" t="s">
        <v>4060</v>
      </c>
      <c r="U52" s="50"/>
      <c r="V52" s="50"/>
      <c r="W52" s="50"/>
      <c r="X52" s="49"/>
      <c r="Y52" s="50"/>
      <c r="Z52" s="50"/>
      <c r="AA52" s="49"/>
      <c r="AB52" s="49"/>
      <c r="AC52" s="50"/>
      <c r="AD52" s="49"/>
      <c r="AE52" s="49"/>
      <c r="AF52" s="49"/>
      <c r="AG52" s="49"/>
      <c r="AH52" t="s">
        <v>30</v>
      </c>
      <c r="AP52" s="52"/>
      <c r="AQ52" t="s">
        <v>3241</v>
      </c>
      <c r="AS52" t="s">
        <v>1866</v>
      </c>
      <c r="AT52">
        <v>0.57260273972602738</v>
      </c>
      <c r="AV52">
        <v>37694</v>
      </c>
      <c r="AW52">
        <v>37725</v>
      </c>
      <c r="AX52" t="s">
        <v>30</v>
      </c>
      <c r="AY52">
        <v>37815</v>
      </c>
      <c r="AZ52" t="s">
        <v>30</v>
      </c>
    </row>
    <row r="53" spans="1:52" x14ac:dyDescent="0.25">
      <c r="A53">
        <v>73</v>
      </c>
      <c r="B53" t="s">
        <v>4061</v>
      </c>
      <c r="C53" t="s">
        <v>4062</v>
      </c>
      <c r="D53" s="49">
        <v>37551</v>
      </c>
      <c r="E53" t="s">
        <v>4063</v>
      </c>
      <c r="F53" t="s">
        <v>30</v>
      </c>
      <c r="G53" t="s">
        <v>24</v>
      </c>
      <c r="H53" t="s">
        <v>53</v>
      </c>
      <c r="I53" t="s">
        <v>3774</v>
      </c>
      <c r="J53" t="s">
        <v>3756</v>
      </c>
      <c r="K53" t="s">
        <v>30</v>
      </c>
      <c r="N53" t="s">
        <v>190</v>
      </c>
      <c r="O53" t="s">
        <v>4064</v>
      </c>
      <c r="P53" s="49">
        <v>18573</v>
      </c>
      <c r="Q53" t="s">
        <v>30</v>
      </c>
      <c r="R53">
        <v>98184818</v>
      </c>
      <c r="S53" t="s">
        <v>4065</v>
      </c>
      <c r="T53" t="s">
        <v>4066</v>
      </c>
      <c r="U53" s="50" t="s">
        <v>191</v>
      </c>
      <c r="V53" s="50" t="s">
        <v>8</v>
      </c>
      <c r="W53" s="53" t="s">
        <v>197</v>
      </c>
      <c r="X53" s="49"/>
      <c r="Y53" s="50" t="s">
        <v>8</v>
      </c>
      <c r="Z53" s="53" t="s">
        <v>197</v>
      </c>
      <c r="AA53" s="49"/>
      <c r="AB53" s="49"/>
      <c r="AC53" s="50">
        <v>37687</v>
      </c>
      <c r="AD53" s="49"/>
      <c r="AE53" s="49"/>
      <c r="AF53" s="49"/>
      <c r="AG53" s="49" t="s">
        <v>7</v>
      </c>
      <c r="AH53" t="s">
        <v>8</v>
      </c>
      <c r="AJ53">
        <v>37345</v>
      </c>
      <c r="AK53" t="s">
        <v>8</v>
      </c>
      <c r="AP53" s="52"/>
      <c r="AQ53" t="s">
        <v>3241</v>
      </c>
      <c r="AS53">
        <v>67.30684931506849</v>
      </c>
      <c r="AT53">
        <v>10.945205479452055</v>
      </c>
      <c r="AV53">
        <v>41516</v>
      </c>
      <c r="AW53">
        <v>41546</v>
      </c>
      <c r="AX53" t="s">
        <v>3139</v>
      </c>
      <c r="AY53">
        <v>41636</v>
      </c>
      <c r="AZ53" t="s">
        <v>4067</v>
      </c>
    </row>
    <row r="54" spans="1:52" x14ac:dyDescent="0.25">
      <c r="A54">
        <v>74</v>
      </c>
      <c r="B54" t="s">
        <v>4068</v>
      </c>
      <c r="C54" t="s">
        <v>4069</v>
      </c>
      <c r="D54" s="49">
        <v>38926</v>
      </c>
      <c r="E54" t="s">
        <v>4070</v>
      </c>
      <c r="F54" t="s">
        <v>30</v>
      </c>
      <c r="G54" t="s">
        <v>3755</v>
      </c>
      <c r="H54" t="s">
        <v>3755</v>
      </c>
      <c r="J54" t="s">
        <v>3756</v>
      </c>
      <c r="K54" t="s">
        <v>30</v>
      </c>
      <c r="N54" t="s">
        <v>190</v>
      </c>
      <c r="O54" t="s">
        <v>4071</v>
      </c>
      <c r="P54" s="49">
        <v>21176</v>
      </c>
      <c r="Q54" t="s">
        <v>9</v>
      </c>
      <c r="R54" t="s">
        <v>30</v>
      </c>
      <c r="U54" s="50" t="s">
        <v>4072</v>
      </c>
      <c r="V54" s="50"/>
      <c r="W54" s="50"/>
      <c r="X54" s="49"/>
      <c r="Y54" s="50"/>
      <c r="Z54" s="50"/>
      <c r="AA54" s="49"/>
      <c r="AB54" s="49">
        <v>37373</v>
      </c>
      <c r="AC54" s="50"/>
      <c r="AD54" s="49">
        <v>34233</v>
      </c>
      <c r="AE54" s="49"/>
      <c r="AF54" s="49"/>
      <c r="AG54" s="49"/>
      <c r="AP54" s="52"/>
      <c r="AQ54" t="s">
        <v>3241</v>
      </c>
      <c r="AS54">
        <v>60.175342465753424</v>
      </c>
      <c r="AT54">
        <v>1.7589041095890412</v>
      </c>
      <c r="AV54">
        <v>39538</v>
      </c>
      <c r="AW54">
        <v>39568</v>
      </c>
      <c r="AX54" t="s">
        <v>3139</v>
      </c>
      <c r="AY54">
        <v>39658</v>
      </c>
      <c r="AZ54" t="s">
        <v>30</v>
      </c>
    </row>
    <row r="55" spans="1:52" x14ac:dyDescent="0.25">
      <c r="A55">
        <v>75</v>
      </c>
      <c r="B55" t="s">
        <v>4073</v>
      </c>
      <c r="C55" t="s">
        <v>4074</v>
      </c>
      <c r="D55" s="49">
        <v>38721</v>
      </c>
      <c r="E55" t="s">
        <v>4075</v>
      </c>
      <c r="F55" t="s">
        <v>4076</v>
      </c>
      <c r="G55" t="s">
        <v>24</v>
      </c>
      <c r="H55" t="s">
        <v>53</v>
      </c>
      <c r="I55" t="s">
        <v>3774</v>
      </c>
      <c r="J55" t="s">
        <v>3756</v>
      </c>
      <c r="K55" t="s">
        <v>30</v>
      </c>
      <c r="N55" t="s">
        <v>192</v>
      </c>
      <c r="O55" t="s">
        <v>4077</v>
      </c>
      <c r="P55" s="49">
        <v>22779</v>
      </c>
      <c r="Q55" t="s">
        <v>9</v>
      </c>
      <c r="R55" t="s">
        <v>30</v>
      </c>
      <c r="U55" s="50"/>
      <c r="V55" s="50"/>
      <c r="W55" s="50"/>
      <c r="X55" s="54"/>
      <c r="Y55" s="50"/>
      <c r="Z55" s="50"/>
      <c r="AA55" s="54"/>
      <c r="AB55" s="49"/>
      <c r="AC55" s="50" t="s">
        <v>8</v>
      </c>
      <c r="AD55" s="49">
        <v>33204</v>
      </c>
      <c r="AE55" s="49"/>
      <c r="AF55" s="49"/>
      <c r="AG55" s="49"/>
      <c r="AH55" t="s">
        <v>30</v>
      </c>
      <c r="AP55" s="52"/>
      <c r="AQ55" t="s">
        <v>3241</v>
      </c>
      <c r="AS55">
        <v>55.783561643835618</v>
      </c>
      <c r="AT55">
        <v>2.9232876712328766</v>
      </c>
      <c r="AV55">
        <v>39758</v>
      </c>
      <c r="AW55">
        <v>39788</v>
      </c>
      <c r="AX55" t="s">
        <v>3139</v>
      </c>
      <c r="AY55">
        <v>39878</v>
      </c>
      <c r="AZ55" t="s">
        <v>4078</v>
      </c>
    </row>
    <row r="56" spans="1:52" x14ac:dyDescent="0.25">
      <c r="A56">
        <v>76</v>
      </c>
      <c r="B56" t="s">
        <v>4079</v>
      </c>
      <c r="C56" t="s">
        <v>4080</v>
      </c>
      <c r="D56" s="49">
        <v>37575</v>
      </c>
      <c r="E56" t="s">
        <v>4081</v>
      </c>
      <c r="F56" t="s">
        <v>4082</v>
      </c>
      <c r="G56" t="s">
        <v>3755</v>
      </c>
      <c r="H56" t="s">
        <v>3755</v>
      </c>
      <c r="J56" t="s">
        <v>3756</v>
      </c>
      <c r="K56" t="s">
        <v>30</v>
      </c>
      <c r="N56" t="s">
        <v>190</v>
      </c>
      <c r="O56" t="s">
        <v>4083</v>
      </c>
      <c r="P56" s="49"/>
      <c r="R56">
        <v>97638006</v>
      </c>
      <c r="S56" t="s">
        <v>4084</v>
      </c>
      <c r="U56" s="50"/>
      <c r="V56" s="50"/>
      <c r="W56" s="50"/>
      <c r="X56" s="49"/>
      <c r="Y56" s="50"/>
      <c r="Z56" s="50"/>
      <c r="AA56" s="49"/>
      <c r="AB56" s="49">
        <v>37473</v>
      </c>
      <c r="AC56" s="50"/>
      <c r="AD56" s="49"/>
      <c r="AE56" s="49"/>
      <c r="AF56" s="49"/>
      <c r="AG56" s="49"/>
      <c r="AH56" t="s">
        <v>30</v>
      </c>
      <c r="AP56" s="52"/>
      <c r="AQ56" t="s">
        <v>3241</v>
      </c>
      <c r="AS56" t="s">
        <v>1866</v>
      </c>
      <c r="AT56">
        <v>0.36164383561643837</v>
      </c>
      <c r="AV56">
        <v>37680</v>
      </c>
      <c r="AW56">
        <v>37707</v>
      </c>
      <c r="AX56" t="s">
        <v>30</v>
      </c>
      <c r="AY56">
        <v>37797</v>
      </c>
      <c r="AZ56" t="s">
        <v>30</v>
      </c>
    </row>
    <row r="57" spans="1:52" x14ac:dyDescent="0.25">
      <c r="A57">
        <v>77</v>
      </c>
      <c r="B57" t="s">
        <v>4085</v>
      </c>
      <c r="C57" t="s">
        <v>4086</v>
      </c>
      <c r="D57" s="49">
        <v>37575</v>
      </c>
      <c r="E57" t="s">
        <v>4087</v>
      </c>
      <c r="F57" t="s">
        <v>4088</v>
      </c>
      <c r="G57" t="s">
        <v>3755</v>
      </c>
      <c r="H57" t="s">
        <v>3755</v>
      </c>
      <c r="J57" t="s">
        <v>3756</v>
      </c>
      <c r="K57" t="s">
        <v>30</v>
      </c>
      <c r="N57" t="s">
        <v>192</v>
      </c>
      <c r="O57" t="s">
        <v>4089</v>
      </c>
      <c r="P57" s="49"/>
      <c r="Q57" t="s">
        <v>30</v>
      </c>
      <c r="R57">
        <v>97870526</v>
      </c>
      <c r="S57" t="s">
        <v>4090</v>
      </c>
      <c r="U57" s="50"/>
      <c r="V57" s="50"/>
      <c r="W57" s="50"/>
      <c r="X57" s="49"/>
      <c r="Y57" s="50"/>
      <c r="Z57" s="50"/>
      <c r="AA57" s="49"/>
      <c r="AB57" s="49"/>
      <c r="AC57" s="50"/>
      <c r="AD57" s="49"/>
      <c r="AE57" s="49"/>
      <c r="AF57" s="49"/>
      <c r="AG57" s="49"/>
      <c r="AH57" t="s">
        <v>30</v>
      </c>
      <c r="AP57" s="52"/>
      <c r="AQ57" t="s">
        <v>3241</v>
      </c>
      <c r="AS57" t="s">
        <v>1866</v>
      </c>
      <c r="AT57">
        <v>0.15342465753424658</v>
      </c>
      <c r="AV57">
        <v>37601</v>
      </c>
      <c r="AW57">
        <v>37631</v>
      </c>
      <c r="AX57" t="s">
        <v>30</v>
      </c>
      <c r="AY57">
        <v>37721</v>
      </c>
      <c r="AZ57" t="s">
        <v>30</v>
      </c>
    </row>
    <row r="58" spans="1:52" x14ac:dyDescent="0.25">
      <c r="A58">
        <v>78</v>
      </c>
      <c r="B58" t="s">
        <v>4091</v>
      </c>
      <c r="C58" t="s">
        <v>4092</v>
      </c>
      <c r="D58" s="49">
        <v>37574</v>
      </c>
      <c r="E58" t="s">
        <v>4093</v>
      </c>
      <c r="F58" t="s">
        <v>4094</v>
      </c>
      <c r="G58" t="s">
        <v>26</v>
      </c>
      <c r="H58" t="s">
        <v>25</v>
      </c>
      <c r="J58" t="s">
        <v>3756</v>
      </c>
      <c r="K58" t="s">
        <v>30</v>
      </c>
      <c r="N58" t="s">
        <v>192</v>
      </c>
      <c r="O58" t="s">
        <v>4095</v>
      </c>
      <c r="P58" s="49">
        <v>19933</v>
      </c>
      <c r="Q58" t="s">
        <v>9</v>
      </c>
      <c r="R58">
        <v>98182351</v>
      </c>
      <c r="S58" t="s">
        <v>4096</v>
      </c>
      <c r="U58" s="50"/>
      <c r="V58" s="50"/>
      <c r="W58" s="53"/>
      <c r="X58" s="49"/>
      <c r="Y58" s="50" t="s">
        <v>8</v>
      </c>
      <c r="Z58" s="50" t="s">
        <v>197</v>
      </c>
      <c r="AA58" s="49"/>
      <c r="AB58" s="49">
        <v>37345</v>
      </c>
      <c r="AC58" s="50" t="s">
        <v>8</v>
      </c>
      <c r="AD58" s="49">
        <v>35122</v>
      </c>
      <c r="AE58" s="49"/>
      <c r="AF58" s="49"/>
      <c r="AG58" s="49"/>
      <c r="AH58" t="s">
        <v>7</v>
      </c>
      <c r="AP58" s="52"/>
      <c r="AQ58" t="s">
        <v>3241</v>
      </c>
      <c r="AS58">
        <v>63.580821917808223</v>
      </c>
      <c r="AT58">
        <v>5.2958904109589042</v>
      </c>
      <c r="AV58">
        <v>39478</v>
      </c>
      <c r="AW58">
        <v>39507</v>
      </c>
      <c r="AX58" t="s">
        <v>3139</v>
      </c>
      <c r="AY58">
        <v>39597</v>
      </c>
      <c r="AZ58" t="s">
        <v>4097</v>
      </c>
    </row>
    <row r="59" spans="1:52" x14ac:dyDescent="0.25">
      <c r="A59">
        <v>79</v>
      </c>
      <c r="B59" t="s">
        <v>4098</v>
      </c>
      <c r="C59" t="s">
        <v>4099</v>
      </c>
      <c r="D59" s="49">
        <v>37579</v>
      </c>
      <c r="E59" t="s">
        <v>4100</v>
      </c>
      <c r="F59" t="s">
        <v>4101</v>
      </c>
      <c r="G59" t="s">
        <v>3755</v>
      </c>
      <c r="H59" t="s">
        <v>3755</v>
      </c>
      <c r="J59" t="s">
        <v>3756</v>
      </c>
      <c r="K59" t="s">
        <v>30</v>
      </c>
      <c r="N59" t="s">
        <v>190</v>
      </c>
      <c r="O59" t="s">
        <v>4102</v>
      </c>
      <c r="P59" s="49"/>
      <c r="Q59" t="s">
        <v>30</v>
      </c>
      <c r="R59" t="s">
        <v>30</v>
      </c>
      <c r="S59" t="s">
        <v>4103</v>
      </c>
      <c r="U59" s="50"/>
      <c r="V59" s="50"/>
      <c r="W59" s="50"/>
      <c r="X59" s="49"/>
      <c r="Y59" s="50"/>
      <c r="Z59" s="53"/>
      <c r="AA59" s="49"/>
      <c r="AB59" s="49"/>
      <c r="AC59" s="50"/>
      <c r="AD59" s="49"/>
      <c r="AE59" s="49"/>
      <c r="AF59" s="49"/>
      <c r="AG59" s="49"/>
      <c r="AH59" t="s">
        <v>30</v>
      </c>
      <c r="AP59" s="52"/>
      <c r="AQ59" t="s">
        <v>3241</v>
      </c>
      <c r="AS59" t="s">
        <v>1866</v>
      </c>
      <c r="AT59">
        <v>0.41917808219178082</v>
      </c>
      <c r="AV59">
        <v>37702</v>
      </c>
      <c r="AW59">
        <v>37732</v>
      </c>
      <c r="AX59" t="s">
        <v>3773</v>
      </c>
      <c r="AY59">
        <v>37822</v>
      </c>
      <c r="AZ59" t="s">
        <v>30</v>
      </c>
    </row>
    <row r="60" spans="1:52" x14ac:dyDescent="0.25">
      <c r="A60">
        <v>80</v>
      </c>
      <c r="B60" t="s">
        <v>4104</v>
      </c>
      <c r="C60" t="s">
        <v>4105</v>
      </c>
      <c r="D60" s="49">
        <v>37582</v>
      </c>
      <c r="E60" t="s">
        <v>4106</v>
      </c>
      <c r="F60" t="s">
        <v>4107</v>
      </c>
      <c r="G60" t="s">
        <v>3755</v>
      </c>
      <c r="H60" t="s">
        <v>3755</v>
      </c>
      <c r="J60" t="s">
        <v>3756</v>
      </c>
      <c r="K60" t="s">
        <v>30</v>
      </c>
      <c r="N60" t="s">
        <v>192</v>
      </c>
      <c r="O60" t="s">
        <v>4108</v>
      </c>
      <c r="P60" s="49"/>
      <c r="Q60" t="s">
        <v>30</v>
      </c>
      <c r="R60">
        <v>97583402</v>
      </c>
      <c r="S60" t="s">
        <v>4109</v>
      </c>
      <c r="U60" s="50"/>
      <c r="V60" s="50"/>
      <c r="W60" s="50"/>
      <c r="X60" s="49"/>
      <c r="Y60" s="50"/>
      <c r="Z60" s="50"/>
      <c r="AA60" s="49"/>
      <c r="AB60" s="49"/>
      <c r="AC60" s="50"/>
      <c r="AD60" s="49"/>
      <c r="AE60" s="49"/>
      <c r="AF60" s="49"/>
      <c r="AG60" s="49"/>
      <c r="AH60" t="s">
        <v>30</v>
      </c>
      <c r="AP60" s="52"/>
      <c r="AQ60" t="s">
        <v>3241</v>
      </c>
      <c r="AS60" t="s">
        <v>1866</v>
      </c>
      <c r="AT60">
        <v>0.50684931506849318</v>
      </c>
      <c r="AV60">
        <v>37738</v>
      </c>
      <c r="AW60">
        <v>37767</v>
      </c>
      <c r="AX60" t="s">
        <v>30</v>
      </c>
      <c r="AY60">
        <v>37857</v>
      </c>
      <c r="AZ60" t="s">
        <v>30</v>
      </c>
    </row>
    <row r="61" spans="1:52" x14ac:dyDescent="0.25">
      <c r="A61">
        <v>83</v>
      </c>
      <c r="B61" t="s">
        <v>4110</v>
      </c>
      <c r="C61" t="s">
        <v>4111</v>
      </c>
      <c r="D61" s="49">
        <v>37586</v>
      </c>
      <c r="E61" t="s">
        <v>4112</v>
      </c>
      <c r="F61" t="s">
        <v>30</v>
      </c>
      <c r="G61" t="s">
        <v>3755</v>
      </c>
      <c r="H61" t="s">
        <v>3755</v>
      </c>
      <c r="J61" t="s">
        <v>3756</v>
      </c>
      <c r="K61" t="s">
        <v>30</v>
      </c>
      <c r="N61" t="s">
        <v>30</v>
      </c>
      <c r="O61" t="s">
        <v>4113</v>
      </c>
      <c r="P61" s="49"/>
      <c r="Q61" t="s">
        <v>30</v>
      </c>
      <c r="R61">
        <v>97327024</v>
      </c>
      <c r="S61" t="s">
        <v>4114</v>
      </c>
      <c r="U61" s="50"/>
      <c r="V61" s="50"/>
      <c r="W61" s="50"/>
      <c r="X61" s="54"/>
      <c r="Y61" s="50"/>
      <c r="Z61" s="50"/>
      <c r="AA61" s="54"/>
      <c r="AB61" s="49"/>
      <c r="AC61" s="50"/>
      <c r="AD61" s="49"/>
      <c r="AE61" s="49"/>
      <c r="AF61" s="49"/>
      <c r="AG61" s="49"/>
      <c r="AH61" t="s">
        <v>30</v>
      </c>
      <c r="AP61" s="52"/>
      <c r="AQ61" t="s">
        <v>3241</v>
      </c>
      <c r="AS61" t="s">
        <v>1866</v>
      </c>
      <c r="AT61">
        <v>0.42465753424657532</v>
      </c>
      <c r="AV61">
        <v>37711</v>
      </c>
      <c r="AW61">
        <v>37741</v>
      </c>
      <c r="AX61" t="s">
        <v>30</v>
      </c>
      <c r="AY61">
        <v>37831</v>
      </c>
      <c r="AZ61" t="s">
        <v>30</v>
      </c>
    </row>
    <row r="62" spans="1:52" x14ac:dyDescent="0.25">
      <c r="A62">
        <v>85</v>
      </c>
      <c r="B62" t="s">
        <v>4115</v>
      </c>
      <c r="C62" t="s">
        <v>4116</v>
      </c>
      <c r="D62" s="49">
        <v>37588</v>
      </c>
      <c r="E62" t="s">
        <v>4117</v>
      </c>
      <c r="F62" t="s">
        <v>4118</v>
      </c>
      <c r="G62" t="s">
        <v>24</v>
      </c>
      <c r="H62" t="s">
        <v>53</v>
      </c>
      <c r="I62" t="s">
        <v>3774</v>
      </c>
      <c r="J62" t="s">
        <v>3756</v>
      </c>
      <c r="K62" t="s">
        <v>30</v>
      </c>
      <c r="N62" t="s">
        <v>192</v>
      </c>
      <c r="O62" t="s">
        <v>4119</v>
      </c>
      <c r="P62" s="49">
        <v>18138</v>
      </c>
      <c r="Q62" t="s">
        <v>9</v>
      </c>
      <c r="R62">
        <v>96785886</v>
      </c>
      <c r="S62" t="s">
        <v>4120</v>
      </c>
      <c r="U62" s="50" t="s">
        <v>4121</v>
      </c>
      <c r="V62" s="50" t="s">
        <v>4122</v>
      </c>
      <c r="W62" s="53" t="s">
        <v>197</v>
      </c>
      <c r="X62" s="49"/>
      <c r="Y62" s="50" t="s">
        <v>4122</v>
      </c>
      <c r="Z62" s="50" t="s">
        <v>197</v>
      </c>
      <c r="AA62" s="49"/>
      <c r="AB62" s="49">
        <v>37366</v>
      </c>
      <c r="AC62" s="50"/>
      <c r="AD62" s="49"/>
      <c r="AE62" s="49"/>
      <c r="AF62" s="49" t="s">
        <v>8</v>
      </c>
      <c r="AG62" s="49">
        <v>37366</v>
      </c>
      <c r="AH62" t="s">
        <v>7</v>
      </c>
      <c r="AP62" s="52"/>
      <c r="AQ62" t="s">
        <v>3241</v>
      </c>
      <c r="AS62">
        <v>68.498630136986307</v>
      </c>
      <c r="AT62">
        <v>7.6767123287671231</v>
      </c>
      <c r="AV62">
        <v>40359</v>
      </c>
      <c r="AW62">
        <v>40390</v>
      </c>
      <c r="AX62" t="s">
        <v>3139</v>
      </c>
      <c r="AY62">
        <v>40480</v>
      </c>
      <c r="AZ62" t="s">
        <v>4123</v>
      </c>
    </row>
    <row r="63" spans="1:52" x14ac:dyDescent="0.25">
      <c r="A63">
        <v>86</v>
      </c>
      <c r="B63" t="s">
        <v>4124</v>
      </c>
      <c r="C63" t="s">
        <v>4125</v>
      </c>
      <c r="D63" s="49">
        <v>37268</v>
      </c>
      <c r="E63" t="s">
        <v>4126</v>
      </c>
      <c r="F63" t="s">
        <v>4127</v>
      </c>
      <c r="G63" t="s">
        <v>3755</v>
      </c>
      <c r="H63" t="s">
        <v>3755</v>
      </c>
      <c r="J63" t="s">
        <v>3756</v>
      </c>
      <c r="K63" t="s">
        <v>30</v>
      </c>
      <c r="N63" t="s">
        <v>190</v>
      </c>
      <c r="O63" t="s">
        <v>4128</v>
      </c>
      <c r="P63" s="49"/>
      <c r="Q63" t="s">
        <v>30</v>
      </c>
      <c r="R63">
        <v>90039729</v>
      </c>
      <c r="S63" t="s">
        <v>4129</v>
      </c>
      <c r="U63" s="50"/>
      <c r="V63" s="50"/>
      <c r="W63" s="50"/>
      <c r="X63" s="49"/>
      <c r="Y63" s="50"/>
      <c r="Z63" s="50"/>
      <c r="AA63" s="49"/>
      <c r="AB63" s="49"/>
      <c r="AD63" s="49"/>
      <c r="AE63" s="49"/>
      <c r="AF63" s="49"/>
      <c r="AG63" s="49"/>
      <c r="AH63" t="s">
        <v>30</v>
      </c>
      <c r="AP63" s="52"/>
      <c r="AQ63" t="s">
        <v>3241</v>
      </c>
      <c r="AS63" t="s">
        <v>1866</v>
      </c>
      <c r="AT63">
        <v>1</v>
      </c>
      <c r="AV63">
        <v>37602</v>
      </c>
      <c r="AW63">
        <v>37633</v>
      </c>
      <c r="AX63" t="s">
        <v>30</v>
      </c>
      <c r="AY63">
        <v>37723</v>
      </c>
      <c r="AZ63" t="s">
        <v>30</v>
      </c>
    </row>
    <row r="64" spans="1:52" x14ac:dyDescent="0.25">
      <c r="A64">
        <v>88</v>
      </c>
      <c r="B64" t="s">
        <v>4130</v>
      </c>
      <c r="C64" t="s">
        <v>4131</v>
      </c>
      <c r="D64" s="49">
        <v>37589</v>
      </c>
      <c r="E64" t="s">
        <v>4132</v>
      </c>
      <c r="F64" t="s">
        <v>4133</v>
      </c>
      <c r="G64" t="s">
        <v>3799</v>
      </c>
      <c r="H64" t="s">
        <v>3800</v>
      </c>
      <c r="I64" t="s">
        <v>36</v>
      </c>
      <c r="J64" t="s">
        <v>3756</v>
      </c>
      <c r="K64" t="s">
        <v>30</v>
      </c>
      <c r="N64" t="s">
        <v>192</v>
      </c>
      <c r="O64" t="s">
        <v>4134</v>
      </c>
      <c r="P64" s="49"/>
      <c r="Q64" t="s">
        <v>30</v>
      </c>
      <c r="R64">
        <v>97494742</v>
      </c>
      <c r="S64" t="s">
        <v>4135</v>
      </c>
      <c r="U64" s="50"/>
      <c r="V64" s="50"/>
      <c r="W64" s="50"/>
      <c r="X64" s="49"/>
      <c r="Y64" s="50"/>
      <c r="Z64" s="50"/>
      <c r="AA64" s="49"/>
      <c r="AB64" s="49"/>
      <c r="AC64" s="50"/>
      <c r="AD64" s="49"/>
      <c r="AE64" s="49"/>
      <c r="AF64" s="49"/>
      <c r="AG64" s="49"/>
      <c r="AH64" t="s">
        <v>30</v>
      </c>
      <c r="AP64" s="52"/>
      <c r="AQ64" t="s">
        <v>3241</v>
      </c>
      <c r="AS64" t="s">
        <v>1866</v>
      </c>
      <c r="AT64">
        <v>3.4986301369863013</v>
      </c>
      <c r="AV64">
        <v>38837</v>
      </c>
      <c r="AW64">
        <v>38866</v>
      </c>
      <c r="AX64" t="s">
        <v>30</v>
      </c>
      <c r="AY64">
        <v>38956</v>
      </c>
      <c r="AZ64" t="s">
        <v>30</v>
      </c>
    </row>
    <row r="65" spans="1:52" x14ac:dyDescent="0.25">
      <c r="A65">
        <v>92</v>
      </c>
      <c r="B65" t="s">
        <v>4136</v>
      </c>
      <c r="C65" t="s">
        <v>4137</v>
      </c>
      <c r="D65" s="49">
        <v>37590</v>
      </c>
      <c r="E65" t="s">
        <v>4138</v>
      </c>
      <c r="F65" t="s">
        <v>4139</v>
      </c>
      <c r="G65" t="s">
        <v>3755</v>
      </c>
      <c r="H65" t="s">
        <v>3755</v>
      </c>
      <c r="J65" t="s">
        <v>3756</v>
      </c>
      <c r="K65" t="s">
        <v>30</v>
      </c>
      <c r="N65" t="s">
        <v>190</v>
      </c>
      <c r="O65" t="s">
        <v>4140</v>
      </c>
      <c r="P65" s="49"/>
      <c r="Q65" t="s">
        <v>30</v>
      </c>
      <c r="R65">
        <v>96791786</v>
      </c>
      <c r="S65" t="s">
        <v>4141</v>
      </c>
      <c r="U65" s="50"/>
      <c r="V65" s="50"/>
      <c r="W65" s="50"/>
      <c r="X65" s="49"/>
      <c r="Y65" s="50"/>
      <c r="Z65" s="50"/>
      <c r="AA65" s="49"/>
      <c r="AB65" s="49"/>
      <c r="AC65" s="50"/>
      <c r="AD65" s="49"/>
      <c r="AE65" s="49"/>
      <c r="AF65" s="49"/>
      <c r="AG65" s="49"/>
      <c r="AH65" t="s">
        <v>30</v>
      </c>
      <c r="AP65" s="52"/>
      <c r="AQ65" t="s">
        <v>3241</v>
      </c>
      <c r="AS65" t="s">
        <v>1866</v>
      </c>
      <c r="AT65">
        <v>1.0082191780821919</v>
      </c>
      <c r="AV65">
        <v>37929</v>
      </c>
      <c r="AW65">
        <v>37958</v>
      </c>
      <c r="AX65" t="s">
        <v>30</v>
      </c>
      <c r="AY65">
        <v>38048</v>
      </c>
      <c r="AZ65" t="s">
        <v>30</v>
      </c>
    </row>
    <row r="66" spans="1:52" x14ac:dyDescent="0.25">
      <c r="A66">
        <v>93</v>
      </c>
      <c r="B66" t="s">
        <v>4142</v>
      </c>
      <c r="C66" t="s">
        <v>4143</v>
      </c>
      <c r="D66" s="49">
        <v>37589</v>
      </c>
      <c r="E66" t="s">
        <v>4144</v>
      </c>
      <c r="F66" t="s">
        <v>4145</v>
      </c>
      <c r="G66" t="s">
        <v>34</v>
      </c>
      <c r="H66" t="s">
        <v>39</v>
      </c>
      <c r="J66" t="s">
        <v>3756</v>
      </c>
      <c r="K66" t="s">
        <v>30</v>
      </c>
      <c r="N66" t="s">
        <v>192</v>
      </c>
      <c r="O66" t="s">
        <v>4146</v>
      </c>
      <c r="P66" s="49"/>
      <c r="Q66" t="s">
        <v>30</v>
      </c>
      <c r="R66" t="s">
        <v>30</v>
      </c>
      <c r="S66" t="s">
        <v>4147</v>
      </c>
      <c r="U66" s="50"/>
      <c r="V66" s="50"/>
      <c r="W66" s="50"/>
      <c r="X66" s="49"/>
      <c r="Y66" s="50"/>
      <c r="Z66" s="50"/>
      <c r="AA66" s="49"/>
      <c r="AB66" s="49"/>
      <c r="AC66" s="50"/>
      <c r="AD66" s="49"/>
      <c r="AE66" s="49"/>
      <c r="AF66" s="49"/>
      <c r="AG66" s="49"/>
      <c r="AH66" t="s">
        <v>30</v>
      </c>
      <c r="AP66" s="52"/>
      <c r="AQ66" t="s">
        <v>3241</v>
      </c>
      <c r="AS66" t="s">
        <v>1866</v>
      </c>
      <c r="AT66">
        <v>6.3616438356164382</v>
      </c>
      <c r="AV66">
        <v>39881</v>
      </c>
      <c r="AW66">
        <v>39911</v>
      </c>
      <c r="AX66" t="s">
        <v>3139</v>
      </c>
      <c r="AY66">
        <v>40001</v>
      </c>
      <c r="AZ66" t="s">
        <v>4148</v>
      </c>
    </row>
    <row r="67" spans="1:52" x14ac:dyDescent="0.25">
      <c r="A67">
        <v>96</v>
      </c>
      <c r="B67" t="s">
        <v>4149</v>
      </c>
      <c r="C67" t="s">
        <v>4150</v>
      </c>
      <c r="D67" s="49">
        <v>37536</v>
      </c>
      <c r="E67" t="s">
        <v>4151</v>
      </c>
      <c r="F67" t="s">
        <v>4152</v>
      </c>
      <c r="G67" t="s">
        <v>4152</v>
      </c>
      <c r="H67" t="s">
        <v>4151</v>
      </c>
      <c r="J67" t="s">
        <v>206</v>
      </c>
      <c r="K67" t="s">
        <v>30</v>
      </c>
      <c r="N67" t="s">
        <v>190</v>
      </c>
      <c r="O67" t="s">
        <v>4153</v>
      </c>
      <c r="P67" s="49">
        <v>24466</v>
      </c>
      <c r="Q67" t="s">
        <v>4154</v>
      </c>
      <c r="R67">
        <v>92739893</v>
      </c>
      <c r="S67" t="s">
        <v>4155</v>
      </c>
      <c r="U67" s="50">
        <v>37771</v>
      </c>
      <c r="V67" s="50" t="s">
        <v>8</v>
      </c>
      <c r="W67" s="53" t="s">
        <v>197</v>
      </c>
      <c r="X67" s="54"/>
      <c r="Y67" s="50" t="s">
        <v>8</v>
      </c>
      <c r="Z67" s="50" t="s">
        <v>197</v>
      </c>
      <c r="AA67" s="49"/>
      <c r="AB67" s="49" t="s">
        <v>191</v>
      </c>
      <c r="AC67" s="50"/>
      <c r="AD67" s="49"/>
      <c r="AE67" s="49"/>
      <c r="AF67" s="49"/>
      <c r="AG67" s="49"/>
      <c r="AH67" t="s">
        <v>7</v>
      </c>
      <c r="AP67" s="52"/>
      <c r="AQ67" t="s">
        <v>3241</v>
      </c>
      <c r="AS67">
        <v>51.161643835616438</v>
      </c>
      <c r="AT67">
        <v>7.484931506849315</v>
      </c>
      <c r="AV67">
        <v>40229</v>
      </c>
      <c r="AW67">
        <v>40268</v>
      </c>
      <c r="AX67" t="s">
        <v>3139</v>
      </c>
      <c r="AY67">
        <v>40358</v>
      </c>
      <c r="AZ67" t="s">
        <v>4156</v>
      </c>
    </row>
    <row r="68" spans="1:52" x14ac:dyDescent="0.25">
      <c r="A68">
        <v>97</v>
      </c>
      <c r="B68" t="s">
        <v>4157</v>
      </c>
      <c r="C68" t="s">
        <v>4158</v>
      </c>
      <c r="D68" s="49">
        <v>37590</v>
      </c>
      <c r="E68" t="s">
        <v>4159</v>
      </c>
      <c r="F68" t="s">
        <v>4160</v>
      </c>
      <c r="G68" t="s">
        <v>3769</v>
      </c>
      <c r="H68" t="s">
        <v>3770</v>
      </c>
      <c r="I68" t="s">
        <v>3877</v>
      </c>
      <c r="J68" t="s">
        <v>3756</v>
      </c>
      <c r="K68" t="s">
        <v>30</v>
      </c>
      <c r="N68" t="s">
        <v>190</v>
      </c>
      <c r="O68" t="s">
        <v>4161</v>
      </c>
      <c r="P68" s="49">
        <v>19262</v>
      </c>
      <c r="Q68" t="s">
        <v>9</v>
      </c>
      <c r="R68">
        <v>96627280</v>
      </c>
      <c r="S68" t="s">
        <v>4162</v>
      </c>
      <c r="U68" s="50" t="s">
        <v>191</v>
      </c>
      <c r="V68" s="50" t="s">
        <v>8</v>
      </c>
      <c r="W68" s="53" t="s">
        <v>217</v>
      </c>
      <c r="X68" s="49"/>
      <c r="Y68" s="50" t="s">
        <v>8</v>
      </c>
      <c r="Z68" s="50" t="s">
        <v>227</v>
      </c>
      <c r="AA68" s="49"/>
      <c r="AB68" s="49">
        <v>37324</v>
      </c>
      <c r="AC68" s="50" t="s">
        <v>8</v>
      </c>
      <c r="AD68" s="49"/>
      <c r="AE68" s="49">
        <v>37924</v>
      </c>
      <c r="AF68" s="49">
        <v>37917</v>
      </c>
      <c r="AG68" s="49">
        <v>37910</v>
      </c>
      <c r="AH68" t="s">
        <v>7</v>
      </c>
      <c r="AP68" s="52"/>
      <c r="AQ68" t="s">
        <v>3241</v>
      </c>
      <c r="AS68">
        <v>65.419178082191777</v>
      </c>
      <c r="AT68">
        <v>8.367123287671232</v>
      </c>
      <c r="AV68">
        <v>40614</v>
      </c>
      <c r="AW68">
        <v>40644</v>
      </c>
      <c r="AX68" t="s">
        <v>3139</v>
      </c>
      <c r="AY68">
        <v>40734</v>
      </c>
      <c r="AZ68" t="s">
        <v>4163</v>
      </c>
    </row>
    <row r="69" spans="1:52" x14ac:dyDescent="0.25">
      <c r="A69">
        <v>101</v>
      </c>
      <c r="B69" t="s">
        <v>4164</v>
      </c>
      <c r="C69" t="s">
        <v>4165</v>
      </c>
      <c r="D69" s="49">
        <v>37592</v>
      </c>
      <c r="E69" t="s">
        <v>4166</v>
      </c>
      <c r="F69" t="s">
        <v>4167</v>
      </c>
      <c r="G69" t="s">
        <v>3799</v>
      </c>
      <c r="H69" t="s">
        <v>3800</v>
      </c>
      <c r="I69" t="s">
        <v>36</v>
      </c>
      <c r="J69" t="s">
        <v>672</v>
      </c>
      <c r="K69" t="s">
        <v>30</v>
      </c>
      <c r="N69" t="s">
        <v>190</v>
      </c>
      <c r="O69" t="s">
        <v>4168</v>
      </c>
      <c r="P69" s="49">
        <v>25563</v>
      </c>
      <c r="Q69" t="s">
        <v>9</v>
      </c>
      <c r="R69">
        <v>96397610</v>
      </c>
      <c r="S69" t="s">
        <v>4169</v>
      </c>
      <c r="T69" t="s">
        <v>4170</v>
      </c>
      <c r="U69" s="50" t="s">
        <v>191</v>
      </c>
      <c r="V69" s="50" t="s">
        <v>8</v>
      </c>
      <c r="W69" s="53" t="s">
        <v>197</v>
      </c>
      <c r="X69" s="49">
        <v>41417</v>
      </c>
      <c r="Y69" s="50" t="s">
        <v>8</v>
      </c>
      <c r="Z69" s="50" t="s">
        <v>197</v>
      </c>
      <c r="AA69" s="49">
        <v>41387</v>
      </c>
      <c r="AB69" s="49">
        <v>37422</v>
      </c>
      <c r="AC69" t="s">
        <v>8</v>
      </c>
      <c r="AD69" s="49">
        <v>36088</v>
      </c>
      <c r="AE69" s="49"/>
      <c r="AF69" s="49"/>
      <c r="AG69" s="49"/>
      <c r="AH69" t="s">
        <v>7</v>
      </c>
      <c r="AP69" s="52"/>
      <c r="AQ69" t="s">
        <v>3241</v>
      </c>
      <c r="AS69">
        <v>48.156164383561645</v>
      </c>
      <c r="AT69">
        <v>11.936986301369863</v>
      </c>
      <c r="AV69">
        <v>41911</v>
      </c>
      <c r="AW69">
        <v>41949</v>
      </c>
      <c r="AX69" t="s">
        <v>3139</v>
      </c>
      <c r="AY69">
        <v>42039</v>
      </c>
      <c r="AZ69" t="s">
        <v>4171</v>
      </c>
    </row>
    <row r="70" spans="1:52" x14ac:dyDescent="0.25">
      <c r="A70">
        <v>102</v>
      </c>
      <c r="B70" t="s">
        <v>4172</v>
      </c>
      <c r="C70" t="s">
        <v>4173</v>
      </c>
      <c r="D70" s="49">
        <v>37572</v>
      </c>
      <c r="E70" t="s">
        <v>4174</v>
      </c>
      <c r="F70" t="s">
        <v>30</v>
      </c>
      <c r="G70" t="s">
        <v>3755</v>
      </c>
      <c r="H70" t="s">
        <v>3755</v>
      </c>
      <c r="J70" t="s">
        <v>3756</v>
      </c>
      <c r="K70" t="s">
        <v>30</v>
      </c>
      <c r="N70" t="s">
        <v>30</v>
      </c>
      <c r="O70" t="s">
        <v>4175</v>
      </c>
      <c r="P70" s="49"/>
      <c r="Q70" t="s">
        <v>30</v>
      </c>
      <c r="R70">
        <v>97998200</v>
      </c>
      <c r="S70" t="s">
        <v>4176</v>
      </c>
      <c r="U70" s="50"/>
      <c r="V70" s="50"/>
      <c r="W70" s="53"/>
      <c r="X70" s="49"/>
      <c r="Y70" s="50"/>
      <c r="Z70" s="50"/>
      <c r="AA70" s="49"/>
      <c r="AB70" s="49"/>
      <c r="AC70" s="50"/>
      <c r="AD70" s="49"/>
      <c r="AE70" s="49"/>
      <c r="AF70" s="49"/>
      <c r="AG70" s="49"/>
      <c r="AH70" t="s">
        <v>30</v>
      </c>
      <c r="AP70" s="52"/>
      <c r="AQ70" t="s">
        <v>3241</v>
      </c>
      <c r="AS70" t="s">
        <v>1866</v>
      </c>
      <c r="AT70">
        <v>0.77534246575342469</v>
      </c>
      <c r="AV70">
        <v>37825</v>
      </c>
      <c r="AW70">
        <v>37855</v>
      </c>
      <c r="AX70" t="s">
        <v>30</v>
      </c>
      <c r="AY70">
        <v>37945</v>
      </c>
      <c r="AZ70" t="s">
        <v>30</v>
      </c>
    </row>
    <row r="71" spans="1:52" x14ac:dyDescent="0.25">
      <c r="A71">
        <v>108</v>
      </c>
      <c r="B71" t="s">
        <v>4177</v>
      </c>
      <c r="C71" t="s">
        <v>4178</v>
      </c>
      <c r="D71" s="49">
        <v>37589</v>
      </c>
      <c r="E71" t="s">
        <v>4179</v>
      </c>
      <c r="F71" t="s">
        <v>4180</v>
      </c>
      <c r="G71" t="s">
        <v>3755</v>
      </c>
      <c r="H71" t="s">
        <v>3755</v>
      </c>
      <c r="J71" t="s">
        <v>3756</v>
      </c>
      <c r="K71" t="s">
        <v>30</v>
      </c>
      <c r="N71" t="s">
        <v>190</v>
      </c>
      <c r="O71" t="s">
        <v>4181</v>
      </c>
      <c r="P71" s="49"/>
      <c r="Q71" t="s">
        <v>30</v>
      </c>
      <c r="R71">
        <v>96924809</v>
      </c>
      <c r="S71" t="s">
        <v>4182</v>
      </c>
      <c r="U71" s="50"/>
      <c r="V71" s="50"/>
      <c r="W71" s="53"/>
      <c r="X71" s="54"/>
      <c r="Y71" s="50"/>
      <c r="Z71" s="50"/>
      <c r="AA71" s="49"/>
      <c r="AB71" s="49"/>
      <c r="AC71" s="50"/>
      <c r="AD71" s="49"/>
      <c r="AE71" s="49"/>
      <c r="AF71" s="49"/>
      <c r="AG71" s="49"/>
      <c r="AH71" t="s">
        <v>30</v>
      </c>
      <c r="AP71" s="52"/>
      <c r="AQ71" t="s">
        <v>3241</v>
      </c>
      <c r="AS71" t="s">
        <v>1866</v>
      </c>
      <c r="AT71">
        <v>0.32328767123287672</v>
      </c>
      <c r="AV71">
        <v>37680</v>
      </c>
      <c r="AW71">
        <v>37707</v>
      </c>
      <c r="AX71" t="s">
        <v>30</v>
      </c>
      <c r="AY71">
        <v>37797</v>
      </c>
      <c r="AZ71" t="s">
        <v>30</v>
      </c>
    </row>
    <row r="72" spans="1:52" x14ac:dyDescent="0.25">
      <c r="A72">
        <v>109</v>
      </c>
      <c r="B72" t="s">
        <v>4183</v>
      </c>
      <c r="C72" t="s">
        <v>4184</v>
      </c>
      <c r="D72" s="49">
        <v>37602</v>
      </c>
      <c r="E72" t="s">
        <v>4185</v>
      </c>
      <c r="F72" t="s">
        <v>4186</v>
      </c>
      <c r="G72" t="s">
        <v>3755</v>
      </c>
      <c r="H72" t="s">
        <v>3755</v>
      </c>
      <c r="J72" t="s">
        <v>3756</v>
      </c>
      <c r="K72" t="s">
        <v>30</v>
      </c>
      <c r="N72" t="s">
        <v>190</v>
      </c>
      <c r="O72" t="s">
        <v>4187</v>
      </c>
      <c r="P72" s="49">
        <v>23103</v>
      </c>
      <c r="Q72" s="51" t="s">
        <v>30</v>
      </c>
      <c r="R72">
        <v>96320625</v>
      </c>
      <c r="S72" t="s">
        <v>4188</v>
      </c>
      <c r="U72" s="50">
        <v>38286</v>
      </c>
      <c r="V72" s="50" t="s">
        <v>8</v>
      </c>
      <c r="W72" s="53" t="s">
        <v>197</v>
      </c>
      <c r="X72" s="49">
        <v>40991</v>
      </c>
      <c r="Y72" s="50" t="s">
        <v>8</v>
      </c>
      <c r="Z72" s="50" t="s">
        <v>197</v>
      </c>
      <c r="AA72" s="49">
        <v>40980</v>
      </c>
      <c r="AB72" s="49"/>
      <c r="AC72" s="50"/>
      <c r="AD72" s="49">
        <v>39577</v>
      </c>
      <c r="AE72" s="49">
        <v>39563</v>
      </c>
      <c r="AF72" s="49">
        <v>39584</v>
      </c>
      <c r="AG72" s="49" t="s">
        <v>7</v>
      </c>
      <c r="AH72" t="s">
        <v>8</v>
      </c>
      <c r="AJ72">
        <v>37380</v>
      </c>
      <c r="AK72" t="s">
        <v>8</v>
      </c>
      <c r="AP72" s="52"/>
      <c r="AQ72" t="s">
        <v>3241</v>
      </c>
      <c r="AS72">
        <v>54.895890410958906</v>
      </c>
      <c r="AT72">
        <v>0.47671232876712327</v>
      </c>
      <c r="AV72">
        <v>37746</v>
      </c>
      <c r="AW72">
        <v>37776</v>
      </c>
      <c r="AX72" t="s">
        <v>30</v>
      </c>
      <c r="AY72">
        <v>37866</v>
      </c>
      <c r="AZ72" t="s">
        <v>30</v>
      </c>
    </row>
    <row r="73" spans="1:52" x14ac:dyDescent="0.25">
      <c r="A73">
        <v>110</v>
      </c>
      <c r="B73" t="s">
        <v>4189</v>
      </c>
      <c r="C73" t="s">
        <v>4190</v>
      </c>
      <c r="D73" s="49">
        <v>37622</v>
      </c>
      <c r="E73" t="s">
        <v>4191</v>
      </c>
      <c r="F73" t="s">
        <v>4192</v>
      </c>
      <c r="G73" t="s">
        <v>23</v>
      </c>
      <c r="H73" t="s">
        <v>3755</v>
      </c>
      <c r="J73" t="s">
        <v>3756</v>
      </c>
      <c r="K73" t="s">
        <v>30</v>
      </c>
      <c r="N73" t="s">
        <v>190</v>
      </c>
      <c r="O73" t="s">
        <v>4193</v>
      </c>
      <c r="P73" s="49">
        <v>20083</v>
      </c>
      <c r="Q73" t="s">
        <v>9</v>
      </c>
      <c r="R73">
        <v>97857410</v>
      </c>
      <c r="S73" t="s">
        <v>4194</v>
      </c>
      <c r="U73" s="50"/>
      <c r="V73" s="50"/>
      <c r="W73" s="53"/>
      <c r="X73" s="49"/>
      <c r="Y73" s="50"/>
      <c r="Z73" s="50"/>
      <c r="AA73" s="49"/>
      <c r="AB73" s="49"/>
      <c r="AD73" s="49"/>
      <c r="AE73" s="49"/>
      <c r="AF73" s="49"/>
      <c r="AG73" s="49"/>
      <c r="AH73" t="s">
        <v>30</v>
      </c>
      <c r="AP73" s="52"/>
      <c r="AQ73" t="s">
        <v>3241</v>
      </c>
      <c r="AS73">
        <v>63.169863013698631</v>
      </c>
      <c r="AT73">
        <v>1.6109589041095891</v>
      </c>
      <c r="AV73">
        <v>38180</v>
      </c>
      <c r="AW73">
        <v>38210</v>
      </c>
      <c r="AX73" t="s">
        <v>30</v>
      </c>
      <c r="AY73">
        <v>38300</v>
      </c>
      <c r="AZ73" t="s">
        <v>30</v>
      </c>
    </row>
    <row r="74" spans="1:52" x14ac:dyDescent="0.25">
      <c r="A74">
        <v>112</v>
      </c>
      <c r="B74" t="s">
        <v>4195</v>
      </c>
      <c r="C74" t="s">
        <v>4196</v>
      </c>
      <c r="D74" s="49">
        <v>37617</v>
      </c>
      <c r="E74" t="s">
        <v>4197</v>
      </c>
      <c r="F74" t="s">
        <v>30</v>
      </c>
      <c r="G74" t="s">
        <v>3755</v>
      </c>
      <c r="H74" t="s">
        <v>3755</v>
      </c>
      <c r="J74" t="s">
        <v>3756</v>
      </c>
      <c r="K74" t="s">
        <v>30</v>
      </c>
      <c r="N74" t="s">
        <v>30</v>
      </c>
      <c r="O74" t="s">
        <v>4198</v>
      </c>
      <c r="P74" s="49"/>
      <c r="Q74" t="s">
        <v>30</v>
      </c>
      <c r="R74">
        <v>96725812</v>
      </c>
      <c r="S74" t="s">
        <v>4199</v>
      </c>
      <c r="U74" s="50"/>
      <c r="V74" s="50"/>
      <c r="W74" s="53"/>
      <c r="X74" s="49"/>
      <c r="Y74" s="50"/>
      <c r="Z74" s="50"/>
      <c r="AA74" s="49"/>
      <c r="AB74" s="49"/>
      <c r="AC74" s="50"/>
      <c r="AD74" s="49"/>
      <c r="AE74" s="49"/>
      <c r="AF74" s="49"/>
      <c r="AG74" s="49"/>
      <c r="AH74" t="s">
        <v>30</v>
      </c>
      <c r="AP74" s="52"/>
      <c r="AQ74" t="s">
        <v>3241</v>
      </c>
      <c r="AS74" t="s">
        <v>1866</v>
      </c>
      <c r="AT74">
        <v>0.93698630136986305</v>
      </c>
      <c r="AV74">
        <v>37930</v>
      </c>
      <c r="AW74">
        <v>37959</v>
      </c>
      <c r="AX74" t="s">
        <v>30</v>
      </c>
      <c r="AY74">
        <v>38049</v>
      </c>
      <c r="AZ74" t="s">
        <v>30</v>
      </c>
    </row>
    <row r="75" spans="1:52" x14ac:dyDescent="0.25">
      <c r="A75">
        <v>113</v>
      </c>
      <c r="B75" t="s">
        <v>4200</v>
      </c>
      <c r="C75" t="s">
        <v>4201</v>
      </c>
      <c r="D75" s="49">
        <v>37623</v>
      </c>
      <c r="E75" t="s">
        <v>4202</v>
      </c>
      <c r="F75" t="s">
        <v>4203</v>
      </c>
      <c r="G75" t="s">
        <v>23</v>
      </c>
      <c r="H75" t="s">
        <v>3755</v>
      </c>
      <c r="J75" t="s">
        <v>3756</v>
      </c>
      <c r="K75" t="s">
        <v>30</v>
      </c>
      <c r="N75" t="s">
        <v>190</v>
      </c>
      <c r="O75" t="s">
        <v>4204</v>
      </c>
      <c r="P75" s="49">
        <v>16991</v>
      </c>
      <c r="Q75" s="51" t="s">
        <v>1350</v>
      </c>
      <c r="R75">
        <v>96300376</v>
      </c>
      <c r="S75" t="s">
        <v>4205</v>
      </c>
      <c r="U75" s="50"/>
      <c r="V75" s="50"/>
      <c r="W75" s="50"/>
      <c r="X75" s="49"/>
      <c r="Y75" s="50"/>
      <c r="Z75" s="50"/>
      <c r="AA75" s="49"/>
      <c r="AB75" s="49"/>
      <c r="AD75" s="49"/>
      <c r="AE75" s="49"/>
      <c r="AF75" s="49"/>
      <c r="AG75" s="49"/>
      <c r="AH75" t="s">
        <v>30</v>
      </c>
      <c r="AP75" s="52"/>
      <c r="AQ75" t="s">
        <v>3241</v>
      </c>
      <c r="AS75">
        <v>71.641095890410952</v>
      </c>
      <c r="AT75">
        <v>2.408219178082192</v>
      </c>
      <c r="AV75">
        <v>38473</v>
      </c>
      <c r="AW75">
        <v>38502</v>
      </c>
      <c r="AX75" t="s">
        <v>30</v>
      </c>
      <c r="AY75">
        <v>38592</v>
      </c>
      <c r="AZ75" t="s">
        <v>30</v>
      </c>
    </row>
    <row r="76" spans="1:52" x14ac:dyDescent="0.25">
      <c r="A76">
        <v>114</v>
      </c>
      <c r="B76" t="s">
        <v>4206</v>
      </c>
      <c r="C76" t="s">
        <v>4207</v>
      </c>
      <c r="D76" s="49">
        <v>37650</v>
      </c>
      <c r="E76" t="s">
        <v>4208</v>
      </c>
      <c r="F76" t="s">
        <v>4209</v>
      </c>
      <c r="G76" t="s">
        <v>24</v>
      </c>
      <c r="H76" t="s">
        <v>53</v>
      </c>
      <c r="I76" t="s">
        <v>3774</v>
      </c>
      <c r="J76" t="s">
        <v>3756</v>
      </c>
      <c r="K76" t="s">
        <v>30</v>
      </c>
      <c r="N76" t="s">
        <v>192</v>
      </c>
      <c r="O76" t="s">
        <v>4210</v>
      </c>
      <c r="P76" s="49"/>
      <c r="Q76" s="51" t="s">
        <v>30</v>
      </c>
      <c r="R76">
        <v>94232239</v>
      </c>
      <c r="S76" t="s">
        <v>4211</v>
      </c>
      <c r="U76" s="50"/>
      <c r="V76" s="50"/>
      <c r="W76" s="53"/>
      <c r="X76" s="49"/>
      <c r="Y76" s="50"/>
      <c r="Z76" s="50"/>
      <c r="AA76" s="49"/>
      <c r="AB76" s="49"/>
      <c r="AD76" s="49"/>
      <c r="AE76" s="49"/>
      <c r="AF76" s="49"/>
      <c r="AG76" s="49"/>
      <c r="AH76" t="s">
        <v>30</v>
      </c>
      <c r="AP76" s="52"/>
      <c r="AQ76" t="s">
        <v>3241</v>
      </c>
      <c r="AS76" t="s">
        <v>1866</v>
      </c>
      <c r="AT76">
        <v>1.3835616438356164</v>
      </c>
      <c r="AV76">
        <v>38125</v>
      </c>
      <c r="AW76">
        <v>38155</v>
      </c>
      <c r="AX76" t="s">
        <v>30</v>
      </c>
      <c r="AY76">
        <v>38245</v>
      </c>
      <c r="AZ76" t="s">
        <v>30</v>
      </c>
    </row>
    <row r="77" spans="1:52" x14ac:dyDescent="0.25">
      <c r="A77">
        <v>115</v>
      </c>
      <c r="B77" t="s">
        <v>4212</v>
      </c>
      <c r="C77" t="s">
        <v>4213</v>
      </c>
      <c r="D77" s="49">
        <v>37927</v>
      </c>
      <c r="E77" t="s">
        <v>3964</v>
      </c>
      <c r="F77" t="s">
        <v>3963</v>
      </c>
      <c r="G77" t="s">
        <v>3963</v>
      </c>
      <c r="H77" t="s">
        <v>3964</v>
      </c>
      <c r="J77" t="s">
        <v>3756</v>
      </c>
      <c r="K77" t="s">
        <v>30</v>
      </c>
      <c r="N77" t="s">
        <v>190</v>
      </c>
      <c r="O77" t="s">
        <v>4214</v>
      </c>
      <c r="P77" s="49"/>
      <c r="Q77" t="s">
        <v>30</v>
      </c>
      <c r="R77">
        <v>93872111</v>
      </c>
      <c r="S77" t="s">
        <v>4215</v>
      </c>
      <c r="U77" s="50"/>
      <c r="V77" s="50"/>
      <c r="W77" s="53"/>
      <c r="X77" s="54"/>
      <c r="Y77" s="50"/>
      <c r="Z77" s="50"/>
      <c r="AA77" s="49"/>
      <c r="AB77" s="49"/>
      <c r="AC77" s="50"/>
      <c r="AD77" s="49"/>
      <c r="AE77" s="49"/>
      <c r="AF77" s="49"/>
      <c r="AG77" s="49"/>
      <c r="AH77" t="s">
        <v>30</v>
      </c>
      <c r="AP77" s="52"/>
      <c r="AQ77" t="s">
        <v>3241</v>
      </c>
      <c r="AS77" t="s">
        <v>1866</v>
      </c>
      <c r="AT77">
        <v>0.70136986301369864</v>
      </c>
      <c r="AV77">
        <v>38154</v>
      </c>
      <c r="AW77">
        <v>38183</v>
      </c>
      <c r="AX77" t="s">
        <v>30</v>
      </c>
      <c r="AY77">
        <v>38273</v>
      </c>
      <c r="AZ77" t="s">
        <v>30</v>
      </c>
    </row>
    <row r="78" spans="1:52" x14ac:dyDescent="0.25">
      <c r="A78">
        <v>116</v>
      </c>
      <c r="B78" t="s">
        <v>4216</v>
      </c>
      <c r="C78" t="s">
        <v>4217</v>
      </c>
      <c r="D78" s="49">
        <v>37927</v>
      </c>
      <c r="E78" t="s">
        <v>4218</v>
      </c>
      <c r="F78" t="s">
        <v>4219</v>
      </c>
      <c r="G78" t="s">
        <v>3755</v>
      </c>
      <c r="H78" t="s">
        <v>3755</v>
      </c>
      <c r="J78" t="s">
        <v>3756</v>
      </c>
      <c r="K78" t="s">
        <v>30</v>
      </c>
      <c r="N78" t="s">
        <v>192</v>
      </c>
      <c r="O78" t="s">
        <v>4220</v>
      </c>
      <c r="P78" s="49">
        <v>28183</v>
      </c>
      <c r="Q78" t="s">
        <v>9</v>
      </c>
      <c r="R78">
        <v>90090716</v>
      </c>
      <c r="S78" t="s">
        <v>4221</v>
      </c>
      <c r="U78" s="50"/>
      <c r="V78" s="50"/>
      <c r="W78" s="53"/>
      <c r="X78" s="49"/>
      <c r="Y78" s="50"/>
      <c r="Z78" s="50"/>
      <c r="AA78" s="49"/>
      <c r="AB78" s="49"/>
      <c r="AC78" s="50"/>
      <c r="AD78" s="49"/>
      <c r="AE78" s="49"/>
      <c r="AF78" s="49"/>
      <c r="AG78" s="49"/>
      <c r="AH78" t="s">
        <v>30</v>
      </c>
      <c r="AP78" s="52"/>
      <c r="AQ78" t="s">
        <v>3241</v>
      </c>
      <c r="AS78">
        <v>40.978082191780821</v>
      </c>
      <c r="AT78">
        <v>0.52876712328767128</v>
      </c>
      <c r="AV78">
        <v>38106</v>
      </c>
      <c r="AW78">
        <v>38120</v>
      </c>
      <c r="AX78" t="s">
        <v>30</v>
      </c>
      <c r="AY78">
        <v>38210</v>
      </c>
      <c r="AZ78" t="s">
        <v>30</v>
      </c>
    </row>
    <row r="79" spans="1:52" x14ac:dyDescent="0.25">
      <c r="A79">
        <v>117</v>
      </c>
      <c r="B79" t="s">
        <v>4222</v>
      </c>
      <c r="C79" t="s">
        <v>4223</v>
      </c>
      <c r="D79" s="49">
        <v>37774</v>
      </c>
      <c r="E79" t="s">
        <v>4224</v>
      </c>
      <c r="F79" t="s">
        <v>30</v>
      </c>
      <c r="G79" t="s">
        <v>3755</v>
      </c>
      <c r="H79" t="s">
        <v>3755</v>
      </c>
      <c r="J79" t="s">
        <v>3756</v>
      </c>
      <c r="K79" t="s">
        <v>30</v>
      </c>
      <c r="N79" t="s">
        <v>190</v>
      </c>
      <c r="O79" t="s">
        <v>4225</v>
      </c>
      <c r="P79" s="49"/>
      <c r="Q79" s="51" t="s">
        <v>30</v>
      </c>
      <c r="R79">
        <v>94880418</v>
      </c>
      <c r="S79" t="s">
        <v>4226</v>
      </c>
      <c r="U79" s="50"/>
      <c r="V79" s="50"/>
      <c r="W79" s="53"/>
      <c r="X79" s="49"/>
      <c r="Y79" s="50"/>
      <c r="Z79" s="50"/>
      <c r="AA79" s="49"/>
      <c r="AB79" s="49"/>
      <c r="AD79" s="49"/>
      <c r="AE79" s="49"/>
      <c r="AF79" s="49"/>
      <c r="AG79" s="49"/>
      <c r="AH79" t="s">
        <v>30</v>
      </c>
      <c r="AP79" s="52"/>
      <c r="AQ79" t="s">
        <v>3241</v>
      </c>
      <c r="AS79" t="s">
        <v>1866</v>
      </c>
      <c r="AT79">
        <v>0.52054794520547942</v>
      </c>
      <c r="AV79">
        <v>37935</v>
      </c>
      <c r="AW79">
        <v>37964</v>
      </c>
      <c r="AX79" t="s">
        <v>30</v>
      </c>
      <c r="AY79">
        <v>38054</v>
      </c>
      <c r="AZ79" t="s">
        <v>30</v>
      </c>
    </row>
    <row r="80" spans="1:52" x14ac:dyDescent="0.25">
      <c r="A80">
        <v>118</v>
      </c>
      <c r="B80" t="s">
        <v>4227</v>
      </c>
      <c r="C80" t="s">
        <v>4228</v>
      </c>
      <c r="D80" s="49">
        <v>37957</v>
      </c>
      <c r="E80" t="s">
        <v>4229</v>
      </c>
      <c r="F80" t="s">
        <v>4230</v>
      </c>
      <c r="G80" t="s">
        <v>3799</v>
      </c>
      <c r="H80" t="s">
        <v>3800</v>
      </c>
      <c r="I80" t="s">
        <v>36</v>
      </c>
      <c r="J80" t="s">
        <v>3756</v>
      </c>
      <c r="K80" t="s">
        <v>30</v>
      </c>
      <c r="N80" t="s">
        <v>190</v>
      </c>
      <c r="O80" t="s">
        <v>4231</v>
      </c>
      <c r="P80" s="49"/>
      <c r="Q80" t="s">
        <v>30</v>
      </c>
      <c r="R80">
        <v>90627699</v>
      </c>
      <c r="S80" t="s">
        <v>4232</v>
      </c>
      <c r="U80" s="50"/>
      <c r="V80" s="50"/>
      <c r="W80" s="53"/>
      <c r="X80" s="49"/>
      <c r="Y80" s="50"/>
      <c r="Z80" s="50"/>
      <c r="AA80" s="49"/>
      <c r="AB80" s="49"/>
      <c r="AC80" s="50"/>
      <c r="AD80" s="49"/>
      <c r="AE80" s="49"/>
      <c r="AF80" s="49"/>
      <c r="AG80" s="49"/>
      <c r="AH80" t="s">
        <v>30</v>
      </c>
      <c r="AP80" s="52"/>
      <c r="AQ80" t="s">
        <v>3241</v>
      </c>
      <c r="AS80" t="s">
        <v>1866</v>
      </c>
      <c r="AT80">
        <v>0.59178082191780823</v>
      </c>
      <c r="AV80">
        <v>38169</v>
      </c>
      <c r="AW80">
        <v>38173</v>
      </c>
      <c r="AX80" t="s">
        <v>30</v>
      </c>
      <c r="AY80">
        <v>38263</v>
      </c>
      <c r="AZ80" t="s">
        <v>30</v>
      </c>
    </row>
    <row r="81" spans="1:52" x14ac:dyDescent="0.25">
      <c r="A81">
        <v>119</v>
      </c>
      <c r="B81" t="s">
        <v>4233</v>
      </c>
      <c r="C81" t="s">
        <v>4234</v>
      </c>
      <c r="D81" s="49">
        <v>37624</v>
      </c>
      <c r="E81" t="s">
        <v>4235</v>
      </c>
      <c r="F81" t="s">
        <v>30</v>
      </c>
      <c r="G81" t="s">
        <v>34</v>
      </c>
      <c r="H81" t="s">
        <v>39</v>
      </c>
      <c r="J81" t="s">
        <v>3756</v>
      </c>
      <c r="K81" t="s">
        <v>30</v>
      </c>
      <c r="N81" t="s">
        <v>190</v>
      </c>
      <c r="O81" t="s">
        <v>4236</v>
      </c>
      <c r="P81" s="49"/>
      <c r="Q81" t="s">
        <v>30</v>
      </c>
      <c r="R81">
        <v>97951904</v>
      </c>
      <c r="S81" t="s">
        <v>4237</v>
      </c>
      <c r="U81" s="50"/>
      <c r="V81" s="50"/>
      <c r="W81" s="53"/>
      <c r="X81" s="49"/>
      <c r="Y81" s="50"/>
      <c r="Z81" s="50"/>
      <c r="AA81" s="49"/>
      <c r="AB81" s="49"/>
      <c r="AD81" s="49"/>
      <c r="AE81" s="49"/>
      <c r="AF81" s="49"/>
      <c r="AG81" s="49"/>
      <c r="AH81" t="s">
        <v>30</v>
      </c>
      <c r="AP81" s="52"/>
      <c r="AQ81" t="s">
        <v>3241</v>
      </c>
      <c r="AS81" t="s">
        <v>1866</v>
      </c>
      <c r="AT81">
        <v>2.095890410958904</v>
      </c>
      <c r="AV81">
        <v>38359</v>
      </c>
      <c r="AW81">
        <v>38389</v>
      </c>
      <c r="AX81" t="s">
        <v>30</v>
      </c>
      <c r="AY81">
        <v>38479</v>
      </c>
      <c r="AZ81" t="s">
        <v>30</v>
      </c>
    </row>
    <row r="82" spans="1:52" x14ac:dyDescent="0.25">
      <c r="A82">
        <v>120</v>
      </c>
      <c r="B82" t="s">
        <v>4238</v>
      </c>
      <c r="C82" t="s">
        <v>4239</v>
      </c>
      <c r="D82" s="49">
        <v>37624</v>
      </c>
      <c r="E82" t="s">
        <v>4240</v>
      </c>
      <c r="F82" t="s">
        <v>30</v>
      </c>
      <c r="G82" t="s">
        <v>34</v>
      </c>
      <c r="H82" t="s">
        <v>39</v>
      </c>
      <c r="J82" t="s">
        <v>3756</v>
      </c>
      <c r="K82" t="s">
        <v>30</v>
      </c>
      <c r="N82" t="s">
        <v>190</v>
      </c>
      <c r="O82" t="s">
        <v>4241</v>
      </c>
      <c r="P82" s="49">
        <v>27957</v>
      </c>
      <c r="Q82" s="51" t="s">
        <v>9</v>
      </c>
      <c r="R82">
        <v>96442664</v>
      </c>
      <c r="S82" t="s">
        <v>4242</v>
      </c>
      <c r="U82" s="50"/>
      <c r="V82" s="50"/>
      <c r="W82" s="53"/>
      <c r="X82" s="49"/>
      <c r="Y82" s="50"/>
      <c r="Z82" s="50"/>
      <c r="AA82" s="49"/>
      <c r="AB82" s="49"/>
      <c r="AD82" s="49"/>
      <c r="AE82" s="49"/>
      <c r="AF82" s="49"/>
      <c r="AG82" s="49"/>
      <c r="AH82" t="s">
        <v>30</v>
      </c>
      <c r="AP82" s="52"/>
      <c r="AQ82" t="s">
        <v>3241</v>
      </c>
      <c r="AS82">
        <v>41.597260273972601</v>
      </c>
      <c r="AT82">
        <v>1.6630136986301369</v>
      </c>
      <c r="AV82">
        <v>38223</v>
      </c>
      <c r="AW82">
        <v>38231</v>
      </c>
      <c r="AX82" t="s">
        <v>30</v>
      </c>
      <c r="AY82">
        <v>38321</v>
      </c>
      <c r="AZ82" t="s">
        <v>30</v>
      </c>
    </row>
    <row r="83" spans="1:52" x14ac:dyDescent="0.25">
      <c r="A83">
        <v>121</v>
      </c>
      <c r="B83" t="s">
        <v>4243</v>
      </c>
      <c r="C83" t="s">
        <v>4244</v>
      </c>
      <c r="D83" s="49">
        <v>37624</v>
      </c>
      <c r="E83" t="s">
        <v>4245</v>
      </c>
      <c r="F83" t="s">
        <v>30</v>
      </c>
      <c r="G83" t="s">
        <v>3755</v>
      </c>
      <c r="H83" t="s">
        <v>3755</v>
      </c>
      <c r="J83" t="s">
        <v>3756</v>
      </c>
      <c r="K83" t="s">
        <v>30</v>
      </c>
      <c r="N83" t="s">
        <v>190</v>
      </c>
      <c r="O83" t="s">
        <v>4246</v>
      </c>
      <c r="P83" s="49"/>
      <c r="Q83" t="s">
        <v>30</v>
      </c>
      <c r="R83">
        <v>96324688</v>
      </c>
      <c r="S83" t="s">
        <v>4247</v>
      </c>
      <c r="U83" s="50"/>
      <c r="W83" s="50"/>
      <c r="X83" s="49"/>
      <c r="Y83" s="50"/>
      <c r="Z83" s="50"/>
      <c r="AA83" s="49"/>
      <c r="AB83" s="49"/>
      <c r="AD83" s="49"/>
      <c r="AE83" s="49"/>
      <c r="AF83" s="49"/>
      <c r="AG83" s="49"/>
      <c r="AH83" t="s">
        <v>30</v>
      </c>
      <c r="AP83" s="52"/>
      <c r="AQ83" t="s">
        <v>3241</v>
      </c>
      <c r="AS83" t="s">
        <v>1866</v>
      </c>
      <c r="AT83">
        <v>1.4027397260273973</v>
      </c>
      <c r="AV83">
        <v>38107</v>
      </c>
      <c r="AW83">
        <v>38136</v>
      </c>
      <c r="AX83" t="s">
        <v>30</v>
      </c>
      <c r="AY83">
        <v>38226</v>
      </c>
      <c r="AZ83" t="s">
        <v>30</v>
      </c>
    </row>
    <row r="84" spans="1:52" x14ac:dyDescent="0.25">
      <c r="A84">
        <v>122</v>
      </c>
      <c r="B84" t="s">
        <v>4248</v>
      </c>
      <c r="C84" t="s">
        <v>4249</v>
      </c>
      <c r="D84" s="49">
        <v>37681</v>
      </c>
      <c r="E84" t="s">
        <v>4250</v>
      </c>
      <c r="F84" t="s">
        <v>30</v>
      </c>
      <c r="G84" t="s">
        <v>34</v>
      </c>
      <c r="H84" t="s">
        <v>39</v>
      </c>
      <c r="J84" t="s">
        <v>3756</v>
      </c>
      <c r="K84" t="s">
        <v>30</v>
      </c>
      <c r="N84" t="s">
        <v>190</v>
      </c>
      <c r="O84" t="s">
        <v>4251</v>
      </c>
      <c r="P84" s="49"/>
      <c r="Q84" t="s">
        <v>30</v>
      </c>
      <c r="R84">
        <v>98384092</v>
      </c>
      <c r="S84" t="s">
        <v>4252</v>
      </c>
      <c r="U84" s="50"/>
      <c r="V84" s="50"/>
      <c r="W84" s="53"/>
      <c r="X84" s="49"/>
      <c r="Y84" s="50"/>
      <c r="Z84" s="50"/>
      <c r="AA84" s="49"/>
      <c r="AB84" s="49"/>
      <c r="AC84" s="50"/>
      <c r="AD84" s="49"/>
      <c r="AE84" s="49"/>
      <c r="AF84" s="49"/>
      <c r="AG84" s="49"/>
      <c r="AH84" t="s">
        <v>30</v>
      </c>
      <c r="AP84" s="52"/>
      <c r="AQ84" t="s">
        <v>3241</v>
      </c>
      <c r="AS84" t="s">
        <v>1866</v>
      </c>
      <c r="AT84">
        <v>4.1671232876712327</v>
      </c>
      <c r="AV84">
        <v>39173</v>
      </c>
      <c r="AW84">
        <v>39202</v>
      </c>
      <c r="AX84" t="s">
        <v>30</v>
      </c>
      <c r="AY84">
        <v>39292</v>
      </c>
      <c r="AZ84" t="s">
        <v>30</v>
      </c>
    </row>
    <row r="85" spans="1:52" x14ac:dyDescent="0.25">
      <c r="A85">
        <v>128</v>
      </c>
      <c r="B85" t="s">
        <v>4253</v>
      </c>
      <c r="C85" t="s">
        <v>4254</v>
      </c>
      <c r="D85" s="49">
        <v>37681</v>
      </c>
      <c r="E85" t="s">
        <v>4255</v>
      </c>
      <c r="F85" t="s">
        <v>30</v>
      </c>
      <c r="G85" t="s">
        <v>34</v>
      </c>
      <c r="H85" t="s">
        <v>39</v>
      </c>
      <c r="I85" t="s">
        <v>37</v>
      </c>
      <c r="J85" t="s">
        <v>3756</v>
      </c>
      <c r="K85" t="s">
        <v>30</v>
      </c>
      <c r="N85" t="s">
        <v>30</v>
      </c>
      <c r="O85" t="s">
        <v>4256</v>
      </c>
      <c r="P85" s="49">
        <v>21634</v>
      </c>
      <c r="Q85" s="51" t="s">
        <v>9</v>
      </c>
      <c r="R85">
        <v>90669011</v>
      </c>
      <c r="S85" t="s">
        <v>4257</v>
      </c>
      <c r="T85" t="s">
        <v>4258</v>
      </c>
      <c r="U85" s="50" t="s">
        <v>191</v>
      </c>
      <c r="V85" s="50" t="s">
        <v>8</v>
      </c>
      <c r="W85" s="53" t="s">
        <v>197</v>
      </c>
      <c r="X85" s="49">
        <v>41355</v>
      </c>
      <c r="Y85" s="50" t="s">
        <v>8</v>
      </c>
      <c r="Z85" s="50" t="s">
        <v>197</v>
      </c>
      <c r="AA85" s="49">
        <v>41369</v>
      </c>
      <c r="AB85" s="49">
        <v>37343</v>
      </c>
      <c r="AC85" t="s">
        <v>8</v>
      </c>
      <c r="AD85" s="49">
        <v>34145</v>
      </c>
      <c r="AE85" s="49"/>
      <c r="AF85" s="49"/>
      <c r="AG85" s="49"/>
      <c r="AH85" t="s">
        <v>7</v>
      </c>
      <c r="AP85" s="52"/>
      <c r="AQ85" t="s">
        <v>3241</v>
      </c>
      <c r="AS85">
        <v>58.920547945205477</v>
      </c>
      <c r="AT85">
        <v>11.172602739726027</v>
      </c>
      <c r="AV85">
        <v>41698</v>
      </c>
      <c r="AW85">
        <v>41759</v>
      </c>
      <c r="AX85" t="s">
        <v>3139</v>
      </c>
      <c r="AY85">
        <v>41849</v>
      </c>
      <c r="AZ85" t="s">
        <v>4259</v>
      </c>
    </row>
    <row r="86" spans="1:52" x14ac:dyDescent="0.25">
      <c r="A86">
        <v>129</v>
      </c>
      <c r="B86" t="s">
        <v>4260</v>
      </c>
      <c r="C86" t="s">
        <v>4261</v>
      </c>
      <c r="D86" s="49">
        <v>37681</v>
      </c>
      <c r="E86" t="s">
        <v>4262</v>
      </c>
      <c r="F86" t="s">
        <v>30</v>
      </c>
      <c r="G86" t="s">
        <v>34</v>
      </c>
      <c r="H86" t="s">
        <v>39</v>
      </c>
      <c r="J86" t="s">
        <v>214</v>
      </c>
      <c r="K86" t="s">
        <v>30</v>
      </c>
      <c r="N86" t="s">
        <v>192</v>
      </c>
      <c r="O86" t="s">
        <v>4263</v>
      </c>
      <c r="P86" s="49">
        <v>21099</v>
      </c>
      <c r="Q86" t="s">
        <v>9</v>
      </c>
      <c r="R86">
        <v>96632917</v>
      </c>
      <c r="S86" t="s">
        <v>4264</v>
      </c>
      <c r="T86" t="s">
        <v>4265</v>
      </c>
      <c r="U86" s="50">
        <v>37742</v>
      </c>
      <c r="V86" s="50" t="s">
        <v>8</v>
      </c>
      <c r="W86" s="50" t="s">
        <v>197</v>
      </c>
      <c r="X86" s="49">
        <v>41353</v>
      </c>
      <c r="Y86" s="50" t="s">
        <v>8</v>
      </c>
      <c r="Z86" s="50" t="s">
        <v>197</v>
      </c>
      <c r="AA86" s="49">
        <v>41369</v>
      </c>
      <c r="AB86" s="49">
        <v>37289</v>
      </c>
      <c r="AC86" t="s">
        <v>8</v>
      </c>
      <c r="AD86" s="49">
        <v>33373</v>
      </c>
      <c r="AE86" s="49"/>
      <c r="AF86" s="49"/>
      <c r="AG86" s="49"/>
      <c r="AH86" t="s">
        <v>7</v>
      </c>
      <c r="AN86" t="s">
        <v>210</v>
      </c>
      <c r="AP86" s="52" t="s">
        <v>211</v>
      </c>
      <c r="AQ86" t="s">
        <v>3241</v>
      </c>
      <c r="AS86">
        <v>60.386301369863013</v>
      </c>
      <c r="AT86">
        <v>14.010958904109589</v>
      </c>
      <c r="AV86">
        <v>42767</v>
      </c>
      <c r="AW86">
        <v>42795</v>
      </c>
      <c r="AX86" t="s">
        <v>3139</v>
      </c>
      <c r="AY86">
        <v>42885</v>
      </c>
      <c r="AZ86" t="s">
        <v>4266</v>
      </c>
    </row>
    <row r="87" spans="1:52" x14ac:dyDescent="0.25">
      <c r="A87">
        <v>133</v>
      </c>
      <c r="B87" t="s">
        <v>4267</v>
      </c>
      <c r="C87" t="s">
        <v>4268</v>
      </c>
      <c r="D87" s="49">
        <v>37714</v>
      </c>
      <c r="E87" t="s">
        <v>4269</v>
      </c>
      <c r="F87" t="s">
        <v>4270</v>
      </c>
      <c r="G87" t="s">
        <v>3755</v>
      </c>
      <c r="H87" t="s">
        <v>3755</v>
      </c>
      <c r="J87" t="s">
        <v>3756</v>
      </c>
      <c r="K87" t="s">
        <v>30</v>
      </c>
      <c r="N87" t="s">
        <v>190</v>
      </c>
      <c r="O87" t="s">
        <v>4271</v>
      </c>
      <c r="P87" s="49"/>
      <c r="Q87" t="s">
        <v>30</v>
      </c>
      <c r="R87">
        <v>90259933</v>
      </c>
      <c r="S87" t="s">
        <v>4272</v>
      </c>
      <c r="U87" s="50"/>
      <c r="V87" s="50"/>
      <c r="W87" s="50"/>
      <c r="X87" s="49"/>
      <c r="Y87" s="50"/>
      <c r="Z87" s="50"/>
      <c r="AA87" s="49"/>
      <c r="AB87" s="49"/>
      <c r="AD87" s="49"/>
      <c r="AE87" s="49"/>
      <c r="AF87" s="49"/>
      <c r="AG87" s="49"/>
      <c r="AH87" t="s">
        <v>30</v>
      </c>
      <c r="AP87" s="52"/>
      <c r="AQ87" t="s">
        <v>3241</v>
      </c>
      <c r="AS87" t="s">
        <v>1866</v>
      </c>
      <c r="AT87" t="s">
        <v>1866</v>
      </c>
      <c r="AX87" t="s">
        <v>30</v>
      </c>
      <c r="AY87" t="s">
        <v>1866</v>
      </c>
      <c r="AZ87" t="s">
        <v>30</v>
      </c>
    </row>
    <row r="88" spans="1:52" x14ac:dyDescent="0.25">
      <c r="A88">
        <v>135</v>
      </c>
      <c r="B88" t="s">
        <v>4273</v>
      </c>
      <c r="C88" t="s">
        <v>4274</v>
      </c>
      <c r="D88" s="49"/>
      <c r="E88" t="s">
        <v>3917</v>
      </c>
      <c r="F88" t="s">
        <v>30</v>
      </c>
      <c r="G88" t="s">
        <v>3755</v>
      </c>
      <c r="H88" t="s">
        <v>3755</v>
      </c>
      <c r="J88" t="s">
        <v>3756</v>
      </c>
      <c r="K88" t="s">
        <v>30</v>
      </c>
      <c r="N88" t="s">
        <v>192</v>
      </c>
      <c r="O88" t="s">
        <v>30</v>
      </c>
      <c r="P88" s="49"/>
      <c r="Q88" t="s">
        <v>30</v>
      </c>
      <c r="R88" t="s">
        <v>30</v>
      </c>
      <c r="U88" s="50"/>
      <c r="V88" s="50"/>
      <c r="W88" s="53"/>
      <c r="X88" s="49"/>
      <c r="Y88" s="50"/>
      <c r="Z88" s="50"/>
      <c r="AA88" s="49"/>
      <c r="AB88" s="49"/>
      <c r="AD88" s="49"/>
      <c r="AE88" s="49"/>
      <c r="AF88" s="49"/>
      <c r="AG88" s="49"/>
      <c r="AP88" s="52"/>
      <c r="AQ88" t="s">
        <v>3241</v>
      </c>
      <c r="AS88" t="s">
        <v>1866</v>
      </c>
      <c r="AT88" t="s">
        <v>1866</v>
      </c>
      <c r="AY88" t="s">
        <v>1866</v>
      </c>
      <c r="AZ88" t="s">
        <v>30</v>
      </c>
    </row>
    <row r="89" spans="1:52" x14ac:dyDescent="0.25">
      <c r="A89">
        <v>136</v>
      </c>
      <c r="B89" t="s">
        <v>4275</v>
      </c>
      <c r="C89" t="s">
        <v>4276</v>
      </c>
      <c r="D89" s="49">
        <v>37701</v>
      </c>
      <c r="E89" t="s">
        <v>4277</v>
      </c>
      <c r="F89" t="s">
        <v>30</v>
      </c>
      <c r="G89" t="s">
        <v>23</v>
      </c>
      <c r="H89" t="s">
        <v>3993</v>
      </c>
      <c r="J89" t="s">
        <v>3756</v>
      </c>
      <c r="K89" t="s">
        <v>30</v>
      </c>
      <c r="N89" t="s">
        <v>190</v>
      </c>
      <c r="O89" t="s">
        <v>4278</v>
      </c>
      <c r="P89" s="49"/>
      <c r="Q89" t="s">
        <v>30</v>
      </c>
      <c r="R89">
        <v>96620565</v>
      </c>
      <c r="S89" t="s">
        <v>4279</v>
      </c>
      <c r="U89" s="50"/>
      <c r="V89" s="50"/>
      <c r="W89" s="50"/>
      <c r="X89" s="49"/>
      <c r="Y89" s="50"/>
      <c r="Z89" s="50"/>
      <c r="AA89" s="49"/>
      <c r="AB89" s="49"/>
      <c r="AD89" s="49"/>
      <c r="AE89" s="49"/>
      <c r="AF89" s="49"/>
      <c r="AG89" s="49"/>
      <c r="AH89" t="s">
        <v>30</v>
      </c>
      <c r="AP89" s="52"/>
      <c r="AQ89" t="s">
        <v>3241</v>
      </c>
      <c r="AS89" t="s">
        <v>1866</v>
      </c>
      <c r="AT89">
        <v>4.8712328767123285</v>
      </c>
      <c r="AV89">
        <v>39450</v>
      </c>
      <c r="AW89">
        <v>39479</v>
      </c>
      <c r="AX89" t="s">
        <v>3139</v>
      </c>
      <c r="AY89">
        <v>39569</v>
      </c>
      <c r="AZ89" t="s">
        <v>4280</v>
      </c>
    </row>
    <row r="90" spans="1:52" x14ac:dyDescent="0.25">
      <c r="A90">
        <v>137</v>
      </c>
      <c r="B90" t="s">
        <v>4281</v>
      </c>
      <c r="C90" t="s">
        <v>4282</v>
      </c>
      <c r="D90" s="49">
        <v>37625</v>
      </c>
      <c r="E90" t="s">
        <v>4283</v>
      </c>
      <c r="F90" t="s">
        <v>4284</v>
      </c>
      <c r="G90" t="s">
        <v>3799</v>
      </c>
      <c r="H90" t="s">
        <v>3800</v>
      </c>
      <c r="I90" t="s">
        <v>36</v>
      </c>
      <c r="J90" t="s">
        <v>3756</v>
      </c>
      <c r="K90" t="s">
        <v>30</v>
      </c>
      <c r="N90" t="s">
        <v>190</v>
      </c>
      <c r="O90" t="s">
        <v>4285</v>
      </c>
      <c r="P90" s="49"/>
      <c r="Q90" t="s">
        <v>30</v>
      </c>
      <c r="R90">
        <v>94747551</v>
      </c>
      <c r="S90" t="s">
        <v>4286</v>
      </c>
      <c r="U90" s="50"/>
      <c r="V90" s="50"/>
      <c r="W90" s="53"/>
      <c r="X90" s="49"/>
      <c r="Y90" s="50"/>
      <c r="Z90" s="50"/>
      <c r="AA90" s="49"/>
      <c r="AB90" s="49"/>
      <c r="AD90" s="49"/>
      <c r="AE90" s="49"/>
      <c r="AF90" s="49"/>
      <c r="AG90" s="49"/>
      <c r="AH90" t="s">
        <v>30</v>
      </c>
      <c r="AP90" s="52"/>
      <c r="AQ90" t="s">
        <v>3241</v>
      </c>
      <c r="AS90" t="s">
        <v>1866</v>
      </c>
      <c r="AT90">
        <v>1.9917808219178081</v>
      </c>
      <c r="AV90" s="50">
        <v>38350</v>
      </c>
      <c r="AW90" s="50">
        <v>38352</v>
      </c>
      <c r="AX90" t="s">
        <v>30</v>
      </c>
      <c r="AY90">
        <v>38442</v>
      </c>
      <c r="AZ90" t="s">
        <v>30</v>
      </c>
    </row>
    <row r="91" spans="1:52" x14ac:dyDescent="0.25">
      <c r="A91">
        <v>138</v>
      </c>
      <c r="B91" t="s">
        <v>4287</v>
      </c>
      <c r="C91" t="s">
        <v>4288</v>
      </c>
      <c r="D91" s="49">
        <v>37715</v>
      </c>
      <c r="E91" t="s">
        <v>4289</v>
      </c>
      <c r="F91" t="s">
        <v>4290</v>
      </c>
      <c r="G91" t="s">
        <v>24</v>
      </c>
      <c r="H91" t="s">
        <v>53</v>
      </c>
      <c r="I91" t="s">
        <v>3774</v>
      </c>
      <c r="J91" t="s">
        <v>3756</v>
      </c>
      <c r="K91" t="s">
        <v>30</v>
      </c>
      <c r="N91" t="s">
        <v>192</v>
      </c>
      <c r="O91" t="s">
        <v>4291</v>
      </c>
      <c r="P91" s="49"/>
      <c r="Q91" t="s">
        <v>30</v>
      </c>
      <c r="R91">
        <v>94876799</v>
      </c>
      <c r="S91" t="s">
        <v>4292</v>
      </c>
      <c r="U91" s="50"/>
      <c r="V91" s="50"/>
      <c r="W91" s="53"/>
      <c r="X91" s="49"/>
      <c r="Y91" s="50"/>
      <c r="Z91" s="50"/>
      <c r="AA91" s="49"/>
      <c r="AB91" s="49"/>
      <c r="AC91" s="50"/>
      <c r="AD91" s="49"/>
      <c r="AE91" s="49"/>
      <c r="AF91" s="49"/>
      <c r="AG91" s="49"/>
      <c r="AH91" t="s">
        <v>30</v>
      </c>
      <c r="AP91" s="52"/>
      <c r="AQ91" t="s">
        <v>3241</v>
      </c>
      <c r="AS91" t="s">
        <v>1866</v>
      </c>
      <c r="AT91">
        <v>2.2410958904109588</v>
      </c>
      <c r="AV91">
        <v>38503</v>
      </c>
      <c r="AW91">
        <v>38533</v>
      </c>
      <c r="AX91" t="s">
        <v>30</v>
      </c>
      <c r="AY91">
        <v>38623</v>
      </c>
      <c r="AZ91" t="s">
        <v>30</v>
      </c>
    </row>
    <row r="92" spans="1:52" x14ac:dyDescent="0.25">
      <c r="A92">
        <v>140</v>
      </c>
      <c r="B92" t="s">
        <v>4293</v>
      </c>
      <c r="C92" t="s">
        <v>4294</v>
      </c>
      <c r="D92" s="49">
        <v>37961</v>
      </c>
      <c r="E92" t="s">
        <v>4295</v>
      </c>
      <c r="F92" t="s">
        <v>30</v>
      </c>
      <c r="G92" t="s">
        <v>3755</v>
      </c>
      <c r="H92" t="s">
        <v>3755</v>
      </c>
      <c r="J92" t="s">
        <v>3756</v>
      </c>
      <c r="K92" t="s">
        <v>30</v>
      </c>
      <c r="N92" t="s">
        <v>190</v>
      </c>
      <c r="O92" t="s">
        <v>4296</v>
      </c>
      <c r="P92" s="49"/>
      <c r="Q92" t="s">
        <v>30</v>
      </c>
      <c r="R92">
        <v>96854677</v>
      </c>
      <c r="S92" t="s">
        <v>4297</v>
      </c>
      <c r="U92" s="50"/>
      <c r="V92" s="50"/>
      <c r="W92" s="50"/>
      <c r="X92" s="49"/>
      <c r="Y92" s="50"/>
      <c r="Z92" s="50"/>
      <c r="AA92" s="49"/>
      <c r="AB92" s="49"/>
      <c r="AD92" s="49"/>
      <c r="AE92" s="49"/>
      <c r="AF92" s="49"/>
      <c r="AG92" s="49"/>
      <c r="AH92" t="s">
        <v>30</v>
      </c>
      <c r="AP92" s="52"/>
      <c r="AQ92" t="s">
        <v>3241</v>
      </c>
      <c r="AS92" t="s">
        <v>1866</v>
      </c>
      <c r="AT92">
        <v>7.9452054794520555E-2</v>
      </c>
      <c r="AV92">
        <v>37902</v>
      </c>
      <c r="AW92">
        <v>37932</v>
      </c>
      <c r="AX92" t="s">
        <v>30</v>
      </c>
      <c r="AY92">
        <v>38022</v>
      </c>
      <c r="AZ92" t="s">
        <v>30</v>
      </c>
    </row>
    <row r="93" spans="1:52" x14ac:dyDescent="0.25">
      <c r="A93">
        <v>142</v>
      </c>
      <c r="B93" t="s">
        <v>4298</v>
      </c>
      <c r="C93" t="s">
        <v>4299</v>
      </c>
      <c r="D93" s="49">
        <v>37802</v>
      </c>
      <c r="E93" t="s">
        <v>4300</v>
      </c>
      <c r="F93" t="s">
        <v>4301</v>
      </c>
      <c r="G93" t="s">
        <v>3755</v>
      </c>
      <c r="H93" t="s">
        <v>3755</v>
      </c>
      <c r="J93" t="s">
        <v>3756</v>
      </c>
      <c r="K93" t="s">
        <v>30</v>
      </c>
      <c r="N93" t="s">
        <v>190</v>
      </c>
      <c r="O93" t="s">
        <v>4302</v>
      </c>
      <c r="P93" s="49"/>
      <c r="Q93" t="s">
        <v>30</v>
      </c>
      <c r="R93">
        <v>97848584</v>
      </c>
      <c r="S93" t="s">
        <v>4303</v>
      </c>
      <c r="U93" s="50"/>
      <c r="V93" s="50"/>
      <c r="W93" s="50"/>
      <c r="X93" s="49"/>
      <c r="Y93" s="50"/>
      <c r="Z93" s="50"/>
      <c r="AA93" s="49"/>
      <c r="AB93" s="49"/>
      <c r="AC93" s="50"/>
      <c r="AD93" s="49"/>
      <c r="AE93" s="49"/>
      <c r="AF93" s="49"/>
      <c r="AG93" s="49"/>
      <c r="AH93" t="s">
        <v>30</v>
      </c>
      <c r="AP93" s="52"/>
      <c r="AQ93" t="s">
        <v>3241</v>
      </c>
      <c r="AS93" t="s">
        <v>1866</v>
      </c>
      <c r="AT93">
        <v>0.44383561643835617</v>
      </c>
      <c r="AV93">
        <v>37935</v>
      </c>
      <c r="AW93">
        <v>37964</v>
      </c>
      <c r="AX93" t="s">
        <v>30</v>
      </c>
      <c r="AY93">
        <v>38054</v>
      </c>
      <c r="AZ93" t="s">
        <v>30</v>
      </c>
    </row>
    <row r="94" spans="1:52" x14ac:dyDescent="0.25">
      <c r="A94">
        <v>143</v>
      </c>
      <c r="B94" t="s">
        <v>4304</v>
      </c>
      <c r="C94" t="s">
        <v>4305</v>
      </c>
      <c r="D94" s="49">
        <v>37628</v>
      </c>
      <c r="E94" t="s">
        <v>4306</v>
      </c>
      <c r="F94" t="s">
        <v>4307</v>
      </c>
      <c r="G94" t="s">
        <v>3799</v>
      </c>
      <c r="H94" t="s">
        <v>3800</v>
      </c>
      <c r="I94" t="s">
        <v>36</v>
      </c>
      <c r="J94" t="s">
        <v>3756</v>
      </c>
      <c r="K94" t="s">
        <v>30</v>
      </c>
      <c r="N94" t="s">
        <v>190</v>
      </c>
      <c r="O94" t="s">
        <v>4308</v>
      </c>
      <c r="P94" s="49">
        <v>19793</v>
      </c>
      <c r="Q94" t="s">
        <v>9</v>
      </c>
      <c r="R94">
        <v>96694909</v>
      </c>
      <c r="S94" t="s">
        <v>4309</v>
      </c>
      <c r="T94" t="s">
        <v>4310</v>
      </c>
      <c r="U94" s="50"/>
      <c r="V94" s="50"/>
      <c r="W94" s="50"/>
      <c r="X94" s="49"/>
      <c r="Y94" s="50"/>
      <c r="Z94" s="50"/>
      <c r="AA94" s="49"/>
      <c r="AB94" s="49"/>
      <c r="AC94" s="50"/>
      <c r="AD94" s="49"/>
      <c r="AE94" s="49"/>
      <c r="AF94" s="49"/>
      <c r="AG94" s="49"/>
      <c r="AH94" t="s">
        <v>30</v>
      </c>
      <c r="AP94" s="52"/>
      <c r="AQ94" t="s">
        <v>3241</v>
      </c>
      <c r="AS94">
        <v>63.964383561643835</v>
      </c>
      <c r="AT94">
        <v>2.4794520547945207</v>
      </c>
      <c r="AV94">
        <v>38504</v>
      </c>
      <c r="AW94">
        <v>38533</v>
      </c>
      <c r="AX94" t="s">
        <v>30</v>
      </c>
      <c r="AY94">
        <v>38623</v>
      </c>
      <c r="AZ94" t="s">
        <v>30</v>
      </c>
    </row>
    <row r="95" spans="1:52" x14ac:dyDescent="0.25">
      <c r="A95">
        <v>145</v>
      </c>
      <c r="B95" t="s">
        <v>4311</v>
      </c>
      <c r="C95" t="s">
        <v>4312</v>
      </c>
      <c r="D95" s="49">
        <v>37871</v>
      </c>
      <c r="E95" t="s">
        <v>4313</v>
      </c>
      <c r="F95" t="s">
        <v>4314</v>
      </c>
      <c r="G95" t="s">
        <v>3963</v>
      </c>
      <c r="H95" t="s">
        <v>3964</v>
      </c>
      <c r="J95" t="s">
        <v>3756</v>
      </c>
      <c r="K95" t="s">
        <v>30</v>
      </c>
      <c r="N95" t="s">
        <v>192</v>
      </c>
      <c r="O95" t="s">
        <v>4315</v>
      </c>
      <c r="P95" s="49">
        <v>24875</v>
      </c>
      <c r="Q95" t="s">
        <v>9</v>
      </c>
      <c r="R95">
        <v>90691403</v>
      </c>
      <c r="S95" t="s">
        <v>4316</v>
      </c>
      <c r="U95" s="50"/>
      <c r="V95" s="50"/>
      <c r="W95" s="50"/>
      <c r="X95" s="49"/>
      <c r="Y95" s="50"/>
      <c r="Z95" s="53"/>
      <c r="AA95" s="49"/>
      <c r="AB95" s="49"/>
      <c r="AC95" s="50"/>
      <c r="AD95" s="49"/>
      <c r="AE95" s="49"/>
      <c r="AF95" s="49"/>
      <c r="AG95" s="49"/>
      <c r="AH95" t="s">
        <v>30</v>
      </c>
      <c r="AP95" s="52"/>
      <c r="AQ95" t="s">
        <v>3241</v>
      </c>
      <c r="AS95">
        <v>50.041095890410958</v>
      </c>
      <c r="AT95">
        <v>0.58356164383561648</v>
      </c>
      <c r="AV95">
        <v>38054</v>
      </c>
      <c r="AW95">
        <v>38084</v>
      </c>
      <c r="AX95" t="s">
        <v>30</v>
      </c>
      <c r="AY95">
        <v>38174</v>
      </c>
      <c r="AZ95" t="s">
        <v>30</v>
      </c>
    </row>
    <row r="96" spans="1:52" x14ac:dyDescent="0.25">
      <c r="A96">
        <v>146</v>
      </c>
      <c r="B96" t="s">
        <v>4317</v>
      </c>
      <c r="C96" t="s">
        <v>4318</v>
      </c>
      <c r="D96" s="49">
        <v>37826</v>
      </c>
      <c r="E96" t="s">
        <v>4319</v>
      </c>
      <c r="F96" t="s">
        <v>4320</v>
      </c>
      <c r="G96" t="s">
        <v>3954</v>
      </c>
      <c r="H96" t="s">
        <v>46</v>
      </c>
      <c r="I96" t="s">
        <v>3952</v>
      </c>
      <c r="J96" t="s">
        <v>4321</v>
      </c>
      <c r="K96" t="s">
        <v>30</v>
      </c>
      <c r="N96" t="s">
        <v>190</v>
      </c>
      <c r="O96" t="s">
        <v>4322</v>
      </c>
      <c r="P96" s="49">
        <v>25343</v>
      </c>
      <c r="Q96" t="s">
        <v>9</v>
      </c>
      <c r="R96">
        <v>93380109</v>
      </c>
      <c r="S96" t="s">
        <v>4323</v>
      </c>
      <c r="U96" s="50" t="s">
        <v>191</v>
      </c>
      <c r="V96" s="50" t="s">
        <v>8</v>
      </c>
      <c r="W96" s="50" t="s">
        <v>218</v>
      </c>
      <c r="X96" s="49"/>
      <c r="Y96" s="50" t="s">
        <v>8</v>
      </c>
      <c r="Z96" s="50" t="s">
        <v>3486</v>
      </c>
      <c r="AA96" s="49"/>
      <c r="AB96" s="49">
        <v>37324</v>
      </c>
      <c r="AC96" t="s">
        <v>8</v>
      </c>
      <c r="AD96" s="49">
        <v>37433</v>
      </c>
      <c r="AE96" s="49"/>
      <c r="AF96" s="49"/>
      <c r="AG96" s="49"/>
      <c r="AH96" t="s">
        <v>7</v>
      </c>
      <c r="AP96" s="52"/>
      <c r="AQ96" t="s">
        <v>3241</v>
      </c>
      <c r="AS96">
        <v>48.758904109589039</v>
      </c>
      <c r="AT96">
        <v>8.4328767123287669</v>
      </c>
      <c r="AV96">
        <v>40875</v>
      </c>
      <c r="AW96">
        <v>40904</v>
      </c>
      <c r="AX96" t="s">
        <v>3139</v>
      </c>
      <c r="AY96">
        <v>40994</v>
      </c>
      <c r="AZ96" t="s">
        <v>4324</v>
      </c>
    </row>
    <row r="97" spans="1:52" x14ac:dyDescent="0.25">
      <c r="A97">
        <v>147</v>
      </c>
      <c r="B97" t="s">
        <v>4325</v>
      </c>
      <c r="C97" t="s">
        <v>4326</v>
      </c>
      <c r="D97" s="49"/>
      <c r="E97" t="s">
        <v>4327</v>
      </c>
      <c r="F97" t="s">
        <v>4328</v>
      </c>
      <c r="G97" t="s">
        <v>23</v>
      </c>
      <c r="H97" t="s">
        <v>3993</v>
      </c>
      <c r="I97" t="s">
        <v>4329</v>
      </c>
      <c r="J97" t="s">
        <v>3756</v>
      </c>
      <c r="K97" t="s">
        <v>30</v>
      </c>
      <c r="N97" t="s">
        <v>192</v>
      </c>
      <c r="O97" t="s">
        <v>30</v>
      </c>
      <c r="P97" s="49"/>
      <c r="Q97" t="s">
        <v>30</v>
      </c>
      <c r="R97" t="s">
        <v>30</v>
      </c>
      <c r="U97" s="50"/>
      <c r="V97" s="50"/>
      <c r="W97" s="53"/>
      <c r="X97" s="49"/>
      <c r="Y97" s="50"/>
      <c r="Z97" s="50"/>
      <c r="AA97" s="49"/>
      <c r="AB97" s="49"/>
      <c r="AD97" s="49"/>
      <c r="AE97" s="49"/>
      <c r="AF97" s="49"/>
      <c r="AG97" s="49"/>
      <c r="AH97" t="s">
        <v>30</v>
      </c>
      <c r="AP97" s="52"/>
      <c r="AQ97" t="s">
        <v>3241</v>
      </c>
      <c r="AS97" t="s">
        <v>1866</v>
      </c>
      <c r="AT97" t="s">
        <v>1866</v>
      </c>
      <c r="AV97">
        <v>39692</v>
      </c>
      <c r="AW97">
        <v>39721</v>
      </c>
      <c r="AX97" t="s">
        <v>4330</v>
      </c>
      <c r="AY97">
        <v>39811</v>
      </c>
      <c r="AZ97" t="s">
        <v>30</v>
      </c>
    </row>
    <row r="98" spans="1:52" x14ac:dyDescent="0.25">
      <c r="A98">
        <v>148</v>
      </c>
      <c r="B98" t="s">
        <v>4331</v>
      </c>
      <c r="C98" t="s">
        <v>4332</v>
      </c>
      <c r="D98" s="49">
        <v>37853</v>
      </c>
      <c r="E98" t="s">
        <v>4333</v>
      </c>
      <c r="F98" t="s">
        <v>4334</v>
      </c>
      <c r="G98" t="s">
        <v>3755</v>
      </c>
      <c r="H98" t="s">
        <v>3755</v>
      </c>
      <c r="J98" t="s">
        <v>3756</v>
      </c>
      <c r="K98" t="s">
        <v>30</v>
      </c>
      <c r="N98" t="s">
        <v>190</v>
      </c>
      <c r="O98" t="s">
        <v>4335</v>
      </c>
      <c r="P98" s="49"/>
      <c r="Q98" t="s">
        <v>30</v>
      </c>
      <c r="R98">
        <v>98565672</v>
      </c>
      <c r="S98" t="s">
        <v>4336</v>
      </c>
      <c r="U98" s="50"/>
      <c r="V98" s="50"/>
      <c r="W98" s="50"/>
      <c r="X98" s="49"/>
      <c r="Y98" s="50"/>
      <c r="Z98" s="50"/>
      <c r="AA98" s="49"/>
      <c r="AB98" s="49"/>
      <c r="AC98" s="50"/>
      <c r="AD98" s="49"/>
      <c r="AE98" s="49"/>
      <c r="AF98" s="49"/>
      <c r="AG98" s="49"/>
      <c r="AH98" t="s">
        <v>30</v>
      </c>
      <c r="AP98" s="52"/>
      <c r="AQ98" t="s">
        <v>3241</v>
      </c>
      <c r="AS98" t="s">
        <v>1866</v>
      </c>
      <c r="AT98">
        <v>0.29041095890410956</v>
      </c>
      <c r="AV98">
        <v>37930</v>
      </c>
      <c r="AW98">
        <v>37959</v>
      </c>
      <c r="AX98" t="s">
        <v>30</v>
      </c>
      <c r="AY98">
        <v>38049</v>
      </c>
      <c r="AZ98" t="s">
        <v>30</v>
      </c>
    </row>
    <row r="99" spans="1:52" x14ac:dyDescent="0.25">
      <c r="A99">
        <v>149</v>
      </c>
      <c r="B99" t="s">
        <v>4337</v>
      </c>
      <c r="C99" t="s">
        <v>4338</v>
      </c>
      <c r="D99" s="49">
        <v>37883</v>
      </c>
      <c r="E99" t="s">
        <v>4339</v>
      </c>
      <c r="F99" t="s">
        <v>4340</v>
      </c>
      <c r="G99" t="s">
        <v>23</v>
      </c>
      <c r="H99" t="s">
        <v>3755</v>
      </c>
      <c r="J99" t="s">
        <v>3756</v>
      </c>
      <c r="K99" t="s">
        <v>30</v>
      </c>
      <c r="N99" t="s">
        <v>190</v>
      </c>
      <c r="O99" t="s">
        <v>4341</v>
      </c>
      <c r="P99" s="49"/>
      <c r="Q99" t="s">
        <v>30</v>
      </c>
      <c r="R99">
        <v>97736355</v>
      </c>
      <c r="S99" t="s">
        <v>4342</v>
      </c>
      <c r="U99" s="50"/>
      <c r="V99" s="50"/>
      <c r="W99" s="53"/>
      <c r="X99" s="49"/>
      <c r="Y99" s="50"/>
      <c r="Z99" s="50"/>
      <c r="AA99" s="49"/>
      <c r="AB99" s="49"/>
      <c r="AD99" s="49"/>
      <c r="AE99" s="49"/>
      <c r="AF99" s="49"/>
      <c r="AG99" s="49"/>
      <c r="AH99" t="s">
        <v>30</v>
      </c>
      <c r="AP99" s="52"/>
      <c r="AQ99" t="s">
        <v>3241</v>
      </c>
      <c r="AS99" t="s">
        <v>1866</v>
      </c>
      <c r="AT99">
        <v>0.42191780821917807</v>
      </c>
      <c r="AV99">
        <v>38014</v>
      </c>
      <c r="AW99">
        <v>38037</v>
      </c>
      <c r="AX99" t="s">
        <v>30</v>
      </c>
      <c r="AY99">
        <v>38127</v>
      </c>
      <c r="AZ99" t="s">
        <v>30</v>
      </c>
    </row>
    <row r="100" spans="1:52" x14ac:dyDescent="0.25">
      <c r="A100">
        <v>150</v>
      </c>
      <c r="B100" t="s">
        <v>4343</v>
      </c>
      <c r="C100" t="s">
        <v>4344</v>
      </c>
      <c r="D100" s="49">
        <v>37883</v>
      </c>
      <c r="E100" t="s">
        <v>4345</v>
      </c>
      <c r="F100" t="s">
        <v>30</v>
      </c>
      <c r="G100" t="s">
        <v>24</v>
      </c>
      <c r="H100" t="s">
        <v>53</v>
      </c>
      <c r="I100" t="s">
        <v>4346</v>
      </c>
      <c r="J100" t="s">
        <v>3756</v>
      </c>
      <c r="K100" t="s">
        <v>30</v>
      </c>
      <c r="N100" t="s">
        <v>192</v>
      </c>
      <c r="O100" t="s">
        <v>4347</v>
      </c>
      <c r="P100" s="49">
        <v>24631</v>
      </c>
      <c r="Q100" t="s">
        <v>9</v>
      </c>
      <c r="R100">
        <v>97688838</v>
      </c>
      <c r="S100" t="s">
        <v>4348</v>
      </c>
      <c r="U100" s="50">
        <v>37758</v>
      </c>
      <c r="V100" s="50"/>
      <c r="W100" s="50">
        <v>37890</v>
      </c>
      <c r="X100" s="49"/>
      <c r="Y100" s="50"/>
      <c r="Z100" s="50">
        <v>37772</v>
      </c>
      <c r="AA100" s="49"/>
      <c r="AB100" s="49">
        <v>37833</v>
      </c>
      <c r="AC100" s="50" t="s">
        <v>8</v>
      </c>
      <c r="AD100" s="49">
        <v>37963</v>
      </c>
      <c r="AE100" s="49"/>
      <c r="AF100" s="49"/>
      <c r="AG100" s="49"/>
      <c r="AH100" t="s">
        <v>7</v>
      </c>
      <c r="AP100" s="52"/>
      <c r="AQ100" t="s">
        <v>3241</v>
      </c>
      <c r="AS100">
        <v>50.709589041095889</v>
      </c>
      <c r="AT100">
        <v>5.8136986301369866</v>
      </c>
      <c r="AV100">
        <v>39976</v>
      </c>
      <c r="AW100">
        <v>40005</v>
      </c>
      <c r="AX100" t="s">
        <v>3139</v>
      </c>
      <c r="AY100">
        <v>40095</v>
      </c>
      <c r="AZ100" t="s">
        <v>4349</v>
      </c>
    </row>
    <row r="101" spans="1:52" x14ac:dyDescent="0.25">
      <c r="A101">
        <v>151</v>
      </c>
      <c r="B101" t="s">
        <v>4350</v>
      </c>
      <c r="C101" t="s">
        <v>4351</v>
      </c>
      <c r="D101" s="49">
        <v>37886</v>
      </c>
      <c r="E101" t="s">
        <v>4352</v>
      </c>
      <c r="F101" t="s">
        <v>4353</v>
      </c>
      <c r="G101" t="s">
        <v>3755</v>
      </c>
      <c r="H101" t="s">
        <v>3755</v>
      </c>
      <c r="J101" t="s">
        <v>3756</v>
      </c>
      <c r="K101" t="s">
        <v>30</v>
      </c>
      <c r="N101" t="s">
        <v>192</v>
      </c>
      <c r="O101" t="s">
        <v>4354</v>
      </c>
      <c r="P101" s="49"/>
      <c r="Q101" t="s">
        <v>30</v>
      </c>
      <c r="R101">
        <v>98551318</v>
      </c>
      <c r="S101" t="s">
        <v>4355</v>
      </c>
      <c r="U101" s="50"/>
      <c r="X101" s="49"/>
      <c r="Y101" s="50"/>
      <c r="Z101" s="50"/>
      <c r="AA101" s="49"/>
      <c r="AB101" s="49"/>
      <c r="AD101" s="49"/>
      <c r="AE101" s="49"/>
      <c r="AF101" s="49"/>
      <c r="AG101" s="49"/>
      <c r="AH101" t="s">
        <v>30</v>
      </c>
      <c r="AP101" s="52"/>
      <c r="AQ101" t="s">
        <v>3241</v>
      </c>
      <c r="AS101" t="s">
        <v>1866</v>
      </c>
      <c r="AT101">
        <v>0.20547945205479451</v>
      </c>
      <c r="AV101">
        <v>37932</v>
      </c>
      <c r="AW101">
        <v>37961</v>
      </c>
      <c r="AX101" t="s">
        <v>30</v>
      </c>
      <c r="AY101">
        <v>38051</v>
      </c>
      <c r="AZ101" t="s">
        <v>30</v>
      </c>
    </row>
    <row r="102" spans="1:52" x14ac:dyDescent="0.25">
      <c r="A102">
        <v>152</v>
      </c>
      <c r="B102" t="s">
        <v>4356</v>
      </c>
      <c r="C102" t="s">
        <v>4357</v>
      </c>
      <c r="D102" s="49">
        <v>37883</v>
      </c>
      <c r="E102" t="s">
        <v>4358</v>
      </c>
      <c r="F102" t="s">
        <v>4359</v>
      </c>
      <c r="G102" t="s">
        <v>3755</v>
      </c>
      <c r="H102" t="s">
        <v>3755</v>
      </c>
      <c r="J102" t="s">
        <v>3756</v>
      </c>
      <c r="K102" t="s">
        <v>30</v>
      </c>
      <c r="N102" t="s">
        <v>190</v>
      </c>
      <c r="O102" t="s">
        <v>4360</v>
      </c>
      <c r="P102" s="49"/>
      <c r="Q102" t="s">
        <v>30</v>
      </c>
      <c r="R102">
        <v>94771128</v>
      </c>
      <c r="S102" t="s">
        <v>4361</v>
      </c>
      <c r="V102" s="50"/>
      <c r="X102" s="49"/>
      <c r="Y102" s="50"/>
      <c r="Z102" s="51"/>
      <c r="AA102" s="49"/>
      <c r="AB102" s="49"/>
      <c r="AC102" s="50"/>
      <c r="AD102" s="49"/>
      <c r="AE102" s="49"/>
      <c r="AF102" s="49"/>
      <c r="AG102" s="49"/>
      <c r="AH102" t="s">
        <v>30</v>
      </c>
      <c r="AP102" s="52"/>
      <c r="AQ102" t="s">
        <v>3241</v>
      </c>
      <c r="AS102" t="s">
        <v>1866</v>
      </c>
      <c r="AT102">
        <v>0.24383561643835616</v>
      </c>
      <c r="AV102">
        <v>37943</v>
      </c>
      <c r="AW102">
        <v>37972</v>
      </c>
      <c r="AX102" t="s">
        <v>30</v>
      </c>
      <c r="AY102">
        <v>38062</v>
      </c>
      <c r="AZ102" t="s">
        <v>30</v>
      </c>
    </row>
    <row r="103" spans="1:52" x14ac:dyDescent="0.25">
      <c r="A103">
        <v>153</v>
      </c>
      <c r="B103" t="s">
        <v>4362</v>
      </c>
      <c r="C103" t="s">
        <v>4363</v>
      </c>
      <c r="D103" s="49">
        <v>37894</v>
      </c>
      <c r="E103" t="s">
        <v>4364</v>
      </c>
      <c r="F103" t="s">
        <v>4365</v>
      </c>
      <c r="G103" t="s">
        <v>23</v>
      </c>
      <c r="H103" t="s">
        <v>213</v>
      </c>
      <c r="I103" t="s">
        <v>222</v>
      </c>
      <c r="J103" t="s">
        <v>214</v>
      </c>
      <c r="K103" t="s">
        <v>4366</v>
      </c>
      <c r="N103" t="s">
        <v>192</v>
      </c>
      <c r="O103" t="s">
        <v>4367</v>
      </c>
      <c r="P103" s="49">
        <v>26958</v>
      </c>
      <c r="Q103" t="s">
        <v>9</v>
      </c>
      <c r="R103">
        <v>92781850</v>
      </c>
      <c r="S103" t="s">
        <v>4368</v>
      </c>
      <c r="T103" t="s">
        <v>4369</v>
      </c>
      <c r="U103" s="50">
        <v>37830</v>
      </c>
      <c r="V103" s="50" t="s">
        <v>8</v>
      </c>
      <c r="W103" s="50">
        <v>37846</v>
      </c>
      <c r="X103" s="49">
        <v>41393</v>
      </c>
      <c r="Y103" s="50" t="s">
        <v>8</v>
      </c>
      <c r="Z103" s="50">
        <v>37802</v>
      </c>
      <c r="AA103" s="49">
        <v>41411</v>
      </c>
      <c r="AB103" s="49">
        <v>37883</v>
      </c>
      <c r="AC103" t="s">
        <v>8</v>
      </c>
      <c r="AD103" s="49">
        <v>35780</v>
      </c>
      <c r="AE103" s="49"/>
      <c r="AF103" s="49"/>
      <c r="AG103" s="49"/>
      <c r="AH103" t="s">
        <v>7</v>
      </c>
      <c r="AN103" t="s">
        <v>221</v>
      </c>
      <c r="AP103" s="52" t="s">
        <v>233</v>
      </c>
      <c r="AQ103" t="s">
        <v>3241</v>
      </c>
      <c r="AS103">
        <v>44.334246575342469</v>
      </c>
      <c r="AT103">
        <v>12.926027397260274</v>
      </c>
      <c r="AU103" t="s">
        <v>8</v>
      </c>
      <c r="AV103">
        <v>42583</v>
      </c>
      <c r="AW103">
        <v>42612</v>
      </c>
      <c r="AX103" t="s">
        <v>3139</v>
      </c>
      <c r="AY103">
        <v>42702</v>
      </c>
      <c r="AZ103" t="s">
        <v>4370</v>
      </c>
    </row>
    <row r="104" spans="1:52" x14ac:dyDescent="0.25">
      <c r="A104">
        <v>154</v>
      </c>
      <c r="B104" t="s">
        <v>4371</v>
      </c>
      <c r="C104" t="s">
        <v>4372</v>
      </c>
      <c r="D104" s="49">
        <v>37631</v>
      </c>
      <c r="E104" t="s">
        <v>4373</v>
      </c>
      <c r="F104" t="s">
        <v>4374</v>
      </c>
      <c r="G104" t="s">
        <v>3755</v>
      </c>
      <c r="H104" t="s">
        <v>3755</v>
      </c>
      <c r="J104" t="s">
        <v>3756</v>
      </c>
      <c r="K104" t="s">
        <v>30</v>
      </c>
      <c r="N104" t="s">
        <v>190</v>
      </c>
      <c r="O104" t="s">
        <v>4375</v>
      </c>
      <c r="P104" s="49"/>
      <c r="Q104" t="s">
        <v>30</v>
      </c>
      <c r="R104">
        <v>97612484</v>
      </c>
      <c r="S104" t="s">
        <v>4376</v>
      </c>
      <c r="U104" s="50"/>
      <c r="V104" s="50"/>
      <c r="W104" s="50"/>
      <c r="X104" s="49"/>
      <c r="Y104" s="50"/>
      <c r="Z104" s="50"/>
      <c r="AA104" s="49"/>
      <c r="AB104" s="49"/>
      <c r="AD104" s="49"/>
      <c r="AE104" s="49"/>
      <c r="AF104" s="49"/>
      <c r="AG104" s="49"/>
      <c r="AH104" t="s">
        <v>30</v>
      </c>
      <c r="AP104" s="52"/>
      <c r="AQ104" t="s">
        <v>3241</v>
      </c>
      <c r="AS104" t="s">
        <v>1866</v>
      </c>
      <c r="AT104">
        <v>0.98082191780821915</v>
      </c>
      <c r="AV104">
        <v>37959</v>
      </c>
      <c r="AW104">
        <v>37989</v>
      </c>
      <c r="AX104" t="s">
        <v>30</v>
      </c>
      <c r="AY104">
        <v>38079</v>
      </c>
      <c r="AZ104" t="s">
        <v>30</v>
      </c>
    </row>
    <row r="105" spans="1:52" x14ac:dyDescent="0.25">
      <c r="A105">
        <v>155</v>
      </c>
      <c r="B105" t="s">
        <v>4377</v>
      </c>
      <c r="C105" t="s">
        <v>4378</v>
      </c>
      <c r="D105" s="49">
        <v>37916</v>
      </c>
      <c r="E105" t="s">
        <v>4379</v>
      </c>
      <c r="F105" t="s">
        <v>4380</v>
      </c>
      <c r="G105" t="s">
        <v>23</v>
      </c>
      <c r="H105" t="s">
        <v>213</v>
      </c>
      <c r="J105" t="s">
        <v>672</v>
      </c>
      <c r="K105" t="s">
        <v>234</v>
      </c>
      <c r="N105" t="s">
        <v>192</v>
      </c>
      <c r="O105" t="s">
        <v>4381</v>
      </c>
      <c r="P105" s="49">
        <v>25639</v>
      </c>
      <c r="Q105" t="s">
        <v>9</v>
      </c>
      <c r="R105">
        <v>94552060</v>
      </c>
      <c r="S105" t="s">
        <v>4382</v>
      </c>
      <c r="T105" t="s">
        <v>4383</v>
      </c>
      <c r="U105" s="50">
        <v>37736</v>
      </c>
      <c r="V105" s="50" t="s">
        <v>8</v>
      </c>
      <c r="W105" s="50" t="s">
        <v>197</v>
      </c>
      <c r="X105" s="49">
        <v>40938</v>
      </c>
      <c r="Y105" s="50" t="s">
        <v>8</v>
      </c>
      <c r="Z105" s="50" t="s">
        <v>197</v>
      </c>
      <c r="AA105" s="49">
        <v>40942</v>
      </c>
      <c r="AB105" s="49">
        <v>37291</v>
      </c>
      <c r="AC105" t="s">
        <v>8</v>
      </c>
      <c r="AD105" s="49"/>
      <c r="AE105" s="49">
        <v>38230</v>
      </c>
      <c r="AF105" s="49">
        <v>38026</v>
      </c>
      <c r="AG105" s="49">
        <v>38380</v>
      </c>
      <c r="AH105" t="s">
        <v>7</v>
      </c>
      <c r="AP105" s="52"/>
      <c r="AQ105" t="s">
        <v>3241</v>
      </c>
      <c r="AS105">
        <v>47.947945205479449</v>
      </c>
      <c r="AT105">
        <v>11.687671232876712</v>
      </c>
      <c r="AV105">
        <v>42153</v>
      </c>
      <c r="AW105">
        <v>42182</v>
      </c>
      <c r="AX105" t="s">
        <v>3139</v>
      </c>
      <c r="AY105">
        <v>42272</v>
      </c>
      <c r="AZ105" t="s">
        <v>4384</v>
      </c>
    </row>
    <row r="106" spans="1:52" x14ac:dyDescent="0.25">
      <c r="A106">
        <v>157</v>
      </c>
      <c r="B106" t="s">
        <v>4385</v>
      </c>
      <c r="C106" t="s">
        <v>4386</v>
      </c>
      <c r="D106" s="49">
        <v>37664</v>
      </c>
      <c r="E106" t="s">
        <v>4387</v>
      </c>
      <c r="F106" t="s">
        <v>4388</v>
      </c>
      <c r="G106" t="s">
        <v>24</v>
      </c>
      <c r="H106" t="s">
        <v>53</v>
      </c>
      <c r="I106" t="s">
        <v>3774</v>
      </c>
      <c r="J106" t="s">
        <v>3756</v>
      </c>
      <c r="K106" t="s">
        <v>30</v>
      </c>
      <c r="N106" t="s">
        <v>190</v>
      </c>
      <c r="O106" t="s">
        <v>4389</v>
      </c>
      <c r="P106" s="49">
        <v>23105</v>
      </c>
      <c r="Q106" t="s">
        <v>9</v>
      </c>
      <c r="R106">
        <v>90055330</v>
      </c>
      <c r="S106" t="s">
        <v>4390</v>
      </c>
      <c r="U106" s="50"/>
      <c r="V106" s="50"/>
      <c r="W106" s="51"/>
      <c r="X106" s="49"/>
      <c r="Y106" s="50"/>
      <c r="Z106" s="50"/>
      <c r="AA106" s="49"/>
      <c r="AB106" s="49"/>
      <c r="AD106" s="49"/>
      <c r="AE106" s="49"/>
      <c r="AF106" s="49"/>
      <c r="AG106" s="49"/>
      <c r="AH106" t="s">
        <v>30</v>
      </c>
      <c r="AP106" s="52"/>
      <c r="AQ106" t="s">
        <v>3241</v>
      </c>
      <c r="AS106">
        <v>54.890410958904113</v>
      </c>
      <c r="AT106">
        <v>1.1342465753424658</v>
      </c>
      <c r="AV106">
        <v>38048</v>
      </c>
      <c r="AW106">
        <v>38078</v>
      </c>
      <c r="AX106" t="s">
        <v>30</v>
      </c>
      <c r="AY106">
        <v>38168</v>
      </c>
      <c r="AZ106" t="s">
        <v>30</v>
      </c>
    </row>
    <row r="107" spans="1:52" x14ac:dyDescent="0.25">
      <c r="A107">
        <v>158</v>
      </c>
      <c r="B107" t="s">
        <v>4391</v>
      </c>
      <c r="C107" t="s">
        <v>4392</v>
      </c>
      <c r="D107" s="49">
        <v>37692</v>
      </c>
      <c r="E107" t="s">
        <v>4393</v>
      </c>
      <c r="F107" t="s">
        <v>4394</v>
      </c>
      <c r="G107" t="s">
        <v>24</v>
      </c>
      <c r="H107" t="s">
        <v>53</v>
      </c>
      <c r="I107" t="s">
        <v>3774</v>
      </c>
      <c r="J107" t="s">
        <v>3756</v>
      </c>
      <c r="K107" t="s">
        <v>30</v>
      </c>
      <c r="N107" t="s">
        <v>190</v>
      </c>
      <c r="O107" t="s">
        <v>4395</v>
      </c>
      <c r="P107" s="49"/>
      <c r="Q107" t="s">
        <v>30</v>
      </c>
      <c r="R107">
        <v>97324850</v>
      </c>
      <c r="S107" t="s">
        <v>4396</v>
      </c>
      <c r="U107" s="50"/>
      <c r="V107" s="50"/>
      <c r="W107" s="50"/>
      <c r="X107" s="49"/>
      <c r="Y107" s="50"/>
      <c r="Z107" s="50"/>
      <c r="AA107" s="49"/>
      <c r="AB107" s="49"/>
      <c r="AD107" s="49"/>
      <c r="AE107" s="49"/>
      <c r="AF107" s="49"/>
      <c r="AG107" s="49"/>
      <c r="AH107" t="s">
        <v>30</v>
      </c>
      <c r="AP107" s="52"/>
      <c r="AQ107" t="s">
        <v>3241</v>
      </c>
      <c r="AS107" t="s">
        <v>1866</v>
      </c>
      <c r="AT107">
        <v>2.2657534246575342</v>
      </c>
      <c r="AV107">
        <v>38489</v>
      </c>
      <c r="AW107">
        <v>38519</v>
      </c>
      <c r="AX107" t="s">
        <v>30</v>
      </c>
      <c r="AY107">
        <v>38609</v>
      </c>
      <c r="AZ107" t="s">
        <v>30</v>
      </c>
    </row>
    <row r="108" spans="1:52" x14ac:dyDescent="0.25">
      <c r="A108">
        <v>159</v>
      </c>
      <c r="B108" t="s">
        <v>4397</v>
      </c>
      <c r="C108" t="s">
        <v>4398</v>
      </c>
      <c r="D108" s="49">
        <v>37888</v>
      </c>
      <c r="E108" t="s">
        <v>4399</v>
      </c>
      <c r="F108" t="s">
        <v>4400</v>
      </c>
      <c r="G108" t="s">
        <v>3769</v>
      </c>
      <c r="H108" t="s">
        <v>3770</v>
      </c>
      <c r="J108" t="s">
        <v>3756</v>
      </c>
      <c r="K108" t="s">
        <v>30</v>
      </c>
      <c r="N108" t="s">
        <v>190</v>
      </c>
      <c r="O108" t="s">
        <v>4401</v>
      </c>
      <c r="P108" s="49">
        <v>24109</v>
      </c>
      <c r="Q108" t="s">
        <v>9</v>
      </c>
      <c r="R108">
        <v>96161416</v>
      </c>
      <c r="S108" t="s">
        <v>4402</v>
      </c>
      <c r="U108" s="50"/>
      <c r="V108" s="50"/>
      <c r="W108" s="51"/>
      <c r="X108" s="49"/>
      <c r="Y108" s="50"/>
      <c r="Z108" s="50"/>
      <c r="AA108" s="49"/>
      <c r="AB108" s="49">
        <v>38084</v>
      </c>
      <c r="AD108" s="49"/>
      <c r="AE108" s="49"/>
      <c r="AF108" s="49"/>
      <c r="AG108" s="49"/>
      <c r="AH108" t="s">
        <v>30</v>
      </c>
      <c r="AP108" s="52"/>
      <c r="AQ108" t="s">
        <v>3241</v>
      </c>
      <c r="AS108">
        <v>52.139726027397259</v>
      </c>
      <c r="AT108">
        <v>1.2712328767123289</v>
      </c>
      <c r="AV108">
        <v>38322</v>
      </c>
      <c r="AW108">
        <v>38352</v>
      </c>
      <c r="AX108" t="s">
        <v>30</v>
      </c>
      <c r="AY108">
        <v>38442</v>
      </c>
      <c r="AZ108" t="s">
        <v>30</v>
      </c>
    </row>
    <row r="109" spans="1:52" x14ac:dyDescent="0.25">
      <c r="A109">
        <v>160</v>
      </c>
      <c r="B109" t="s">
        <v>4403</v>
      </c>
      <c r="C109" t="s">
        <v>4404</v>
      </c>
      <c r="D109" s="49">
        <v>37904</v>
      </c>
      <c r="E109" t="s">
        <v>4405</v>
      </c>
      <c r="F109" t="s">
        <v>4406</v>
      </c>
      <c r="G109" t="s">
        <v>23</v>
      </c>
      <c r="H109" t="s">
        <v>3755</v>
      </c>
      <c r="J109" t="s">
        <v>3756</v>
      </c>
      <c r="K109" t="s">
        <v>30</v>
      </c>
      <c r="N109" t="s">
        <v>190</v>
      </c>
      <c r="O109" t="s">
        <v>4407</v>
      </c>
      <c r="P109" s="49"/>
      <c r="Q109" t="s">
        <v>30</v>
      </c>
      <c r="R109">
        <v>91052652</v>
      </c>
      <c r="S109" t="s">
        <v>4408</v>
      </c>
      <c r="U109" s="50"/>
      <c r="X109" s="49"/>
      <c r="Y109" s="50"/>
      <c r="Z109" s="50"/>
      <c r="AA109" s="49"/>
      <c r="AB109" s="49"/>
      <c r="AD109" s="49"/>
      <c r="AE109" s="49"/>
      <c r="AF109" s="49"/>
      <c r="AG109" s="49"/>
      <c r="AH109" t="s">
        <v>30</v>
      </c>
      <c r="AP109" s="52"/>
      <c r="AQ109" t="s">
        <v>3241</v>
      </c>
      <c r="AS109" t="s">
        <v>1866</v>
      </c>
      <c r="AT109">
        <v>0.42191780821917807</v>
      </c>
      <c r="AV109">
        <v>38030</v>
      </c>
      <c r="AW109">
        <v>38058</v>
      </c>
      <c r="AX109" t="s">
        <v>30</v>
      </c>
      <c r="AY109">
        <v>38148</v>
      </c>
      <c r="AZ109" t="s">
        <v>30</v>
      </c>
    </row>
    <row r="110" spans="1:52" x14ac:dyDescent="0.25">
      <c r="A110">
        <v>161</v>
      </c>
      <c r="B110" t="s">
        <v>4409</v>
      </c>
      <c r="C110" t="s">
        <v>4410</v>
      </c>
      <c r="D110" s="49">
        <v>38026</v>
      </c>
      <c r="E110" t="s">
        <v>4411</v>
      </c>
      <c r="F110" t="s">
        <v>30</v>
      </c>
      <c r="G110" t="s">
        <v>3799</v>
      </c>
      <c r="H110" t="s">
        <v>3800</v>
      </c>
      <c r="J110" t="s">
        <v>672</v>
      </c>
      <c r="K110" t="s">
        <v>30</v>
      </c>
      <c r="N110" t="s">
        <v>192</v>
      </c>
      <c r="O110" t="s">
        <v>4412</v>
      </c>
      <c r="P110" s="49">
        <v>24455</v>
      </c>
      <c r="Q110" t="s">
        <v>9</v>
      </c>
      <c r="R110">
        <v>96412328</v>
      </c>
      <c r="S110" t="s">
        <v>4413</v>
      </c>
      <c r="T110" t="s">
        <v>4414</v>
      </c>
      <c r="U110" s="50">
        <v>37791</v>
      </c>
      <c r="V110" s="50" t="s">
        <v>8</v>
      </c>
      <c r="W110" s="50" t="s">
        <v>197</v>
      </c>
      <c r="X110" s="49">
        <v>40924</v>
      </c>
      <c r="Y110" s="50" t="s">
        <v>8</v>
      </c>
      <c r="Z110" s="50" t="s">
        <v>197</v>
      </c>
      <c r="AA110" s="49">
        <v>40945</v>
      </c>
      <c r="AB110" s="49">
        <v>37289</v>
      </c>
      <c r="AC110" t="s">
        <v>8</v>
      </c>
      <c r="AD110" s="49">
        <v>33979</v>
      </c>
      <c r="AE110" s="49"/>
      <c r="AF110" s="49"/>
      <c r="AG110" s="49"/>
      <c r="AH110" t="s">
        <v>7</v>
      </c>
      <c r="AN110" t="s">
        <v>215</v>
      </c>
      <c r="AP110" s="52" t="s">
        <v>233</v>
      </c>
      <c r="AQ110" t="s">
        <v>3241</v>
      </c>
      <c r="AS110">
        <v>51.19178082191781</v>
      </c>
      <c r="AT110">
        <v>12.101369863013698</v>
      </c>
      <c r="AV110">
        <v>42419</v>
      </c>
      <c r="AW110">
        <v>42443</v>
      </c>
      <c r="AX110" t="s">
        <v>3139</v>
      </c>
      <c r="AY110">
        <v>42533</v>
      </c>
      <c r="AZ110" t="s">
        <v>4415</v>
      </c>
    </row>
    <row r="111" spans="1:52" x14ac:dyDescent="0.25">
      <c r="A111">
        <v>162</v>
      </c>
      <c r="B111" t="s">
        <v>4416</v>
      </c>
      <c r="C111" t="s">
        <v>4417</v>
      </c>
      <c r="D111" s="49">
        <v>38016</v>
      </c>
      <c r="E111" t="s">
        <v>4418</v>
      </c>
      <c r="F111" t="s">
        <v>4419</v>
      </c>
      <c r="G111" t="s">
        <v>23</v>
      </c>
      <c r="H111" t="s">
        <v>3993</v>
      </c>
      <c r="J111" t="s">
        <v>3756</v>
      </c>
      <c r="K111" t="s">
        <v>30</v>
      </c>
      <c r="N111" t="s">
        <v>190</v>
      </c>
      <c r="O111" t="s">
        <v>4420</v>
      </c>
      <c r="P111" s="49"/>
      <c r="Q111" t="s">
        <v>30</v>
      </c>
      <c r="R111">
        <v>96333580</v>
      </c>
      <c r="S111" t="s">
        <v>4421</v>
      </c>
      <c r="U111" s="50"/>
      <c r="X111" s="49"/>
      <c r="Y111" s="50"/>
      <c r="Z111" s="50"/>
      <c r="AA111" s="49"/>
      <c r="AB111" s="49"/>
      <c r="AD111" s="49"/>
      <c r="AE111" s="49"/>
      <c r="AF111" s="49"/>
      <c r="AG111" s="49"/>
      <c r="AH111" t="s">
        <v>30</v>
      </c>
      <c r="AP111" s="52"/>
      <c r="AQ111" t="s">
        <v>3241</v>
      </c>
      <c r="AS111" t="s">
        <v>1866</v>
      </c>
      <c r="AT111">
        <v>4.087671232876712</v>
      </c>
      <c r="AV111">
        <v>39478</v>
      </c>
      <c r="AW111">
        <v>39508</v>
      </c>
      <c r="AX111" t="s">
        <v>3139</v>
      </c>
      <c r="AY111">
        <v>39598</v>
      </c>
      <c r="AZ111" t="s">
        <v>4422</v>
      </c>
    </row>
    <row r="112" spans="1:52" x14ac:dyDescent="0.25">
      <c r="A112">
        <v>163</v>
      </c>
      <c r="B112" t="s">
        <v>4423</v>
      </c>
      <c r="C112" t="s">
        <v>4424</v>
      </c>
      <c r="D112" s="49">
        <v>38323</v>
      </c>
      <c r="E112" t="s">
        <v>4425</v>
      </c>
      <c r="F112" t="s">
        <v>30</v>
      </c>
      <c r="G112" t="s">
        <v>26</v>
      </c>
      <c r="H112" t="s">
        <v>25</v>
      </c>
      <c r="J112" t="s">
        <v>3756</v>
      </c>
      <c r="K112" t="s">
        <v>30</v>
      </c>
      <c r="N112" t="s">
        <v>190</v>
      </c>
      <c r="O112" t="s">
        <v>4426</v>
      </c>
      <c r="P112" s="49"/>
      <c r="Q112" t="s">
        <v>30</v>
      </c>
      <c r="R112">
        <v>90057151</v>
      </c>
      <c r="S112" t="s">
        <v>4427</v>
      </c>
      <c r="U112" s="50"/>
      <c r="V112" s="50"/>
      <c r="W112" s="51"/>
      <c r="X112" s="49"/>
      <c r="Y112" s="50"/>
      <c r="Z112" s="50"/>
      <c r="AA112" s="49"/>
      <c r="AB112" s="49"/>
      <c r="AD112" s="49"/>
      <c r="AE112" s="49"/>
      <c r="AF112" s="49"/>
      <c r="AG112" s="49"/>
      <c r="AH112" t="s">
        <v>30</v>
      </c>
      <c r="AP112" s="52"/>
      <c r="AQ112" t="s">
        <v>3241</v>
      </c>
      <c r="AS112" t="s">
        <v>1866</v>
      </c>
      <c r="AT112">
        <v>7.9452054794520555E-2</v>
      </c>
      <c r="AV112">
        <v>38341</v>
      </c>
      <c r="AW112">
        <v>38352</v>
      </c>
      <c r="AX112" t="s">
        <v>30</v>
      </c>
      <c r="AY112">
        <v>38442</v>
      </c>
      <c r="AZ112" t="s">
        <v>30</v>
      </c>
    </row>
    <row r="113" spans="1:52" x14ac:dyDescent="0.25">
      <c r="A113">
        <v>164</v>
      </c>
      <c r="B113" t="s">
        <v>4428</v>
      </c>
      <c r="C113" t="s">
        <v>4429</v>
      </c>
      <c r="D113" s="49">
        <v>38040</v>
      </c>
      <c r="E113" t="s">
        <v>4430</v>
      </c>
      <c r="F113" t="s">
        <v>30</v>
      </c>
      <c r="G113" t="s">
        <v>23</v>
      </c>
      <c r="H113" t="s">
        <v>3755</v>
      </c>
      <c r="J113" t="s">
        <v>3756</v>
      </c>
      <c r="K113" t="s">
        <v>30</v>
      </c>
      <c r="N113" t="s">
        <v>192</v>
      </c>
      <c r="O113" t="s">
        <v>4431</v>
      </c>
      <c r="P113" s="49">
        <v>19729</v>
      </c>
      <c r="Q113" t="s">
        <v>9</v>
      </c>
      <c r="R113">
        <v>93874308</v>
      </c>
      <c r="S113" t="s">
        <v>4432</v>
      </c>
      <c r="U113" s="50"/>
      <c r="V113" s="50"/>
      <c r="W113" s="50"/>
      <c r="X113" s="49"/>
      <c r="Y113" s="50"/>
      <c r="Z113" s="50"/>
      <c r="AA113" s="49"/>
      <c r="AB113" s="49"/>
      <c r="AC113" s="50"/>
      <c r="AD113" s="49"/>
      <c r="AE113" s="49"/>
      <c r="AF113" s="49"/>
      <c r="AG113" s="49"/>
      <c r="AH113" t="s">
        <v>30</v>
      </c>
      <c r="AP113" s="52"/>
      <c r="AQ113" t="s">
        <v>3241</v>
      </c>
      <c r="AS113">
        <v>64.139726027397259</v>
      </c>
      <c r="AT113">
        <v>0.51232876712328768</v>
      </c>
      <c r="AV113">
        <v>38197</v>
      </c>
      <c r="AW113">
        <v>38227</v>
      </c>
      <c r="AX113" t="s">
        <v>30</v>
      </c>
      <c r="AY113">
        <v>38317</v>
      </c>
      <c r="AZ113" t="s">
        <v>30</v>
      </c>
    </row>
    <row r="114" spans="1:52" x14ac:dyDescent="0.25">
      <c r="A114">
        <v>165</v>
      </c>
      <c r="B114" t="s">
        <v>4433</v>
      </c>
      <c r="C114" t="s">
        <v>4434</v>
      </c>
      <c r="D114" s="49">
        <v>37978</v>
      </c>
      <c r="E114" t="s">
        <v>4435</v>
      </c>
      <c r="F114" t="s">
        <v>4436</v>
      </c>
      <c r="G114" t="s">
        <v>3755</v>
      </c>
      <c r="H114" t="s">
        <v>3755</v>
      </c>
      <c r="J114" t="s">
        <v>3756</v>
      </c>
      <c r="K114" t="s">
        <v>30</v>
      </c>
      <c r="N114" t="s">
        <v>190</v>
      </c>
      <c r="O114" t="s">
        <v>4437</v>
      </c>
      <c r="P114" s="49"/>
      <c r="Q114" t="s">
        <v>30</v>
      </c>
      <c r="R114">
        <v>94508000</v>
      </c>
      <c r="S114" t="s">
        <v>4438</v>
      </c>
      <c r="U114" s="50"/>
      <c r="V114" s="50"/>
      <c r="W114" s="50"/>
      <c r="X114" s="49"/>
      <c r="Y114" s="50"/>
      <c r="Z114" s="50"/>
      <c r="AA114" s="49"/>
      <c r="AB114" s="49"/>
      <c r="AD114" s="49"/>
      <c r="AE114" s="49"/>
      <c r="AF114" s="49"/>
      <c r="AG114" s="49"/>
      <c r="AH114" t="s">
        <v>30</v>
      </c>
      <c r="AP114" s="52"/>
      <c r="AQ114" t="s">
        <v>3241</v>
      </c>
      <c r="AS114" t="s">
        <v>1866</v>
      </c>
      <c r="AT114">
        <v>0.29315068493150687</v>
      </c>
      <c r="AV114">
        <v>38071</v>
      </c>
      <c r="AW114">
        <v>38085</v>
      </c>
      <c r="AX114" t="s">
        <v>30</v>
      </c>
      <c r="AY114">
        <v>38175</v>
      </c>
      <c r="AZ114" t="s">
        <v>30</v>
      </c>
    </row>
    <row r="115" spans="1:52" x14ac:dyDescent="0.25">
      <c r="A115">
        <v>166</v>
      </c>
      <c r="B115" t="s">
        <v>4439</v>
      </c>
      <c r="C115" t="s">
        <v>4440</v>
      </c>
      <c r="D115" s="49">
        <v>38048</v>
      </c>
      <c r="E115" t="s">
        <v>4441</v>
      </c>
      <c r="F115" t="s">
        <v>4442</v>
      </c>
      <c r="G115" t="s">
        <v>28</v>
      </c>
      <c r="H115" t="s">
        <v>32</v>
      </c>
      <c r="J115" t="s">
        <v>3756</v>
      </c>
      <c r="K115" t="s">
        <v>30</v>
      </c>
      <c r="N115" t="s">
        <v>190</v>
      </c>
      <c r="O115" t="s">
        <v>4443</v>
      </c>
      <c r="P115" s="49">
        <v>25834</v>
      </c>
      <c r="Q115" t="s">
        <v>9</v>
      </c>
      <c r="R115">
        <v>91470689</v>
      </c>
      <c r="S115" t="s">
        <v>4444</v>
      </c>
      <c r="T115" t="s">
        <v>4445</v>
      </c>
      <c r="U115" s="50">
        <v>37749</v>
      </c>
      <c r="V115" s="50" t="s">
        <v>8</v>
      </c>
      <c r="W115" s="50">
        <v>37970</v>
      </c>
      <c r="X115" s="49">
        <v>41369</v>
      </c>
      <c r="Y115" s="50" t="s">
        <v>8</v>
      </c>
      <c r="Z115" s="50" t="s">
        <v>197</v>
      </c>
      <c r="AA115" s="49">
        <v>41368</v>
      </c>
      <c r="AB115" s="49">
        <v>37359</v>
      </c>
      <c r="AC115" s="50" t="s">
        <v>8</v>
      </c>
      <c r="AD115" s="49">
        <v>37286</v>
      </c>
      <c r="AE115" s="49"/>
      <c r="AF115" s="49"/>
      <c r="AG115" s="49"/>
      <c r="AH115" t="s">
        <v>7</v>
      </c>
      <c r="AP115" s="52"/>
      <c r="AQ115" t="s">
        <v>3241</v>
      </c>
      <c r="AS115">
        <v>47.413698630136984</v>
      </c>
      <c r="AT115">
        <v>11.150684931506849</v>
      </c>
      <c r="AV115">
        <v>42088</v>
      </c>
      <c r="AW115">
        <v>42118</v>
      </c>
      <c r="AX115" t="s">
        <v>3139</v>
      </c>
      <c r="AY115">
        <v>42208</v>
      </c>
      <c r="AZ115" t="s">
        <v>4446</v>
      </c>
    </row>
    <row r="116" spans="1:52" x14ac:dyDescent="0.25">
      <c r="A116">
        <v>169</v>
      </c>
      <c r="B116" t="s">
        <v>4447</v>
      </c>
      <c r="C116" t="s">
        <v>4448</v>
      </c>
      <c r="D116" s="49">
        <v>38084</v>
      </c>
      <c r="E116" t="s">
        <v>4449</v>
      </c>
      <c r="F116" t="s">
        <v>4450</v>
      </c>
      <c r="G116" t="s">
        <v>26</v>
      </c>
      <c r="H116" t="s">
        <v>25</v>
      </c>
      <c r="J116" t="s">
        <v>3756</v>
      </c>
      <c r="K116" t="s">
        <v>30</v>
      </c>
      <c r="N116" t="s">
        <v>190</v>
      </c>
      <c r="O116" t="s">
        <v>4451</v>
      </c>
      <c r="P116" s="49" t="s">
        <v>4452</v>
      </c>
      <c r="Q116" t="s">
        <v>9</v>
      </c>
      <c r="R116">
        <v>96800028</v>
      </c>
      <c r="S116" t="s">
        <v>4453</v>
      </c>
      <c r="X116" s="49"/>
      <c r="AA116" s="49"/>
      <c r="AB116" s="49"/>
      <c r="AD116" s="49"/>
      <c r="AE116" s="49"/>
      <c r="AF116" s="49"/>
      <c r="AG116" s="49"/>
      <c r="AH116" t="s">
        <v>30</v>
      </c>
      <c r="AQ116" t="s">
        <v>3241</v>
      </c>
      <c r="AS116" t="e">
        <v>#VALUE!</v>
      </c>
      <c r="AT116">
        <v>3.6493150684931508</v>
      </c>
      <c r="AV116">
        <v>39405</v>
      </c>
      <c r="AW116">
        <v>39416</v>
      </c>
      <c r="AX116" t="s">
        <v>3139</v>
      </c>
      <c r="AY116">
        <v>39506</v>
      </c>
      <c r="AZ116" t="s">
        <v>4454</v>
      </c>
    </row>
    <row r="117" spans="1:52" x14ac:dyDescent="0.25">
      <c r="A117">
        <v>170</v>
      </c>
      <c r="B117" t="s">
        <v>4455</v>
      </c>
      <c r="C117" t="s">
        <v>4456</v>
      </c>
      <c r="D117" s="49">
        <v>38092</v>
      </c>
      <c r="E117" t="s">
        <v>4457</v>
      </c>
      <c r="F117" t="s">
        <v>4458</v>
      </c>
      <c r="G117" t="s">
        <v>4459</v>
      </c>
      <c r="H117" t="s">
        <v>41</v>
      </c>
      <c r="J117" t="s">
        <v>672</v>
      </c>
      <c r="K117" t="s">
        <v>30</v>
      </c>
      <c r="N117" t="s">
        <v>190</v>
      </c>
      <c r="O117" t="s">
        <v>4460</v>
      </c>
      <c r="P117" s="49">
        <v>21571</v>
      </c>
      <c r="Q117" t="s">
        <v>9</v>
      </c>
      <c r="R117">
        <v>92707603</v>
      </c>
      <c r="S117" t="s">
        <v>4461</v>
      </c>
      <c r="T117" t="s">
        <v>4462</v>
      </c>
      <c r="U117">
        <v>37898</v>
      </c>
      <c r="V117" t="s">
        <v>8</v>
      </c>
      <c r="W117" t="s">
        <v>197</v>
      </c>
      <c r="X117" s="49">
        <v>41410</v>
      </c>
      <c r="Y117" t="s">
        <v>8</v>
      </c>
      <c r="Z117" t="s">
        <v>197</v>
      </c>
      <c r="AA117" s="49">
        <v>41403</v>
      </c>
      <c r="AB117" s="49">
        <v>37373</v>
      </c>
      <c r="AC117" t="s">
        <v>8</v>
      </c>
      <c r="AD117" s="49"/>
      <c r="AE117" s="49">
        <v>37624</v>
      </c>
      <c r="AF117" s="49">
        <v>37694</v>
      </c>
      <c r="AG117" s="49">
        <v>38377</v>
      </c>
      <c r="AH117" t="s">
        <v>7</v>
      </c>
      <c r="AQ117" t="s">
        <v>3241</v>
      </c>
      <c r="AS117">
        <v>59.093150684931508</v>
      </c>
      <c r="AT117">
        <v>10.67945205479452</v>
      </c>
      <c r="AV117">
        <v>41961</v>
      </c>
      <c r="AW117">
        <v>41990</v>
      </c>
      <c r="AX117" t="s">
        <v>3139</v>
      </c>
      <c r="AY117">
        <v>42080</v>
      </c>
      <c r="AZ117" t="s">
        <v>4463</v>
      </c>
    </row>
    <row r="118" spans="1:52" x14ac:dyDescent="0.25">
      <c r="A118">
        <v>171</v>
      </c>
      <c r="B118" t="s">
        <v>4464</v>
      </c>
      <c r="C118" t="s">
        <v>4465</v>
      </c>
      <c r="D118" s="49">
        <v>38172</v>
      </c>
      <c r="E118" t="s">
        <v>4466</v>
      </c>
      <c r="F118" t="s">
        <v>4467</v>
      </c>
      <c r="G118" t="s">
        <v>23</v>
      </c>
      <c r="H118" t="s">
        <v>3993</v>
      </c>
      <c r="J118" t="s">
        <v>3756</v>
      </c>
      <c r="K118" t="s">
        <v>30</v>
      </c>
      <c r="N118" t="s">
        <v>192</v>
      </c>
      <c r="O118" t="s">
        <v>4468</v>
      </c>
      <c r="P118" s="49">
        <v>26586</v>
      </c>
      <c r="Q118" t="s">
        <v>9</v>
      </c>
      <c r="R118">
        <v>97357720</v>
      </c>
      <c r="S118" t="s">
        <v>4469</v>
      </c>
      <c r="X118" s="49"/>
      <c r="AA118" s="49"/>
      <c r="AB118" s="49"/>
      <c r="AD118" s="49"/>
      <c r="AE118" s="49"/>
      <c r="AF118" s="49"/>
      <c r="AG118" s="49"/>
      <c r="AH118" t="s">
        <v>30</v>
      </c>
      <c r="AQ118" t="s">
        <v>3241</v>
      </c>
      <c r="AS118">
        <v>45.353424657534248</v>
      </c>
      <c r="AT118">
        <v>1.7315068493150685</v>
      </c>
      <c r="AV118">
        <v>38776</v>
      </c>
      <c r="AW118">
        <v>38804</v>
      </c>
      <c r="AX118" t="s">
        <v>30</v>
      </c>
      <c r="AY118">
        <v>38894</v>
      </c>
      <c r="AZ118" t="s">
        <v>30</v>
      </c>
    </row>
    <row r="119" spans="1:52" x14ac:dyDescent="0.25">
      <c r="A119">
        <v>176</v>
      </c>
      <c r="B119" t="s">
        <v>4471</v>
      </c>
      <c r="C119" t="s">
        <v>4472</v>
      </c>
      <c r="D119" s="49">
        <v>37992</v>
      </c>
      <c r="E119" t="s">
        <v>4473</v>
      </c>
      <c r="F119" t="s">
        <v>4474</v>
      </c>
      <c r="G119" t="s">
        <v>26</v>
      </c>
      <c r="H119" t="s">
        <v>25</v>
      </c>
      <c r="J119" t="s">
        <v>3756</v>
      </c>
      <c r="K119" t="s">
        <v>30</v>
      </c>
      <c r="N119" t="s">
        <v>192</v>
      </c>
      <c r="O119" t="s">
        <v>4475</v>
      </c>
      <c r="P119" s="49">
        <v>25115</v>
      </c>
      <c r="Q119" t="s">
        <v>9</v>
      </c>
      <c r="R119">
        <v>96399067</v>
      </c>
      <c r="S119" t="s">
        <v>4476</v>
      </c>
      <c r="U119">
        <v>37971</v>
      </c>
      <c r="V119" t="s">
        <v>8</v>
      </c>
      <c r="W119">
        <v>37945</v>
      </c>
      <c r="X119" s="49"/>
      <c r="Y119" t="s">
        <v>8</v>
      </c>
      <c r="Z119" t="s">
        <v>197</v>
      </c>
      <c r="AA119" s="49"/>
      <c r="AB119" s="49">
        <v>38029</v>
      </c>
      <c r="AC119" t="s">
        <v>8</v>
      </c>
      <c r="AD119" s="49">
        <v>34562</v>
      </c>
      <c r="AE119" s="49"/>
      <c r="AF119" s="49"/>
      <c r="AG119" s="49"/>
      <c r="AH119" t="s">
        <v>7</v>
      </c>
      <c r="AQ119" t="s">
        <v>3241</v>
      </c>
      <c r="AS119">
        <v>49.38356164383562</v>
      </c>
      <c r="AT119">
        <v>1.9534246575342467</v>
      </c>
      <c r="AV119">
        <v>38676</v>
      </c>
      <c r="AW119">
        <v>38705</v>
      </c>
      <c r="AX119" t="s">
        <v>30</v>
      </c>
      <c r="AY119">
        <v>38795</v>
      </c>
      <c r="AZ119" t="s">
        <v>30</v>
      </c>
    </row>
    <row r="120" spans="1:52" x14ac:dyDescent="0.25">
      <c r="A120">
        <v>178</v>
      </c>
      <c r="B120" t="s">
        <v>4477</v>
      </c>
      <c r="C120" t="s">
        <v>4478</v>
      </c>
      <c r="D120" s="49">
        <v>38133</v>
      </c>
      <c r="E120" t="s">
        <v>4479</v>
      </c>
      <c r="F120" t="s">
        <v>4480</v>
      </c>
      <c r="G120" t="s">
        <v>26</v>
      </c>
      <c r="H120" t="s">
        <v>25</v>
      </c>
      <c r="J120" t="s">
        <v>3756</v>
      </c>
      <c r="K120" t="s">
        <v>30</v>
      </c>
      <c r="N120" t="s">
        <v>192</v>
      </c>
      <c r="O120" t="s">
        <v>4481</v>
      </c>
      <c r="P120" s="49">
        <v>38176</v>
      </c>
      <c r="Q120" t="s">
        <v>9</v>
      </c>
      <c r="R120">
        <v>96239587</v>
      </c>
      <c r="S120" t="s">
        <v>4482</v>
      </c>
      <c r="X120" s="49"/>
      <c r="AA120" s="49"/>
      <c r="AB120" s="49"/>
      <c r="AD120" s="49"/>
      <c r="AE120" s="49"/>
      <c r="AF120" s="49"/>
      <c r="AG120" s="49"/>
      <c r="AH120" t="s">
        <v>30</v>
      </c>
      <c r="AQ120" t="s">
        <v>3241</v>
      </c>
      <c r="AS120">
        <v>13.6</v>
      </c>
      <c r="AT120" t="s">
        <v>1866</v>
      </c>
      <c r="AX120" t="s">
        <v>30</v>
      </c>
      <c r="AY120" t="s">
        <v>1866</v>
      </c>
      <c r="AZ120" t="s">
        <v>30</v>
      </c>
    </row>
    <row r="121" spans="1:52" x14ac:dyDescent="0.25">
      <c r="A121">
        <v>179</v>
      </c>
      <c r="B121" t="s">
        <v>4484</v>
      </c>
      <c r="C121" t="s">
        <v>4485</v>
      </c>
      <c r="D121" s="49">
        <v>38076</v>
      </c>
      <c r="E121" t="s">
        <v>4486</v>
      </c>
      <c r="F121" t="s">
        <v>30</v>
      </c>
      <c r="G121" t="s">
        <v>23</v>
      </c>
      <c r="H121" t="s">
        <v>3993</v>
      </c>
      <c r="J121" t="s">
        <v>3756</v>
      </c>
      <c r="K121" t="s">
        <v>30</v>
      </c>
      <c r="N121" t="s">
        <v>190</v>
      </c>
      <c r="O121" t="s">
        <v>4487</v>
      </c>
      <c r="P121" s="49"/>
      <c r="Q121" t="s">
        <v>30</v>
      </c>
      <c r="R121" t="s">
        <v>30</v>
      </c>
      <c r="S121" t="s">
        <v>4488</v>
      </c>
      <c r="X121" s="49"/>
      <c r="AA121" s="49"/>
      <c r="AB121" s="49"/>
      <c r="AD121" s="49"/>
      <c r="AE121" s="49"/>
      <c r="AF121" s="49"/>
      <c r="AG121" s="49"/>
      <c r="AH121" t="s">
        <v>30</v>
      </c>
      <c r="AQ121" t="s">
        <v>3241</v>
      </c>
      <c r="AS121" t="s">
        <v>1866</v>
      </c>
      <c r="AT121">
        <v>4.904109589041096</v>
      </c>
      <c r="AV121">
        <v>39836</v>
      </c>
      <c r="AW121">
        <v>39866</v>
      </c>
      <c r="AX121" t="s">
        <v>3139</v>
      </c>
      <c r="AY121">
        <v>39956</v>
      </c>
      <c r="AZ121" t="s">
        <v>4489</v>
      </c>
    </row>
    <row r="122" spans="1:52" x14ac:dyDescent="0.25">
      <c r="A122">
        <v>181</v>
      </c>
      <c r="B122" t="s">
        <v>4490</v>
      </c>
      <c r="C122" t="s">
        <v>4491</v>
      </c>
      <c r="D122" s="49">
        <v>39035</v>
      </c>
      <c r="E122" t="s">
        <v>4492</v>
      </c>
      <c r="N122" t="s">
        <v>190</v>
      </c>
      <c r="O122" t="s">
        <v>4493</v>
      </c>
      <c r="P122" s="49">
        <v>22179</v>
      </c>
      <c r="Q122" t="s">
        <v>9</v>
      </c>
      <c r="S122" t="s">
        <v>4494</v>
      </c>
      <c r="U122">
        <v>37839</v>
      </c>
      <c r="X122" s="49"/>
      <c r="AA122" s="49"/>
      <c r="AB122" s="49"/>
      <c r="AD122" s="49"/>
      <c r="AE122" s="49"/>
      <c r="AF122" s="49"/>
      <c r="AG122" s="49"/>
      <c r="AQ122" t="s">
        <v>3241</v>
      </c>
      <c r="AV122">
        <v>39547</v>
      </c>
      <c r="AW122">
        <v>39561</v>
      </c>
      <c r="AX122" t="s">
        <v>3139</v>
      </c>
    </row>
    <row r="123" spans="1:52" x14ac:dyDescent="0.25">
      <c r="A123">
        <v>183</v>
      </c>
      <c r="B123" t="s">
        <v>4495</v>
      </c>
      <c r="C123" t="s">
        <v>4496</v>
      </c>
      <c r="D123" s="49">
        <v>38139</v>
      </c>
      <c r="E123" t="s">
        <v>4497</v>
      </c>
      <c r="F123" t="s">
        <v>4498</v>
      </c>
      <c r="G123" t="s">
        <v>34</v>
      </c>
      <c r="H123" t="s">
        <v>39</v>
      </c>
      <c r="J123" t="s">
        <v>672</v>
      </c>
      <c r="K123" t="s">
        <v>30</v>
      </c>
      <c r="N123" t="s">
        <v>192</v>
      </c>
      <c r="O123" t="s">
        <v>4499</v>
      </c>
      <c r="P123" s="49">
        <v>29386</v>
      </c>
      <c r="Q123" t="s">
        <v>30</v>
      </c>
      <c r="R123">
        <v>98757999</v>
      </c>
      <c r="S123" t="s">
        <v>4500</v>
      </c>
      <c r="U123">
        <v>37796</v>
      </c>
      <c r="V123" t="s">
        <v>8</v>
      </c>
      <c r="W123" t="s">
        <v>197</v>
      </c>
      <c r="X123" s="49"/>
      <c r="Y123" t="s">
        <v>8</v>
      </c>
      <c r="Z123" t="s">
        <v>197</v>
      </c>
      <c r="AA123" s="49"/>
      <c r="AB123" s="49">
        <v>37411</v>
      </c>
      <c r="AC123" t="s">
        <v>4122</v>
      </c>
      <c r="AD123" s="49"/>
      <c r="AE123" s="49">
        <v>37852</v>
      </c>
      <c r="AF123" s="49">
        <v>37856</v>
      </c>
      <c r="AG123" s="49">
        <v>38376</v>
      </c>
      <c r="AH123" t="s">
        <v>7</v>
      </c>
      <c r="AQ123" t="s">
        <v>3241</v>
      </c>
      <c r="AS123">
        <v>37.682191780821917</v>
      </c>
      <c r="AT123">
        <v>9.0547945205479454</v>
      </c>
      <c r="AV123">
        <v>41414</v>
      </c>
      <c r="AW123">
        <v>41444</v>
      </c>
      <c r="AX123" t="s">
        <v>3139</v>
      </c>
      <c r="AY123">
        <v>41534</v>
      </c>
      <c r="AZ123" t="s">
        <v>4501</v>
      </c>
    </row>
    <row r="124" spans="1:52" x14ac:dyDescent="0.25">
      <c r="A124">
        <v>184</v>
      </c>
      <c r="B124" t="s">
        <v>4502</v>
      </c>
      <c r="C124" t="s">
        <v>4503</v>
      </c>
      <c r="D124" s="49">
        <v>38156</v>
      </c>
      <c r="E124" t="s">
        <v>4504</v>
      </c>
      <c r="F124" t="s">
        <v>4505</v>
      </c>
      <c r="G124" t="s">
        <v>23</v>
      </c>
      <c r="H124" t="s">
        <v>3755</v>
      </c>
      <c r="J124" t="s">
        <v>3756</v>
      </c>
      <c r="K124" t="s">
        <v>30</v>
      </c>
      <c r="N124" t="s">
        <v>190</v>
      </c>
      <c r="O124" t="s">
        <v>4506</v>
      </c>
      <c r="P124" s="49">
        <v>29077</v>
      </c>
      <c r="Q124" t="s">
        <v>9</v>
      </c>
      <c r="R124">
        <v>90296729</v>
      </c>
      <c r="S124" t="s">
        <v>4507</v>
      </c>
      <c r="X124" s="49"/>
      <c r="AA124" s="49"/>
      <c r="AB124" s="49"/>
      <c r="AD124" s="49"/>
      <c r="AE124" s="49"/>
      <c r="AF124" s="49"/>
      <c r="AG124" s="49"/>
      <c r="AH124" t="s">
        <v>30</v>
      </c>
      <c r="AQ124" t="s">
        <v>3241</v>
      </c>
      <c r="AS124">
        <v>38.528767123287672</v>
      </c>
      <c r="AT124">
        <v>0.25479452054794521</v>
      </c>
      <c r="AV124">
        <v>38230</v>
      </c>
      <c r="AW124">
        <v>38249</v>
      </c>
      <c r="AX124" t="s">
        <v>30</v>
      </c>
      <c r="AY124">
        <v>38339</v>
      </c>
      <c r="AZ124" t="s">
        <v>30</v>
      </c>
    </row>
    <row r="125" spans="1:52" x14ac:dyDescent="0.25">
      <c r="A125">
        <v>185</v>
      </c>
      <c r="B125" t="s">
        <v>4508</v>
      </c>
      <c r="C125" t="s">
        <v>4509</v>
      </c>
      <c r="D125" s="49">
        <v>38161</v>
      </c>
      <c r="E125" t="s">
        <v>4510</v>
      </c>
      <c r="F125" t="s">
        <v>4511</v>
      </c>
      <c r="G125" t="s">
        <v>23</v>
      </c>
      <c r="H125" t="s">
        <v>3993</v>
      </c>
      <c r="J125" t="s">
        <v>3756</v>
      </c>
      <c r="K125" t="s">
        <v>30</v>
      </c>
      <c r="N125" t="s">
        <v>190</v>
      </c>
      <c r="O125" t="s">
        <v>4512</v>
      </c>
      <c r="P125" s="49"/>
      <c r="Q125" t="s">
        <v>30</v>
      </c>
      <c r="R125">
        <v>91382322</v>
      </c>
      <c r="S125" t="s">
        <v>4513</v>
      </c>
      <c r="X125" s="49"/>
      <c r="AA125" s="49"/>
      <c r="AB125" s="49"/>
      <c r="AD125" s="49"/>
      <c r="AE125" s="49"/>
      <c r="AF125" s="49"/>
      <c r="AG125" s="49"/>
      <c r="AH125" t="s">
        <v>30</v>
      </c>
      <c r="AQ125" t="s">
        <v>3241</v>
      </c>
      <c r="AS125" t="s">
        <v>1866</v>
      </c>
      <c r="AT125">
        <v>2.1945205479452055</v>
      </c>
      <c r="AV125">
        <v>38932</v>
      </c>
      <c r="AW125">
        <v>38962</v>
      </c>
      <c r="AX125" t="s">
        <v>30</v>
      </c>
      <c r="AY125">
        <v>39052</v>
      </c>
      <c r="AZ125" t="s">
        <v>30</v>
      </c>
    </row>
    <row r="126" spans="1:52" x14ac:dyDescent="0.25">
      <c r="A126">
        <v>186</v>
      </c>
      <c r="B126" t="s">
        <v>4514</v>
      </c>
      <c r="C126" t="s">
        <v>4515</v>
      </c>
      <c r="D126" s="49">
        <v>38257</v>
      </c>
      <c r="E126" t="s">
        <v>4516</v>
      </c>
      <c r="F126" t="s">
        <v>4517</v>
      </c>
      <c r="G126" t="s">
        <v>3755</v>
      </c>
      <c r="H126" t="s">
        <v>3755</v>
      </c>
      <c r="J126" t="s">
        <v>3756</v>
      </c>
      <c r="K126" t="s">
        <v>30</v>
      </c>
      <c r="N126" t="s">
        <v>190</v>
      </c>
      <c r="O126" t="s">
        <v>4518</v>
      </c>
      <c r="P126" s="49">
        <v>21268</v>
      </c>
      <c r="Q126" t="s">
        <v>9</v>
      </c>
      <c r="R126">
        <v>96966067</v>
      </c>
      <c r="X126" s="49"/>
      <c r="Z126" t="s">
        <v>3486</v>
      </c>
      <c r="AA126" s="49"/>
      <c r="AB126" s="49">
        <v>37495</v>
      </c>
      <c r="AD126" s="49"/>
      <c r="AE126" s="49">
        <v>38198</v>
      </c>
      <c r="AF126" s="49">
        <v>38205</v>
      </c>
      <c r="AG126" s="49">
        <v>38212</v>
      </c>
      <c r="AH126" t="s">
        <v>30</v>
      </c>
      <c r="AQ126" t="s">
        <v>3241</v>
      </c>
      <c r="AS126">
        <v>59.923287671232877</v>
      </c>
      <c r="AT126">
        <v>1.9424657534246574</v>
      </c>
      <c r="AV126">
        <v>38936</v>
      </c>
      <c r="AW126">
        <v>38966</v>
      </c>
      <c r="AX126" t="s">
        <v>30</v>
      </c>
      <c r="AY126">
        <v>39056</v>
      </c>
      <c r="AZ126" t="s">
        <v>30</v>
      </c>
    </row>
    <row r="127" spans="1:52" x14ac:dyDescent="0.25">
      <c r="A127">
        <v>188</v>
      </c>
      <c r="B127" t="s">
        <v>4519</v>
      </c>
      <c r="C127" t="s">
        <v>4520</v>
      </c>
      <c r="D127" s="49">
        <v>38090</v>
      </c>
      <c r="E127" t="s">
        <v>4521</v>
      </c>
      <c r="F127" t="s">
        <v>4522</v>
      </c>
      <c r="G127" t="s">
        <v>23</v>
      </c>
      <c r="H127" t="s">
        <v>3993</v>
      </c>
      <c r="J127" t="s">
        <v>3756</v>
      </c>
      <c r="K127" t="s">
        <v>30</v>
      </c>
      <c r="N127" t="s">
        <v>190</v>
      </c>
      <c r="O127" t="s">
        <v>4523</v>
      </c>
      <c r="P127" s="49"/>
      <c r="Q127" t="s">
        <v>30</v>
      </c>
      <c r="R127">
        <v>97945663</v>
      </c>
      <c r="S127" t="s">
        <v>4524</v>
      </c>
      <c r="X127" s="49"/>
      <c r="AA127" s="49"/>
      <c r="AB127" s="49"/>
      <c r="AD127" s="49"/>
      <c r="AE127" s="49"/>
      <c r="AF127" s="49"/>
      <c r="AG127" s="49"/>
      <c r="AH127" t="s">
        <v>30</v>
      </c>
      <c r="AQ127" t="s">
        <v>3241</v>
      </c>
      <c r="AS127" t="s">
        <v>1866</v>
      </c>
      <c r="AT127">
        <v>2.3945205479452056</v>
      </c>
      <c r="AV127">
        <v>38934</v>
      </c>
      <c r="AW127">
        <v>38964</v>
      </c>
      <c r="AX127" t="s">
        <v>30</v>
      </c>
      <c r="AY127">
        <v>39054</v>
      </c>
      <c r="AZ127" t="s">
        <v>30</v>
      </c>
    </row>
    <row r="128" spans="1:52" x14ac:dyDescent="0.25">
      <c r="A128">
        <v>189</v>
      </c>
      <c r="B128" t="s">
        <v>4525</v>
      </c>
      <c r="C128" t="s">
        <v>4526</v>
      </c>
      <c r="D128" s="49">
        <v>38058</v>
      </c>
      <c r="E128" t="s">
        <v>4527</v>
      </c>
      <c r="F128" t="s">
        <v>4528</v>
      </c>
      <c r="G128" t="s">
        <v>23</v>
      </c>
      <c r="H128" t="s">
        <v>3755</v>
      </c>
      <c r="J128" t="s">
        <v>3756</v>
      </c>
      <c r="K128" t="s">
        <v>30</v>
      </c>
      <c r="N128" t="s">
        <v>190</v>
      </c>
      <c r="O128" t="s">
        <v>4529</v>
      </c>
      <c r="P128" s="49"/>
      <c r="Q128" t="s">
        <v>30</v>
      </c>
      <c r="R128">
        <v>93800424</v>
      </c>
      <c r="S128" t="s">
        <v>4530</v>
      </c>
      <c r="X128" s="49"/>
      <c r="AA128" s="49"/>
      <c r="AB128" s="49"/>
      <c r="AD128" s="49"/>
      <c r="AE128" s="49"/>
      <c r="AF128" s="49"/>
      <c r="AG128" s="49"/>
      <c r="AH128" t="s">
        <v>30</v>
      </c>
      <c r="AQ128" t="s">
        <v>3241</v>
      </c>
      <c r="AS128" t="s">
        <v>1866</v>
      </c>
      <c r="AT128">
        <v>1.4712328767123288</v>
      </c>
      <c r="AV128">
        <v>38565</v>
      </c>
      <c r="AW128">
        <v>38595</v>
      </c>
      <c r="AX128" t="s">
        <v>30</v>
      </c>
      <c r="AY128">
        <v>38685</v>
      </c>
      <c r="AZ128" t="s">
        <v>30</v>
      </c>
    </row>
    <row r="129" spans="1:52" x14ac:dyDescent="0.25">
      <c r="A129">
        <v>191</v>
      </c>
      <c r="B129" t="s">
        <v>4531</v>
      </c>
      <c r="C129" t="s">
        <v>4532</v>
      </c>
      <c r="D129" s="49">
        <v>38280</v>
      </c>
      <c r="E129" t="s">
        <v>44</v>
      </c>
      <c r="F129" t="s">
        <v>30</v>
      </c>
      <c r="G129" t="s">
        <v>26</v>
      </c>
      <c r="H129" t="s">
        <v>25</v>
      </c>
      <c r="J129" t="s">
        <v>4321</v>
      </c>
      <c r="K129" t="s">
        <v>30</v>
      </c>
      <c r="N129" t="s">
        <v>190</v>
      </c>
      <c r="O129" t="s">
        <v>4533</v>
      </c>
      <c r="P129" s="49"/>
      <c r="Q129" t="s">
        <v>30</v>
      </c>
      <c r="R129">
        <v>93866332</v>
      </c>
      <c r="S129" t="s">
        <v>4534</v>
      </c>
      <c r="U129">
        <v>37824</v>
      </c>
      <c r="V129" t="s">
        <v>8</v>
      </c>
      <c r="W129">
        <v>38263</v>
      </c>
      <c r="X129" s="49"/>
      <c r="Y129" t="s">
        <v>8</v>
      </c>
      <c r="Z129" t="s">
        <v>197</v>
      </c>
      <c r="AA129" s="49"/>
      <c r="AB129" s="49">
        <v>37534</v>
      </c>
      <c r="AC129" t="s">
        <v>8</v>
      </c>
      <c r="AD129" s="49"/>
      <c r="AE129" s="49">
        <v>38561</v>
      </c>
      <c r="AF129" s="49">
        <v>38562</v>
      </c>
      <c r="AG129" s="49">
        <v>38862</v>
      </c>
      <c r="AH129" t="s">
        <v>30</v>
      </c>
      <c r="AQ129" t="s">
        <v>3241</v>
      </c>
      <c r="AS129" t="s">
        <v>1866</v>
      </c>
      <c r="AT129">
        <v>6.2630136986301368</v>
      </c>
      <c r="AV129">
        <v>40536</v>
      </c>
      <c r="AW129">
        <v>40566</v>
      </c>
      <c r="AX129" t="s">
        <v>3139</v>
      </c>
      <c r="AY129">
        <v>40656</v>
      </c>
      <c r="AZ129" t="s">
        <v>4535</v>
      </c>
    </row>
    <row r="130" spans="1:52" x14ac:dyDescent="0.25">
      <c r="A130">
        <v>192</v>
      </c>
      <c r="B130" t="s">
        <v>4536</v>
      </c>
      <c r="C130" t="s">
        <v>4537</v>
      </c>
      <c r="D130" s="49">
        <v>38273</v>
      </c>
      <c r="E130" t="s">
        <v>4346</v>
      </c>
      <c r="F130" t="s">
        <v>4538</v>
      </c>
      <c r="G130" t="s">
        <v>24</v>
      </c>
      <c r="H130" t="s">
        <v>53</v>
      </c>
      <c r="I130" t="s">
        <v>4346</v>
      </c>
      <c r="J130" t="s">
        <v>207</v>
      </c>
      <c r="K130" t="s">
        <v>30</v>
      </c>
      <c r="N130" t="s">
        <v>190</v>
      </c>
      <c r="O130" t="s">
        <v>4539</v>
      </c>
      <c r="P130" s="49"/>
      <c r="Q130" t="s">
        <v>30</v>
      </c>
      <c r="R130" t="s">
        <v>30</v>
      </c>
      <c r="S130" t="s">
        <v>4540</v>
      </c>
      <c r="X130" s="49"/>
      <c r="AA130" s="49"/>
      <c r="AB130" s="49"/>
      <c r="AD130" s="49"/>
      <c r="AE130" s="49"/>
      <c r="AF130" s="49"/>
      <c r="AG130" s="49"/>
      <c r="AH130" t="s">
        <v>30</v>
      </c>
      <c r="AQ130" t="s">
        <v>3241</v>
      </c>
      <c r="AS130" t="s">
        <v>1866</v>
      </c>
      <c r="AT130">
        <v>4.7068493150684931</v>
      </c>
      <c r="AV130">
        <v>39961</v>
      </c>
      <c r="AW130">
        <v>39991</v>
      </c>
      <c r="AX130" t="s">
        <v>3139</v>
      </c>
      <c r="AY130">
        <v>40081</v>
      </c>
      <c r="AZ130" t="s">
        <v>4349</v>
      </c>
    </row>
    <row r="131" spans="1:52" x14ac:dyDescent="0.25">
      <c r="A131">
        <v>193</v>
      </c>
      <c r="B131" t="s">
        <v>4541</v>
      </c>
      <c r="C131" t="s">
        <v>4542</v>
      </c>
      <c r="D131" s="49">
        <v>38118</v>
      </c>
      <c r="E131" t="s">
        <v>4543</v>
      </c>
      <c r="F131" t="s">
        <v>4544</v>
      </c>
      <c r="G131" t="s">
        <v>24</v>
      </c>
      <c r="H131" t="s">
        <v>53</v>
      </c>
      <c r="I131" t="s">
        <v>3774</v>
      </c>
      <c r="J131" t="s">
        <v>3756</v>
      </c>
      <c r="K131" t="s">
        <v>30</v>
      </c>
      <c r="N131" t="s">
        <v>192</v>
      </c>
      <c r="O131" t="s">
        <v>4545</v>
      </c>
      <c r="P131" s="49"/>
      <c r="Q131" t="s">
        <v>30</v>
      </c>
      <c r="R131">
        <v>90098625</v>
      </c>
      <c r="S131" t="s">
        <v>4546</v>
      </c>
      <c r="X131" s="49"/>
      <c r="AA131" s="49"/>
      <c r="AB131" s="49"/>
      <c r="AD131" s="49"/>
      <c r="AE131" s="49"/>
      <c r="AF131" s="49"/>
      <c r="AG131" s="49"/>
      <c r="AH131" t="s">
        <v>30</v>
      </c>
      <c r="AQ131" t="s">
        <v>3241</v>
      </c>
      <c r="AS131" t="s">
        <v>1866</v>
      </c>
      <c r="AT131">
        <v>1.8794520547945206</v>
      </c>
      <c r="AV131">
        <v>38776</v>
      </c>
      <c r="AW131">
        <v>38804</v>
      </c>
      <c r="AX131" t="s">
        <v>30</v>
      </c>
      <c r="AY131">
        <v>38894</v>
      </c>
      <c r="AZ131" t="s">
        <v>30</v>
      </c>
    </row>
    <row r="132" spans="1:52" x14ac:dyDescent="0.25">
      <c r="A132">
        <v>194</v>
      </c>
      <c r="B132" t="s">
        <v>4547</v>
      </c>
      <c r="C132" t="s">
        <v>4548</v>
      </c>
      <c r="D132" s="49">
        <v>38292</v>
      </c>
      <c r="E132" t="s">
        <v>4549</v>
      </c>
      <c r="F132" t="s">
        <v>4550</v>
      </c>
      <c r="G132" t="s">
        <v>26</v>
      </c>
      <c r="H132" t="s">
        <v>25</v>
      </c>
      <c r="J132" t="s">
        <v>4321</v>
      </c>
      <c r="K132" t="s">
        <v>30</v>
      </c>
      <c r="N132" t="s">
        <v>190</v>
      </c>
      <c r="O132" t="s">
        <v>4551</v>
      </c>
      <c r="P132" s="49"/>
      <c r="Q132" t="s">
        <v>30</v>
      </c>
      <c r="R132">
        <v>90460200</v>
      </c>
      <c r="S132" t="s">
        <v>4552</v>
      </c>
      <c r="U132">
        <v>37898</v>
      </c>
      <c r="V132" t="s">
        <v>8</v>
      </c>
      <c r="W132" t="s">
        <v>197</v>
      </c>
      <c r="X132" s="49"/>
      <c r="Y132" t="s">
        <v>8</v>
      </c>
      <c r="Z132" t="s">
        <v>197</v>
      </c>
      <c r="AA132" s="49"/>
      <c r="AB132" s="49">
        <v>37338</v>
      </c>
      <c r="AC132" t="s">
        <v>8</v>
      </c>
      <c r="AD132" s="49"/>
      <c r="AE132" s="49">
        <v>37509</v>
      </c>
      <c r="AF132" s="49">
        <v>37509</v>
      </c>
      <c r="AG132" s="49">
        <v>37573</v>
      </c>
      <c r="AH132" t="s">
        <v>30</v>
      </c>
      <c r="AQ132" t="s">
        <v>3241</v>
      </c>
      <c r="AS132" t="s">
        <v>1866</v>
      </c>
      <c r="AT132">
        <v>6.2301369863013702</v>
      </c>
      <c r="AV132">
        <v>40536</v>
      </c>
      <c r="AW132">
        <v>40566</v>
      </c>
      <c r="AX132" t="s">
        <v>3139</v>
      </c>
      <c r="AY132">
        <v>40656</v>
      </c>
      <c r="AZ132" t="s">
        <v>4535</v>
      </c>
    </row>
    <row r="133" spans="1:52" x14ac:dyDescent="0.25">
      <c r="A133">
        <v>195</v>
      </c>
      <c r="B133" t="s">
        <v>4553</v>
      </c>
      <c r="C133" t="s">
        <v>4554</v>
      </c>
      <c r="D133" s="49">
        <v>38300</v>
      </c>
      <c r="E133" t="s">
        <v>4555</v>
      </c>
      <c r="F133" t="s">
        <v>4556</v>
      </c>
      <c r="G133" t="s">
        <v>23</v>
      </c>
      <c r="H133" t="s">
        <v>3993</v>
      </c>
      <c r="J133" t="s">
        <v>3756</v>
      </c>
      <c r="K133" t="s">
        <v>30</v>
      </c>
      <c r="N133" t="s">
        <v>190</v>
      </c>
      <c r="O133" t="s">
        <v>4557</v>
      </c>
      <c r="P133" s="49"/>
      <c r="Q133" t="s">
        <v>30</v>
      </c>
      <c r="R133" t="s">
        <v>30</v>
      </c>
      <c r="S133" t="s">
        <v>4558</v>
      </c>
      <c r="X133" s="49"/>
      <c r="AA133" s="49"/>
      <c r="AB133" s="49"/>
      <c r="AD133" s="49"/>
      <c r="AE133" s="49"/>
      <c r="AF133" s="49"/>
      <c r="AG133" s="49"/>
      <c r="AH133" t="s">
        <v>30</v>
      </c>
      <c r="AQ133" t="s">
        <v>3241</v>
      </c>
      <c r="AS133" t="s">
        <v>1866</v>
      </c>
      <c r="AT133">
        <v>4.3178082191780822</v>
      </c>
      <c r="AV133">
        <v>39846</v>
      </c>
      <c r="AW133">
        <v>39876</v>
      </c>
      <c r="AX133" t="s">
        <v>3139</v>
      </c>
      <c r="AY133">
        <v>39966</v>
      </c>
      <c r="AZ133" t="s">
        <v>4559</v>
      </c>
    </row>
    <row r="134" spans="1:52" x14ac:dyDescent="0.25">
      <c r="A134">
        <v>196</v>
      </c>
      <c r="B134" t="s">
        <v>4560</v>
      </c>
      <c r="C134" t="s">
        <v>4561</v>
      </c>
      <c r="D134" s="49"/>
      <c r="E134" t="s">
        <v>4562</v>
      </c>
      <c r="F134" t="s">
        <v>4563</v>
      </c>
      <c r="G134" t="s">
        <v>24</v>
      </c>
      <c r="H134" t="s">
        <v>53</v>
      </c>
      <c r="I134" t="s">
        <v>3774</v>
      </c>
      <c r="J134" t="s">
        <v>3756</v>
      </c>
      <c r="K134" t="s">
        <v>30</v>
      </c>
      <c r="N134" t="s">
        <v>190</v>
      </c>
      <c r="O134" t="s">
        <v>4564</v>
      </c>
      <c r="P134" s="49"/>
      <c r="Q134" t="s">
        <v>30</v>
      </c>
      <c r="R134">
        <v>98239779</v>
      </c>
      <c r="S134" t="s">
        <v>4565</v>
      </c>
      <c r="X134" s="49"/>
      <c r="AA134" s="49"/>
      <c r="AB134" s="49"/>
      <c r="AD134" s="49"/>
      <c r="AE134" s="49"/>
      <c r="AF134" s="49"/>
      <c r="AG134" s="49"/>
      <c r="AH134" t="s">
        <v>30</v>
      </c>
      <c r="AQ134" t="s">
        <v>3241</v>
      </c>
      <c r="AS134" t="s">
        <v>1866</v>
      </c>
      <c r="AT134" t="s">
        <v>1866</v>
      </c>
      <c r="AV134">
        <v>38322</v>
      </c>
      <c r="AW134">
        <v>38352</v>
      </c>
      <c r="AX134" t="s">
        <v>30</v>
      </c>
      <c r="AY134">
        <v>38442</v>
      </c>
      <c r="AZ134" t="s">
        <v>30</v>
      </c>
    </row>
    <row r="135" spans="1:52" x14ac:dyDescent="0.25">
      <c r="A135">
        <v>197</v>
      </c>
      <c r="B135" t="s">
        <v>4566</v>
      </c>
      <c r="C135" t="s">
        <v>4567</v>
      </c>
      <c r="D135" s="49">
        <v>38316</v>
      </c>
      <c r="E135" t="s">
        <v>4568</v>
      </c>
      <c r="F135" t="s">
        <v>30</v>
      </c>
      <c r="G135" t="s">
        <v>34</v>
      </c>
      <c r="H135" t="s">
        <v>39</v>
      </c>
      <c r="J135" t="s">
        <v>3756</v>
      </c>
      <c r="K135" t="s">
        <v>30</v>
      </c>
      <c r="N135" t="s">
        <v>192</v>
      </c>
      <c r="O135" t="s">
        <v>4569</v>
      </c>
      <c r="P135" s="49"/>
      <c r="Q135" t="s">
        <v>30</v>
      </c>
      <c r="R135">
        <v>98509178</v>
      </c>
      <c r="S135" t="s">
        <v>4570</v>
      </c>
      <c r="X135" s="49"/>
      <c r="AA135" s="49"/>
      <c r="AB135" s="49"/>
      <c r="AD135" s="49"/>
      <c r="AE135" s="49"/>
      <c r="AF135" s="49"/>
      <c r="AG135" s="49"/>
      <c r="AH135" t="s">
        <v>30</v>
      </c>
      <c r="AQ135" t="s">
        <v>3241</v>
      </c>
      <c r="AS135" t="s">
        <v>1866</v>
      </c>
      <c r="AT135">
        <v>2.5945205479452054</v>
      </c>
      <c r="AV135">
        <v>39231</v>
      </c>
      <c r="AW135">
        <v>39263</v>
      </c>
      <c r="AX135" t="s">
        <v>3139</v>
      </c>
      <c r="AY135">
        <v>39353</v>
      </c>
      <c r="AZ135" t="s">
        <v>4571</v>
      </c>
    </row>
    <row r="136" spans="1:52" x14ac:dyDescent="0.25">
      <c r="A136">
        <v>198</v>
      </c>
      <c r="B136" t="s">
        <v>4572</v>
      </c>
      <c r="C136" t="s">
        <v>4573</v>
      </c>
      <c r="D136" s="49">
        <v>38341</v>
      </c>
      <c r="E136" t="s">
        <v>78</v>
      </c>
      <c r="F136" t="s">
        <v>235</v>
      </c>
      <c r="G136" t="s">
        <v>23</v>
      </c>
      <c r="H136" t="s">
        <v>3993</v>
      </c>
      <c r="J136" t="s">
        <v>3756</v>
      </c>
      <c r="K136" t="s">
        <v>30</v>
      </c>
      <c r="N136" t="s">
        <v>190</v>
      </c>
      <c r="O136" t="s">
        <v>45</v>
      </c>
      <c r="P136" s="49"/>
      <c r="Q136" t="s">
        <v>30</v>
      </c>
      <c r="R136">
        <v>91887595</v>
      </c>
      <c r="S136" t="s">
        <v>4574</v>
      </c>
      <c r="X136" s="49"/>
      <c r="AA136" s="49"/>
      <c r="AB136" s="49"/>
      <c r="AD136" s="49"/>
      <c r="AE136" s="49"/>
      <c r="AF136" s="49"/>
      <c r="AG136" s="49"/>
      <c r="AH136" t="s">
        <v>30</v>
      </c>
      <c r="AQ136" t="s">
        <v>3241</v>
      </c>
      <c r="AS136" t="s">
        <v>1866</v>
      </c>
      <c r="AT136">
        <v>2.9013698630136986</v>
      </c>
      <c r="AV136">
        <v>39370</v>
      </c>
      <c r="AW136">
        <v>39400</v>
      </c>
      <c r="AX136" t="s">
        <v>3139</v>
      </c>
      <c r="AY136">
        <v>39490</v>
      </c>
      <c r="AZ136" t="s">
        <v>4422</v>
      </c>
    </row>
    <row r="137" spans="1:52" x14ac:dyDescent="0.25">
      <c r="A137">
        <v>199</v>
      </c>
      <c r="B137" t="s">
        <v>4575</v>
      </c>
      <c r="C137" t="s">
        <v>4576</v>
      </c>
      <c r="D137" s="49">
        <v>38058</v>
      </c>
      <c r="E137" t="s">
        <v>4577</v>
      </c>
      <c r="F137" t="s">
        <v>30</v>
      </c>
      <c r="G137" t="s">
        <v>24</v>
      </c>
      <c r="H137" t="s">
        <v>53</v>
      </c>
      <c r="I137" t="s">
        <v>3774</v>
      </c>
      <c r="J137" t="s">
        <v>3756</v>
      </c>
      <c r="K137" t="s">
        <v>30</v>
      </c>
      <c r="N137" t="s">
        <v>190</v>
      </c>
      <c r="O137" t="s">
        <v>4578</v>
      </c>
      <c r="P137" s="49"/>
      <c r="Q137" t="s">
        <v>30</v>
      </c>
      <c r="R137">
        <v>93668884</v>
      </c>
      <c r="S137" t="s">
        <v>4579</v>
      </c>
      <c r="X137" s="49"/>
      <c r="AA137" s="49"/>
      <c r="AB137" s="49"/>
      <c r="AD137" s="49"/>
      <c r="AE137" s="49"/>
      <c r="AF137" s="49"/>
      <c r="AG137" s="49"/>
      <c r="AH137" t="s">
        <v>30</v>
      </c>
      <c r="AQ137" t="s">
        <v>3241</v>
      </c>
      <c r="AS137" t="s">
        <v>1866</v>
      </c>
      <c r="AT137">
        <v>1.9260273972602739</v>
      </c>
      <c r="AV137">
        <v>38731</v>
      </c>
      <c r="AW137">
        <v>38761</v>
      </c>
      <c r="AX137" t="s">
        <v>30</v>
      </c>
      <c r="AY137">
        <v>38851</v>
      </c>
      <c r="AZ137" t="s">
        <v>30</v>
      </c>
    </row>
    <row r="138" spans="1:52" x14ac:dyDescent="0.25">
      <c r="A138">
        <v>200</v>
      </c>
      <c r="B138" t="s">
        <v>4580</v>
      </c>
      <c r="C138" t="s">
        <v>4581</v>
      </c>
      <c r="D138" s="49">
        <v>38869</v>
      </c>
      <c r="E138" t="s">
        <v>3774</v>
      </c>
      <c r="F138" t="s">
        <v>4582</v>
      </c>
      <c r="G138" t="s">
        <v>35</v>
      </c>
      <c r="H138" t="s">
        <v>55</v>
      </c>
      <c r="I138" t="s">
        <v>3774</v>
      </c>
      <c r="J138" t="s">
        <v>207</v>
      </c>
      <c r="K138" t="s">
        <v>30</v>
      </c>
      <c r="N138" t="s">
        <v>190</v>
      </c>
      <c r="O138" t="s">
        <v>4583</v>
      </c>
      <c r="P138" s="49">
        <v>19446</v>
      </c>
      <c r="Q138" t="s">
        <v>9</v>
      </c>
      <c r="R138">
        <v>90237718</v>
      </c>
      <c r="S138" t="s">
        <v>4584</v>
      </c>
      <c r="T138" t="s">
        <v>4585</v>
      </c>
      <c r="U138">
        <v>37790</v>
      </c>
      <c r="V138" t="s">
        <v>8</v>
      </c>
      <c r="W138" t="s">
        <v>197</v>
      </c>
      <c r="X138" s="49">
        <v>41403</v>
      </c>
      <c r="Y138" t="s">
        <v>8</v>
      </c>
      <c r="Z138" t="s">
        <v>197</v>
      </c>
      <c r="AA138" s="49">
        <v>41393</v>
      </c>
      <c r="AB138" s="49">
        <v>37262</v>
      </c>
      <c r="AC138" t="s">
        <v>8</v>
      </c>
      <c r="AD138" s="49">
        <v>37805</v>
      </c>
      <c r="AE138" s="49">
        <v>37807</v>
      </c>
      <c r="AF138" s="49">
        <v>37807</v>
      </c>
      <c r="AG138" s="49">
        <v>37821</v>
      </c>
      <c r="AH138" t="s">
        <v>7</v>
      </c>
      <c r="AQ138" t="s">
        <v>3241</v>
      </c>
      <c r="AS138">
        <v>64.915068493150685</v>
      </c>
      <c r="AT138">
        <v>8.7041095890410958</v>
      </c>
      <c r="AV138">
        <v>42016</v>
      </c>
      <c r="AW138">
        <v>42046</v>
      </c>
      <c r="AX138" t="s">
        <v>3139</v>
      </c>
      <c r="AY138">
        <v>42136</v>
      </c>
      <c r="AZ138" t="s">
        <v>4586</v>
      </c>
    </row>
    <row r="139" spans="1:52" x14ac:dyDescent="0.25">
      <c r="A139">
        <v>202</v>
      </c>
      <c r="B139" t="s">
        <v>4587</v>
      </c>
      <c r="C139" t="s">
        <v>4588</v>
      </c>
      <c r="D139" s="49">
        <v>38372</v>
      </c>
      <c r="E139" t="s">
        <v>4589</v>
      </c>
      <c r="F139" t="s">
        <v>4590</v>
      </c>
      <c r="G139" t="s">
        <v>3954</v>
      </c>
      <c r="H139" t="s">
        <v>46</v>
      </c>
      <c r="J139" t="s">
        <v>3756</v>
      </c>
      <c r="K139" t="s">
        <v>30</v>
      </c>
      <c r="N139" t="s">
        <v>190</v>
      </c>
      <c r="O139" t="s">
        <v>4591</v>
      </c>
      <c r="P139" s="49"/>
      <c r="Q139" t="s">
        <v>30</v>
      </c>
      <c r="R139">
        <v>93878855</v>
      </c>
      <c r="S139" t="s">
        <v>4592</v>
      </c>
      <c r="X139" s="49"/>
      <c r="AA139" s="49"/>
      <c r="AB139" s="49"/>
      <c r="AD139" s="49"/>
      <c r="AE139" s="49"/>
      <c r="AF139" s="49"/>
      <c r="AG139" s="49"/>
      <c r="AH139" t="s">
        <v>30</v>
      </c>
      <c r="AQ139" t="s">
        <v>3241</v>
      </c>
      <c r="AS139" t="s">
        <v>1866</v>
      </c>
      <c r="AT139">
        <v>2.0876712328767124</v>
      </c>
      <c r="AV139">
        <v>39104</v>
      </c>
      <c r="AW139">
        <v>39134</v>
      </c>
      <c r="AX139" t="s">
        <v>30</v>
      </c>
      <c r="AY139">
        <v>39224</v>
      </c>
      <c r="AZ139" t="s">
        <v>30</v>
      </c>
    </row>
    <row r="140" spans="1:52" x14ac:dyDescent="0.25">
      <c r="A140">
        <v>203</v>
      </c>
      <c r="B140" t="s">
        <v>4593</v>
      </c>
      <c r="C140" t="s">
        <v>4594</v>
      </c>
      <c r="D140" s="49">
        <v>38372</v>
      </c>
      <c r="E140" t="s">
        <v>4595</v>
      </c>
      <c r="F140" t="s">
        <v>4596</v>
      </c>
      <c r="G140" t="s">
        <v>24</v>
      </c>
      <c r="H140" t="s">
        <v>53</v>
      </c>
      <c r="I140" t="s">
        <v>3774</v>
      </c>
      <c r="J140" t="s">
        <v>3756</v>
      </c>
      <c r="K140" t="s">
        <v>30</v>
      </c>
      <c r="N140" t="s">
        <v>192</v>
      </c>
      <c r="O140" t="s">
        <v>4597</v>
      </c>
      <c r="P140" s="49"/>
      <c r="Q140" t="s">
        <v>30</v>
      </c>
      <c r="R140">
        <v>92288838</v>
      </c>
      <c r="S140" t="s">
        <v>4598</v>
      </c>
      <c r="X140" s="49"/>
      <c r="AA140" s="49"/>
      <c r="AB140" s="49"/>
      <c r="AD140" s="49"/>
      <c r="AE140" s="49"/>
      <c r="AF140" s="49"/>
      <c r="AG140" s="49"/>
      <c r="AH140" t="s">
        <v>30</v>
      </c>
      <c r="AQ140" t="s">
        <v>3241</v>
      </c>
      <c r="AS140" t="s">
        <v>1866</v>
      </c>
      <c r="AT140">
        <v>1.3178082191780822</v>
      </c>
      <c r="AV140">
        <v>38824</v>
      </c>
      <c r="AW140">
        <v>38853</v>
      </c>
      <c r="AX140" t="s">
        <v>30</v>
      </c>
      <c r="AY140">
        <v>38943</v>
      </c>
      <c r="AZ140" t="s">
        <v>30</v>
      </c>
    </row>
    <row r="141" spans="1:52" x14ac:dyDescent="0.25">
      <c r="A141">
        <v>204</v>
      </c>
      <c r="B141" t="s">
        <v>4599</v>
      </c>
      <c r="C141" t="s">
        <v>4600</v>
      </c>
      <c r="D141" s="49">
        <v>38419</v>
      </c>
      <c r="E141" t="s">
        <v>4185</v>
      </c>
      <c r="F141" t="s">
        <v>4186</v>
      </c>
      <c r="G141" t="s">
        <v>34</v>
      </c>
      <c r="H141" t="s">
        <v>39</v>
      </c>
      <c r="J141" t="s">
        <v>3756</v>
      </c>
      <c r="K141" t="s">
        <v>30</v>
      </c>
      <c r="N141" t="s">
        <v>190</v>
      </c>
      <c r="O141" t="s">
        <v>4187</v>
      </c>
      <c r="P141" s="49">
        <v>23103</v>
      </c>
      <c r="Q141" t="s">
        <v>30</v>
      </c>
      <c r="R141">
        <v>96320625</v>
      </c>
      <c r="S141" t="s">
        <v>4601</v>
      </c>
      <c r="U141">
        <v>38286</v>
      </c>
      <c r="V141" t="s">
        <v>8</v>
      </c>
      <c r="W141" t="s">
        <v>197</v>
      </c>
      <c r="X141" s="49">
        <v>40991</v>
      </c>
      <c r="Y141" t="s">
        <v>8</v>
      </c>
      <c r="Z141" t="s">
        <v>197</v>
      </c>
      <c r="AA141" s="49">
        <v>40980</v>
      </c>
      <c r="AB141" s="49"/>
      <c r="AD141" s="49">
        <v>39577</v>
      </c>
      <c r="AE141" s="49">
        <v>39563</v>
      </c>
      <c r="AF141" s="49">
        <v>39584</v>
      </c>
      <c r="AG141" s="49" t="s">
        <v>7</v>
      </c>
      <c r="AH141" t="s">
        <v>8</v>
      </c>
      <c r="AJ141">
        <v>37380</v>
      </c>
      <c r="AK141" t="s">
        <v>8</v>
      </c>
      <c r="AQ141" t="s">
        <v>3241</v>
      </c>
      <c r="AS141">
        <v>54.895890410958906</v>
      </c>
      <c r="AT141">
        <v>2.0767123287671234</v>
      </c>
      <c r="AV141">
        <v>39147</v>
      </c>
      <c r="AW141">
        <v>39177</v>
      </c>
      <c r="AX141" t="s">
        <v>3139</v>
      </c>
      <c r="AY141">
        <v>39267</v>
      </c>
      <c r="AZ141" t="s">
        <v>4602</v>
      </c>
    </row>
    <row r="142" spans="1:52" x14ac:dyDescent="0.25">
      <c r="A142">
        <v>206</v>
      </c>
      <c r="B142" t="s">
        <v>4603</v>
      </c>
      <c r="C142" t="s">
        <v>4604</v>
      </c>
      <c r="D142" s="49">
        <v>38659</v>
      </c>
      <c r="E142" t="s">
        <v>4605</v>
      </c>
      <c r="F142" t="s">
        <v>4606</v>
      </c>
      <c r="G142" t="s">
        <v>24</v>
      </c>
      <c r="H142" t="s">
        <v>53</v>
      </c>
      <c r="I142" t="s">
        <v>3774</v>
      </c>
      <c r="J142" t="s">
        <v>3756</v>
      </c>
      <c r="K142" t="s">
        <v>30</v>
      </c>
      <c r="N142" t="s">
        <v>192</v>
      </c>
      <c r="O142" t="s">
        <v>4607</v>
      </c>
      <c r="P142" s="49"/>
      <c r="Q142" t="s">
        <v>30</v>
      </c>
      <c r="R142">
        <v>98330733</v>
      </c>
      <c r="S142" t="s">
        <v>4608</v>
      </c>
      <c r="X142" s="49"/>
      <c r="AA142" s="49"/>
      <c r="AB142" s="49"/>
      <c r="AD142" s="49"/>
      <c r="AE142" s="49"/>
      <c r="AF142" s="49"/>
      <c r="AG142" s="49"/>
      <c r="AH142" t="s">
        <v>30</v>
      </c>
      <c r="AQ142" t="s">
        <v>3241</v>
      </c>
      <c r="AS142" t="s">
        <v>1866</v>
      </c>
      <c r="AT142">
        <v>0.48493150684931507</v>
      </c>
      <c r="AV142">
        <v>38806</v>
      </c>
      <c r="AW142">
        <v>38836</v>
      </c>
      <c r="AX142" t="s">
        <v>30</v>
      </c>
      <c r="AY142">
        <v>38926</v>
      </c>
      <c r="AZ142" t="s">
        <v>30</v>
      </c>
    </row>
    <row r="143" spans="1:52" x14ac:dyDescent="0.25">
      <c r="A143">
        <v>207</v>
      </c>
      <c r="B143" t="s">
        <v>4609</v>
      </c>
      <c r="C143" t="s">
        <v>4610</v>
      </c>
      <c r="D143" s="49">
        <v>38421</v>
      </c>
      <c r="E143" t="s">
        <v>4611</v>
      </c>
      <c r="F143" t="s">
        <v>4612</v>
      </c>
      <c r="G143" t="s">
        <v>4054</v>
      </c>
      <c r="H143" t="s">
        <v>49</v>
      </c>
      <c r="J143" t="s">
        <v>3756</v>
      </c>
      <c r="K143" t="s">
        <v>30</v>
      </c>
      <c r="N143" t="s">
        <v>190</v>
      </c>
      <c r="O143" t="s">
        <v>4613</v>
      </c>
      <c r="P143" s="49"/>
      <c r="Q143" t="s">
        <v>30</v>
      </c>
      <c r="R143">
        <v>82222233</v>
      </c>
      <c r="S143" t="s">
        <v>4614</v>
      </c>
      <c r="X143" s="49"/>
      <c r="AA143" s="49"/>
      <c r="AB143" s="49"/>
      <c r="AD143" s="49"/>
      <c r="AE143" s="49"/>
      <c r="AF143" s="49"/>
      <c r="AG143" s="49"/>
      <c r="AH143" t="s">
        <v>30</v>
      </c>
      <c r="AQ143" t="s">
        <v>3241</v>
      </c>
      <c r="AS143" t="s">
        <v>1866</v>
      </c>
      <c r="AT143">
        <v>2.0767123287671234</v>
      </c>
      <c r="AV143">
        <v>39149</v>
      </c>
      <c r="AW143">
        <v>39179</v>
      </c>
      <c r="AX143" t="s">
        <v>3139</v>
      </c>
      <c r="AY143">
        <v>39269</v>
      </c>
      <c r="AZ143" t="s">
        <v>4615</v>
      </c>
    </row>
    <row r="144" spans="1:52" x14ac:dyDescent="0.25">
      <c r="A144">
        <v>208</v>
      </c>
      <c r="B144" t="s">
        <v>4616</v>
      </c>
      <c r="C144" t="s">
        <v>4617</v>
      </c>
      <c r="D144" s="49">
        <v>38439</v>
      </c>
      <c r="E144" t="s">
        <v>4618</v>
      </c>
      <c r="F144" t="s">
        <v>30</v>
      </c>
      <c r="G144" t="s">
        <v>34</v>
      </c>
      <c r="H144" t="s">
        <v>39</v>
      </c>
      <c r="I144" t="s">
        <v>4185</v>
      </c>
      <c r="J144" t="s">
        <v>3756</v>
      </c>
      <c r="K144" t="s">
        <v>30</v>
      </c>
      <c r="N144" t="s">
        <v>190</v>
      </c>
      <c r="O144" t="s">
        <v>4619</v>
      </c>
      <c r="P144" s="49">
        <v>24833</v>
      </c>
      <c r="Q144" t="s">
        <v>9</v>
      </c>
      <c r="R144">
        <v>94894530</v>
      </c>
      <c r="S144" t="s">
        <v>4620</v>
      </c>
      <c r="U144">
        <v>37824</v>
      </c>
      <c r="W144">
        <v>38449</v>
      </c>
      <c r="X144" s="49"/>
      <c r="Z144" t="s">
        <v>4621</v>
      </c>
      <c r="AA144" s="49"/>
      <c r="AB144" s="49">
        <v>37560</v>
      </c>
      <c r="AC144" t="s">
        <v>8</v>
      </c>
      <c r="AD144" s="49"/>
      <c r="AE144" s="49">
        <v>38324</v>
      </c>
      <c r="AF144" s="49">
        <v>38327</v>
      </c>
      <c r="AG144" s="49">
        <v>38338</v>
      </c>
      <c r="AH144" t="s">
        <v>30</v>
      </c>
      <c r="AQ144" t="s">
        <v>3241</v>
      </c>
      <c r="AS144">
        <v>50.156164383561645</v>
      </c>
      <c r="AT144">
        <v>0.76164383561643834</v>
      </c>
      <c r="AV144">
        <v>38687</v>
      </c>
      <c r="AW144">
        <v>38717</v>
      </c>
      <c r="AX144" t="s">
        <v>30</v>
      </c>
      <c r="AY144">
        <v>38807</v>
      </c>
      <c r="AZ144" t="s">
        <v>30</v>
      </c>
    </row>
    <row r="145" spans="1:52" x14ac:dyDescent="0.25">
      <c r="A145">
        <v>211</v>
      </c>
      <c r="B145" t="s">
        <v>4622</v>
      </c>
      <c r="C145" t="s">
        <v>4623</v>
      </c>
      <c r="D145" s="49">
        <v>38457</v>
      </c>
      <c r="E145" t="s">
        <v>4229</v>
      </c>
      <c r="F145" t="s">
        <v>4230</v>
      </c>
      <c r="G145" t="s">
        <v>34</v>
      </c>
      <c r="H145" t="s">
        <v>39</v>
      </c>
      <c r="J145" t="s">
        <v>3756</v>
      </c>
      <c r="K145" t="s">
        <v>30</v>
      </c>
      <c r="N145" t="s">
        <v>190</v>
      </c>
      <c r="O145" t="s">
        <v>4231</v>
      </c>
      <c r="P145" s="49"/>
      <c r="Q145" t="s">
        <v>30</v>
      </c>
      <c r="R145">
        <v>97356897</v>
      </c>
      <c r="S145" t="s">
        <v>4624</v>
      </c>
      <c r="X145" s="49"/>
      <c r="AA145" s="49"/>
      <c r="AB145" s="49"/>
      <c r="AD145" s="49"/>
      <c r="AE145" s="49"/>
      <c r="AF145" s="49"/>
      <c r="AG145" s="49"/>
      <c r="AH145" t="s">
        <v>30</v>
      </c>
      <c r="AQ145" t="s">
        <v>3241</v>
      </c>
      <c r="AS145" t="s">
        <v>1866</v>
      </c>
      <c r="AT145">
        <v>1.5863013698630137</v>
      </c>
      <c r="AV145">
        <v>39006</v>
      </c>
      <c r="AW145">
        <v>39036</v>
      </c>
      <c r="AX145" t="s">
        <v>30</v>
      </c>
      <c r="AY145">
        <v>39126</v>
      </c>
      <c r="AZ145" t="s">
        <v>30</v>
      </c>
    </row>
    <row r="146" spans="1:52" x14ac:dyDescent="0.25">
      <c r="A146">
        <v>214</v>
      </c>
      <c r="B146" t="s">
        <v>4625</v>
      </c>
      <c r="C146" t="s">
        <v>4626</v>
      </c>
      <c r="D146" s="49">
        <v>38484</v>
      </c>
      <c r="E146" t="s">
        <v>4627</v>
      </c>
      <c r="F146" t="s">
        <v>30</v>
      </c>
      <c r="G146" t="s">
        <v>4459</v>
      </c>
      <c r="H146" t="s">
        <v>41</v>
      </c>
      <c r="J146" t="s">
        <v>3756</v>
      </c>
      <c r="K146" t="s">
        <v>30</v>
      </c>
      <c r="N146" t="s">
        <v>30</v>
      </c>
      <c r="O146" t="s">
        <v>4628</v>
      </c>
      <c r="P146" s="49"/>
      <c r="Q146" t="s">
        <v>30</v>
      </c>
      <c r="R146">
        <v>97813966</v>
      </c>
      <c r="S146" t="s">
        <v>4629</v>
      </c>
      <c r="U146">
        <v>37790</v>
      </c>
      <c r="V146" t="s">
        <v>8</v>
      </c>
      <c r="W146" t="s">
        <v>197</v>
      </c>
      <c r="X146" s="49"/>
      <c r="Y146" t="s">
        <v>8</v>
      </c>
      <c r="Z146" t="s">
        <v>197</v>
      </c>
      <c r="AA146" s="49"/>
      <c r="AB146" s="49">
        <v>37396</v>
      </c>
      <c r="AC146" t="s">
        <v>8</v>
      </c>
      <c r="AD146" s="49"/>
      <c r="AE146" s="49">
        <v>38516</v>
      </c>
      <c r="AF146" s="49">
        <v>38518</v>
      </c>
      <c r="AG146" s="49">
        <v>38520</v>
      </c>
      <c r="AH146" t="s">
        <v>30</v>
      </c>
      <c r="AQ146" t="s">
        <v>3241</v>
      </c>
      <c r="AS146" t="s">
        <v>1866</v>
      </c>
      <c r="AT146">
        <v>6.5041095890410956</v>
      </c>
      <c r="AV146">
        <v>40828</v>
      </c>
      <c r="AW146">
        <v>40858</v>
      </c>
      <c r="AX146" t="s">
        <v>3139</v>
      </c>
      <c r="AY146">
        <v>40948</v>
      </c>
      <c r="AZ146" t="s">
        <v>4630</v>
      </c>
    </row>
    <row r="147" spans="1:52" x14ac:dyDescent="0.25">
      <c r="A147">
        <v>217</v>
      </c>
      <c r="B147" t="s">
        <v>4631</v>
      </c>
      <c r="C147" t="s">
        <v>4632</v>
      </c>
      <c r="D147" s="49">
        <v>38488</v>
      </c>
      <c r="E147" t="s">
        <v>4633</v>
      </c>
      <c r="F147" t="s">
        <v>30</v>
      </c>
      <c r="G147" t="s">
        <v>3799</v>
      </c>
      <c r="H147" t="s">
        <v>3800</v>
      </c>
      <c r="J147" t="s">
        <v>3756</v>
      </c>
      <c r="K147" t="s">
        <v>30</v>
      </c>
      <c r="N147" t="s">
        <v>190</v>
      </c>
      <c r="O147" t="s">
        <v>4634</v>
      </c>
      <c r="P147" s="49">
        <v>30327</v>
      </c>
      <c r="Q147" t="s">
        <v>9</v>
      </c>
      <c r="R147">
        <v>93691909</v>
      </c>
      <c r="S147" t="s">
        <v>4635</v>
      </c>
      <c r="U147">
        <v>39319</v>
      </c>
      <c r="V147" t="s">
        <v>8</v>
      </c>
      <c r="W147">
        <v>39584</v>
      </c>
      <c r="X147" s="49"/>
      <c r="Y147" t="s">
        <v>8</v>
      </c>
      <c r="Z147">
        <v>39333</v>
      </c>
      <c r="AA147" s="49"/>
      <c r="AB147" s="49">
        <v>39386</v>
      </c>
      <c r="AC147" t="s">
        <v>7</v>
      </c>
      <c r="AD147" s="49"/>
      <c r="AE147" s="49"/>
      <c r="AF147" s="49"/>
      <c r="AG147" s="49"/>
      <c r="AH147" t="s">
        <v>7</v>
      </c>
      <c r="AQ147" t="s">
        <v>3241</v>
      </c>
      <c r="AS147">
        <v>35.104109589041094</v>
      </c>
      <c r="AT147">
        <v>7.3397260273972602</v>
      </c>
      <c r="AV147">
        <v>41114</v>
      </c>
      <c r="AW147">
        <v>41167</v>
      </c>
      <c r="AX147" t="s">
        <v>3139</v>
      </c>
      <c r="AY147">
        <v>41257</v>
      </c>
      <c r="AZ147" t="s">
        <v>4636</v>
      </c>
    </row>
    <row r="148" spans="1:52" x14ac:dyDescent="0.25">
      <c r="A148">
        <v>218</v>
      </c>
      <c r="B148" t="s">
        <v>4637</v>
      </c>
      <c r="C148" t="s">
        <v>4638</v>
      </c>
      <c r="D148" s="49">
        <v>38492</v>
      </c>
      <c r="E148" t="s">
        <v>4639</v>
      </c>
      <c r="F148" t="s">
        <v>30</v>
      </c>
      <c r="G148" t="s">
        <v>4054</v>
      </c>
      <c r="H148" t="s">
        <v>49</v>
      </c>
      <c r="J148" t="s">
        <v>3756</v>
      </c>
      <c r="K148" t="s">
        <v>30</v>
      </c>
      <c r="N148" t="s">
        <v>190</v>
      </c>
      <c r="O148" t="s">
        <v>4640</v>
      </c>
      <c r="P148" s="49"/>
      <c r="Q148" t="s">
        <v>30</v>
      </c>
      <c r="R148">
        <v>93652403</v>
      </c>
      <c r="S148" t="s">
        <v>4641</v>
      </c>
      <c r="X148" s="49"/>
      <c r="AA148" s="49"/>
      <c r="AB148" s="49"/>
      <c r="AD148" s="49"/>
      <c r="AE148" s="49"/>
      <c r="AF148" s="49"/>
      <c r="AG148" s="49"/>
      <c r="AH148" t="s">
        <v>30</v>
      </c>
      <c r="AQ148" t="s">
        <v>3241</v>
      </c>
      <c r="AS148" t="s">
        <v>1866</v>
      </c>
      <c r="AT148">
        <v>0.87671232876712324</v>
      </c>
      <c r="AV148">
        <v>38783</v>
      </c>
      <c r="AW148">
        <v>38812</v>
      </c>
      <c r="AX148" t="s">
        <v>30</v>
      </c>
      <c r="AY148">
        <v>38902</v>
      </c>
      <c r="AZ148" t="s">
        <v>30</v>
      </c>
    </row>
    <row r="149" spans="1:52" x14ac:dyDescent="0.25">
      <c r="A149">
        <v>220</v>
      </c>
      <c r="B149" t="s">
        <v>4644</v>
      </c>
      <c r="C149" t="s">
        <v>4645</v>
      </c>
      <c r="D149" s="49">
        <v>38378</v>
      </c>
      <c r="E149" t="s">
        <v>4646</v>
      </c>
      <c r="F149" t="s">
        <v>30</v>
      </c>
      <c r="G149" t="s">
        <v>23</v>
      </c>
      <c r="H149" t="s">
        <v>3993</v>
      </c>
      <c r="J149" t="s">
        <v>207</v>
      </c>
      <c r="K149" t="s">
        <v>30</v>
      </c>
      <c r="N149" t="s">
        <v>30</v>
      </c>
      <c r="O149" t="s">
        <v>4647</v>
      </c>
      <c r="P149" s="49"/>
      <c r="Q149" t="s">
        <v>30</v>
      </c>
      <c r="R149" t="s">
        <v>30</v>
      </c>
      <c r="S149" t="s">
        <v>4648</v>
      </c>
      <c r="X149" s="49"/>
      <c r="AA149" s="49"/>
      <c r="AB149" s="49"/>
      <c r="AD149" s="49"/>
      <c r="AE149" s="49"/>
      <c r="AF149" s="49"/>
      <c r="AG149" s="49"/>
      <c r="AH149" t="s">
        <v>30</v>
      </c>
      <c r="AQ149" t="s">
        <v>3241</v>
      </c>
      <c r="AS149" t="s">
        <v>1866</v>
      </c>
      <c r="AT149">
        <v>3.9424657534246577</v>
      </c>
      <c r="AV149">
        <v>39696</v>
      </c>
      <c r="AW149">
        <v>39817</v>
      </c>
      <c r="AX149" t="s">
        <v>3139</v>
      </c>
      <c r="AY149">
        <v>39907</v>
      </c>
      <c r="AZ149" t="s">
        <v>4649</v>
      </c>
    </row>
    <row r="150" spans="1:52" x14ac:dyDescent="0.25">
      <c r="A150">
        <v>221</v>
      </c>
      <c r="B150" t="s">
        <v>4650</v>
      </c>
      <c r="C150" t="s">
        <v>4651</v>
      </c>
      <c r="D150" s="49">
        <v>38492</v>
      </c>
      <c r="E150" t="s">
        <v>4652</v>
      </c>
      <c r="F150" t="s">
        <v>4653</v>
      </c>
      <c r="G150" t="s">
        <v>3799</v>
      </c>
      <c r="H150" t="s">
        <v>3800</v>
      </c>
      <c r="J150" t="s">
        <v>673</v>
      </c>
      <c r="K150" t="s">
        <v>30</v>
      </c>
      <c r="N150" t="s">
        <v>192</v>
      </c>
      <c r="O150" t="s">
        <v>4654</v>
      </c>
      <c r="P150" s="49">
        <v>24954</v>
      </c>
      <c r="Q150" t="s">
        <v>239</v>
      </c>
      <c r="R150">
        <v>81683377</v>
      </c>
      <c r="S150" t="s">
        <v>4655</v>
      </c>
      <c r="T150" t="s">
        <v>4656</v>
      </c>
      <c r="U150" t="s">
        <v>191</v>
      </c>
      <c r="V150" t="s">
        <v>8</v>
      </c>
      <c r="W150" t="s">
        <v>197</v>
      </c>
      <c r="X150" s="49">
        <v>41127</v>
      </c>
      <c r="Y150" t="s">
        <v>8</v>
      </c>
      <c r="Z150">
        <v>38068</v>
      </c>
      <c r="AA150" s="49">
        <v>41129</v>
      </c>
      <c r="AB150" s="49">
        <v>38126</v>
      </c>
      <c r="AC150" t="s">
        <v>8</v>
      </c>
      <c r="AD150" s="49"/>
      <c r="AE150" s="49">
        <v>38455</v>
      </c>
      <c r="AF150" s="49">
        <v>38539</v>
      </c>
      <c r="AG150" s="49">
        <v>38499</v>
      </c>
      <c r="AH150" t="s">
        <v>7</v>
      </c>
      <c r="AN150" t="s">
        <v>226</v>
      </c>
      <c r="AP150" t="s">
        <v>226</v>
      </c>
      <c r="AQ150" t="s">
        <v>3241</v>
      </c>
      <c r="AS150">
        <v>49.824657534246576</v>
      </c>
      <c r="AT150">
        <v>10.824657534246576</v>
      </c>
      <c r="AV150">
        <v>42419</v>
      </c>
      <c r="AW150">
        <v>42443</v>
      </c>
      <c r="AX150" t="s">
        <v>3139</v>
      </c>
      <c r="AY150">
        <v>42533</v>
      </c>
      <c r="AZ150" t="s">
        <v>4415</v>
      </c>
    </row>
    <row r="151" spans="1:52" x14ac:dyDescent="0.25">
      <c r="A151">
        <v>223</v>
      </c>
      <c r="B151" t="s">
        <v>4657</v>
      </c>
      <c r="C151" t="s">
        <v>4658</v>
      </c>
      <c r="D151" s="49">
        <v>38519</v>
      </c>
      <c r="E151" t="s">
        <v>4659</v>
      </c>
      <c r="F151" t="s">
        <v>30</v>
      </c>
      <c r="G151" t="s">
        <v>3799</v>
      </c>
      <c r="H151" t="s">
        <v>3800</v>
      </c>
      <c r="J151" t="s">
        <v>673</v>
      </c>
      <c r="K151" t="s">
        <v>240</v>
      </c>
      <c r="N151" t="s">
        <v>192</v>
      </c>
      <c r="O151" t="s">
        <v>4660</v>
      </c>
      <c r="P151" s="49">
        <v>25398</v>
      </c>
      <c r="Q151" t="s">
        <v>9</v>
      </c>
      <c r="R151">
        <v>97496022</v>
      </c>
      <c r="S151" t="s">
        <v>4661</v>
      </c>
      <c r="T151" t="s">
        <v>4662</v>
      </c>
      <c r="U151">
        <v>38370</v>
      </c>
      <c r="V151" t="s">
        <v>8</v>
      </c>
      <c r="W151" t="s">
        <v>197</v>
      </c>
      <c r="X151" s="49">
        <v>41095</v>
      </c>
      <c r="Y151" t="s">
        <v>8</v>
      </c>
      <c r="Z151">
        <v>38404</v>
      </c>
      <c r="AA151" s="49">
        <v>41099</v>
      </c>
      <c r="AB151" s="49">
        <v>38398</v>
      </c>
      <c r="AC151" t="s">
        <v>8</v>
      </c>
      <c r="AD151" s="49"/>
      <c r="AE151" s="49">
        <v>38386</v>
      </c>
      <c r="AF151" s="49">
        <v>38598</v>
      </c>
      <c r="AG151" s="49">
        <v>38427</v>
      </c>
      <c r="AH151" t="s">
        <v>7</v>
      </c>
      <c r="AN151" t="s">
        <v>226</v>
      </c>
      <c r="AP151" t="s">
        <v>226</v>
      </c>
      <c r="AQ151" t="s">
        <v>3241</v>
      </c>
      <c r="AS151">
        <v>48.608219178082194</v>
      </c>
      <c r="AT151">
        <v>10.75068493150685</v>
      </c>
      <c r="AV151">
        <v>42419</v>
      </c>
      <c r="AW151">
        <v>42443</v>
      </c>
      <c r="AX151" t="s">
        <v>3139</v>
      </c>
      <c r="AY151">
        <v>42533</v>
      </c>
      <c r="AZ151" t="s">
        <v>4415</v>
      </c>
    </row>
    <row r="152" spans="1:52" x14ac:dyDescent="0.25">
      <c r="A152">
        <v>224</v>
      </c>
      <c r="B152" t="s">
        <v>4663</v>
      </c>
      <c r="C152" t="s">
        <v>4664</v>
      </c>
      <c r="D152" s="49">
        <v>38525</v>
      </c>
      <c r="E152" t="s">
        <v>4665</v>
      </c>
      <c r="F152" t="s">
        <v>4666</v>
      </c>
      <c r="G152" t="s">
        <v>4667</v>
      </c>
      <c r="H152" t="s">
        <v>48</v>
      </c>
      <c r="I152" t="s">
        <v>50</v>
      </c>
      <c r="J152" t="s">
        <v>3756</v>
      </c>
      <c r="K152" t="s">
        <v>30</v>
      </c>
      <c r="N152" t="s">
        <v>192</v>
      </c>
      <c r="O152" t="s">
        <v>4668</v>
      </c>
      <c r="P152" s="49">
        <v>22320</v>
      </c>
      <c r="Q152" t="s">
        <v>9</v>
      </c>
      <c r="R152">
        <v>96944311</v>
      </c>
      <c r="S152" t="s">
        <v>4669</v>
      </c>
      <c r="U152">
        <v>37824</v>
      </c>
      <c r="V152" t="s">
        <v>8</v>
      </c>
      <c r="W152">
        <v>38670</v>
      </c>
      <c r="X152" s="49"/>
      <c r="Y152" t="s">
        <v>8</v>
      </c>
      <c r="Z152" t="s">
        <v>197</v>
      </c>
      <c r="AA152" s="49"/>
      <c r="AB152" s="49">
        <v>37392</v>
      </c>
      <c r="AC152" t="s">
        <v>7</v>
      </c>
      <c r="AD152" s="49"/>
      <c r="AE152" s="49"/>
      <c r="AF152" s="49"/>
      <c r="AG152" s="49"/>
      <c r="AH152" t="s">
        <v>7</v>
      </c>
      <c r="AN152" t="s">
        <v>221</v>
      </c>
      <c r="AP152" t="s">
        <v>237</v>
      </c>
      <c r="AQ152" t="s">
        <v>3241</v>
      </c>
      <c r="AS152">
        <v>57.041095890410958</v>
      </c>
      <c r="AT152">
        <v>5.3561643835616435</v>
      </c>
      <c r="AV152">
        <v>40451</v>
      </c>
      <c r="AW152">
        <v>40480</v>
      </c>
      <c r="AX152" t="s">
        <v>3139</v>
      </c>
      <c r="AY152">
        <v>40570</v>
      </c>
      <c r="AZ152" t="s">
        <v>4670</v>
      </c>
    </row>
    <row r="153" spans="1:52" x14ac:dyDescent="0.25">
      <c r="A153">
        <v>226</v>
      </c>
      <c r="B153" t="s">
        <v>4671</v>
      </c>
      <c r="C153" t="s">
        <v>4672</v>
      </c>
      <c r="D153" s="49">
        <v>38534</v>
      </c>
      <c r="E153" t="s">
        <v>4673</v>
      </c>
      <c r="F153" t="s">
        <v>4674</v>
      </c>
      <c r="G153" t="s">
        <v>4667</v>
      </c>
      <c r="H153" t="s">
        <v>48</v>
      </c>
      <c r="I153" t="s">
        <v>47</v>
      </c>
      <c r="J153" t="s">
        <v>3756</v>
      </c>
      <c r="K153" t="s">
        <v>30</v>
      </c>
      <c r="N153" t="s">
        <v>190</v>
      </c>
      <c r="O153" t="s">
        <v>4675</v>
      </c>
      <c r="P153" s="49">
        <v>25809</v>
      </c>
      <c r="Q153" t="s">
        <v>9</v>
      </c>
      <c r="R153">
        <v>90077700</v>
      </c>
      <c r="S153" t="s">
        <v>4676</v>
      </c>
      <c r="U153">
        <v>38457</v>
      </c>
      <c r="V153" t="s">
        <v>8</v>
      </c>
      <c r="W153" t="s">
        <v>197</v>
      </c>
      <c r="X153" s="49"/>
      <c r="Y153" t="s">
        <v>8</v>
      </c>
      <c r="Z153">
        <v>38482</v>
      </c>
      <c r="AA153" s="49"/>
      <c r="AB153" s="49">
        <v>38476</v>
      </c>
      <c r="AC153" t="s">
        <v>7</v>
      </c>
      <c r="AD153" s="49"/>
      <c r="AE153" s="49"/>
      <c r="AF153" s="49"/>
      <c r="AG153" s="49"/>
      <c r="AH153" t="s">
        <v>7</v>
      </c>
      <c r="AQ153" t="s">
        <v>3241</v>
      </c>
      <c r="AS153">
        <v>47.482191780821921</v>
      </c>
      <c r="AT153">
        <v>5.3068493150684928</v>
      </c>
      <c r="AV153">
        <v>40442</v>
      </c>
      <c r="AW153">
        <v>40471</v>
      </c>
      <c r="AX153" t="s">
        <v>3139</v>
      </c>
      <c r="AY153">
        <v>40561</v>
      </c>
      <c r="AZ153" t="s">
        <v>4677</v>
      </c>
    </row>
    <row r="154" spans="1:52" x14ac:dyDescent="0.25">
      <c r="A154">
        <v>228</v>
      </c>
      <c r="B154" t="s">
        <v>4678</v>
      </c>
      <c r="C154" t="s">
        <v>4679</v>
      </c>
      <c r="D154" s="49">
        <v>38551</v>
      </c>
      <c r="E154" t="s">
        <v>4680</v>
      </c>
      <c r="F154" t="s">
        <v>30</v>
      </c>
      <c r="G154" t="s">
        <v>4667</v>
      </c>
      <c r="H154" t="s">
        <v>48</v>
      </c>
      <c r="I154" t="s">
        <v>47</v>
      </c>
      <c r="J154" t="s">
        <v>3756</v>
      </c>
      <c r="K154" t="s">
        <v>30</v>
      </c>
      <c r="N154" t="s">
        <v>190</v>
      </c>
      <c r="O154" t="s">
        <v>4681</v>
      </c>
      <c r="P154" s="49">
        <v>23925</v>
      </c>
      <c r="Q154" t="s">
        <v>239</v>
      </c>
      <c r="R154">
        <v>98302781</v>
      </c>
      <c r="S154" t="s">
        <v>4682</v>
      </c>
      <c r="T154" t="s">
        <v>4683</v>
      </c>
      <c r="U154">
        <v>37900</v>
      </c>
      <c r="V154" t="s">
        <v>8</v>
      </c>
      <c r="W154" t="s">
        <v>197</v>
      </c>
      <c r="X154" s="49">
        <v>41407</v>
      </c>
      <c r="Y154" t="s">
        <v>8</v>
      </c>
      <c r="Z154" t="s">
        <v>197</v>
      </c>
      <c r="AA154" s="49">
        <v>41374</v>
      </c>
      <c r="AB154" s="49">
        <v>37582</v>
      </c>
      <c r="AC154" t="s">
        <v>8</v>
      </c>
      <c r="AD154" s="49"/>
      <c r="AE154" s="49">
        <v>38337</v>
      </c>
      <c r="AF154" s="49">
        <v>38338</v>
      </c>
      <c r="AG154" s="49">
        <v>38366</v>
      </c>
      <c r="AH154" t="s">
        <v>7</v>
      </c>
      <c r="AN154" t="s">
        <v>221</v>
      </c>
      <c r="AP154" t="s">
        <v>237</v>
      </c>
      <c r="AQ154" t="s">
        <v>3241</v>
      </c>
      <c r="AS154">
        <v>52.643835616438359</v>
      </c>
      <c r="AT154">
        <v>10.29041095890411</v>
      </c>
      <c r="AV154">
        <v>42278</v>
      </c>
      <c r="AW154">
        <v>42307</v>
      </c>
      <c r="AX154" t="s">
        <v>3139</v>
      </c>
      <c r="AY154">
        <v>42397</v>
      </c>
      <c r="AZ154" t="s">
        <v>4684</v>
      </c>
    </row>
    <row r="155" spans="1:52" x14ac:dyDescent="0.25">
      <c r="A155">
        <v>229</v>
      </c>
      <c r="C155" t="s">
        <v>4685</v>
      </c>
      <c r="D155" s="49">
        <v>38559</v>
      </c>
      <c r="E155" t="s">
        <v>4686</v>
      </c>
      <c r="F155" t="s">
        <v>4687</v>
      </c>
      <c r="G155" t="s">
        <v>28</v>
      </c>
      <c r="H155" t="s">
        <v>32</v>
      </c>
      <c r="J155" t="s">
        <v>3756</v>
      </c>
      <c r="K155" t="s">
        <v>30</v>
      </c>
      <c r="N155" t="s">
        <v>190</v>
      </c>
      <c r="O155" t="s">
        <v>4688</v>
      </c>
      <c r="P155" s="49"/>
      <c r="Q155" t="s">
        <v>30</v>
      </c>
      <c r="R155">
        <v>96896581</v>
      </c>
      <c r="S155" t="s">
        <v>4689</v>
      </c>
      <c r="X155" s="49"/>
      <c r="AA155" s="49"/>
      <c r="AB155" s="49"/>
      <c r="AD155" s="49"/>
      <c r="AE155" s="49"/>
      <c r="AF155" s="49"/>
      <c r="AG155" s="49"/>
      <c r="AH155" t="s">
        <v>30</v>
      </c>
      <c r="AQ155" t="s">
        <v>3241</v>
      </c>
      <c r="AS155" t="s">
        <v>1866</v>
      </c>
      <c r="AT155">
        <v>2.021917808219178</v>
      </c>
      <c r="AV155">
        <v>39266</v>
      </c>
      <c r="AW155">
        <v>39297</v>
      </c>
      <c r="AX155" t="s">
        <v>3139</v>
      </c>
      <c r="AY155">
        <v>39387</v>
      </c>
      <c r="AZ155" t="s">
        <v>4690</v>
      </c>
    </row>
    <row r="156" spans="1:52" x14ac:dyDescent="0.25">
      <c r="A156">
        <v>230</v>
      </c>
      <c r="B156" t="s">
        <v>4691</v>
      </c>
      <c r="C156" t="s">
        <v>4692</v>
      </c>
      <c r="D156" s="49">
        <v>38650</v>
      </c>
      <c r="E156" t="s">
        <v>4693</v>
      </c>
      <c r="F156" t="s">
        <v>30</v>
      </c>
      <c r="G156" t="s">
        <v>3755</v>
      </c>
      <c r="H156" t="s">
        <v>3755</v>
      </c>
      <c r="J156" t="s">
        <v>3756</v>
      </c>
      <c r="K156" t="s">
        <v>30</v>
      </c>
      <c r="N156" t="s">
        <v>190</v>
      </c>
      <c r="O156" t="s">
        <v>4694</v>
      </c>
      <c r="P156" s="49">
        <v>29135</v>
      </c>
      <c r="Q156" t="s">
        <v>9</v>
      </c>
      <c r="R156">
        <v>98256744</v>
      </c>
      <c r="S156" t="s">
        <v>4695</v>
      </c>
      <c r="U156">
        <v>37916</v>
      </c>
      <c r="X156" s="49"/>
      <c r="Y156" t="s">
        <v>8</v>
      </c>
      <c r="Z156">
        <v>37946</v>
      </c>
      <c r="AA156" s="49"/>
      <c r="AB156" s="49">
        <v>37932</v>
      </c>
      <c r="AD156" s="49"/>
      <c r="AE156" s="49"/>
      <c r="AF156" s="49"/>
      <c r="AG156" s="49"/>
      <c r="AQ156" t="s">
        <v>3241</v>
      </c>
      <c r="AS156">
        <v>38.369863013698627</v>
      </c>
      <c r="AT156">
        <v>2.5178082191780824</v>
      </c>
      <c r="AV156">
        <v>39540</v>
      </c>
      <c r="AW156">
        <v>39569</v>
      </c>
      <c r="AX156" t="s">
        <v>3139</v>
      </c>
      <c r="AY156">
        <v>39659</v>
      </c>
      <c r="AZ156" t="s">
        <v>30</v>
      </c>
    </row>
    <row r="157" spans="1:52" x14ac:dyDescent="0.25">
      <c r="A157">
        <v>231</v>
      </c>
      <c r="B157" t="s">
        <v>4696</v>
      </c>
      <c r="C157" t="s">
        <v>4697</v>
      </c>
      <c r="D157" s="49">
        <v>38565</v>
      </c>
      <c r="E157" t="s">
        <v>4698</v>
      </c>
      <c r="F157" t="s">
        <v>30</v>
      </c>
      <c r="G157" t="s">
        <v>24</v>
      </c>
      <c r="H157" t="s">
        <v>53</v>
      </c>
      <c r="I157" t="s">
        <v>3774</v>
      </c>
      <c r="J157" t="s">
        <v>3756</v>
      </c>
      <c r="K157" t="s">
        <v>30</v>
      </c>
      <c r="N157" t="s">
        <v>192</v>
      </c>
      <c r="O157" t="s">
        <v>4699</v>
      </c>
      <c r="P157" s="49">
        <v>20708</v>
      </c>
      <c r="Q157" t="s">
        <v>9</v>
      </c>
      <c r="R157">
        <v>97710188</v>
      </c>
      <c r="S157" t="s">
        <v>4700</v>
      </c>
      <c r="X157" s="49"/>
      <c r="Y157" t="s">
        <v>8</v>
      </c>
      <c r="Z157" t="s">
        <v>3486</v>
      </c>
      <c r="AA157" s="49"/>
      <c r="AB157" s="49">
        <v>37324</v>
      </c>
      <c r="AC157" t="s">
        <v>8</v>
      </c>
      <c r="AD157" s="49">
        <v>35724</v>
      </c>
      <c r="AE157" s="49"/>
      <c r="AF157" s="49"/>
      <c r="AG157" s="49"/>
      <c r="AH157" t="s">
        <v>30</v>
      </c>
      <c r="AQ157" t="s">
        <v>3241</v>
      </c>
      <c r="AS157">
        <v>61.457534246575342</v>
      </c>
      <c r="AT157">
        <v>2.5123287671232877</v>
      </c>
      <c r="AV157">
        <v>39469</v>
      </c>
      <c r="AW157">
        <v>39482</v>
      </c>
      <c r="AX157" t="s">
        <v>3139</v>
      </c>
      <c r="AY157">
        <v>39572</v>
      </c>
      <c r="AZ157" t="s">
        <v>4701</v>
      </c>
    </row>
    <row r="158" spans="1:52" x14ac:dyDescent="0.25">
      <c r="A158">
        <v>232</v>
      </c>
      <c r="B158" t="s">
        <v>4702</v>
      </c>
      <c r="C158" t="s">
        <v>4703</v>
      </c>
      <c r="D158" s="49">
        <v>38565</v>
      </c>
      <c r="E158" t="s">
        <v>4704</v>
      </c>
      <c r="F158" t="s">
        <v>30</v>
      </c>
      <c r="G158" t="s">
        <v>28</v>
      </c>
      <c r="H158" t="s">
        <v>32</v>
      </c>
      <c r="I158" t="s">
        <v>3855</v>
      </c>
      <c r="J158" t="s">
        <v>3756</v>
      </c>
      <c r="K158" t="s">
        <v>4705</v>
      </c>
      <c r="N158" t="s">
        <v>192</v>
      </c>
      <c r="O158" t="s">
        <v>4706</v>
      </c>
      <c r="P158" s="49">
        <v>23646</v>
      </c>
      <c r="Q158" t="s">
        <v>9</v>
      </c>
      <c r="R158">
        <v>93622524</v>
      </c>
      <c r="S158" t="s">
        <v>4707</v>
      </c>
      <c r="U158">
        <v>37670</v>
      </c>
      <c r="V158" t="s">
        <v>8</v>
      </c>
      <c r="W158">
        <v>38325</v>
      </c>
      <c r="X158" s="49"/>
      <c r="Y158" t="s">
        <v>8</v>
      </c>
      <c r="Z158" t="s">
        <v>197</v>
      </c>
      <c r="AA158" s="49"/>
      <c r="AB158" s="49">
        <v>37389</v>
      </c>
      <c r="AC158" t="s">
        <v>8</v>
      </c>
      <c r="AD158" s="49"/>
      <c r="AE158" s="49">
        <v>38626</v>
      </c>
      <c r="AF158" s="49">
        <v>38687</v>
      </c>
      <c r="AG158" s="49">
        <v>38369</v>
      </c>
      <c r="AH158" t="s">
        <v>7</v>
      </c>
      <c r="AQ158" t="s">
        <v>3241</v>
      </c>
      <c r="AS158">
        <v>53.408219178082192</v>
      </c>
      <c r="AT158">
        <v>7.9452054794520546</v>
      </c>
      <c r="AV158">
        <v>41435</v>
      </c>
      <c r="AW158">
        <v>41465</v>
      </c>
      <c r="AX158" t="s">
        <v>3139</v>
      </c>
      <c r="AY158">
        <v>41555</v>
      </c>
      <c r="AZ158" t="s">
        <v>4708</v>
      </c>
    </row>
    <row r="159" spans="1:52" x14ac:dyDescent="0.25">
      <c r="A159">
        <v>233</v>
      </c>
      <c r="B159" t="s">
        <v>4709</v>
      </c>
      <c r="C159" t="s">
        <v>4710</v>
      </c>
      <c r="D159" s="49"/>
      <c r="E159" t="s">
        <v>4711</v>
      </c>
      <c r="F159" t="s">
        <v>30</v>
      </c>
      <c r="G159" t="s">
        <v>3755</v>
      </c>
      <c r="H159" t="s">
        <v>3755</v>
      </c>
      <c r="J159" t="s">
        <v>3756</v>
      </c>
      <c r="K159" t="s">
        <v>30</v>
      </c>
      <c r="N159" t="s">
        <v>190</v>
      </c>
      <c r="O159" t="s">
        <v>30</v>
      </c>
      <c r="P159" s="49"/>
      <c r="Q159" t="s">
        <v>30</v>
      </c>
      <c r="R159" t="s">
        <v>30</v>
      </c>
      <c r="X159" s="49"/>
      <c r="AA159" s="49"/>
      <c r="AB159" s="49"/>
      <c r="AD159" s="49"/>
      <c r="AE159" s="49"/>
      <c r="AF159" s="49"/>
      <c r="AG159" s="49"/>
      <c r="AQ159" t="s">
        <v>3241</v>
      </c>
      <c r="AS159" t="s">
        <v>1866</v>
      </c>
      <c r="AT159" t="s">
        <v>1866</v>
      </c>
      <c r="AY159" t="s">
        <v>1866</v>
      </c>
      <c r="AZ159" t="s">
        <v>30</v>
      </c>
    </row>
    <row r="160" spans="1:52" x14ac:dyDescent="0.25">
      <c r="A160">
        <v>235</v>
      </c>
      <c r="B160" t="s">
        <v>4712</v>
      </c>
      <c r="C160" t="s">
        <v>4713</v>
      </c>
      <c r="D160" s="49">
        <v>38572</v>
      </c>
      <c r="E160" t="s">
        <v>4714</v>
      </c>
      <c r="F160" t="s">
        <v>4715</v>
      </c>
      <c r="G160" t="s">
        <v>4667</v>
      </c>
      <c r="H160" t="s">
        <v>48</v>
      </c>
      <c r="J160" t="s">
        <v>3756</v>
      </c>
      <c r="K160" t="s">
        <v>47</v>
      </c>
      <c r="N160" t="s">
        <v>192</v>
      </c>
      <c r="O160" t="s">
        <v>4716</v>
      </c>
      <c r="P160" s="49">
        <v>26087</v>
      </c>
      <c r="Q160" t="s">
        <v>9</v>
      </c>
      <c r="R160">
        <v>97676869</v>
      </c>
      <c r="S160" t="s">
        <v>4717</v>
      </c>
      <c r="U160">
        <v>38084</v>
      </c>
      <c r="W160">
        <v>38502</v>
      </c>
      <c r="X160" s="49"/>
      <c r="Z160">
        <v>38065</v>
      </c>
      <c r="AA160" s="49"/>
      <c r="AB160" s="49">
        <v>38072</v>
      </c>
      <c r="AD160" s="49"/>
      <c r="AE160" s="49">
        <v>38589</v>
      </c>
      <c r="AF160" s="49">
        <v>38595</v>
      </c>
      <c r="AG160" s="49">
        <v>38602</v>
      </c>
      <c r="AQ160" t="s">
        <v>3241</v>
      </c>
      <c r="AS160">
        <v>46.720547945205482</v>
      </c>
      <c r="AT160" t="s">
        <v>1866</v>
      </c>
      <c r="AY160" t="s">
        <v>1866</v>
      </c>
      <c r="AZ160" t="s">
        <v>30</v>
      </c>
    </row>
    <row r="161" spans="1:52" x14ac:dyDescent="0.25">
      <c r="A161">
        <v>237</v>
      </c>
      <c r="B161" t="s">
        <v>4718</v>
      </c>
      <c r="C161" t="s">
        <v>4719</v>
      </c>
      <c r="D161" s="49">
        <v>38450</v>
      </c>
      <c r="E161" t="s">
        <v>4720</v>
      </c>
      <c r="F161" t="s">
        <v>4721</v>
      </c>
      <c r="G161" t="s">
        <v>34</v>
      </c>
      <c r="H161" t="s">
        <v>39</v>
      </c>
      <c r="J161" t="s">
        <v>3756</v>
      </c>
      <c r="K161" t="s">
        <v>30</v>
      </c>
      <c r="N161" t="s">
        <v>192</v>
      </c>
      <c r="O161" t="s">
        <v>4722</v>
      </c>
      <c r="P161" s="49"/>
      <c r="Q161" t="s">
        <v>30</v>
      </c>
      <c r="R161">
        <v>91851332</v>
      </c>
      <c r="S161" t="s">
        <v>4723</v>
      </c>
      <c r="X161" s="49"/>
      <c r="AA161" s="49"/>
      <c r="AB161" s="49"/>
      <c r="AD161" s="49"/>
      <c r="AE161" s="49"/>
      <c r="AF161" s="49"/>
      <c r="AG161" s="49"/>
      <c r="AH161" t="s">
        <v>30</v>
      </c>
      <c r="AQ161" t="s">
        <v>3241</v>
      </c>
      <c r="AS161" t="s">
        <v>1866</v>
      </c>
      <c r="AT161">
        <v>1.0575342465753426</v>
      </c>
      <c r="AV161">
        <v>38806</v>
      </c>
      <c r="AW161">
        <v>38836</v>
      </c>
      <c r="AX161" t="s">
        <v>30</v>
      </c>
      <c r="AY161">
        <v>38926</v>
      </c>
      <c r="AZ161" t="s">
        <v>30</v>
      </c>
    </row>
    <row r="162" spans="1:52" x14ac:dyDescent="0.25">
      <c r="A162">
        <v>238</v>
      </c>
      <c r="B162" t="s">
        <v>4724</v>
      </c>
      <c r="C162" t="s">
        <v>4725</v>
      </c>
      <c r="D162" s="49">
        <v>38586</v>
      </c>
      <c r="E162" t="s">
        <v>4726</v>
      </c>
      <c r="F162" t="s">
        <v>1674</v>
      </c>
      <c r="G162" t="s">
        <v>3799</v>
      </c>
      <c r="H162" t="s">
        <v>3800</v>
      </c>
      <c r="J162" t="s">
        <v>673</v>
      </c>
      <c r="K162" t="s">
        <v>30</v>
      </c>
      <c r="N162" t="s">
        <v>190</v>
      </c>
      <c r="O162" t="s">
        <v>4727</v>
      </c>
      <c r="P162" s="49">
        <v>23072</v>
      </c>
      <c r="Q162" t="s">
        <v>9</v>
      </c>
      <c r="R162">
        <v>90187416</v>
      </c>
      <c r="S162" t="s">
        <v>4728</v>
      </c>
      <c r="T162" t="s">
        <v>1677</v>
      </c>
      <c r="U162">
        <v>37790</v>
      </c>
      <c r="V162" t="s">
        <v>8</v>
      </c>
      <c r="W162" t="s">
        <v>197</v>
      </c>
      <c r="X162" s="49" t="s">
        <v>218</v>
      </c>
      <c r="Y162" t="s">
        <v>8</v>
      </c>
      <c r="Z162" t="s">
        <v>197</v>
      </c>
      <c r="AA162" s="49" t="s">
        <v>218</v>
      </c>
      <c r="AB162" s="49">
        <v>37359</v>
      </c>
      <c r="AC162" t="s">
        <v>7</v>
      </c>
      <c r="AD162" s="49"/>
      <c r="AE162" s="49"/>
      <c r="AF162" s="49"/>
      <c r="AG162" s="49"/>
      <c r="AH162" t="s">
        <v>7</v>
      </c>
      <c r="AN162" t="s">
        <v>221</v>
      </c>
      <c r="AP162" t="s">
        <v>237</v>
      </c>
      <c r="AQ162" t="s">
        <v>3241</v>
      </c>
      <c r="AS162">
        <v>54.980821917808221</v>
      </c>
      <c r="AT162">
        <v>10.567123287671233</v>
      </c>
      <c r="AV162">
        <v>42419</v>
      </c>
      <c r="AW162">
        <v>42443</v>
      </c>
      <c r="AX162" t="s">
        <v>3139</v>
      </c>
      <c r="AY162">
        <v>42533</v>
      </c>
      <c r="AZ162" t="s">
        <v>4415</v>
      </c>
    </row>
    <row r="163" spans="1:52" x14ac:dyDescent="0.25">
      <c r="A163">
        <v>239</v>
      </c>
      <c r="B163" t="s">
        <v>4729</v>
      </c>
      <c r="C163" t="s">
        <v>4730</v>
      </c>
      <c r="D163" s="49">
        <v>38586</v>
      </c>
      <c r="E163" t="s">
        <v>4731</v>
      </c>
      <c r="F163" t="s">
        <v>4732</v>
      </c>
      <c r="G163" t="s">
        <v>23</v>
      </c>
      <c r="H163" t="s">
        <v>3993</v>
      </c>
      <c r="J163" t="s">
        <v>3756</v>
      </c>
      <c r="K163" t="s">
        <v>30</v>
      </c>
      <c r="N163" t="s">
        <v>190</v>
      </c>
      <c r="O163" t="s">
        <v>4733</v>
      </c>
      <c r="P163" s="49"/>
      <c r="Q163" t="s">
        <v>30</v>
      </c>
      <c r="R163">
        <v>98008811</v>
      </c>
      <c r="S163" t="s">
        <v>4734</v>
      </c>
      <c r="X163" s="49"/>
      <c r="AA163" s="49"/>
      <c r="AB163" s="49"/>
      <c r="AD163" s="49"/>
      <c r="AE163" s="49"/>
      <c r="AF163" s="49"/>
      <c r="AG163" s="49"/>
      <c r="AH163" t="s">
        <v>30</v>
      </c>
      <c r="AQ163" t="s">
        <v>3241</v>
      </c>
      <c r="AS163" t="s">
        <v>1866</v>
      </c>
      <c r="AT163">
        <v>0.98356164383561639</v>
      </c>
      <c r="AV163">
        <v>38915</v>
      </c>
      <c r="AW163">
        <v>38945</v>
      </c>
      <c r="AX163" t="s">
        <v>30</v>
      </c>
      <c r="AY163">
        <v>39035</v>
      </c>
      <c r="AZ163" t="s">
        <v>30</v>
      </c>
    </row>
    <row r="164" spans="1:52" x14ac:dyDescent="0.25">
      <c r="A164">
        <v>240</v>
      </c>
      <c r="B164" t="s">
        <v>4735</v>
      </c>
      <c r="C164" t="s">
        <v>4736</v>
      </c>
      <c r="D164" s="49">
        <v>38588</v>
      </c>
      <c r="E164" t="s">
        <v>4737</v>
      </c>
      <c r="F164" t="s">
        <v>30</v>
      </c>
      <c r="G164" t="s">
        <v>24</v>
      </c>
      <c r="H164" t="s">
        <v>53</v>
      </c>
      <c r="I164" t="s">
        <v>3774</v>
      </c>
      <c r="J164" t="s">
        <v>3756</v>
      </c>
      <c r="K164" t="s">
        <v>30</v>
      </c>
      <c r="N164" t="s">
        <v>190</v>
      </c>
      <c r="O164" t="s">
        <v>4738</v>
      </c>
      <c r="P164" s="49">
        <v>26275</v>
      </c>
      <c r="Q164" t="s">
        <v>9</v>
      </c>
      <c r="R164">
        <v>94797274</v>
      </c>
      <c r="S164" t="s">
        <v>4739</v>
      </c>
      <c r="X164" s="49"/>
      <c r="AA164" s="49"/>
      <c r="AB164" s="49"/>
      <c r="AD164" s="49"/>
      <c r="AE164" s="49"/>
      <c r="AF164" s="49"/>
      <c r="AG164" s="49"/>
      <c r="AH164" t="s">
        <v>30</v>
      </c>
      <c r="AQ164" t="s">
        <v>3241</v>
      </c>
      <c r="AS164">
        <v>46.205479452054796</v>
      </c>
      <c r="AT164">
        <v>1.6027397260273972</v>
      </c>
      <c r="AV164">
        <v>39142</v>
      </c>
      <c r="AW164">
        <v>39173</v>
      </c>
      <c r="AX164" t="s">
        <v>4690</v>
      </c>
      <c r="AY164">
        <v>39263</v>
      </c>
      <c r="AZ164" t="s">
        <v>4740</v>
      </c>
    </row>
    <row r="165" spans="1:52" x14ac:dyDescent="0.25">
      <c r="A165">
        <v>241</v>
      </c>
      <c r="B165" t="s">
        <v>4742</v>
      </c>
      <c r="C165" t="s">
        <v>4743</v>
      </c>
      <c r="D165" s="49">
        <v>38590</v>
      </c>
      <c r="E165" t="s">
        <v>4744</v>
      </c>
      <c r="F165" t="s">
        <v>4745</v>
      </c>
      <c r="G165" t="s">
        <v>3769</v>
      </c>
      <c r="H165" t="s">
        <v>3770</v>
      </c>
      <c r="I165" t="s">
        <v>3877</v>
      </c>
      <c r="J165" t="s">
        <v>3756</v>
      </c>
      <c r="K165" t="s">
        <v>30</v>
      </c>
      <c r="N165" t="s">
        <v>190</v>
      </c>
      <c r="O165" t="s">
        <v>4746</v>
      </c>
      <c r="P165" s="49">
        <v>30008</v>
      </c>
      <c r="Q165" t="s">
        <v>9</v>
      </c>
      <c r="R165">
        <v>98377814</v>
      </c>
      <c r="S165" t="s">
        <v>4747</v>
      </c>
      <c r="U165">
        <v>38478</v>
      </c>
      <c r="W165">
        <v>38502</v>
      </c>
      <c r="X165" s="49"/>
      <c r="Z165">
        <v>38489</v>
      </c>
      <c r="AA165" s="49"/>
      <c r="AB165" s="49">
        <v>38527</v>
      </c>
      <c r="AC165" t="s">
        <v>7</v>
      </c>
      <c r="AD165" s="49"/>
      <c r="AE165" s="49"/>
      <c r="AF165" s="49"/>
      <c r="AG165" s="49"/>
      <c r="AH165" t="s">
        <v>7</v>
      </c>
      <c r="AQ165" t="s">
        <v>3241</v>
      </c>
      <c r="AS165">
        <v>35.978082191780821</v>
      </c>
      <c r="AT165">
        <v>3.4383561643835616</v>
      </c>
      <c r="AV165">
        <v>39814</v>
      </c>
      <c r="AW165">
        <v>39845</v>
      </c>
      <c r="AX165" t="s">
        <v>3139</v>
      </c>
      <c r="AY165">
        <v>39935</v>
      </c>
      <c r="AZ165" t="s">
        <v>4748</v>
      </c>
    </row>
    <row r="166" spans="1:52" x14ac:dyDescent="0.25">
      <c r="A166">
        <v>242</v>
      </c>
      <c r="B166" t="s">
        <v>4749</v>
      </c>
      <c r="C166" t="s">
        <v>4750</v>
      </c>
      <c r="D166" s="49"/>
      <c r="E166" t="s">
        <v>4751</v>
      </c>
      <c r="F166" t="s">
        <v>30</v>
      </c>
      <c r="G166" t="s">
        <v>3755</v>
      </c>
      <c r="H166" t="s">
        <v>3755</v>
      </c>
      <c r="J166" t="s">
        <v>3756</v>
      </c>
      <c r="K166" t="s">
        <v>30</v>
      </c>
      <c r="N166" t="s">
        <v>192</v>
      </c>
      <c r="O166" t="s">
        <v>30</v>
      </c>
      <c r="P166" s="49"/>
      <c r="Q166" t="s">
        <v>30</v>
      </c>
      <c r="R166" t="s">
        <v>30</v>
      </c>
      <c r="X166" s="49"/>
      <c r="AA166" s="49"/>
      <c r="AB166" s="49"/>
      <c r="AD166" s="49"/>
      <c r="AE166" s="49"/>
      <c r="AF166" s="49"/>
      <c r="AG166" s="49"/>
      <c r="AQ166" t="s">
        <v>3241</v>
      </c>
      <c r="AS166" t="s">
        <v>1866</v>
      </c>
      <c r="AT166" t="s">
        <v>1866</v>
      </c>
      <c r="AY166" t="s">
        <v>1866</v>
      </c>
      <c r="AZ166" t="s">
        <v>30</v>
      </c>
    </row>
    <row r="167" spans="1:52" x14ac:dyDescent="0.25">
      <c r="A167">
        <v>244</v>
      </c>
      <c r="B167" t="s">
        <v>4753</v>
      </c>
      <c r="C167" t="s">
        <v>4754</v>
      </c>
      <c r="D167" s="49">
        <v>38596</v>
      </c>
      <c r="E167" t="s">
        <v>4755</v>
      </c>
      <c r="F167" t="s">
        <v>4756</v>
      </c>
      <c r="G167" t="s">
        <v>29</v>
      </c>
      <c r="H167" t="s">
        <v>100</v>
      </c>
      <c r="J167" t="s">
        <v>672</v>
      </c>
      <c r="K167" t="s">
        <v>44</v>
      </c>
      <c r="N167" t="s">
        <v>190</v>
      </c>
      <c r="O167" t="s">
        <v>4757</v>
      </c>
      <c r="P167" s="49">
        <v>26223</v>
      </c>
      <c r="Q167" t="s">
        <v>9</v>
      </c>
      <c r="R167">
        <v>91071763</v>
      </c>
      <c r="S167" t="s">
        <v>4758</v>
      </c>
      <c r="T167" t="s">
        <v>4759</v>
      </c>
      <c r="U167">
        <v>37824</v>
      </c>
      <c r="V167" t="s">
        <v>8</v>
      </c>
      <c r="W167">
        <v>38360</v>
      </c>
      <c r="X167" s="49">
        <v>41400</v>
      </c>
      <c r="Y167" t="s">
        <v>8</v>
      </c>
      <c r="Z167" t="s">
        <v>197</v>
      </c>
      <c r="AA167" s="49">
        <v>41359</v>
      </c>
      <c r="AB167" s="49">
        <v>37554</v>
      </c>
      <c r="AC167" t="s">
        <v>8</v>
      </c>
      <c r="AD167" s="49">
        <v>35514</v>
      </c>
      <c r="AE167" s="49"/>
      <c r="AF167" s="49"/>
      <c r="AG167" s="49"/>
      <c r="AH167" t="s">
        <v>7</v>
      </c>
      <c r="AN167" t="s">
        <v>237</v>
      </c>
      <c r="AP167" t="s">
        <v>237</v>
      </c>
      <c r="AQ167" t="s">
        <v>3241</v>
      </c>
      <c r="AS167">
        <v>46.347945205479455</v>
      </c>
      <c r="AT167">
        <v>10.084931506849315</v>
      </c>
      <c r="AV167">
        <v>42248</v>
      </c>
      <c r="AW167">
        <v>42277</v>
      </c>
      <c r="AX167" t="s">
        <v>3139</v>
      </c>
      <c r="AY167">
        <v>42367</v>
      </c>
      <c r="AZ167" t="s">
        <v>4760</v>
      </c>
    </row>
    <row r="168" spans="1:52" x14ac:dyDescent="0.25">
      <c r="A168">
        <v>246</v>
      </c>
      <c r="B168" t="s">
        <v>4761</v>
      </c>
      <c r="C168" t="s">
        <v>4762</v>
      </c>
      <c r="D168" s="49">
        <v>38636</v>
      </c>
      <c r="E168" t="s">
        <v>4763</v>
      </c>
      <c r="F168" t="s">
        <v>30</v>
      </c>
      <c r="G168" t="s">
        <v>4054</v>
      </c>
      <c r="H168" t="s">
        <v>49</v>
      </c>
      <c r="J168" t="s">
        <v>3756</v>
      </c>
      <c r="K168" t="s">
        <v>30</v>
      </c>
      <c r="N168" t="s">
        <v>192</v>
      </c>
      <c r="O168" t="s">
        <v>4764</v>
      </c>
      <c r="P168" s="49"/>
      <c r="Q168" t="s">
        <v>30</v>
      </c>
      <c r="R168">
        <v>91467735</v>
      </c>
      <c r="S168" s="55" t="s">
        <v>4765</v>
      </c>
      <c r="X168" s="49"/>
      <c r="AA168" s="49"/>
      <c r="AB168" s="49"/>
      <c r="AD168" s="49"/>
      <c r="AE168" s="49"/>
      <c r="AF168" s="49"/>
      <c r="AG168" s="49"/>
      <c r="AH168" t="s">
        <v>30</v>
      </c>
      <c r="AQ168" t="s">
        <v>3241</v>
      </c>
      <c r="AS168" t="s">
        <v>1866</v>
      </c>
      <c r="AT168">
        <v>1.8301369863013699</v>
      </c>
      <c r="AV168">
        <v>39274</v>
      </c>
      <c r="AW168">
        <v>39304</v>
      </c>
      <c r="AX168" t="s">
        <v>30</v>
      </c>
      <c r="AY168">
        <v>39394</v>
      </c>
      <c r="AZ168" t="s">
        <v>4752</v>
      </c>
    </row>
    <row r="169" spans="1:52" x14ac:dyDescent="0.25">
      <c r="A169">
        <v>248</v>
      </c>
      <c r="B169" t="s">
        <v>4766</v>
      </c>
      <c r="C169" t="s">
        <v>4767</v>
      </c>
      <c r="D169" s="49">
        <v>38629</v>
      </c>
      <c r="E169" t="s">
        <v>3800</v>
      </c>
      <c r="F169" t="s">
        <v>4768</v>
      </c>
      <c r="G169" t="s">
        <v>3799</v>
      </c>
      <c r="H169" t="s">
        <v>3800</v>
      </c>
      <c r="J169" t="s">
        <v>206</v>
      </c>
      <c r="K169" t="s">
        <v>30</v>
      </c>
      <c r="N169" t="s">
        <v>190</v>
      </c>
      <c r="O169" t="s">
        <v>4769</v>
      </c>
      <c r="P169" s="49">
        <v>26482</v>
      </c>
      <c r="Q169" t="s">
        <v>9</v>
      </c>
      <c r="R169">
        <v>93360909</v>
      </c>
      <c r="S169" t="s">
        <v>4770</v>
      </c>
      <c r="T169" t="s">
        <v>2417</v>
      </c>
      <c r="U169">
        <v>37742</v>
      </c>
      <c r="V169" t="s">
        <v>8</v>
      </c>
      <c r="W169" t="s">
        <v>197</v>
      </c>
      <c r="X169" s="49">
        <v>41257</v>
      </c>
      <c r="Y169" t="s">
        <v>8</v>
      </c>
      <c r="Z169" t="s">
        <v>197</v>
      </c>
      <c r="AA169" s="49">
        <v>41257</v>
      </c>
      <c r="AB169" s="49">
        <v>37384</v>
      </c>
      <c r="AC169" t="s">
        <v>8</v>
      </c>
      <c r="AD169" s="49">
        <v>36144</v>
      </c>
      <c r="AE169" s="49"/>
      <c r="AF169" s="49"/>
      <c r="AG169" s="49"/>
      <c r="AH169" t="s">
        <v>7</v>
      </c>
      <c r="AN169" t="s">
        <v>221</v>
      </c>
      <c r="AP169" t="s">
        <v>237</v>
      </c>
      <c r="AQ169" t="s">
        <v>3241</v>
      </c>
      <c r="AS169">
        <v>45.638356164383559</v>
      </c>
      <c r="AT169">
        <v>10.449315068493151</v>
      </c>
      <c r="AV169">
        <v>42419</v>
      </c>
      <c r="AW169">
        <v>42443</v>
      </c>
      <c r="AX169" t="s">
        <v>3139</v>
      </c>
      <c r="AY169">
        <v>42533</v>
      </c>
      <c r="AZ169" t="s">
        <v>4415</v>
      </c>
    </row>
    <row r="170" spans="1:52" x14ac:dyDescent="0.25">
      <c r="A170">
        <v>249</v>
      </c>
      <c r="B170" t="s">
        <v>4771</v>
      </c>
      <c r="C170" t="s">
        <v>4772</v>
      </c>
      <c r="D170" s="49">
        <v>38629</v>
      </c>
      <c r="E170" t="s">
        <v>4773</v>
      </c>
      <c r="F170" t="s">
        <v>4774</v>
      </c>
      <c r="G170" t="s">
        <v>4774</v>
      </c>
      <c r="H170" t="s">
        <v>4773</v>
      </c>
      <c r="J170" t="s">
        <v>206</v>
      </c>
      <c r="K170" t="s">
        <v>30</v>
      </c>
      <c r="N170" t="s">
        <v>190</v>
      </c>
      <c r="O170" t="s">
        <v>4775</v>
      </c>
      <c r="P170" s="49"/>
      <c r="Q170" t="s">
        <v>30</v>
      </c>
      <c r="R170" t="s">
        <v>30</v>
      </c>
      <c r="S170" t="s">
        <v>4776</v>
      </c>
      <c r="X170" s="49"/>
      <c r="AA170" s="49"/>
      <c r="AB170" s="49"/>
      <c r="AD170" s="49"/>
      <c r="AE170" s="49"/>
      <c r="AF170" s="49"/>
      <c r="AG170" s="49"/>
      <c r="AH170" t="s">
        <v>30</v>
      </c>
      <c r="AQ170" t="s">
        <v>3241</v>
      </c>
      <c r="AS170" t="s">
        <v>1866</v>
      </c>
      <c r="AT170">
        <v>3.6767123287671235</v>
      </c>
      <c r="AV170">
        <v>39941</v>
      </c>
      <c r="AW170">
        <v>39971</v>
      </c>
      <c r="AX170" t="s">
        <v>3139</v>
      </c>
      <c r="AY170">
        <v>40061</v>
      </c>
      <c r="AZ170" t="s">
        <v>4777</v>
      </c>
    </row>
    <row r="171" spans="1:52" x14ac:dyDescent="0.25">
      <c r="A171">
        <v>250</v>
      </c>
      <c r="B171" t="s">
        <v>4778</v>
      </c>
      <c r="C171" t="s">
        <v>4779</v>
      </c>
      <c r="D171" s="49">
        <v>38629</v>
      </c>
      <c r="E171" t="s">
        <v>4780</v>
      </c>
      <c r="F171" t="s">
        <v>30</v>
      </c>
      <c r="G171" t="s">
        <v>4152</v>
      </c>
      <c r="H171" t="s">
        <v>4151</v>
      </c>
      <c r="J171" t="s">
        <v>3756</v>
      </c>
      <c r="K171" t="s">
        <v>30</v>
      </c>
      <c r="N171" t="s">
        <v>190</v>
      </c>
      <c r="O171" t="s">
        <v>4781</v>
      </c>
      <c r="P171" s="49">
        <v>23111</v>
      </c>
      <c r="Q171" t="s">
        <v>4782</v>
      </c>
      <c r="R171">
        <v>92950201</v>
      </c>
      <c r="S171" t="s">
        <v>4783</v>
      </c>
      <c r="U171">
        <v>37651</v>
      </c>
      <c r="V171" t="s">
        <v>8</v>
      </c>
      <c r="W171">
        <v>37785</v>
      </c>
      <c r="X171" s="49"/>
      <c r="Y171" t="s">
        <v>8</v>
      </c>
      <c r="Z171">
        <v>37715</v>
      </c>
      <c r="AA171" s="49"/>
      <c r="AB171" s="49"/>
      <c r="AC171" t="s">
        <v>7</v>
      </c>
      <c r="AD171" s="49"/>
      <c r="AE171" s="49"/>
      <c r="AF171" s="49"/>
      <c r="AG171" s="49"/>
      <c r="AH171" t="s">
        <v>7</v>
      </c>
      <c r="AQ171" t="s">
        <v>3241</v>
      </c>
      <c r="AS171">
        <v>54.873972602739727</v>
      </c>
      <c r="AT171">
        <v>2.2821917808219179</v>
      </c>
      <c r="AV171">
        <v>39448</v>
      </c>
      <c r="AW171">
        <v>39462</v>
      </c>
      <c r="AX171" t="s">
        <v>4422</v>
      </c>
      <c r="AY171">
        <v>39552</v>
      </c>
      <c r="AZ171" t="s">
        <v>4784</v>
      </c>
    </row>
    <row r="172" spans="1:52" x14ac:dyDescent="0.25">
      <c r="A172">
        <v>251</v>
      </c>
      <c r="B172" t="s">
        <v>4785</v>
      </c>
      <c r="C172" t="s">
        <v>4786</v>
      </c>
      <c r="D172" s="49">
        <v>38629</v>
      </c>
      <c r="E172" t="s">
        <v>4787</v>
      </c>
      <c r="F172" t="s">
        <v>30</v>
      </c>
      <c r="G172" t="s">
        <v>23</v>
      </c>
      <c r="H172" t="s">
        <v>4788</v>
      </c>
      <c r="I172" t="s">
        <v>4789</v>
      </c>
      <c r="J172" t="s">
        <v>673</v>
      </c>
      <c r="K172" t="s">
        <v>30</v>
      </c>
      <c r="N172" t="s">
        <v>190</v>
      </c>
      <c r="O172" t="s">
        <v>4790</v>
      </c>
      <c r="P172" s="49">
        <v>27653</v>
      </c>
      <c r="Q172" t="s">
        <v>30</v>
      </c>
      <c r="R172">
        <v>81867897</v>
      </c>
      <c r="S172" t="s">
        <v>4791</v>
      </c>
      <c r="T172" t="s">
        <v>4792</v>
      </c>
      <c r="U172">
        <v>38209</v>
      </c>
      <c r="V172" t="s">
        <v>8</v>
      </c>
      <c r="W172">
        <v>38285</v>
      </c>
      <c r="X172" s="49" t="s">
        <v>197</v>
      </c>
      <c r="Y172" t="s">
        <v>8</v>
      </c>
      <c r="Z172">
        <v>38278</v>
      </c>
      <c r="AA172" s="49" t="s">
        <v>197</v>
      </c>
      <c r="AB172" s="49">
        <v>38695</v>
      </c>
      <c r="AC172" t="s">
        <v>7</v>
      </c>
      <c r="AD172" s="49"/>
      <c r="AE172" s="49"/>
      <c r="AF172" s="49"/>
      <c r="AG172" s="49"/>
      <c r="AH172" t="s">
        <v>7</v>
      </c>
      <c r="AQ172" t="s">
        <v>3241</v>
      </c>
      <c r="AS172">
        <v>42.43013698630137</v>
      </c>
      <c r="AT172">
        <v>7.7424657534246579</v>
      </c>
      <c r="AV172">
        <v>41432</v>
      </c>
      <c r="AW172">
        <v>41455</v>
      </c>
      <c r="AX172" t="s">
        <v>3139</v>
      </c>
      <c r="AY172">
        <v>41545</v>
      </c>
      <c r="AZ172" t="s">
        <v>4793</v>
      </c>
    </row>
    <row r="173" spans="1:52" x14ac:dyDescent="0.25">
      <c r="A173">
        <v>252</v>
      </c>
      <c r="B173" t="s">
        <v>4794</v>
      </c>
      <c r="C173" t="s">
        <v>4795</v>
      </c>
      <c r="D173" s="49">
        <v>38635</v>
      </c>
      <c r="E173" t="s">
        <v>4796</v>
      </c>
      <c r="F173" t="s">
        <v>4797</v>
      </c>
      <c r="G173" t="s">
        <v>23</v>
      </c>
      <c r="H173" t="s">
        <v>3993</v>
      </c>
      <c r="J173" t="s">
        <v>3756</v>
      </c>
      <c r="K173" t="s">
        <v>30</v>
      </c>
      <c r="N173" t="s">
        <v>190</v>
      </c>
      <c r="O173" t="s">
        <v>4798</v>
      </c>
      <c r="P173" s="49" t="s">
        <v>4799</v>
      </c>
      <c r="Q173" t="s">
        <v>4800</v>
      </c>
      <c r="R173">
        <v>90600121</v>
      </c>
      <c r="S173" t="s">
        <v>4801</v>
      </c>
      <c r="X173" s="49"/>
      <c r="AA173" s="49"/>
      <c r="AB173" s="49"/>
      <c r="AD173" s="49"/>
      <c r="AE173" s="49"/>
      <c r="AF173" s="49"/>
      <c r="AG173" s="49"/>
      <c r="AH173" t="s">
        <v>30</v>
      </c>
      <c r="AQ173" t="s">
        <v>3241</v>
      </c>
      <c r="AS173">
        <v>54.920547945205477</v>
      </c>
      <c r="AT173">
        <v>0.53150684931506853</v>
      </c>
      <c r="AV173">
        <v>38799</v>
      </c>
      <c r="AW173">
        <v>38829</v>
      </c>
      <c r="AX173" t="s">
        <v>30</v>
      </c>
      <c r="AY173">
        <v>38919</v>
      </c>
      <c r="AZ173" t="s">
        <v>30</v>
      </c>
    </row>
    <row r="174" spans="1:52" x14ac:dyDescent="0.25">
      <c r="A174">
        <v>253</v>
      </c>
      <c r="B174" t="s">
        <v>4802</v>
      </c>
      <c r="C174" t="s">
        <v>4803</v>
      </c>
      <c r="D174" s="49">
        <v>38642</v>
      </c>
      <c r="E174" t="s">
        <v>4804</v>
      </c>
      <c r="F174" t="s">
        <v>4805</v>
      </c>
      <c r="G174" t="s">
        <v>4054</v>
      </c>
      <c r="H174" t="s">
        <v>49</v>
      </c>
      <c r="J174" t="s">
        <v>3756</v>
      </c>
      <c r="K174" t="s">
        <v>30</v>
      </c>
      <c r="N174" t="s">
        <v>192</v>
      </c>
      <c r="O174" t="s">
        <v>4806</v>
      </c>
      <c r="P174" s="49">
        <v>24050</v>
      </c>
      <c r="Q174" t="s">
        <v>9</v>
      </c>
      <c r="R174">
        <v>98472368</v>
      </c>
      <c r="S174" t="s">
        <v>4807</v>
      </c>
      <c r="U174">
        <v>37927</v>
      </c>
      <c r="V174" t="s">
        <v>8</v>
      </c>
      <c r="W174">
        <v>38197</v>
      </c>
      <c r="X174" s="49"/>
      <c r="Y174" t="s">
        <v>8</v>
      </c>
      <c r="Z174" t="s">
        <v>197</v>
      </c>
      <c r="AA174" s="49"/>
      <c r="AB174" s="49">
        <v>37406</v>
      </c>
      <c r="AC174" t="s">
        <v>7</v>
      </c>
      <c r="AD174" s="49"/>
      <c r="AE174" s="49"/>
      <c r="AF174" s="49"/>
      <c r="AG174" s="49"/>
      <c r="AH174" t="s">
        <v>30</v>
      </c>
      <c r="AQ174" t="s">
        <v>3241</v>
      </c>
      <c r="AS174">
        <v>52.301369863013697</v>
      </c>
      <c r="AT174">
        <v>5.536986301369863</v>
      </c>
      <c r="AV174">
        <v>40634</v>
      </c>
      <c r="AW174">
        <v>40663</v>
      </c>
      <c r="AX174" t="s">
        <v>3139</v>
      </c>
      <c r="AY174">
        <v>40753</v>
      </c>
      <c r="AZ174" t="s">
        <v>4808</v>
      </c>
    </row>
    <row r="175" spans="1:52" x14ac:dyDescent="0.25">
      <c r="A175">
        <v>254</v>
      </c>
      <c r="B175" t="s">
        <v>4809</v>
      </c>
      <c r="C175" t="s">
        <v>4810</v>
      </c>
      <c r="D175" s="49">
        <v>38651</v>
      </c>
      <c r="E175" t="s">
        <v>4811</v>
      </c>
      <c r="F175" t="s">
        <v>4812</v>
      </c>
      <c r="G175" t="s">
        <v>40</v>
      </c>
      <c r="H175" t="s">
        <v>67</v>
      </c>
      <c r="I175" t="s">
        <v>69</v>
      </c>
      <c r="J175" t="s">
        <v>3756</v>
      </c>
      <c r="K175" t="s">
        <v>240</v>
      </c>
      <c r="N175" t="s">
        <v>190</v>
      </c>
      <c r="O175" t="s">
        <v>4813</v>
      </c>
      <c r="P175" s="49">
        <v>25241</v>
      </c>
      <c r="Q175" t="s">
        <v>9</v>
      </c>
      <c r="R175">
        <v>96933151</v>
      </c>
      <c r="S175" t="s">
        <v>4814</v>
      </c>
      <c r="U175">
        <v>38596</v>
      </c>
      <c r="V175" t="s">
        <v>8</v>
      </c>
      <c r="W175">
        <v>38593</v>
      </c>
      <c r="X175" s="49"/>
      <c r="Y175" t="s">
        <v>8</v>
      </c>
      <c r="Z175">
        <v>38610</v>
      </c>
      <c r="AA175" s="49"/>
      <c r="AB175" s="49">
        <v>38601</v>
      </c>
      <c r="AC175">
        <v>38685</v>
      </c>
      <c r="AD175" s="49">
        <v>38395</v>
      </c>
      <c r="AE175" s="49">
        <v>38685</v>
      </c>
      <c r="AF175" s="49">
        <v>38688</v>
      </c>
      <c r="AG175" s="49">
        <v>38512</v>
      </c>
      <c r="AH175" t="s">
        <v>7</v>
      </c>
      <c r="AQ175" t="s">
        <v>3241</v>
      </c>
      <c r="AS175">
        <v>49.038356164383565</v>
      </c>
      <c r="AT175">
        <v>4.838356164383562</v>
      </c>
      <c r="AV175">
        <v>40387</v>
      </c>
      <c r="AW175">
        <v>40417</v>
      </c>
      <c r="AX175" t="s">
        <v>3139</v>
      </c>
      <c r="AY175">
        <v>40507</v>
      </c>
      <c r="AZ175" t="s">
        <v>4123</v>
      </c>
    </row>
    <row r="176" spans="1:52" x14ac:dyDescent="0.25">
      <c r="A176">
        <v>256</v>
      </c>
      <c r="B176" t="s">
        <v>4815</v>
      </c>
      <c r="C176" t="s">
        <v>4816</v>
      </c>
      <c r="D176" s="49"/>
      <c r="E176" t="s">
        <v>4817</v>
      </c>
      <c r="F176" t="s">
        <v>30</v>
      </c>
      <c r="G176" t="s">
        <v>3755</v>
      </c>
      <c r="H176" t="s">
        <v>3755</v>
      </c>
      <c r="J176" t="s">
        <v>3756</v>
      </c>
      <c r="K176" t="s">
        <v>30</v>
      </c>
      <c r="N176" t="s">
        <v>30</v>
      </c>
      <c r="O176" t="s">
        <v>30</v>
      </c>
      <c r="P176" s="49"/>
      <c r="Q176" t="s">
        <v>30</v>
      </c>
      <c r="R176" t="s">
        <v>30</v>
      </c>
      <c r="X176" s="49"/>
      <c r="AA176" s="49"/>
      <c r="AB176" s="49"/>
      <c r="AD176" s="49"/>
      <c r="AE176" s="49"/>
      <c r="AF176" s="49"/>
      <c r="AG176" s="49"/>
      <c r="AH176" t="s">
        <v>30</v>
      </c>
      <c r="AQ176" t="s">
        <v>3241</v>
      </c>
      <c r="AS176" t="s">
        <v>1866</v>
      </c>
      <c r="AT176" t="s">
        <v>1866</v>
      </c>
      <c r="AV176">
        <v>39022</v>
      </c>
      <c r="AW176">
        <v>39051</v>
      </c>
      <c r="AX176" t="s">
        <v>30</v>
      </c>
      <c r="AY176">
        <v>39141</v>
      </c>
      <c r="AZ176" t="s">
        <v>30</v>
      </c>
    </row>
    <row r="177" spans="1:52" x14ac:dyDescent="0.25">
      <c r="A177">
        <v>257</v>
      </c>
      <c r="B177" t="s">
        <v>4818</v>
      </c>
      <c r="C177" t="s">
        <v>4819</v>
      </c>
      <c r="D177" s="49">
        <v>38650</v>
      </c>
      <c r="E177" t="s">
        <v>4820</v>
      </c>
      <c r="F177" t="s">
        <v>30</v>
      </c>
      <c r="G177" t="s">
        <v>3769</v>
      </c>
      <c r="H177" t="s">
        <v>3770</v>
      </c>
      <c r="I177" t="s">
        <v>3877</v>
      </c>
      <c r="J177" t="s">
        <v>3756</v>
      </c>
      <c r="K177" t="s">
        <v>30</v>
      </c>
      <c r="N177" t="s">
        <v>190</v>
      </c>
      <c r="O177" t="s">
        <v>4821</v>
      </c>
      <c r="P177" s="49">
        <v>27443</v>
      </c>
      <c r="Q177" t="s">
        <v>9</v>
      </c>
      <c r="R177" t="s">
        <v>30</v>
      </c>
      <c r="U177">
        <v>38498</v>
      </c>
      <c r="X177" s="49"/>
      <c r="Z177">
        <v>38488</v>
      </c>
      <c r="AA177" s="49"/>
      <c r="AB177" s="49">
        <v>38492</v>
      </c>
      <c r="AD177" s="49"/>
      <c r="AE177" s="49">
        <v>38524</v>
      </c>
      <c r="AF177" s="49">
        <v>38532</v>
      </c>
      <c r="AG177" s="49">
        <v>38593</v>
      </c>
      <c r="AH177" t="s">
        <v>30</v>
      </c>
      <c r="AQ177" t="s">
        <v>3241</v>
      </c>
      <c r="AS177">
        <v>43.005479452054793</v>
      </c>
      <c r="AT177">
        <v>2.8630136986301369</v>
      </c>
      <c r="AV177">
        <v>39665</v>
      </c>
      <c r="AW177">
        <v>39695</v>
      </c>
      <c r="AX177" t="s">
        <v>3139</v>
      </c>
      <c r="AY177">
        <v>39785</v>
      </c>
      <c r="AZ177" t="s">
        <v>4822</v>
      </c>
    </row>
    <row r="178" spans="1:52" x14ac:dyDescent="0.25">
      <c r="A178">
        <v>258</v>
      </c>
      <c r="B178" t="s">
        <v>4823</v>
      </c>
      <c r="C178" t="s">
        <v>4824</v>
      </c>
      <c r="D178" s="49">
        <v>38651</v>
      </c>
      <c r="E178" t="s">
        <v>4825</v>
      </c>
      <c r="F178" t="s">
        <v>4826</v>
      </c>
      <c r="G178" t="s">
        <v>26</v>
      </c>
      <c r="H178" t="s">
        <v>25</v>
      </c>
      <c r="I178" t="s">
        <v>27</v>
      </c>
      <c r="J178" t="s">
        <v>3756</v>
      </c>
      <c r="K178" t="s">
        <v>51</v>
      </c>
      <c r="N178" t="s">
        <v>192</v>
      </c>
      <c r="O178" t="s">
        <v>4827</v>
      </c>
      <c r="P178" s="49">
        <v>30005</v>
      </c>
      <c r="Q178" t="s">
        <v>9</v>
      </c>
      <c r="R178">
        <v>96753689</v>
      </c>
      <c r="S178" t="s">
        <v>4828</v>
      </c>
      <c r="U178">
        <v>37854</v>
      </c>
      <c r="V178" t="s">
        <v>8</v>
      </c>
      <c r="W178" t="s">
        <v>202</v>
      </c>
      <c r="X178" s="49"/>
      <c r="Y178" t="s">
        <v>8</v>
      </c>
      <c r="Z178">
        <v>37847</v>
      </c>
      <c r="AA178" s="49"/>
      <c r="AB178" s="49">
        <v>37860</v>
      </c>
      <c r="AD178" s="49"/>
      <c r="AE178" s="49"/>
      <c r="AF178" s="49"/>
      <c r="AG178" s="49"/>
      <c r="AH178" t="s">
        <v>8</v>
      </c>
      <c r="AJ178" t="s">
        <v>202</v>
      </c>
      <c r="AQ178" t="s">
        <v>3241</v>
      </c>
      <c r="AS178">
        <v>35.986301369863014</v>
      </c>
      <c r="AT178">
        <v>4.6657534246575345</v>
      </c>
      <c r="AV178">
        <v>40340</v>
      </c>
      <c r="AW178">
        <v>40354</v>
      </c>
      <c r="AX178" t="s">
        <v>3139</v>
      </c>
      <c r="AY178">
        <v>40444</v>
      </c>
      <c r="AZ178" t="s">
        <v>4829</v>
      </c>
    </row>
    <row r="179" spans="1:52" x14ac:dyDescent="0.25">
      <c r="A179">
        <v>259</v>
      </c>
      <c r="B179" t="s">
        <v>4830</v>
      </c>
      <c r="C179" t="s">
        <v>4831</v>
      </c>
      <c r="D179" s="49">
        <v>38651</v>
      </c>
      <c r="E179" t="s">
        <v>4832</v>
      </c>
      <c r="F179" t="s">
        <v>4833</v>
      </c>
      <c r="G179" t="s">
        <v>35</v>
      </c>
      <c r="H179" t="s">
        <v>55</v>
      </c>
      <c r="J179" t="s">
        <v>672</v>
      </c>
      <c r="K179" t="s">
        <v>240</v>
      </c>
      <c r="N179" t="s">
        <v>192</v>
      </c>
      <c r="O179" t="s">
        <v>4834</v>
      </c>
      <c r="P179" s="49">
        <v>26887</v>
      </c>
      <c r="Q179" t="s">
        <v>9</v>
      </c>
      <c r="R179">
        <v>91084747</v>
      </c>
      <c r="S179" t="s">
        <v>4835</v>
      </c>
      <c r="T179" t="s">
        <v>4836</v>
      </c>
      <c r="U179">
        <v>38391</v>
      </c>
      <c r="V179" t="s">
        <v>8</v>
      </c>
      <c r="W179">
        <v>38694</v>
      </c>
      <c r="X179" s="49">
        <v>41136</v>
      </c>
      <c r="Y179" t="s">
        <v>8</v>
      </c>
      <c r="Z179">
        <v>38450</v>
      </c>
      <c r="AA179" s="49">
        <v>41157</v>
      </c>
      <c r="AB179" s="49">
        <v>37662</v>
      </c>
      <c r="AC179" t="s">
        <v>8</v>
      </c>
      <c r="AD179" s="49">
        <v>38674</v>
      </c>
      <c r="AE179" s="49">
        <v>38674</v>
      </c>
      <c r="AF179" s="49">
        <v>38697</v>
      </c>
      <c r="AG179" s="49">
        <v>38681</v>
      </c>
      <c r="AH179" t="s">
        <v>7</v>
      </c>
      <c r="AQ179" t="s">
        <v>3241</v>
      </c>
      <c r="AS179">
        <v>44.528767123287672</v>
      </c>
      <c r="AT179">
        <v>8.1863013698630134</v>
      </c>
      <c r="AV179">
        <v>41610</v>
      </c>
      <c r="AW179">
        <v>41639</v>
      </c>
      <c r="AX179" t="s">
        <v>3139</v>
      </c>
      <c r="AY179">
        <v>41729</v>
      </c>
      <c r="AZ179" t="s">
        <v>4837</v>
      </c>
    </row>
    <row r="180" spans="1:52" x14ac:dyDescent="0.25">
      <c r="A180">
        <v>260</v>
      </c>
      <c r="B180" t="s">
        <v>4838</v>
      </c>
      <c r="C180" t="s">
        <v>4839</v>
      </c>
      <c r="D180" s="49">
        <v>38651</v>
      </c>
      <c r="E180" t="s">
        <v>4840</v>
      </c>
      <c r="F180" t="s">
        <v>30</v>
      </c>
      <c r="G180" t="s">
        <v>4841</v>
      </c>
      <c r="H180" t="s">
        <v>4842</v>
      </c>
      <c r="I180" t="s">
        <v>4843</v>
      </c>
      <c r="J180" t="s">
        <v>3756</v>
      </c>
      <c r="K180" t="s">
        <v>240</v>
      </c>
      <c r="N180" t="s">
        <v>192</v>
      </c>
      <c r="O180" t="s">
        <v>4844</v>
      </c>
      <c r="P180" s="49">
        <v>24535</v>
      </c>
      <c r="Q180" t="s">
        <v>9</v>
      </c>
      <c r="R180">
        <v>98334993</v>
      </c>
      <c r="S180" t="s">
        <v>4845</v>
      </c>
      <c r="U180">
        <v>37795</v>
      </c>
      <c r="V180" t="s">
        <v>8</v>
      </c>
      <c r="W180" t="s">
        <v>230</v>
      </c>
      <c r="X180" s="49"/>
      <c r="Y180" t="s">
        <v>8</v>
      </c>
      <c r="Z180" t="s">
        <v>3486</v>
      </c>
      <c r="AA180" s="49"/>
      <c r="AB180" s="49">
        <v>37345</v>
      </c>
      <c r="AC180" t="s">
        <v>8</v>
      </c>
      <c r="AD180" s="49">
        <v>36389</v>
      </c>
      <c r="AE180" s="49"/>
      <c r="AF180" s="49"/>
      <c r="AG180" s="49"/>
      <c r="AH180" t="s">
        <v>7</v>
      </c>
      <c r="AQ180" t="s">
        <v>3241</v>
      </c>
      <c r="AS180">
        <v>50.972602739726028</v>
      </c>
      <c r="AT180">
        <v>6.515068493150685</v>
      </c>
      <c r="AV180">
        <v>40999</v>
      </c>
      <c r="AW180">
        <v>41029</v>
      </c>
      <c r="AX180" t="s">
        <v>3139</v>
      </c>
      <c r="AY180">
        <v>41119</v>
      </c>
      <c r="AZ180" t="s">
        <v>4846</v>
      </c>
    </row>
    <row r="181" spans="1:52" x14ac:dyDescent="0.25">
      <c r="A181">
        <v>262</v>
      </c>
      <c r="B181" t="s">
        <v>4847</v>
      </c>
      <c r="C181" t="s">
        <v>4848</v>
      </c>
      <c r="D181" s="49">
        <v>38684</v>
      </c>
      <c r="E181" t="s">
        <v>4849</v>
      </c>
      <c r="F181" t="s">
        <v>4850</v>
      </c>
      <c r="G181" t="s">
        <v>3799</v>
      </c>
      <c r="H181" t="s">
        <v>3800</v>
      </c>
      <c r="J181" t="s">
        <v>3756</v>
      </c>
      <c r="K181" t="s">
        <v>30</v>
      </c>
      <c r="N181" t="s">
        <v>192</v>
      </c>
      <c r="O181" t="s">
        <v>4851</v>
      </c>
      <c r="P181" s="49">
        <v>26806</v>
      </c>
      <c r="Q181" t="s">
        <v>9</v>
      </c>
      <c r="R181">
        <v>91187545</v>
      </c>
      <c r="S181" t="s">
        <v>4852</v>
      </c>
      <c r="U181">
        <v>38589</v>
      </c>
      <c r="V181" t="s">
        <v>8</v>
      </c>
      <c r="W181" t="s">
        <v>218</v>
      </c>
      <c r="X181" s="49"/>
      <c r="Y181" t="s">
        <v>8</v>
      </c>
      <c r="Z181" t="s">
        <v>3486</v>
      </c>
      <c r="AA181" s="49"/>
      <c r="AB181" s="49">
        <v>38589</v>
      </c>
      <c r="AC181" t="s">
        <v>8</v>
      </c>
      <c r="AD181" s="49">
        <v>36144</v>
      </c>
      <c r="AE181" s="49"/>
      <c r="AF181" s="49"/>
      <c r="AG181" s="49"/>
      <c r="AH181" t="s">
        <v>7</v>
      </c>
      <c r="AQ181" t="s">
        <v>3241</v>
      </c>
      <c r="AS181">
        <v>44.750684931506846</v>
      </c>
      <c r="AT181">
        <v>6.956164383561644</v>
      </c>
      <c r="AV181">
        <v>41193</v>
      </c>
      <c r="AW181">
        <v>41223</v>
      </c>
      <c r="AX181" t="s">
        <v>3139</v>
      </c>
      <c r="AY181">
        <v>41313</v>
      </c>
      <c r="AZ181" t="s">
        <v>4853</v>
      </c>
    </row>
    <row r="182" spans="1:52" x14ac:dyDescent="0.25">
      <c r="A182">
        <v>265</v>
      </c>
      <c r="B182" t="s">
        <v>4854</v>
      </c>
      <c r="C182" t="s">
        <v>4855</v>
      </c>
      <c r="D182" s="49">
        <v>38692</v>
      </c>
      <c r="E182" t="s">
        <v>4856</v>
      </c>
      <c r="F182" t="s">
        <v>4857</v>
      </c>
      <c r="G182" t="s">
        <v>24</v>
      </c>
      <c r="H182" t="s">
        <v>53</v>
      </c>
      <c r="I182" t="s">
        <v>3774</v>
      </c>
      <c r="J182" t="s">
        <v>3756</v>
      </c>
      <c r="K182" t="s">
        <v>30</v>
      </c>
      <c r="N182" t="s">
        <v>190</v>
      </c>
      <c r="O182" t="s">
        <v>4858</v>
      </c>
      <c r="P182" s="49"/>
      <c r="Q182" t="s">
        <v>30</v>
      </c>
      <c r="R182">
        <v>90676476</v>
      </c>
      <c r="S182" t="s">
        <v>4859</v>
      </c>
      <c r="X182" s="49"/>
      <c r="AA182" s="49"/>
      <c r="AB182" s="49"/>
      <c r="AD182" s="49"/>
      <c r="AE182" s="49"/>
      <c r="AF182" s="49"/>
      <c r="AG182" s="49"/>
      <c r="AH182" t="s">
        <v>30</v>
      </c>
      <c r="AQ182" t="s">
        <v>3241</v>
      </c>
      <c r="AS182" t="s">
        <v>1866</v>
      </c>
      <c r="AT182">
        <v>1.8876712328767122</v>
      </c>
      <c r="AV182">
        <v>39350</v>
      </c>
      <c r="AW182">
        <v>39381</v>
      </c>
      <c r="AX182" t="s">
        <v>4690</v>
      </c>
      <c r="AY182">
        <v>39471</v>
      </c>
      <c r="AZ182" t="s">
        <v>4860</v>
      </c>
    </row>
    <row r="183" spans="1:52" x14ac:dyDescent="0.25">
      <c r="A183">
        <v>266</v>
      </c>
      <c r="B183" t="s">
        <v>4861</v>
      </c>
      <c r="C183" t="s">
        <v>4862</v>
      </c>
      <c r="D183" s="49">
        <v>38701</v>
      </c>
      <c r="E183" t="s">
        <v>4863</v>
      </c>
      <c r="F183" t="s">
        <v>30</v>
      </c>
      <c r="G183" t="s">
        <v>4054</v>
      </c>
      <c r="H183" t="s">
        <v>49</v>
      </c>
      <c r="J183" t="s">
        <v>3756</v>
      </c>
      <c r="K183" t="s">
        <v>30</v>
      </c>
      <c r="N183" t="s">
        <v>190</v>
      </c>
      <c r="O183" t="s">
        <v>4864</v>
      </c>
      <c r="P183" s="49">
        <v>25170</v>
      </c>
      <c r="Q183" t="s">
        <v>239</v>
      </c>
      <c r="R183">
        <v>90229650</v>
      </c>
      <c r="S183" t="s">
        <v>4865</v>
      </c>
      <c r="U183">
        <v>37670</v>
      </c>
      <c r="V183" t="s">
        <v>8</v>
      </c>
      <c r="W183">
        <v>38425</v>
      </c>
      <c r="X183" s="49"/>
      <c r="Y183" t="s">
        <v>8</v>
      </c>
      <c r="Z183" t="s">
        <v>3486</v>
      </c>
      <c r="AA183" s="49"/>
      <c r="AB183" s="49">
        <v>37372</v>
      </c>
      <c r="AC183" t="s">
        <v>8</v>
      </c>
      <c r="AD183" s="49">
        <v>35150</v>
      </c>
      <c r="AE183" s="49"/>
      <c r="AF183" s="49"/>
      <c r="AG183" s="49"/>
      <c r="AH183" t="s">
        <v>7</v>
      </c>
      <c r="AQ183" t="s">
        <v>3241</v>
      </c>
      <c r="AS183">
        <v>49.232876712328768</v>
      </c>
      <c r="AT183">
        <v>4.8739726027397259</v>
      </c>
      <c r="AV183">
        <v>40451</v>
      </c>
      <c r="AW183">
        <v>40480</v>
      </c>
      <c r="AX183" t="s">
        <v>3139</v>
      </c>
      <c r="AY183">
        <v>40570</v>
      </c>
      <c r="AZ183" t="s">
        <v>4866</v>
      </c>
    </row>
    <row r="184" spans="1:52" x14ac:dyDescent="0.25">
      <c r="A184">
        <v>268</v>
      </c>
      <c r="B184" t="s">
        <v>4867</v>
      </c>
      <c r="C184" t="s">
        <v>4868</v>
      </c>
      <c r="D184" s="49">
        <v>38723</v>
      </c>
      <c r="E184" t="s">
        <v>4869</v>
      </c>
      <c r="F184" t="s">
        <v>4870</v>
      </c>
      <c r="G184" t="s">
        <v>24</v>
      </c>
      <c r="H184" t="s">
        <v>53</v>
      </c>
      <c r="I184" t="s">
        <v>4346</v>
      </c>
      <c r="J184" t="s">
        <v>3756</v>
      </c>
      <c r="K184" t="s">
        <v>30</v>
      </c>
      <c r="N184" t="s">
        <v>190</v>
      </c>
      <c r="O184" t="s">
        <v>4871</v>
      </c>
      <c r="P184" s="49"/>
      <c r="Q184" t="s">
        <v>30</v>
      </c>
      <c r="R184" t="s">
        <v>30</v>
      </c>
      <c r="S184" t="s">
        <v>4872</v>
      </c>
      <c r="X184" s="49"/>
      <c r="AA184" s="49"/>
      <c r="AB184" s="49"/>
      <c r="AD184" s="49"/>
      <c r="AE184" s="49"/>
      <c r="AF184" s="49"/>
      <c r="AG184" s="49"/>
      <c r="AH184" t="s">
        <v>30</v>
      </c>
      <c r="AQ184" t="s">
        <v>3241</v>
      </c>
      <c r="AS184" t="s">
        <v>1866</v>
      </c>
      <c r="AT184">
        <v>3.493150684931507</v>
      </c>
      <c r="AV184">
        <v>39969</v>
      </c>
      <c r="AW184">
        <v>39998</v>
      </c>
      <c r="AX184" t="s">
        <v>3139</v>
      </c>
      <c r="AY184">
        <v>40088</v>
      </c>
      <c r="AZ184" t="s">
        <v>4349</v>
      </c>
    </row>
    <row r="185" spans="1:52" x14ac:dyDescent="0.25">
      <c r="A185">
        <v>269</v>
      </c>
      <c r="B185" t="s">
        <v>4873</v>
      </c>
      <c r="C185" t="s">
        <v>4874</v>
      </c>
      <c r="D185" s="49">
        <v>38726</v>
      </c>
      <c r="E185" t="s">
        <v>4875</v>
      </c>
      <c r="F185" t="s">
        <v>245</v>
      </c>
      <c r="G185" t="s">
        <v>29</v>
      </c>
      <c r="H185" t="s">
        <v>100</v>
      </c>
      <c r="J185" t="s">
        <v>212</v>
      </c>
      <c r="K185" t="s">
        <v>30</v>
      </c>
      <c r="N185" t="s">
        <v>192</v>
      </c>
      <c r="O185" t="s">
        <v>4876</v>
      </c>
      <c r="P185" s="49">
        <v>19603</v>
      </c>
      <c r="Q185" t="s">
        <v>9</v>
      </c>
      <c r="R185">
        <v>92381001</v>
      </c>
      <c r="S185" t="s">
        <v>4877</v>
      </c>
      <c r="T185" t="s">
        <v>4878</v>
      </c>
      <c r="U185">
        <v>37805</v>
      </c>
      <c r="V185" t="s">
        <v>8</v>
      </c>
      <c r="W185">
        <v>38070</v>
      </c>
      <c r="X185" s="49">
        <v>41067</v>
      </c>
      <c r="Y185" t="s">
        <v>8</v>
      </c>
      <c r="Z185" t="s">
        <v>197</v>
      </c>
      <c r="AA185" s="49">
        <v>41057</v>
      </c>
      <c r="AB185" s="49">
        <v>37373</v>
      </c>
      <c r="AC185" t="s">
        <v>8</v>
      </c>
      <c r="AD185" s="49">
        <v>34660</v>
      </c>
      <c r="AE185" s="49"/>
      <c r="AF185" s="49"/>
      <c r="AG185" s="49"/>
      <c r="AH185" t="s">
        <v>7</v>
      </c>
      <c r="AP185" t="s">
        <v>237</v>
      </c>
      <c r="AQ185" t="s">
        <v>3241</v>
      </c>
      <c r="AS185">
        <v>64.484931506849321</v>
      </c>
      <c r="AT185">
        <v>11.802739726027397</v>
      </c>
      <c r="AU185" t="s">
        <v>8</v>
      </c>
      <c r="AV185">
        <v>43019</v>
      </c>
      <c r="AW185">
        <v>43034</v>
      </c>
      <c r="AX185" t="s">
        <v>3139</v>
      </c>
      <c r="AY185">
        <v>43124</v>
      </c>
      <c r="AZ185" t="s">
        <v>4879</v>
      </c>
    </row>
    <row r="186" spans="1:52" x14ac:dyDescent="0.25">
      <c r="A186">
        <v>270</v>
      </c>
      <c r="B186" t="s">
        <v>4880</v>
      </c>
      <c r="C186" t="s">
        <v>4881</v>
      </c>
      <c r="D186" s="49"/>
      <c r="E186" t="s">
        <v>54</v>
      </c>
      <c r="F186" t="s">
        <v>30</v>
      </c>
      <c r="G186" t="s">
        <v>24</v>
      </c>
      <c r="H186" t="s">
        <v>53</v>
      </c>
      <c r="J186" t="s">
        <v>3756</v>
      </c>
      <c r="K186" t="s">
        <v>30</v>
      </c>
      <c r="N186" t="s">
        <v>190</v>
      </c>
      <c r="O186" t="s">
        <v>30</v>
      </c>
      <c r="P186" s="49"/>
      <c r="Q186" t="s">
        <v>30</v>
      </c>
      <c r="R186" t="s">
        <v>30</v>
      </c>
      <c r="X186" s="49"/>
      <c r="AA186" s="49"/>
      <c r="AB186" s="49"/>
      <c r="AD186" s="49"/>
      <c r="AE186" s="49"/>
      <c r="AF186" s="49"/>
      <c r="AG186" s="49"/>
      <c r="AH186" t="s">
        <v>30</v>
      </c>
      <c r="AQ186" t="s">
        <v>3241</v>
      </c>
      <c r="AS186" t="s">
        <v>1866</v>
      </c>
      <c r="AT186" t="s">
        <v>1866</v>
      </c>
      <c r="AV186">
        <v>39520</v>
      </c>
      <c r="AW186">
        <v>39538</v>
      </c>
      <c r="AX186" t="s">
        <v>30</v>
      </c>
      <c r="AY186">
        <v>39628</v>
      </c>
      <c r="AZ186" t="s">
        <v>30</v>
      </c>
    </row>
    <row r="187" spans="1:52" x14ac:dyDescent="0.25">
      <c r="A187">
        <v>272</v>
      </c>
      <c r="B187" t="s">
        <v>4882</v>
      </c>
      <c r="C187" t="s">
        <v>4883</v>
      </c>
      <c r="D187" s="49">
        <v>38736</v>
      </c>
      <c r="E187" t="s">
        <v>4884</v>
      </c>
      <c r="F187" t="s">
        <v>4885</v>
      </c>
      <c r="G187" t="s">
        <v>24</v>
      </c>
      <c r="H187" t="s">
        <v>53</v>
      </c>
      <c r="I187" t="s">
        <v>3774</v>
      </c>
      <c r="J187" t="s">
        <v>3756</v>
      </c>
      <c r="K187" t="s">
        <v>30</v>
      </c>
      <c r="N187" t="s">
        <v>192</v>
      </c>
      <c r="O187" t="s">
        <v>4886</v>
      </c>
      <c r="P187" s="49">
        <v>21394</v>
      </c>
      <c r="Q187" t="s">
        <v>4887</v>
      </c>
      <c r="R187">
        <v>94377359</v>
      </c>
      <c r="S187" t="s">
        <v>4888</v>
      </c>
      <c r="V187" t="s">
        <v>8</v>
      </c>
      <c r="W187" t="s">
        <v>197</v>
      </c>
      <c r="X187" s="49"/>
      <c r="Y187" t="s">
        <v>8</v>
      </c>
      <c r="Z187" t="s">
        <v>197</v>
      </c>
      <c r="AA187" s="49"/>
      <c r="AB187" s="49">
        <v>37370</v>
      </c>
      <c r="AC187" t="s">
        <v>8</v>
      </c>
      <c r="AD187" s="49">
        <v>37340</v>
      </c>
      <c r="AE187" s="49"/>
      <c r="AF187" s="49"/>
      <c r="AG187" s="49"/>
      <c r="AH187" t="s">
        <v>30</v>
      </c>
      <c r="AQ187" t="s">
        <v>3241</v>
      </c>
      <c r="AS187">
        <v>59.578082191780823</v>
      </c>
      <c r="AT187">
        <v>2.032876712328767</v>
      </c>
      <c r="AV187">
        <v>39448</v>
      </c>
      <c r="AW187">
        <v>39478</v>
      </c>
      <c r="AX187" t="s">
        <v>4422</v>
      </c>
      <c r="AY187">
        <v>39568</v>
      </c>
      <c r="AZ187" t="s">
        <v>4889</v>
      </c>
    </row>
    <row r="188" spans="1:52" x14ac:dyDescent="0.25">
      <c r="A188">
        <v>273</v>
      </c>
      <c r="B188" t="s">
        <v>4890</v>
      </c>
      <c r="C188" t="s">
        <v>4891</v>
      </c>
      <c r="D188" s="49">
        <v>38736</v>
      </c>
      <c r="E188" t="s">
        <v>4892</v>
      </c>
      <c r="F188" t="s">
        <v>4893</v>
      </c>
      <c r="G188" t="s">
        <v>23</v>
      </c>
      <c r="H188" t="s">
        <v>3993</v>
      </c>
      <c r="J188" t="s">
        <v>3756</v>
      </c>
      <c r="K188" t="s">
        <v>30</v>
      </c>
      <c r="N188" t="s">
        <v>192</v>
      </c>
      <c r="O188" t="s">
        <v>4894</v>
      </c>
      <c r="P188" s="49"/>
      <c r="Q188" t="s">
        <v>30</v>
      </c>
      <c r="R188">
        <v>97518030</v>
      </c>
      <c r="S188" t="s">
        <v>4895</v>
      </c>
      <c r="X188" s="49"/>
      <c r="AA188" s="49"/>
      <c r="AB188" s="49"/>
      <c r="AD188" s="49"/>
      <c r="AE188" s="49"/>
      <c r="AF188" s="49"/>
      <c r="AG188" s="49"/>
      <c r="AH188" t="s">
        <v>30</v>
      </c>
      <c r="AQ188" t="s">
        <v>3241</v>
      </c>
      <c r="AS188" t="s">
        <v>1866</v>
      </c>
      <c r="AT188">
        <v>1.5095890410958903</v>
      </c>
      <c r="AV188">
        <v>39258</v>
      </c>
      <c r="AW188">
        <v>39287</v>
      </c>
      <c r="AX188" t="s">
        <v>4896</v>
      </c>
      <c r="AY188">
        <v>39377</v>
      </c>
      <c r="AZ188" t="s">
        <v>4897</v>
      </c>
    </row>
    <row r="189" spans="1:52" x14ac:dyDescent="0.25">
      <c r="A189">
        <v>274</v>
      </c>
      <c r="B189" t="s">
        <v>4898</v>
      </c>
      <c r="C189" t="s">
        <v>4899</v>
      </c>
      <c r="D189" s="49">
        <v>38736</v>
      </c>
      <c r="E189" t="s">
        <v>4900</v>
      </c>
      <c r="F189" t="s">
        <v>4901</v>
      </c>
      <c r="G189" t="s">
        <v>3755</v>
      </c>
      <c r="H189" t="s">
        <v>3755</v>
      </c>
      <c r="J189" t="s">
        <v>3756</v>
      </c>
      <c r="K189" t="s">
        <v>30</v>
      </c>
      <c r="N189" t="s">
        <v>192</v>
      </c>
      <c r="O189" t="s">
        <v>4902</v>
      </c>
      <c r="P189" s="49">
        <v>20535</v>
      </c>
      <c r="Q189" t="s">
        <v>9</v>
      </c>
      <c r="R189">
        <v>91390459</v>
      </c>
      <c r="S189" t="s">
        <v>4903</v>
      </c>
      <c r="U189">
        <v>38580</v>
      </c>
      <c r="V189" t="s">
        <v>8</v>
      </c>
      <c r="W189" t="s">
        <v>218</v>
      </c>
      <c r="X189" s="49"/>
      <c r="Y189" t="s">
        <v>8</v>
      </c>
      <c r="Z189">
        <v>38600</v>
      </c>
      <c r="AA189" s="49"/>
      <c r="AB189" s="49">
        <v>38649</v>
      </c>
      <c r="AC189" t="s">
        <v>7</v>
      </c>
      <c r="AD189" s="49"/>
      <c r="AE189" s="49"/>
      <c r="AF189" s="49"/>
      <c r="AG189" s="49"/>
      <c r="AH189" t="s">
        <v>7</v>
      </c>
      <c r="AQ189" t="s">
        <v>3241</v>
      </c>
      <c r="AS189">
        <v>61.93150684931507</v>
      </c>
      <c r="AT189">
        <v>0.83013698630136989</v>
      </c>
      <c r="AV189">
        <v>39009</v>
      </c>
      <c r="AW189">
        <v>39039</v>
      </c>
      <c r="AX189" t="s">
        <v>30</v>
      </c>
      <c r="AY189">
        <v>39129</v>
      </c>
      <c r="AZ189" t="s">
        <v>30</v>
      </c>
    </row>
    <row r="190" spans="1:52" x14ac:dyDescent="0.25">
      <c r="A190">
        <v>275</v>
      </c>
      <c r="B190" t="s">
        <v>4904</v>
      </c>
      <c r="C190" t="s">
        <v>4905</v>
      </c>
      <c r="D190" s="49">
        <v>38736</v>
      </c>
      <c r="E190" t="s">
        <v>4906</v>
      </c>
      <c r="F190" t="s">
        <v>4907</v>
      </c>
      <c r="G190" t="s">
        <v>4667</v>
      </c>
      <c r="H190" t="s">
        <v>48</v>
      </c>
      <c r="J190" t="s">
        <v>3756</v>
      </c>
      <c r="K190" t="s">
        <v>30</v>
      </c>
      <c r="N190" t="s">
        <v>190</v>
      </c>
      <c r="O190" t="s">
        <v>4908</v>
      </c>
      <c r="P190" s="49">
        <v>27461</v>
      </c>
      <c r="Q190" t="s">
        <v>9</v>
      </c>
      <c r="R190">
        <v>98566808</v>
      </c>
      <c r="S190" t="s">
        <v>4909</v>
      </c>
      <c r="X190" s="49"/>
      <c r="AA190" s="49"/>
      <c r="AB190" s="49"/>
      <c r="AD190" s="49"/>
      <c r="AE190" s="49"/>
      <c r="AF190" s="49"/>
      <c r="AG190" s="49"/>
      <c r="AH190" t="s">
        <v>30</v>
      </c>
      <c r="AQ190" t="s">
        <v>3241</v>
      </c>
      <c r="AS190">
        <v>42.956164383561642</v>
      </c>
      <c r="AT190">
        <v>0.94794520547945205</v>
      </c>
      <c r="AV190">
        <v>39052</v>
      </c>
      <c r="AW190">
        <v>39082</v>
      </c>
      <c r="AX190" t="s">
        <v>4690</v>
      </c>
      <c r="AY190">
        <v>39172</v>
      </c>
      <c r="AZ190" t="s">
        <v>52</v>
      </c>
    </row>
    <row r="191" spans="1:52" x14ac:dyDescent="0.25">
      <c r="A191">
        <v>276</v>
      </c>
      <c r="B191" t="s">
        <v>4910</v>
      </c>
      <c r="C191" t="s">
        <v>4911</v>
      </c>
      <c r="D191" s="49">
        <v>38735</v>
      </c>
      <c r="E191" t="s">
        <v>4912</v>
      </c>
      <c r="F191" t="s">
        <v>4913</v>
      </c>
      <c r="G191" t="s">
        <v>24</v>
      </c>
      <c r="H191" t="s">
        <v>53</v>
      </c>
      <c r="I191" t="s">
        <v>4912</v>
      </c>
      <c r="J191" t="s">
        <v>3756</v>
      </c>
      <c r="K191" t="s">
        <v>30</v>
      </c>
      <c r="N191" t="s">
        <v>190</v>
      </c>
      <c r="O191" t="s">
        <v>4914</v>
      </c>
      <c r="P191" s="49"/>
      <c r="Q191" t="s">
        <v>30</v>
      </c>
      <c r="R191">
        <v>94303491</v>
      </c>
      <c r="S191" t="s">
        <v>4915</v>
      </c>
      <c r="X191" s="49"/>
      <c r="AA191" s="49"/>
      <c r="AB191" s="49"/>
      <c r="AD191" s="49"/>
      <c r="AE191" s="49"/>
      <c r="AF191" s="49"/>
      <c r="AG191" s="49"/>
      <c r="AH191" t="s">
        <v>30</v>
      </c>
      <c r="AQ191" t="s">
        <v>3241</v>
      </c>
      <c r="AS191" t="s">
        <v>1866</v>
      </c>
      <c r="AT191">
        <v>0.31506849315068491</v>
      </c>
      <c r="AV191">
        <v>38821</v>
      </c>
      <c r="AW191">
        <v>38850</v>
      </c>
      <c r="AX191" t="s">
        <v>30</v>
      </c>
      <c r="AY191">
        <v>38940</v>
      </c>
      <c r="AZ191" t="s">
        <v>30</v>
      </c>
    </row>
    <row r="192" spans="1:52" x14ac:dyDescent="0.25">
      <c r="A192">
        <v>277</v>
      </c>
      <c r="B192" t="s">
        <v>4916</v>
      </c>
      <c r="C192" t="s">
        <v>4917</v>
      </c>
      <c r="D192" s="49">
        <v>38738</v>
      </c>
      <c r="E192" t="s">
        <v>4918</v>
      </c>
      <c r="F192" t="s">
        <v>4919</v>
      </c>
      <c r="G192" t="s">
        <v>35</v>
      </c>
      <c r="H192" t="s">
        <v>55</v>
      </c>
      <c r="I192" t="s">
        <v>4918</v>
      </c>
      <c r="J192" t="s">
        <v>207</v>
      </c>
      <c r="K192" t="s">
        <v>54</v>
      </c>
      <c r="N192" t="s">
        <v>190</v>
      </c>
      <c r="O192" t="s">
        <v>4920</v>
      </c>
      <c r="P192" s="49">
        <v>27983</v>
      </c>
      <c r="Q192" t="s">
        <v>9</v>
      </c>
      <c r="R192">
        <v>96838022</v>
      </c>
      <c r="S192" t="s">
        <v>4921</v>
      </c>
      <c r="T192" t="s">
        <v>4922</v>
      </c>
      <c r="U192">
        <v>37771</v>
      </c>
      <c r="V192" t="s">
        <v>8</v>
      </c>
      <c r="W192" t="s">
        <v>197</v>
      </c>
      <c r="X192" s="49"/>
      <c r="Y192" t="s">
        <v>8</v>
      </c>
      <c r="Z192" t="s">
        <v>197</v>
      </c>
      <c r="AA192" s="49"/>
      <c r="AB192" s="49">
        <v>37371</v>
      </c>
      <c r="AC192" t="s">
        <v>8</v>
      </c>
      <c r="AD192" s="49"/>
      <c r="AE192" s="49">
        <v>38194</v>
      </c>
      <c r="AF192" s="49">
        <v>38194</v>
      </c>
      <c r="AG192" s="49">
        <v>38194</v>
      </c>
      <c r="AH192" t="s">
        <v>7</v>
      </c>
      <c r="AQ192" t="s">
        <v>3241</v>
      </c>
      <c r="AS192">
        <v>41.526027397260272</v>
      </c>
      <c r="AT192">
        <v>7.4876712328767123</v>
      </c>
      <c r="AV192">
        <v>41442</v>
      </c>
      <c r="AW192">
        <v>41471</v>
      </c>
      <c r="AX192" t="s">
        <v>3139</v>
      </c>
      <c r="AY192">
        <v>41561</v>
      </c>
      <c r="AZ192" t="s">
        <v>4837</v>
      </c>
    </row>
    <row r="193" spans="1:52" x14ac:dyDescent="0.25">
      <c r="A193">
        <v>280</v>
      </c>
      <c r="B193" t="s">
        <v>4923</v>
      </c>
      <c r="C193" t="s">
        <v>4924</v>
      </c>
      <c r="D193" s="49"/>
      <c r="E193" t="s">
        <v>4925</v>
      </c>
      <c r="F193" t="s">
        <v>30</v>
      </c>
      <c r="G193" t="s">
        <v>3755</v>
      </c>
      <c r="H193" t="s">
        <v>3755</v>
      </c>
      <c r="J193" t="s">
        <v>3756</v>
      </c>
      <c r="K193" t="s">
        <v>30</v>
      </c>
      <c r="N193" t="s">
        <v>190</v>
      </c>
      <c r="O193">
        <v>301119931</v>
      </c>
      <c r="P193" s="49">
        <v>19889</v>
      </c>
      <c r="Q193" t="s">
        <v>4782</v>
      </c>
      <c r="R193" t="s">
        <v>30</v>
      </c>
      <c r="X193" s="49"/>
      <c r="AA193" s="49"/>
      <c r="AB193" s="49"/>
      <c r="AD193" s="49"/>
      <c r="AE193" s="49"/>
      <c r="AF193" s="49"/>
      <c r="AG193" s="49"/>
      <c r="AQ193" t="s">
        <v>3241</v>
      </c>
      <c r="AS193">
        <v>63.701369863013696</v>
      </c>
      <c r="AT193" t="s">
        <v>1866</v>
      </c>
      <c r="AW193">
        <v>39577</v>
      </c>
      <c r="AX193" t="s">
        <v>3776</v>
      </c>
      <c r="AY193">
        <v>39667</v>
      </c>
      <c r="AZ193" t="s">
        <v>30</v>
      </c>
    </row>
    <row r="194" spans="1:52" x14ac:dyDescent="0.25">
      <c r="A194">
        <v>282</v>
      </c>
      <c r="B194" t="s">
        <v>4926</v>
      </c>
      <c r="C194" t="s">
        <v>4927</v>
      </c>
      <c r="D194" s="49">
        <v>38744</v>
      </c>
      <c r="E194" t="s">
        <v>4928</v>
      </c>
      <c r="F194" t="s">
        <v>4929</v>
      </c>
      <c r="G194" t="s">
        <v>4459</v>
      </c>
      <c r="H194" t="s">
        <v>41</v>
      </c>
      <c r="J194" t="s">
        <v>3756</v>
      </c>
      <c r="K194" t="s">
        <v>30</v>
      </c>
      <c r="N194" t="s">
        <v>190</v>
      </c>
      <c r="O194" t="s">
        <v>4930</v>
      </c>
      <c r="P194" s="49">
        <v>24159</v>
      </c>
      <c r="Q194" t="s">
        <v>9</v>
      </c>
      <c r="R194">
        <v>97489363</v>
      </c>
      <c r="S194" t="s">
        <v>4931</v>
      </c>
      <c r="X194" s="49"/>
      <c r="Z194" t="s">
        <v>3486</v>
      </c>
      <c r="AA194" s="49"/>
      <c r="AB194" s="49">
        <v>37397</v>
      </c>
      <c r="AC194" t="s">
        <v>8</v>
      </c>
      <c r="AD194" s="49">
        <v>36144</v>
      </c>
      <c r="AE194" s="49"/>
      <c r="AF194" s="49"/>
      <c r="AG194" s="49"/>
      <c r="AH194" t="s">
        <v>7</v>
      </c>
      <c r="AQ194" t="s">
        <v>3241</v>
      </c>
      <c r="AS194">
        <v>52.0027397260274</v>
      </c>
      <c r="AT194">
        <v>3.6191780821917807</v>
      </c>
      <c r="AV194">
        <v>40036</v>
      </c>
      <c r="AW194">
        <v>40065</v>
      </c>
      <c r="AX194" t="s">
        <v>3139</v>
      </c>
      <c r="AY194">
        <v>40155</v>
      </c>
      <c r="AZ194" t="s">
        <v>4932</v>
      </c>
    </row>
    <row r="195" spans="1:52" x14ac:dyDescent="0.25">
      <c r="A195">
        <v>283</v>
      </c>
      <c r="B195" t="s">
        <v>4933</v>
      </c>
      <c r="C195" t="s">
        <v>4934</v>
      </c>
      <c r="D195" s="49">
        <v>38758</v>
      </c>
      <c r="E195" t="s">
        <v>4935</v>
      </c>
      <c r="F195" t="s">
        <v>4936</v>
      </c>
      <c r="G195" t="s">
        <v>23</v>
      </c>
      <c r="H195" t="s">
        <v>3993</v>
      </c>
      <c r="J195" t="s">
        <v>3756</v>
      </c>
      <c r="K195" t="s">
        <v>30</v>
      </c>
      <c r="N195" t="s">
        <v>190</v>
      </c>
      <c r="O195" t="s">
        <v>4937</v>
      </c>
      <c r="P195" s="49"/>
      <c r="Q195" t="s">
        <v>30</v>
      </c>
      <c r="R195">
        <v>96736248</v>
      </c>
      <c r="S195" t="s">
        <v>4938</v>
      </c>
      <c r="X195" s="49"/>
      <c r="AA195" s="49"/>
      <c r="AB195" s="49"/>
      <c r="AD195" s="49"/>
      <c r="AE195" s="49"/>
      <c r="AF195" s="49"/>
      <c r="AG195" s="49"/>
      <c r="AH195" t="s">
        <v>30</v>
      </c>
      <c r="AQ195" t="s">
        <v>3241</v>
      </c>
      <c r="AS195" t="s">
        <v>1866</v>
      </c>
      <c r="AT195">
        <v>1.4493150684931506</v>
      </c>
      <c r="AV195">
        <v>39258</v>
      </c>
      <c r="AW195">
        <v>39287</v>
      </c>
      <c r="AX195" t="s">
        <v>4939</v>
      </c>
      <c r="AY195">
        <v>39377</v>
      </c>
      <c r="AZ195" t="s">
        <v>30</v>
      </c>
    </row>
    <row r="196" spans="1:52" x14ac:dyDescent="0.25">
      <c r="A196">
        <v>284</v>
      </c>
      <c r="B196" t="s">
        <v>4940</v>
      </c>
      <c r="C196" t="s">
        <v>4941</v>
      </c>
      <c r="D196" s="49">
        <v>38768</v>
      </c>
      <c r="E196" t="s">
        <v>4942</v>
      </c>
      <c r="F196" t="s">
        <v>30</v>
      </c>
      <c r="G196" t="s">
        <v>4054</v>
      </c>
      <c r="H196" t="s">
        <v>49</v>
      </c>
      <c r="J196" t="s">
        <v>3756</v>
      </c>
      <c r="K196" t="s">
        <v>30</v>
      </c>
      <c r="N196" t="s">
        <v>30</v>
      </c>
      <c r="O196" t="s">
        <v>4943</v>
      </c>
      <c r="P196" s="49"/>
      <c r="Q196" t="s">
        <v>30</v>
      </c>
      <c r="R196">
        <v>93376129</v>
      </c>
      <c r="S196" t="s">
        <v>4944</v>
      </c>
      <c r="X196" s="49"/>
      <c r="AA196" s="49"/>
      <c r="AB196" s="49"/>
      <c r="AD196" s="49"/>
      <c r="AE196" s="49"/>
      <c r="AF196" s="49"/>
      <c r="AG196" s="49"/>
      <c r="AH196" t="s">
        <v>30</v>
      </c>
      <c r="AQ196" t="s">
        <v>3241</v>
      </c>
      <c r="AS196" t="s">
        <v>1866</v>
      </c>
      <c r="AT196">
        <v>9.3150684931506855E-2</v>
      </c>
      <c r="AV196">
        <v>38775</v>
      </c>
      <c r="AW196">
        <v>38802</v>
      </c>
      <c r="AX196" t="s">
        <v>30</v>
      </c>
      <c r="AY196">
        <v>38892</v>
      </c>
      <c r="AZ196" t="s">
        <v>30</v>
      </c>
    </row>
    <row r="197" spans="1:52" x14ac:dyDescent="0.25">
      <c r="A197">
        <v>285</v>
      </c>
      <c r="B197" t="s">
        <v>4945</v>
      </c>
      <c r="C197" t="s">
        <v>4946</v>
      </c>
      <c r="D197" s="49">
        <v>38768</v>
      </c>
      <c r="E197" t="s">
        <v>4947</v>
      </c>
      <c r="F197" t="s">
        <v>4948</v>
      </c>
      <c r="G197" t="s">
        <v>4667</v>
      </c>
      <c r="H197" t="s">
        <v>48</v>
      </c>
      <c r="I197" t="s">
        <v>50</v>
      </c>
      <c r="J197" t="s">
        <v>3756</v>
      </c>
      <c r="K197" t="s">
        <v>4949</v>
      </c>
      <c r="N197" t="s">
        <v>190</v>
      </c>
      <c r="O197" t="s">
        <v>4950</v>
      </c>
      <c r="P197" s="49">
        <v>20302</v>
      </c>
      <c r="Q197" t="s">
        <v>9</v>
      </c>
      <c r="R197">
        <v>96288371</v>
      </c>
      <c r="S197" t="s">
        <v>4951</v>
      </c>
      <c r="U197">
        <v>37824</v>
      </c>
      <c r="V197" t="s">
        <v>8</v>
      </c>
      <c r="W197">
        <v>38670</v>
      </c>
      <c r="X197" s="49"/>
      <c r="Y197" t="s">
        <v>8</v>
      </c>
      <c r="Z197" t="s">
        <v>3486</v>
      </c>
      <c r="AA197" s="49"/>
      <c r="AB197" s="49">
        <v>37392</v>
      </c>
      <c r="AC197" t="s">
        <v>7</v>
      </c>
      <c r="AD197" s="49"/>
      <c r="AE197" s="49"/>
      <c r="AF197" s="49"/>
      <c r="AG197" s="49"/>
      <c r="AH197" t="s">
        <v>7</v>
      </c>
      <c r="AQ197" t="s">
        <v>3241</v>
      </c>
      <c r="AS197">
        <v>62.56986301369863</v>
      </c>
      <c r="AT197">
        <v>5.8767123287671232</v>
      </c>
      <c r="AV197">
        <v>40883</v>
      </c>
      <c r="AW197">
        <v>40913</v>
      </c>
      <c r="AX197" t="s">
        <v>3139</v>
      </c>
      <c r="AY197">
        <v>41003</v>
      </c>
      <c r="AZ197" t="s">
        <v>4952</v>
      </c>
    </row>
    <row r="198" spans="1:52" x14ac:dyDescent="0.25">
      <c r="A198">
        <v>286</v>
      </c>
      <c r="B198" t="s">
        <v>4953</v>
      </c>
      <c r="C198" t="s">
        <v>4954</v>
      </c>
      <c r="D198" s="49"/>
      <c r="E198" t="s">
        <v>4955</v>
      </c>
      <c r="F198" t="s">
        <v>30</v>
      </c>
      <c r="G198" t="s">
        <v>3755</v>
      </c>
      <c r="H198" t="s">
        <v>3755</v>
      </c>
      <c r="J198" t="s">
        <v>3756</v>
      </c>
      <c r="K198" t="s">
        <v>30</v>
      </c>
      <c r="N198" t="s">
        <v>190</v>
      </c>
      <c r="O198" t="s">
        <v>4956</v>
      </c>
      <c r="P198" s="49"/>
      <c r="Q198" t="s">
        <v>30</v>
      </c>
      <c r="R198" t="s">
        <v>30</v>
      </c>
      <c r="X198" s="49"/>
      <c r="AA198" s="49"/>
      <c r="AB198" s="49"/>
      <c r="AD198" s="49"/>
      <c r="AE198" s="49"/>
      <c r="AF198" s="49"/>
      <c r="AG198" s="49"/>
      <c r="AQ198" t="s">
        <v>3241</v>
      </c>
      <c r="AS198" t="s">
        <v>1866</v>
      </c>
      <c r="AT198" t="s">
        <v>1866</v>
      </c>
      <c r="AV198">
        <v>38988</v>
      </c>
      <c r="AW198">
        <v>39017</v>
      </c>
      <c r="AX198" t="s">
        <v>30</v>
      </c>
      <c r="AY198">
        <v>39107</v>
      </c>
      <c r="AZ198" t="s">
        <v>30</v>
      </c>
    </row>
    <row r="199" spans="1:52" x14ac:dyDescent="0.25">
      <c r="A199">
        <v>287</v>
      </c>
      <c r="B199" t="s">
        <v>4957</v>
      </c>
      <c r="C199" t="s">
        <v>4958</v>
      </c>
      <c r="D199" s="49">
        <v>38768</v>
      </c>
      <c r="E199" t="s">
        <v>4959</v>
      </c>
      <c r="F199" t="s">
        <v>30</v>
      </c>
      <c r="G199" t="s">
        <v>3769</v>
      </c>
      <c r="H199" t="s">
        <v>3770</v>
      </c>
      <c r="I199" t="s">
        <v>3877</v>
      </c>
      <c r="J199" t="s">
        <v>3756</v>
      </c>
      <c r="K199" t="s">
        <v>30</v>
      </c>
      <c r="N199" t="s">
        <v>190</v>
      </c>
      <c r="O199" t="s">
        <v>4960</v>
      </c>
      <c r="P199" s="49"/>
      <c r="Q199" t="s">
        <v>30</v>
      </c>
      <c r="R199">
        <v>91262560</v>
      </c>
      <c r="S199" t="s">
        <v>4961</v>
      </c>
      <c r="X199" s="49"/>
      <c r="AA199" s="49"/>
      <c r="AB199" s="49"/>
      <c r="AD199" s="49"/>
      <c r="AE199" s="49"/>
      <c r="AF199" s="49"/>
      <c r="AG199" s="49"/>
      <c r="AH199" t="s">
        <v>30</v>
      </c>
      <c r="AQ199" t="s">
        <v>3241</v>
      </c>
      <c r="AS199" t="s">
        <v>1866</v>
      </c>
      <c r="AT199">
        <v>1.9561643835616438</v>
      </c>
      <c r="AV199">
        <v>39450</v>
      </c>
      <c r="AW199">
        <v>39482</v>
      </c>
      <c r="AX199" t="s">
        <v>4690</v>
      </c>
      <c r="AY199">
        <v>39572</v>
      </c>
      <c r="AZ199" t="s">
        <v>4962</v>
      </c>
    </row>
    <row r="200" spans="1:52" x14ac:dyDescent="0.25">
      <c r="A200">
        <v>288</v>
      </c>
      <c r="B200" t="s">
        <v>4963</v>
      </c>
      <c r="C200" t="s">
        <v>4964</v>
      </c>
      <c r="D200" s="49">
        <v>38800</v>
      </c>
      <c r="E200" t="s">
        <v>4965</v>
      </c>
      <c r="F200" t="s">
        <v>4966</v>
      </c>
      <c r="G200" t="s">
        <v>26</v>
      </c>
      <c r="H200" t="s">
        <v>25</v>
      </c>
      <c r="J200" t="s">
        <v>3756</v>
      </c>
      <c r="K200" t="s">
        <v>30</v>
      </c>
      <c r="N200" t="s">
        <v>190</v>
      </c>
      <c r="O200" t="s">
        <v>4967</v>
      </c>
      <c r="P200" s="49">
        <v>27128</v>
      </c>
      <c r="Q200" t="s">
        <v>9</v>
      </c>
      <c r="R200">
        <v>96268865</v>
      </c>
      <c r="S200" t="s">
        <v>4968</v>
      </c>
      <c r="X200" s="49"/>
      <c r="Z200">
        <v>35586</v>
      </c>
      <c r="AA200" s="49"/>
      <c r="AB200" s="49">
        <v>37345</v>
      </c>
      <c r="AD200" s="49">
        <v>35696</v>
      </c>
      <c r="AE200" s="49"/>
      <c r="AF200" s="49"/>
      <c r="AG200" s="49"/>
      <c r="AH200" t="s">
        <v>30</v>
      </c>
      <c r="AQ200" t="s">
        <v>3241</v>
      </c>
      <c r="AS200">
        <v>43.868493150684934</v>
      </c>
      <c r="AT200">
        <v>2.9753424657534246</v>
      </c>
      <c r="AV200">
        <v>39856</v>
      </c>
      <c r="AW200">
        <v>39886</v>
      </c>
      <c r="AX200" t="s">
        <v>3139</v>
      </c>
      <c r="AY200">
        <v>39976</v>
      </c>
      <c r="AZ200" t="s">
        <v>4969</v>
      </c>
    </row>
    <row r="201" spans="1:52" x14ac:dyDescent="0.25">
      <c r="A201">
        <v>289</v>
      </c>
      <c r="B201" t="s">
        <v>4970</v>
      </c>
      <c r="C201" t="s">
        <v>4971</v>
      </c>
      <c r="D201" s="49">
        <v>38800</v>
      </c>
      <c r="E201" t="s">
        <v>4972</v>
      </c>
      <c r="F201" t="s">
        <v>4973</v>
      </c>
      <c r="G201" t="s">
        <v>35</v>
      </c>
      <c r="H201" t="s">
        <v>55</v>
      </c>
      <c r="J201" t="s">
        <v>3756</v>
      </c>
      <c r="K201" t="s">
        <v>54</v>
      </c>
      <c r="N201" t="s">
        <v>190</v>
      </c>
      <c r="O201" t="s">
        <v>4974</v>
      </c>
      <c r="P201" s="49">
        <v>26759</v>
      </c>
      <c r="Q201" t="s">
        <v>9</v>
      </c>
      <c r="R201">
        <v>92717380</v>
      </c>
      <c r="S201" t="s">
        <v>4975</v>
      </c>
      <c r="V201" t="s">
        <v>8</v>
      </c>
      <c r="W201" t="s">
        <v>197</v>
      </c>
      <c r="X201" s="49"/>
      <c r="Y201" t="s">
        <v>8</v>
      </c>
      <c r="Z201" t="s">
        <v>197</v>
      </c>
      <c r="AA201" s="49"/>
      <c r="AB201" s="49">
        <v>37966</v>
      </c>
      <c r="AC201">
        <v>38764</v>
      </c>
      <c r="AD201" s="49">
        <v>38765</v>
      </c>
      <c r="AE201" s="49">
        <v>38764</v>
      </c>
      <c r="AF201" s="49" t="s">
        <v>8</v>
      </c>
      <c r="AG201" s="49">
        <v>37291</v>
      </c>
      <c r="AH201" t="s">
        <v>7</v>
      </c>
      <c r="AN201" t="s">
        <v>221</v>
      </c>
      <c r="AP201" t="s">
        <v>237</v>
      </c>
      <c r="AQ201" t="s">
        <v>3241</v>
      </c>
      <c r="AS201">
        <v>44.87945205479452</v>
      </c>
      <c r="AT201">
        <v>4.2712328767123289</v>
      </c>
      <c r="AV201">
        <v>40330</v>
      </c>
      <c r="AW201">
        <v>40359</v>
      </c>
      <c r="AX201" t="s">
        <v>3139</v>
      </c>
      <c r="AY201">
        <v>40449</v>
      </c>
      <c r="AZ201" t="s">
        <v>4976</v>
      </c>
    </row>
    <row r="202" spans="1:52" x14ac:dyDescent="0.25">
      <c r="A202">
        <v>290</v>
      </c>
      <c r="B202" t="s">
        <v>4977</v>
      </c>
      <c r="C202" t="s">
        <v>4978</v>
      </c>
      <c r="D202" s="49">
        <v>38805</v>
      </c>
      <c r="E202" t="s">
        <v>4979</v>
      </c>
      <c r="F202" t="s">
        <v>30</v>
      </c>
      <c r="G202" t="s">
        <v>3954</v>
      </c>
      <c r="H202" t="s">
        <v>46</v>
      </c>
      <c r="J202" t="s">
        <v>3756</v>
      </c>
      <c r="K202" t="s">
        <v>30</v>
      </c>
      <c r="N202" t="s">
        <v>192</v>
      </c>
      <c r="O202" t="s">
        <v>4980</v>
      </c>
      <c r="P202" s="49">
        <v>26403</v>
      </c>
      <c r="Q202" t="s">
        <v>9</v>
      </c>
      <c r="R202">
        <v>90709101</v>
      </c>
      <c r="S202" t="s">
        <v>4981</v>
      </c>
      <c r="X202" s="49"/>
      <c r="AA202" s="49"/>
      <c r="AB202" s="49"/>
      <c r="AD202" s="49"/>
      <c r="AE202" s="49"/>
      <c r="AF202" s="49"/>
      <c r="AG202" s="49"/>
      <c r="AH202" t="s">
        <v>30</v>
      </c>
      <c r="AQ202" t="s">
        <v>3241</v>
      </c>
      <c r="AS202">
        <v>45.854794520547948</v>
      </c>
      <c r="AT202">
        <v>0.76712328767123283</v>
      </c>
      <c r="AV202">
        <v>39055</v>
      </c>
      <c r="AW202">
        <v>39085</v>
      </c>
      <c r="AX202" t="s">
        <v>4982</v>
      </c>
      <c r="AY202">
        <v>39175</v>
      </c>
      <c r="AZ202" t="s">
        <v>4983</v>
      </c>
    </row>
    <row r="203" spans="1:52" x14ac:dyDescent="0.25">
      <c r="A203">
        <v>291</v>
      </c>
      <c r="B203" t="s">
        <v>4984</v>
      </c>
      <c r="C203" t="s">
        <v>4985</v>
      </c>
      <c r="D203" s="49">
        <v>38810</v>
      </c>
      <c r="E203" t="s">
        <v>4986</v>
      </c>
      <c r="F203" t="s">
        <v>4987</v>
      </c>
      <c r="G203" t="s">
        <v>35</v>
      </c>
      <c r="H203" t="s">
        <v>55</v>
      </c>
      <c r="I203" t="s">
        <v>4918</v>
      </c>
      <c r="J203" t="s">
        <v>3756</v>
      </c>
      <c r="K203" t="s">
        <v>30</v>
      </c>
      <c r="N203" t="s">
        <v>190</v>
      </c>
      <c r="O203" t="s">
        <v>4988</v>
      </c>
      <c r="P203" s="49">
        <v>28098</v>
      </c>
      <c r="Q203" t="s">
        <v>9</v>
      </c>
      <c r="R203">
        <v>96942947</v>
      </c>
      <c r="S203" t="s">
        <v>4989</v>
      </c>
      <c r="U203">
        <v>37307</v>
      </c>
      <c r="V203" t="s">
        <v>7</v>
      </c>
      <c r="X203" s="49"/>
      <c r="Y203" t="s">
        <v>8</v>
      </c>
      <c r="Z203" t="s">
        <v>197</v>
      </c>
      <c r="AA203" s="49"/>
      <c r="AB203" s="49">
        <v>37355</v>
      </c>
      <c r="AC203" t="s">
        <v>8</v>
      </c>
      <c r="AD203" s="49"/>
      <c r="AE203" s="49">
        <v>38839</v>
      </c>
      <c r="AF203" s="49">
        <v>38847</v>
      </c>
      <c r="AG203" s="49">
        <v>38847</v>
      </c>
      <c r="AH203" t="s">
        <v>7</v>
      </c>
      <c r="AQ203" t="s">
        <v>3241</v>
      </c>
      <c r="AS203">
        <v>41.210958904109589</v>
      </c>
      <c r="AT203">
        <v>3.1342465753424658</v>
      </c>
      <c r="AV203">
        <v>39925</v>
      </c>
      <c r="AW203">
        <v>39954</v>
      </c>
      <c r="AX203" t="s">
        <v>3139</v>
      </c>
      <c r="AY203">
        <v>40044</v>
      </c>
      <c r="AZ203" t="s">
        <v>4990</v>
      </c>
    </row>
    <row r="204" spans="1:52" x14ac:dyDescent="0.25">
      <c r="A204">
        <v>293</v>
      </c>
      <c r="B204" t="s">
        <v>4992</v>
      </c>
      <c r="C204" t="s">
        <v>4993</v>
      </c>
      <c r="D204" s="49">
        <v>38824</v>
      </c>
      <c r="E204" t="s">
        <v>4994</v>
      </c>
      <c r="F204" t="s">
        <v>30</v>
      </c>
      <c r="G204" t="s">
        <v>4774</v>
      </c>
      <c r="H204" t="s">
        <v>4773</v>
      </c>
      <c r="J204" t="s">
        <v>3756</v>
      </c>
      <c r="K204" t="s">
        <v>30</v>
      </c>
      <c r="N204" t="s">
        <v>190</v>
      </c>
      <c r="O204" t="s">
        <v>4995</v>
      </c>
      <c r="P204" s="49">
        <v>26896</v>
      </c>
      <c r="Q204" t="s">
        <v>4782</v>
      </c>
      <c r="R204">
        <v>90234570</v>
      </c>
      <c r="S204" t="s">
        <v>4996</v>
      </c>
      <c r="U204">
        <v>38322</v>
      </c>
      <c r="V204" t="s">
        <v>8</v>
      </c>
      <c r="W204">
        <v>38281</v>
      </c>
      <c r="X204" s="49"/>
      <c r="Y204" t="s">
        <v>8</v>
      </c>
      <c r="Z204">
        <v>38282</v>
      </c>
      <c r="AA204" s="49"/>
      <c r="AB204" s="49">
        <v>38832</v>
      </c>
      <c r="AC204" t="s">
        <v>7</v>
      </c>
      <c r="AD204" s="49"/>
      <c r="AE204" s="49"/>
      <c r="AF204" s="49"/>
      <c r="AG204" s="49"/>
      <c r="AH204" t="s">
        <v>7</v>
      </c>
      <c r="AQ204" t="s">
        <v>3241</v>
      </c>
      <c r="AS204">
        <v>44.504109589041093</v>
      </c>
      <c r="AT204">
        <v>3.2328767123287672</v>
      </c>
      <c r="AV204">
        <v>39975</v>
      </c>
      <c r="AW204">
        <v>40004</v>
      </c>
      <c r="AX204" t="s">
        <v>3139</v>
      </c>
      <c r="AY204">
        <v>40094</v>
      </c>
      <c r="AZ204" t="s">
        <v>4997</v>
      </c>
    </row>
    <row r="205" spans="1:52" x14ac:dyDescent="0.25">
      <c r="A205">
        <v>295</v>
      </c>
      <c r="B205" t="s">
        <v>4998</v>
      </c>
      <c r="C205" t="s">
        <v>4999</v>
      </c>
      <c r="D205" s="49">
        <v>38833</v>
      </c>
      <c r="E205" t="s">
        <v>5000</v>
      </c>
      <c r="F205" t="s">
        <v>5001</v>
      </c>
      <c r="G205" t="s">
        <v>23</v>
      </c>
      <c r="H205" t="s">
        <v>3993</v>
      </c>
      <c r="J205" t="s">
        <v>5002</v>
      </c>
      <c r="K205" t="s">
        <v>30</v>
      </c>
      <c r="N205" t="s">
        <v>190</v>
      </c>
      <c r="O205" t="s">
        <v>5003</v>
      </c>
      <c r="P205" s="49">
        <v>28187</v>
      </c>
      <c r="Q205" t="s">
        <v>4782</v>
      </c>
      <c r="R205">
        <v>81808275</v>
      </c>
      <c r="S205" t="s">
        <v>5004</v>
      </c>
      <c r="U205">
        <v>38652</v>
      </c>
      <c r="V205" t="s">
        <v>8</v>
      </c>
      <c r="W205" t="s">
        <v>197</v>
      </c>
      <c r="X205" s="49"/>
      <c r="Y205" t="s">
        <v>8</v>
      </c>
      <c r="Z205">
        <v>38691</v>
      </c>
      <c r="AA205" s="49"/>
      <c r="AB205" s="49"/>
      <c r="AC205" t="s">
        <v>7</v>
      </c>
      <c r="AD205" s="49"/>
      <c r="AE205" s="49"/>
      <c r="AF205" s="49"/>
      <c r="AG205" s="49"/>
      <c r="AH205" t="s">
        <v>7</v>
      </c>
      <c r="AQ205" t="s">
        <v>3241</v>
      </c>
      <c r="AS205">
        <v>40.967123287671235</v>
      </c>
      <c r="AT205">
        <v>4.095890410958904</v>
      </c>
      <c r="AV205">
        <v>40298</v>
      </c>
      <c r="AW205">
        <v>40328</v>
      </c>
      <c r="AX205" t="s">
        <v>3139</v>
      </c>
      <c r="AY205">
        <v>40418</v>
      </c>
      <c r="AZ205" t="s">
        <v>5005</v>
      </c>
    </row>
    <row r="206" spans="1:52" x14ac:dyDescent="0.25">
      <c r="A206">
        <v>297</v>
      </c>
      <c r="B206" t="s">
        <v>5006</v>
      </c>
      <c r="C206" t="s">
        <v>5007</v>
      </c>
      <c r="D206" s="49">
        <v>38845</v>
      </c>
      <c r="E206" t="s">
        <v>5008</v>
      </c>
      <c r="F206" t="s">
        <v>5009</v>
      </c>
      <c r="G206" t="s">
        <v>26</v>
      </c>
      <c r="H206" t="s">
        <v>25</v>
      </c>
      <c r="J206" t="s">
        <v>207</v>
      </c>
      <c r="K206" t="s">
        <v>30</v>
      </c>
      <c r="N206" t="s">
        <v>192</v>
      </c>
      <c r="O206" t="s">
        <v>5010</v>
      </c>
      <c r="P206" s="49"/>
      <c r="Q206" t="s">
        <v>30</v>
      </c>
      <c r="R206">
        <v>96355992</v>
      </c>
      <c r="S206" t="s">
        <v>5011</v>
      </c>
      <c r="U206">
        <v>37823</v>
      </c>
      <c r="V206" t="s">
        <v>8</v>
      </c>
      <c r="W206" t="s">
        <v>197</v>
      </c>
      <c r="X206" s="49">
        <v>41114</v>
      </c>
      <c r="Y206" t="s">
        <v>8</v>
      </c>
      <c r="Z206" t="s">
        <v>197</v>
      </c>
      <c r="AA206" s="49">
        <v>41121</v>
      </c>
      <c r="AB206" s="49">
        <v>37334</v>
      </c>
      <c r="AC206" t="s">
        <v>8</v>
      </c>
      <c r="AD206" s="49">
        <v>34408</v>
      </c>
      <c r="AE206" s="49"/>
      <c r="AF206" s="49"/>
      <c r="AG206" s="49"/>
      <c r="AH206" t="s">
        <v>7</v>
      </c>
      <c r="AQ206" t="s">
        <v>3241</v>
      </c>
      <c r="AS206" t="s">
        <v>1866</v>
      </c>
      <c r="AT206">
        <v>6.816438356164384</v>
      </c>
      <c r="AV206">
        <v>41304</v>
      </c>
      <c r="AW206">
        <v>41333</v>
      </c>
      <c r="AX206" t="s">
        <v>3139</v>
      </c>
      <c r="AY206">
        <v>41423</v>
      </c>
      <c r="AZ206" t="s">
        <v>5012</v>
      </c>
    </row>
    <row r="207" spans="1:52" x14ac:dyDescent="0.25">
      <c r="A207">
        <v>298</v>
      </c>
      <c r="B207" t="s">
        <v>5013</v>
      </c>
      <c r="C207" t="s">
        <v>5014</v>
      </c>
      <c r="D207" s="49">
        <v>38845</v>
      </c>
      <c r="E207" t="s">
        <v>5015</v>
      </c>
      <c r="F207" t="s">
        <v>5016</v>
      </c>
      <c r="G207" t="s">
        <v>3954</v>
      </c>
      <c r="H207" t="s">
        <v>46</v>
      </c>
      <c r="J207" t="s">
        <v>672</v>
      </c>
      <c r="K207" t="s">
        <v>4366</v>
      </c>
      <c r="N207" t="s">
        <v>190</v>
      </c>
      <c r="O207" t="s">
        <v>5017</v>
      </c>
      <c r="P207" s="49">
        <v>25304</v>
      </c>
      <c r="Q207" t="s">
        <v>9</v>
      </c>
      <c r="R207">
        <v>96670828</v>
      </c>
      <c r="S207" t="s">
        <v>5018</v>
      </c>
      <c r="T207" t="s">
        <v>5019</v>
      </c>
      <c r="U207">
        <v>37761</v>
      </c>
      <c r="V207" t="s">
        <v>8</v>
      </c>
      <c r="W207" t="s">
        <v>197</v>
      </c>
      <c r="X207" s="49">
        <v>41381</v>
      </c>
      <c r="Y207" t="s">
        <v>8</v>
      </c>
      <c r="Z207" t="s">
        <v>197</v>
      </c>
      <c r="AA207" s="49">
        <v>40968</v>
      </c>
      <c r="AB207" s="49">
        <v>37380</v>
      </c>
      <c r="AC207" t="s">
        <v>8</v>
      </c>
      <c r="AD207" s="49"/>
      <c r="AE207" s="49" t="s">
        <v>225</v>
      </c>
      <c r="AF207" s="49">
        <v>38090</v>
      </c>
      <c r="AG207" s="49">
        <v>38845</v>
      </c>
      <c r="AH207" t="s">
        <v>7</v>
      </c>
      <c r="AN207" t="s">
        <v>221</v>
      </c>
      <c r="AP207" t="s">
        <v>237</v>
      </c>
      <c r="AQ207" t="s">
        <v>3241</v>
      </c>
      <c r="AS207">
        <v>48.865753424657534</v>
      </c>
      <c r="AT207">
        <v>9.7315068493150694</v>
      </c>
      <c r="AV207">
        <v>42367</v>
      </c>
      <c r="AW207">
        <v>42397</v>
      </c>
      <c r="AX207" t="s">
        <v>3139</v>
      </c>
      <c r="AY207">
        <v>42487</v>
      </c>
      <c r="AZ207" t="s">
        <v>5020</v>
      </c>
    </row>
    <row r="208" spans="1:52" x14ac:dyDescent="0.25">
      <c r="A208">
        <v>299</v>
      </c>
      <c r="B208" t="s">
        <v>5021</v>
      </c>
      <c r="C208" t="s">
        <v>5022</v>
      </c>
      <c r="D208" s="49">
        <v>38852</v>
      </c>
      <c r="E208" t="s">
        <v>5023</v>
      </c>
      <c r="F208" t="s">
        <v>5024</v>
      </c>
      <c r="G208" t="s">
        <v>40</v>
      </c>
      <c r="H208" t="s">
        <v>67</v>
      </c>
      <c r="J208" t="s">
        <v>214</v>
      </c>
      <c r="K208" t="s">
        <v>240</v>
      </c>
      <c r="N208" t="s">
        <v>192</v>
      </c>
      <c r="O208" t="s">
        <v>5025</v>
      </c>
      <c r="P208" s="49">
        <v>25112</v>
      </c>
      <c r="Q208" t="s">
        <v>9</v>
      </c>
      <c r="R208">
        <v>93633008</v>
      </c>
      <c r="S208" t="s">
        <v>5026</v>
      </c>
      <c r="T208" t="s">
        <v>5027</v>
      </c>
      <c r="U208">
        <v>38763</v>
      </c>
      <c r="V208" t="s">
        <v>8</v>
      </c>
      <c r="W208">
        <v>38775</v>
      </c>
      <c r="X208" s="49">
        <v>41375</v>
      </c>
      <c r="Y208" t="s">
        <v>8</v>
      </c>
      <c r="Z208">
        <v>38776</v>
      </c>
      <c r="AA208" s="49">
        <v>41375</v>
      </c>
      <c r="AB208" s="49">
        <v>38771</v>
      </c>
      <c r="AC208" t="s">
        <v>8</v>
      </c>
      <c r="AD208" s="49">
        <v>34233</v>
      </c>
      <c r="AE208" s="49"/>
      <c r="AF208" s="49"/>
      <c r="AG208" s="49"/>
      <c r="AH208" t="s">
        <v>7</v>
      </c>
      <c r="AN208" t="s">
        <v>215</v>
      </c>
      <c r="AP208" t="s">
        <v>237</v>
      </c>
      <c r="AQ208" t="s">
        <v>3241</v>
      </c>
      <c r="AS208">
        <v>49.391780821917806</v>
      </c>
      <c r="AT208">
        <v>11.553424657534247</v>
      </c>
      <c r="AU208" t="s">
        <v>8</v>
      </c>
      <c r="AV208">
        <v>42996</v>
      </c>
      <c r="AW208">
        <v>43069</v>
      </c>
      <c r="AX208" t="s">
        <v>3139</v>
      </c>
      <c r="AY208">
        <v>43159</v>
      </c>
      <c r="AZ208" t="s">
        <v>5028</v>
      </c>
    </row>
    <row r="209" spans="1:52" x14ac:dyDescent="0.25">
      <c r="A209">
        <v>300</v>
      </c>
      <c r="B209" t="s">
        <v>5029</v>
      </c>
      <c r="C209" t="s">
        <v>5030</v>
      </c>
      <c r="D209" s="49">
        <v>38852</v>
      </c>
      <c r="E209" t="s">
        <v>5031</v>
      </c>
      <c r="F209" t="s">
        <v>5032</v>
      </c>
      <c r="G209" t="s">
        <v>3799</v>
      </c>
      <c r="H209" t="s">
        <v>3800</v>
      </c>
      <c r="I209" t="s">
        <v>36</v>
      </c>
      <c r="J209" t="s">
        <v>3756</v>
      </c>
      <c r="K209" t="s">
        <v>30</v>
      </c>
      <c r="N209" t="s">
        <v>190</v>
      </c>
      <c r="O209" t="s">
        <v>5033</v>
      </c>
      <c r="P209" s="49">
        <v>28594</v>
      </c>
      <c r="Q209" t="s">
        <v>9</v>
      </c>
      <c r="R209">
        <v>98164488</v>
      </c>
      <c r="S209" t="s">
        <v>5034</v>
      </c>
      <c r="U209">
        <v>37796</v>
      </c>
      <c r="X209" s="49"/>
      <c r="Z209">
        <v>37790</v>
      </c>
      <c r="AA209" s="49"/>
      <c r="AB209" s="49">
        <v>37817</v>
      </c>
      <c r="AC209" t="s">
        <v>8</v>
      </c>
      <c r="AD209" s="49"/>
      <c r="AE209" s="49">
        <v>38786</v>
      </c>
      <c r="AF209" s="49">
        <v>38797</v>
      </c>
      <c r="AG209" s="49">
        <v>38807</v>
      </c>
      <c r="AH209" t="s">
        <v>7</v>
      </c>
      <c r="AQ209" t="s">
        <v>3241</v>
      </c>
      <c r="AS209">
        <v>39.852054794520548</v>
      </c>
      <c r="AT209">
        <v>1.1095890410958904</v>
      </c>
      <c r="AV209">
        <v>38862</v>
      </c>
      <c r="AW209">
        <v>39257</v>
      </c>
      <c r="AX209" t="s">
        <v>5035</v>
      </c>
      <c r="AY209">
        <v>39347</v>
      </c>
      <c r="AZ209" t="s">
        <v>228</v>
      </c>
    </row>
    <row r="210" spans="1:52" x14ac:dyDescent="0.25">
      <c r="A210">
        <v>301</v>
      </c>
      <c r="B210" t="s">
        <v>5036</v>
      </c>
      <c r="C210" t="s">
        <v>5037</v>
      </c>
      <c r="D210" s="49">
        <v>38861</v>
      </c>
      <c r="E210" t="s">
        <v>5038</v>
      </c>
      <c r="F210" t="s">
        <v>5039</v>
      </c>
      <c r="G210" t="s">
        <v>26</v>
      </c>
      <c r="H210" t="s">
        <v>25</v>
      </c>
      <c r="I210" t="s">
        <v>27</v>
      </c>
      <c r="J210" t="s">
        <v>3756</v>
      </c>
      <c r="K210" t="s">
        <v>27</v>
      </c>
      <c r="N210" t="s">
        <v>192</v>
      </c>
      <c r="O210" t="s">
        <v>5040</v>
      </c>
      <c r="P210" s="49">
        <v>28869</v>
      </c>
      <c r="Q210" t="s">
        <v>9</v>
      </c>
      <c r="R210">
        <v>97386510</v>
      </c>
      <c r="S210" t="s">
        <v>5041</v>
      </c>
      <c r="U210">
        <v>38687</v>
      </c>
      <c r="V210" t="s">
        <v>8</v>
      </c>
      <c r="W210">
        <v>38785</v>
      </c>
      <c r="X210" s="49"/>
      <c r="Y210" t="s">
        <v>8</v>
      </c>
      <c r="Z210">
        <v>38701</v>
      </c>
      <c r="AA210" s="49"/>
      <c r="AB210" s="49">
        <v>38756</v>
      </c>
      <c r="AC210" t="s">
        <v>8</v>
      </c>
      <c r="AD210" s="49"/>
      <c r="AE210" s="49">
        <v>39202</v>
      </c>
      <c r="AF210" s="49">
        <v>39219</v>
      </c>
      <c r="AG210" s="49">
        <v>39659</v>
      </c>
      <c r="AH210" t="s">
        <v>7</v>
      </c>
      <c r="AQ210" t="s">
        <v>3241</v>
      </c>
      <c r="AS210">
        <v>39.098630136986301</v>
      </c>
      <c r="AT210">
        <v>4.8657534246575347</v>
      </c>
      <c r="AV210">
        <v>40616</v>
      </c>
      <c r="AW210">
        <v>40637</v>
      </c>
      <c r="AX210" t="s">
        <v>3139</v>
      </c>
      <c r="AY210">
        <v>40727</v>
      </c>
      <c r="AZ210" t="s">
        <v>5042</v>
      </c>
    </row>
    <row r="211" spans="1:52" x14ac:dyDescent="0.25">
      <c r="A211">
        <v>302</v>
      </c>
      <c r="B211" t="s">
        <v>5043</v>
      </c>
      <c r="C211" t="s">
        <v>5044</v>
      </c>
      <c r="D211" s="49">
        <v>38862</v>
      </c>
      <c r="E211" t="s">
        <v>5045</v>
      </c>
      <c r="F211" t="s">
        <v>5046</v>
      </c>
      <c r="G211" t="s">
        <v>28</v>
      </c>
      <c r="H211" t="s">
        <v>32</v>
      </c>
      <c r="J211" t="s">
        <v>3756</v>
      </c>
      <c r="K211" t="s">
        <v>30</v>
      </c>
      <c r="N211" t="s">
        <v>192</v>
      </c>
      <c r="O211" t="s">
        <v>5047</v>
      </c>
      <c r="P211" s="49">
        <v>25824</v>
      </c>
      <c r="Q211" t="s">
        <v>30</v>
      </c>
      <c r="R211">
        <v>98185214</v>
      </c>
      <c r="S211" t="s">
        <v>5048</v>
      </c>
      <c r="X211" s="49"/>
      <c r="AA211" s="49"/>
      <c r="AB211" s="49"/>
      <c r="AD211" s="49"/>
      <c r="AE211" s="49"/>
      <c r="AF211" s="49"/>
      <c r="AG211" s="49"/>
      <c r="AH211" t="s">
        <v>30</v>
      </c>
      <c r="AQ211" t="s">
        <v>3241</v>
      </c>
      <c r="AS211">
        <v>47.441095890410956</v>
      </c>
      <c r="AT211">
        <v>0.88219178082191785</v>
      </c>
      <c r="AV211">
        <v>39154</v>
      </c>
      <c r="AW211">
        <v>39184</v>
      </c>
      <c r="AX211" t="s">
        <v>30</v>
      </c>
      <c r="AY211">
        <v>39274</v>
      </c>
      <c r="AZ211" t="s">
        <v>30</v>
      </c>
    </row>
    <row r="212" spans="1:52" x14ac:dyDescent="0.25">
      <c r="A212">
        <v>303</v>
      </c>
      <c r="B212" t="s">
        <v>5049</v>
      </c>
      <c r="C212" t="s">
        <v>5050</v>
      </c>
      <c r="D212" s="49">
        <v>38870</v>
      </c>
      <c r="E212" t="s">
        <v>5051</v>
      </c>
      <c r="F212" t="s">
        <v>5052</v>
      </c>
      <c r="G212" t="s">
        <v>5052</v>
      </c>
      <c r="H212" t="s">
        <v>5051</v>
      </c>
      <c r="J212" t="s">
        <v>206</v>
      </c>
      <c r="K212" t="s">
        <v>30</v>
      </c>
      <c r="N212" t="s">
        <v>190</v>
      </c>
      <c r="O212" t="s">
        <v>5053</v>
      </c>
      <c r="P212" s="49"/>
      <c r="Q212" t="s">
        <v>30</v>
      </c>
      <c r="R212">
        <v>91123111</v>
      </c>
      <c r="S212" t="s">
        <v>5054</v>
      </c>
      <c r="U212">
        <v>37790</v>
      </c>
      <c r="V212" t="s">
        <v>4122</v>
      </c>
      <c r="W212" t="s">
        <v>197</v>
      </c>
      <c r="X212" s="49"/>
      <c r="Y212" t="s">
        <v>4122</v>
      </c>
      <c r="Z212" t="s">
        <v>197</v>
      </c>
      <c r="AA212" s="49"/>
      <c r="AB212" s="49">
        <v>37460</v>
      </c>
      <c r="AC212" t="s">
        <v>4122</v>
      </c>
      <c r="AD212" s="49"/>
      <c r="AE212" s="49">
        <v>37589</v>
      </c>
      <c r="AF212" s="49">
        <v>37613</v>
      </c>
      <c r="AG212" s="49">
        <v>38146</v>
      </c>
      <c r="AH212" t="s">
        <v>7</v>
      </c>
      <c r="AQ212" t="s">
        <v>3241</v>
      </c>
      <c r="AS212" t="s">
        <v>1866</v>
      </c>
      <c r="AT212">
        <v>4.484931506849315</v>
      </c>
      <c r="AV212">
        <v>40477</v>
      </c>
      <c r="AW212">
        <v>40507</v>
      </c>
      <c r="AX212" t="s">
        <v>3139</v>
      </c>
      <c r="AY212">
        <v>40597</v>
      </c>
      <c r="AZ212" t="s">
        <v>5055</v>
      </c>
    </row>
    <row r="213" spans="1:52" x14ac:dyDescent="0.25">
      <c r="A213">
        <v>304</v>
      </c>
      <c r="B213" t="s">
        <v>5056</v>
      </c>
      <c r="C213" t="s">
        <v>5057</v>
      </c>
      <c r="D213" s="49">
        <v>38876</v>
      </c>
      <c r="E213" t="s">
        <v>5058</v>
      </c>
      <c r="F213" t="s">
        <v>5059</v>
      </c>
      <c r="G213" t="s">
        <v>24</v>
      </c>
      <c r="H213" t="s">
        <v>53</v>
      </c>
      <c r="I213" t="s">
        <v>3774</v>
      </c>
      <c r="J213" t="s">
        <v>3756</v>
      </c>
      <c r="K213" t="s">
        <v>30</v>
      </c>
      <c r="N213" t="s">
        <v>192</v>
      </c>
      <c r="O213" t="s">
        <v>5060</v>
      </c>
      <c r="P213" s="49">
        <v>24333</v>
      </c>
      <c r="Q213" t="s">
        <v>9</v>
      </c>
      <c r="R213">
        <v>97547541</v>
      </c>
      <c r="S213" t="s">
        <v>5061</v>
      </c>
      <c r="W213">
        <v>39197</v>
      </c>
      <c r="X213" s="49"/>
      <c r="AA213" s="49"/>
      <c r="AB213" s="49"/>
      <c r="AD213" s="49"/>
      <c r="AE213" s="49"/>
      <c r="AF213" s="49"/>
      <c r="AG213" s="49"/>
      <c r="AH213" t="s">
        <v>30</v>
      </c>
      <c r="AQ213" t="s">
        <v>3241</v>
      </c>
      <c r="AS213">
        <v>51.526027397260272</v>
      </c>
      <c r="AT213">
        <v>2.8136986301369862</v>
      </c>
      <c r="AV213">
        <v>39873</v>
      </c>
      <c r="AW213">
        <v>39903</v>
      </c>
      <c r="AX213" t="s">
        <v>3139</v>
      </c>
      <c r="AY213">
        <v>39993</v>
      </c>
      <c r="AZ213" t="s">
        <v>5062</v>
      </c>
    </row>
    <row r="214" spans="1:52" x14ac:dyDescent="0.25">
      <c r="A214">
        <v>305</v>
      </c>
      <c r="B214" t="s">
        <v>5063</v>
      </c>
      <c r="C214" t="s">
        <v>5064</v>
      </c>
      <c r="D214" s="49">
        <v>38876</v>
      </c>
      <c r="E214" t="s">
        <v>5065</v>
      </c>
      <c r="F214" t="s">
        <v>30</v>
      </c>
      <c r="G214" t="s">
        <v>3799</v>
      </c>
      <c r="H214" t="s">
        <v>3800</v>
      </c>
      <c r="J214" t="s">
        <v>672</v>
      </c>
      <c r="K214" t="s">
        <v>30</v>
      </c>
      <c r="N214" t="s">
        <v>190</v>
      </c>
      <c r="O214" t="s">
        <v>5066</v>
      </c>
      <c r="P214" s="49">
        <v>27038</v>
      </c>
      <c r="Q214" t="s">
        <v>9</v>
      </c>
      <c r="R214">
        <v>90061260</v>
      </c>
      <c r="S214" t="s">
        <v>5067</v>
      </c>
      <c r="T214" t="s">
        <v>5068</v>
      </c>
      <c r="U214">
        <v>37626</v>
      </c>
      <c r="V214" t="s">
        <v>8</v>
      </c>
      <c r="W214" t="s">
        <v>197</v>
      </c>
      <c r="X214" s="49">
        <v>41387</v>
      </c>
      <c r="Y214" t="s">
        <v>8</v>
      </c>
      <c r="Z214" t="s">
        <v>197</v>
      </c>
      <c r="AA214" s="49">
        <v>41393</v>
      </c>
      <c r="AB214" s="49">
        <v>37422</v>
      </c>
      <c r="AC214" t="s">
        <v>8</v>
      </c>
      <c r="AD214" s="49"/>
      <c r="AE214" s="49">
        <v>37519</v>
      </c>
      <c r="AF214" s="49">
        <v>37325</v>
      </c>
      <c r="AG214" s="49">
        <v>37669</v>
      </c>
      <c r="AH214" t="s">
        <v>7</v>
      </c>
      <c r="AN214" t="s">
        <v>221</v>
      </c>
      <c r="AP214" t="s">
        <v>237</v>
      </c>
      <c r="AQ214" t="s">
        <v>3241</v>
      </c>
      <c r="AS214">
        <v>44.115068493150687</v>
      </c>
      <c r="AT214">
        <v>9.7287671232876711</v>
      </c>
      <c r="AV214">
        <v>42397</v>
      </c>
      <c r="AW214">
        <v>42427</v>
      </c>
      <c r="AX214" t="s">
        <v>3139</v>
      </c>
      <c r="AY214">
        <v>42517</v>
      </c>
      <c r="AZ214" t="s">
        <v>5069</v>
      </c>
    </row>
    <row r="215" spans="1:52" x14ac:dyDescent="0.25">
      <c r="A215">
        <v>306</v>
      </c>
      <c r="B215" t="s">
        <v>5070</v>
      </c>
      <c r="C215" t="s">
        <v>4617</v>
      </c>
      <c r="D215" s="49">
        <v>38488</v>
      </c>
      <c r="E215" t="s">
        <v>4618</v>
      </c>
      <c r="F215" t="s">
        <v>30</v>
      </c>
      <c r="G215" t="s">
        <v>4054</v>
      </c>
      <c r="H215" t="s">
        <v>49</v>
      </c>
      <c r="J215" t="s">
        <v>3756</v>
      </c>
      <c r="K215" t="s">
        <v>30</v>
      </c>
      <c r="N215" t="s">
        <v>190</v>
      </c>
      <c r="O215" t="s">
        <v>4619</v>
      </c>
      <c r="P215" s="49">
        <v>24833</v>
      </c>
      <c r="Q215" t="s">
        <v>9</v>
      </c>
      <c r="R215" t="s">
        <v>30</v>
      </c>
      <c r="S215" t="s">
        <v>4620</v>
      </c>
      <c r="U215">
        <v>37824</v>
      </c>
      <c r="W215">
        <v>38449</v>
      </c>
      <c r="X215" s="49"/>
      <c r="AA215" s="49"/>
      <c r="AB215" s="49">
        <v>37560</v>
      </c>
      <c r="AC215" t="s">
        <v>8</v>
      </c>
      <c r="AD215" s="49"/>
      <c r="AE215" s="49">
        <v>38324</v>
      </c>
      <c r="AF215" s="49">
        <v>38327</v>
      </c>
      <c r="AG215" s="49">
        <v>38338</v>
      </c>
      <c r="AQ215" t="s">
        <v>3241</v>
      </c>
      <c r="AS215">
        <v>50.156164383561645</v>
      </c>
      <c r="AT215">
        <v>2.8301369863013699</v>
      </c>
      <c r="AV215">
        <v>39493</v>
      </c>
      <c r="AW215">
        <v>39521</v>
      </c>
      <c r="AY215">
        <v>39611</v>
      </c>
      <c r="AZ215" t="s">
        <v>30</v>
      </c>
    </row>
    <row r="216" spans="1:52" x14ac:dyDescent="0.25">
      <c r="A216">
        <v>308</v>
      </c>
      <c r="B216" t="s">
        <v>5071</v>
      </c>
      <c r="C216" t="s">
        <v>5072</v>
      </c>
      <c r="D216" s="49">
        <v>38901</v>
      </c>
      <c r="E216" t="s">
        <v>5073</v>
      </c>
      <c r="F216" t="s">
        <v>5074</v>
      </c>
      <c r="G216" t="s">
        <v>26</v>
      </c>
      <c r="H216" t="s">
        <v>25</v>
      </c>
      <c r="J216" t="s">
        <v>4321</v>
      </c>
      <c r="K216" t="s">
        <v>4470</v>
      </c>
      <c r="N216" t="s">
        <v>192</v>
      </c>
      <c r="O216" t="s">
        <v>5075</v>
      </c>
      <c r="P216" s="49"/>
      <c r="Q216" t="s">
        <v>30</v>
      </c>
      <c r="R216">
        <v>97512862</v>
      </c>
      <c r="S216" t="s">
        <v>5076</v>
      </c>
      <c r="U216">
        <v>37649</v>
      </c>
      <c r="V216" t="s">
        <v>8</v>
      </c>
      <c r="W216" t="s">
        <v>197</v>
      </c>
      <c r="X216" s="49"/>
      <c r="Y216" t="s">
        <v>8</v>
      </c>
      <c r="Z216" t="s">
        <v>197</v>
      </c>
      <c r="AA216" s="49"/>
      <c r="AB216" s="49">
        <v>37289</v>
      </c>
      <c r="AC216" t="s">
        <v>8</v>
      </c>
      <c r="AD216" s="49">
        <v>37090</v>
      </c>
      <c r="AE216" s="49"/>
      <c r="AF216" s="49"/>
      <c r="AG216" s="49"/>
      <c r="AH216" t="s">
        <v>30</v>
      </c>
      <c r="AQ216" t="s">
        <v>3241</v>
      </c>
      <c r="AS216" t="s">
        <v>1866</v>
      </c>
      <c r="AT216">
        <v>4.5616438356164384</v>
      </c>
      <c r="AV216">
        <v>40536</v>
      </c>
      <c r="AW216">
        <v>40566</v>
      </c>
      <c r="AX216" t="s">
        <v>3139</v>
      </c>
      <c r="AY216">
        <v>40656</v>
      </c>
      <c r="AZ216" t="s">
        <v>4535</v>
      </c>
    </row>
    <row r="217" spans="1:52" x14ac:dyDescent="0.25">
      <c r="A217">
        <v>310</v>
      </c>
      <c r="B217" t="s">
        <v>5077</v>
      </c>
      <c r="C217" t="s">
        <v>5078</v>
      </c>
      <c r="D217" s="49">
        <v>38902</v>
      </c>
      <c r="E217" t="s">
        <v>5079</v>
      </c>
      <c r="F217" t="s">
        <v>5080</v>
      </c>
      <c r="G217" t="s">
        <v>3954</v>
      </c>
      <c r="H217" t="s">
        <v>46</v>
      </c>
      <c r="J217" t="s">
        <v>3756</v>
      </c>
      <c r="K217" t="s">
        <v>30</v>
      </c>
      <c r="N217" t="s">
        <v>192</v>
      </c>
      <c r="O217" t="s">
        <v>5081</v>
      </c>
      <c r="P217" s="49"/>
      <c r="Q217" t="s">
        <v>30</v>
      </c>
      <c r="R217">
        <v>97894601</v>
      </c>
      <c r="S217" t="s">
        <v>5082</v>
      </c>
      <c r="X217" s="49"/>
      <c r="AA217" s="49"/>
      <c r="AB217" s="49"/>
      <c r="AD217" s="49"/>
      <c r="AE217" s="49"/>
      <c r="AF217" s="49"/>
      <c r="AG217" s="49"/>
      <c r="AH217" t="s">
        <v>30</v>
      </c>
      <c r="AQ217" t="s">
        <v>3241</v>
      </c>
      <c r="AS217" t="s">
        <v>1866</v>
      </c>
      <c r="AT217">
        <v>1.4082191780821918</v>
      </c>
      <c r="AV217">
        <v>39387</v>
      </c>
      <c r="AW217">
        <v>39416</v>
      </c>
      <c r="AX217" t="s">
        <v>30</v>
      </c>
      <c r="AY217">
        <v>39506</v>
      </c>
      <c r="AZ217" t="s">
        <v>30</v>
      </c>
    </row>
    <row r="218" spans="1:52" x14ac:dyDescent="0.25">
      <c r="A218">
        <v>311</v>
      </c>
      <c r="B218" t="s">
        <v>5083</v>
      </c>
      <c r="C218" t="s">
        <v>5084</v>
      </c>
      <c r="D218" s="49">
        <v>38905</v>
      </c>
      <c r="E218" t="s">
        <v>5085</v>
      </c>
      <c r="F218" t="s">
        <v>5086</v>
      </c>
      <c r="G218" t="s">
        <v>28</v>
      </c>
      <c r="H218" t="s">
        <v>32</v>
      </c>
      <c r="I218" t="s">
        <v>5085</v>
      </c>
      <c r="J218" t="s">
        <v>207</v>
      </c>
      <c r="K218" t="s">
        <v>30</v>
      </c>
      <c r="N218" t="s">
        <v>190</v>
      </c>
      <c r="O218" t="s">
        <v>5087</v>
      </c>
      <c r="P218" s="49"/>
      <c r="Q218" t="s">
        <v>30</v>
      </c>
      <c r="R218">
        <v>91892209</v>
      </c>
      <c r="S218" t="s">
        <v>5088</v>
      </c>
      <c r="X218" s="49"/>
      <c r="AA218" s="49"/>
      <c r="AB218" s="49"/>
      <c r="AD218" s="49"/>
      <c r="AE218" s="49"/>
      <c r="AF218" s="49"/>
      <c r="AG218" s="49"/>
      <c r="AH218" t="s">
        <v>30</v>
      </c>
      <c r="AQ218" t="s">
        <v>3241</v>
      </c>
      <c r="AS218" t="s">
        <v>1866</v>
      </c>
      <c r="AT218">
        <v>1.6109589041095891</v>
      </c>
      <c r="AV218">
        <v>39477</v>
      </c>
      <c r="AW218">
        <v>39493</v>
      </c>
      <c r="AX218" t="s">
        <v>4422</v>
      </c>
      <c r="AY218">
        <v>39583</v>
      </c>
      <c r="AZ218" t="s">
        <v>5089</v>
      </c>
    </row>
    <row r="219" spans="1:52" x14ac:dyDescent="0.25">
      <c r="A219">
        <v>312</v>
      </c>
      <c r="B219" t="s">
        <v>5090</v>
      </c>
      <c r="C219" t="s">
        <v>5091</v>
      </c>
      <c r="D219" s="49">
        <v>38905</v>
      </c>
      <c r="E219" t="s">
        <v>5092</v>
      </c>
      <c r="F219" t="s">
        <v>5093</v>
      </c>
      <c r="G219" t="s">
        <v>4667</v>
      </c>
      <c r="H219" t="s">
        <v>48</v>
      </c>
      <c r="I219" t="s">
        <v>47</v>
      </c>
      <c r="J219" t="s">
        <v>3756</v>
      </c>
      <c r="K219" t="s">
        <v>47</v>
      </c>
      <c r="N219" t="s">
        <v>190</v>
      </c>
      <c r="O219" t="s">
        <v>5094</v>
      </c>
      <c r="P219" s="49">
        <v>28742</v>
      </c>
      <c r="Q219" t="s">
        <v>9</v>
      </c>
      <c r="R219">
        <v>97883858</v>
      </c>
      <c r="S219" t="s">
        <v>5095</v>
      </c>
      <c r="U219">
        <v>38273</v>
      </c>
      <c r="V219" t="s">
        <v>8</v>
      </c>
      <c r="W219">
        <v>38742</v>
      </c>
      <c r="X219" s="49"/>
      <c r="Y219" t="s">
        <v>8</v>
      </c>
      <c r="Z219">
        <v>38268</v>
      </c>
      <c r="AA219" s="49"/>
      <c r="AB219" s="49">
        <v>38812</v>
      </c>
      <c r="AC219" t="s">
        <v>7</v>
      </c>
      <c r="AD219" s="49"/>
      <c r="AE219" s="49"/>
      <c r="AF219" s="49"/>
      <c r="AG219" s="49"/>
      <c r="AH219" t="s">
        <v>7</v>
      </c>
      <c r="AQ219" t="s">
        <v>3241</v>
      </c>
      <c r="AS219">
        <v>39.446575342465756</v>
      </c>
      <c r="AT219">
        <v>3.9369863013698629</v>
      </c>
      <c r="AV219">
        <v>40312</v>
      </c>
      <c r="AW219">
        <v>40342</v>
      </c>
      <c r="AX219" t="s">
        <v>3139</v>
      </c>
      <c r="AY219">
        <v>40432</v>
      </c>
      <c r="AZ219" t="s">
        <v>5096</v>
      </c>
    </row>
    <row r="220" spans="1:52" x14ac:dyDescent="0.25">
      <c r="A220">
        <v>313</v>
      </c>
      <c r="B220" t="s">
        <v>5097</v>
      </c>
      <c r="C220" t="s">
        <v>5098</v>
      </c>
      <c r="D220" s="49">
        <v>38918</v>
      </c>
      <c r="E220" t="s">
        <v>5099</v>
      </c>
      <c r="F220" t="s">
        <v>30</v>
      </c>
      <c r="G220" t="s">
        <v>34</v>
      </c>
      <c r="H220" t="s">
        <v>39</v>
      </c>
      <c r="I220" t="s">
        <v>37</v>
      </c>
      <c r="J220" t="s">
        <v>3756</v>
      </c>
      <c r="K220" t="s">
        <v>30</v>
      </c>
      <c r="N220" t="s">
        <v>190</v>
      </c>
      <c r="O220" t="s">
        <v>5100</v>
      </c>
      <c r="P220" s="49">
        <v>27377</v>
      </c>
      <c r="Q220" t="s">
        <v>9</v>
      </c>
      <c r="R220">
        <v>92770725</v>
      </c>
      <c r="S220" t="s">
        <v>5101</v>
      </c>
      <c r="V220" t="s">
        <v>8</v>
      </c>
      <c r="W220">
        <v>38883</v>
      </c>
      <c r="X220" s="49"/>
      <c r="Y220" t="s">
        <v>8</v>
      </c>
      <c r="Z220">
        <v>38635</v>
      </c>
      <c r="AA220" s="49"/>
      <c r="AB220" s="49">
        <v>38544</v>
      </c>
      <c r="AD220" s="49"/>
      <c r="AE220" s="49">
        <v>38797</v>
      </c>
      <c r="AF220" s="49">
        <v>38764</v>
      </c>
      <c r="AG220" s="49">
        <v>38678</v>
      </c>
      <c r="AH220" t="s">
        <v>7</v>
      </c>
      <c r="AN220" t="s">
        <v>221</v>
      </c>
      <c r="AP220" t="s">
        <v>237</v>
      </c>
      <c r="AQ220" t="s">
        <v>3241</v>
      </c>
      <c r="AS220">
        <v>43.186301369863017</v>
      </c>
      <c r="AT220">
        <v>4.117808219178082</v>
      </c>
      <c r="AV220">
        <v>40391</v>
      </c>
      <c r="AW220">
        <v>40421</v>
      </c>
      <c r="AX220" t="s">
        <v>3139</v>
      </c>
      <c r="AY220">
        <v>40511</v>
      </c>
      <c r="AZ220" t="s">
        <v>5102</v>
      </c>
    </row>
    <row r="221" spans="1:52" x14ac:dyDescent="0.25">
      <c r="A221">
        <v>314</v>
      </c>
      <c r="B221" t="s">
        <v>5103</v>
      </c>
      <c r="C221" t="s">
        <v>5104</v>
      </c>
      <c r="D221" s="49">
        <v>38925</v>
      </c>
      <c r="E221" t="s">
        <v>5105</v>
      </c>
      <c r="F221" t="s">
        <v>30</v>
      </c>
      <c r="G221" t="s">
        <v>3799</v>
      </c>
      <c r="H221" t="s">
        <v>3800</v>
      </c>
      <c r="I221" t="s">
        <v>5051</v>
      </c>
      <c r="J221" t="s">
        <v>3756</v>
      </c>
      <c r="K221" t="s">
        <v>30</v>
      </c>
      <c r="N221" t="s">
        <v>30</v>
      </c>
      <c r="O221" t="s">
        <v>5106</v>
      </c>
      <c r="P221" s="49"/>
      <c r="Q221" t="s">
        <v>30</v>
      </c>
      <c r="R221">
        <v>90282145</v>
      </c>
      <c r="S221" t="s">
        <v>5107</v>
      </c>
      <c r="X221" s="49"/>
      <c r="AA221" s="49"/>
      <c r="AB221" s="49"/>
      <c r="AD221" s="49"/>
      <c r="AE221" s="49"/>
      <c r="AF221" s="49"/>
      <c r="AG221" s="49"/>
      <c r="AH221" t="s">
        <v>30</v>
      </c>
      <c r="AQ221" t="s">
        <v>3241</v>
      </c>
      <c r="AS221" t="s">
        <v>1866</v>
      </c>
      <c r="AT221">
        <v>0.76986301369863008</v>
      </c>
      <c r="AV221">
        <v>39177</v>
      </c>
      <c r="AW221">
        <v>39206</v>
      </c>
      <c r="AX221" t="s">
        <v>5108</v>
      </c>
      <c r="AY221">
        <v>39296</v>
      </c>
      <c r="AZ221" t="s">
        <v>30</v>
      </c>
    </row>
    <row r="222" spans="1:52" x14ac:dyDescent="0.25">
      <c r="A222">
        <v>315</v>
      </c>
      <c r="B222" t="s">
        <v>5109</v>
      </c>
      <c r="C222" t="s">
        <v>5110</v>
      </c>
      <c r="D222" s="49">
        <v>38925</v>
      </c>
      <c r="E222" t="s">
        <v>57</v>
      </c>
      <c r="F222" t="s">
        <v>5111</v>
      </c>
      <c r="G222" t="s">
        <v>24</v>
      </c>
      <c r="H222" t="s">
        <v>53</v>
      </c>
      <c r="J222" t="s">
        <v>673</v>
      </c>
      <c r="K222" t="s">
        <v>246</v>
      </c>
      <c r="N222" t="s">
        <v>192</v>
      </c>
      <c r="O222" t="s">
        <v>5112</v>
      </c>
      <c r="P222" s="49">
        <v>29949</v>
      </c>
      <c r="Q222" t="s">
        <v>9</v>
      </c>
      <c r="R222">
        <v>96822316</v>
      </c>
      <c r="S222" t="s">
        <v>5113</v>
      </c>
      <c r="T222" t="s">
        <v>5114</v>
      </c>
      <c r="U222">
        <v>38185</v>
      </c>
      <c r="V222" t="s">
        <v>8</v>
      </c>
      <c r="W222">
        <v>38199</v>
      </c>
      <c r="X222" s="49">
        <v>41369</v>
      </c>
      <c r="Y222" t="s">
        <v>8</v>
      </c>
      <c r="Z222">
        <v>38267</v>
      </c>
      <c r="AA222" s="49">
        <v>41369</v>
      </c>
      <c r="AB222" s="49">
        <v>38192</v>
      </c>
      <c r="AC222" t="s">
        <v>8</v>
      </c>
      <c r="AD222" s="49"/>
      <c r="AE222" s="49">
        <v>38861</v>
      </c>
      <c r="AF222" s="49">
        <v>38935</v>
      </c>
      <c r="AG222" s="49">
        <v>38922</v>
      </c>
      <c r="AH222" t="s">
        <v>7</v>
      </c>
      <c r="AN222" t="s">
        <v>215</v>
      </c>
      <c r="AP222" t="s">
        <v>237</v>
      </c>
      <c r="AQ222" t="s">
        <v>3241</v>
      </c>
      <c r="AS222">
        <v>36.139726027397259</v>
      </c>
      <c r="AT222">
        <v>9.4383561643835616</v>
      </c>
      <c r="AV222">
        <v>42341</v>
      </c>
      <c r="AW222">
        <v>42370</v>
      </c>
      <c r="AX222" t="s">
        <v>3139</v>
      </c>
      <c r="AY222">
        <v>42460</v>
      </c>
      <c r="AZ222" t="s">
        <v>5115</v>
      </c>
    </row>
    <row r="223" spans="1:52" x14ac:dyDescent="0.25">
      <c r="A223">
        <v>316</v>
      </c>
      <c r="B223" t="s">
        <v>5116</v>
      </c>
      <c r="C223" t="s">
        <v>5117</v>
      </c>
      <c r="D223" s="49">
        <v>38930</v>
      </c>
      <c r="E223" t="s">
        <v>5118</v>
      </c>
      <c r="F223" t="s">
        <v>5119</v>
      </c>
      <c r="G223" t="s">
        <v>4667</v>
      </c>
      <c r="H223" t="s">
        <v>48</v>
      </c>
      <c r="J223" t="s">
        <v>3756</v>
      </c>
      <c r="K223" t="s">
        <v>5120</v>
      </c>
      <c r="N223" t="s">
        <v>190</v>
      </c>
      <c r="O223" t="s">
        <v>5121</v>
      </c>
      <c r="P223" s="49"/>
      <c r="Q223" t="s">
        <v>30</v>
      </c>
      <c r="R223">
        <v>91830930</v>
      </c>
      <c r="S223" t="s">
        <v>5122</v>
      </c>
      <c r="U223">
        <v>38742</v>
      </c>
      <c r="V223" t="s">
        <v>8</v>
      </c>
      <c r="W223" t="s">
        <v>197</v>
      </c>
      <c r="X223" s="49"/>
      <c r="Y223" t="s">
        <v>8</v>
      </c>
      <c r="Z223">
        <v>38735</v>
      </c>
      <c r="AA223" s="49"/>
      <c r="AB223" s="49">
        <v>38945</v>
      </c>
      <c r="AC223" t="s">
        <v>7</v>
      </c>
      <c r="AD223" s="49"/>
      <c r="AE223" s="49"/>
      <c r="AF223" s="49"/>
      <c r="AG223" s="49"/>
      <c r="AH223" t="s">
        <v>30</v>
      </c>
      <c r="AQ223" t="s">
        <v>3241</v>
      </c>
      <c r="AS223" t="s">
        <v>1866</v>
      </c>
      <c r="AT223">
        <v>5.0849315068493155</v>
      </c>
      <c r="AV223">
        <v>40756</v>
      </c>
      <c r="AW223">
        <v>40786</v>
      </c>
      <c r="AX223" t="s">
        <v>3139</v>
      </c>
      <c r="AY223">
        <v>40876</v>
      </c>
      <c r="AZ223" t="s">
        <v>5123</v>
      </c>
    </row>
    <row r="224" spans="1:52" x14ac:dyDescent="0.25">
      <c r="A224">
        <v>317</v>
      </c>
      <c r="B224" t="s">
        <v>5124</v>
      </c>
      <c r="C224" t="s">
        <v>5125</v>
      </c>
      <c r="D224" s="49">
        <v>38931</v>
      </c>
      <c r="E224" t="s">
        <v>5126</v>
      </c>
      <c r="F224" t="s">
        <v>5127</v>
      </c>
      <c r="G224" t="s">
        <v>28</v>
      </c>
      <c r="H224" t="s">
        <v>32</v>
      </c>
      <c r="J224" t="s">
        <v>3756</v>
      </c>
      <c r="K224" t="s">
        <v>30</v>
      </c>
      <c r="N224" t="s">
        <v>190</v>
      </c>
      <c r="O224" t="s">
        <v>5128</v>
      </c>
      <c r="P224" s="49">
        <v>29502</v>
      </c>
      <c r="Q224" t="s">
        <v>9</v>
      </c>
      <c r="R224">
        <v>90259925</v>
      </c>
      <c r="S224" t="s">
        <v>5129</v>
      </c>
      <c r="X224" s="49"/>
      <c r="AA224" s="49"/>
      <c r="AB224" s="49"/>
      <c r="AD224" s="49"/>
      <c r="AE224" s="49"/>
      <c r="AF224" s="49"/>
      <c r="AG224" s="49"/>
      <c r="AH224" t="s">
        <v>30</v>
      </c>
      <c r="AQ224" t="s">
        <v>3241</v>
      </c>
      <c r="AS224">
        <v>37.364383561643834</v>
      </c>
      <c r="AT224">
        <v>0.80547945205479454</v>
      </c>
      <c r="AV224">
        <v>39196</v>
      </c>
      <c r="AW224">
        <v>39225</v>
      </c>
      <c r="AX224" t="s">
        <v>30</v>
      </c>
      <c r="AY224">
        <v>39315</v>
      </c>
      <c r="AZ224" t="s">
        <v>30</v>
      </c>
    </row>
    <row r="225" spans="1:52" x14ac:dyDescent="0.25">
      <c r="A225">
        <v>318</v>
      </c>
      <c r="B225" t="s">
        <v>5130</v>
      </c>
      <c r="C225" t="s">
        <v>5131</v>
      </c>
      <c r="D225" s="49">
        <v>38936</v>
      </c>
      <c r="E225" t="s">
        <v>5132</v>
      </c>
      <c r="F225" t="s">
        <v>5133</v>
      </c>
      <c r="G225" t="s">
        <v>24</v>
      </c>
      <c r="H225" t="s">
        <v>53</v>
      </c>
      <c r="I225" t="s">
        <v>4346</v>
      </c>
      <c r="J225" t="s">
        <v>3756</v>
      </c>
      <c r="K225" t="s">
        <v>30</v>
      </c>
      <c r="N225" t="s">
        <v>190</v>
      </c>
      <c r="O225" t="s">
        <v>5134</v>
      </c>
      <c r="P225" s="49"/>
      <c r="Q225" t="s">
        <v>30</v>
      </c>
      <c r="R225">
        <v>91088203</v>
      </c>
      <c r="S225" t="s">
        <v>5135</v>
      </c>
      <c r="X225" s="49"/>
      <c r="AA225" s="49"/>
      <c r="AB225" s="49"/>
      <c r="AD225" s="49"/>
      <c r="AE225" s="49"/>
      <c r="AF225" s="49"/>
      <c r="AG225" s="49"/>
      <c r="AH225" t="s">
        <v>30</v>
      </c>
      <c r="AQ225" t="s">
        <v>3241</v>
      </c>
      <c r="AS225" t="s">
        <v>1866</v>
      </c>
      <c r="AT225">
        <v>1.3726027397260274</v>
      </c>
      <c r="AV225">
        <v>39423</v>
      </c>
      <c r="AW225">
        <v>39437</v>
      </c>
      <c r="AX225" t="s">
        <v>4454</v>
      </c>
      <c r="AY225">
        <v>39527</v>
      </c>
      <c r="AZ225" t="s">
        <v>30</v>
      </c>
    </row>
    <row r="226" spans="1:52" x14ac:dyDescent="0.25">
      <c r="A226">
        <v>320</v>
      </c>
      <c r="B226" t="s">
        <v>5136</v>
      </c>
      <c r="C226" t="s">
        <v>5137</v>
      </c>
      <c r="D226" s="49"/>
      <c r="E226" t="s">
        <v>5138</v>
      </c>
      <c r="F226" t="s">
        <v>30</v>
      </c>
      <c r="G226" t="s">
        <v>3755</v>
      </c>
      <c r="H226" t="s">
        <v>3755</v>
      </c>
      <c r="J226" t="s">
        <v>3756</v>
      </c>
      <c r="K226" t="s">
        <v>30</v>
      </c>
      <c r="N226" t="s">
        <v>30</v>
      </c>
      <c r="O226" t="s">
        <v>5139</v>
      </c>
      <c r="P226" s="49">
        <v>28400</v>
      </c>
      <c r="Q226" t="s">
        <v>9</v>
      </c>
      <c r="R226">
        <v>97953935</v>
      </c>
      <c r="S226" t="s">
        <v>5140</v>
      </c>
      <c r="X226" s="49"/>
      <c r="AA226" s="49"/>
      <c r="AB226" s="49"/>
      <c r="AD226" s="49"/>
      <c r="AE226" s="49"/>
      <c r="AF226" s="49"/>
      <c r="AG226" s="49"/>
      <c r="AH226" t="s">
        <v>30</v>
      </c>
      <c r="AQ226" t="s">
        <v>3241</v>
      </c>
      <c r="AS226">
        <v>40.38356164383562</v>
      </c>
      <c r="AT226" t="s">
        <v>1866</v>
      </c>
      <c r="AV226">
        <v>39039</v>
      </c>
      <c r="AW226">
        <v>39068</v>
      </c>
      <c r="AX226" t="s">
        <v>30</v>
      </c>
      <c r="AY226">
        <v>39158</v>
      </c>
      <c r="AZ226" t="s">
        <v>30</v>
      </c>
    </row>
    <row r="227" spans="1:52" x14ac:dyDescent="0.25">
      <c r="A227">
        <v>321</v>
      </c>
      <c r="B227" t="s">
        <v>5141</v>
      </c>
      <c r="C227" t="s">
        <v>5142</v>
      </c>
      <c r="D227" s="49"/>
      <c r="E227" t="s">
        <v>5143</v>
      </c>
      <c r="F227" t="s">
        <v>5144</v>
      </c>
      <c r="G227" t="s">
        <v>28</v>
      </c>
      <c r="H227" t="s">
        <v>32</v>
      </c>
      <c r="J227" t="s">
        <v>3756</v>
      </c>
      <c r="K227" t="s">
        <v>30</v>
      </c>
      <c r="N227" t="s">
        <v>190</v>
      </c>
      <c r="O227" t="s">
        <v>30</v>
      </c>
      <c r="P227" s="49"/>
      <c r="Q227" t="s">
        <v>30</v>
      </c>
      <c r="R227" t="s">
        <v>30</v>
      </c>
      <c r="X227" s="49"/>
      <c r="AA227" s="49"/>
      <c r="AB227" s="49"/>
      <c r="AD227" s="49"/>
      <c r="AE227" s="49"/>
      <c r="AF227" s="49"/>
      <c r="AG227" s="49"/>
      <c r="AH227" t="s">
        <v>30</v>
      </c>
      <c r="AQ227" t="s">
        <v>3241</v>
      </c>
      <c r="AS227" t="s">
        <v>1866</v>
      </c>
      <c r="AT227" t="s">
        <v>1866</v>
      </c>
      <c r="AV227">
        <v>39725</v>
      </c>
      <c r="AW227">
        <v>39755</v>
      </c>
      <c r="AX227" t="s">
        <v>30</v>
      </c>
      <c r="AY227">
        <v>39845</v>
      </c>
      <c r="AZ227" t="s">
        <v>5145</v>
      </c>
    </row>
    <row r="228" spans="1:52" x14ac:dyDescent="0.25">
      <c r="A228">
        <v>322</v>
      </c>
      <c r="B228" t="s">
        <v>5146</v>
      </c>
      <c r="C228" t="s">
        <v>5147</v>
      </c>
      <c r="D228" s="49"/>
      <c r="E228" t="s">
        <v>5148</v>
      </c>
      <c r="F228" t="s">
        <v>5149</v>
      </c>
      <c r="G228" t="s">
        <v>24</v>
      </c>
      <c r="H228" t="s">
        <v>53</v>
      </c>
      <c r="I228" t="s">
        <v>4346</v>
      </c>
      <c r="J228" t="s">
        <v>3756</v>
      </c>
      <c r="K228" t="s">
        <v>30</v>
      </c>
      <c r="N228" t="s">
        <v>192</v>
      </c>
      <c r="O228" t="s">
        <v>30</v>
      </c>
      <c r="P228" s="49"/>
      <c r="Q228" t="s">
        <v>30</v>
      </c>
      <c r="R228" t="s">
        <v>30</v>
      </c>
      <c r="X228" s="49"/>
      <c r="AA228" s="49"/>
      <c r="AB228" s="49"/>
      <c r="AD228" s="49"/>
      <c r="AE228" s="49"/>
      <c r="AF228" s="49"/>
      <c r="AG228" s="49"/>
      <c r="AH228" t="s">
        <v>30</v>
      </c>
      <c r="AQ228" t="s">
        <v>3241</v>
      </c>
      <c r="AS228" t="s">
        <v>1866</v>
      </c>
      <c r="AT228" t="s">
        <v>1866</v>
      </c>
      <c r="AV228">
        <v>39625</v>
      </c>
      <c r="AW228">
        <v>39654</v>
      </c>
      <c r="AX228" t="s">
        <v>3139</v>
      </c>
      <c r="AY228">
        <v>39744</v>
      </c>
      <c r="AZ228" t="s">
        <v>30</v>
      </c>
    </row>
    <row r="229" spans="1:52" x14ac:dyDescent="0.25">
      <c r="A229">
        <v>324</v>
      </c>
      <c r="B229" t="s">
        <v>5150</v>
      </c>
      <c r="C229" t="s">
        <v>5151</v>
      </c>
      <c r="D229" s="49">
        <v>38967</v>
      </c>
      <c r="E229" t="s">
        <v>5152</v>
      </c>
      <c r="F229" t="s">
        <v>30</v>
      </c>
      <c r="G229" t="s">
        <v>4841</v>
      </c>
      <c r="H229" t="s">
        <v>4842</v>
      </c>
      <c r="J229" t="s">
        <v>3756</v>
      </c>
      <c r="K229" t="s">
        <v>4840</v>
      </c>
      <c r="N229" t="s">
        <v>192</v>
      </c>
      <c r="O229" t="s">
        <v>5153</v>
      </c>
      <c r="P229" s="49">
        <v>23295</v>
      </c>
      <c r="Q229" t="s">
        <v>9</v>
      </c>
      <c r="R229">
        <v>98500618</v>
      </c>
      <c r="S229" t="s">
        <v>5154</v>
      </c>
      <c r="U229" t="s">
        <v>191</v>
      </c>
      <c r="V229" t="s">
        <v>8</v>
      </c>
      <c r="W229">
        <v>38924</v>
      </c>
      <c r="X229" s="49"/>
      <c r="Y229" t="s">
        <v>8</v>
      </c>
      <c r="Z229" t="s">
        <v>197</v>
      </c>
      <c r="AA229" s="49"/>
      <c r="AB229" s="49">
        <v>37442</v>
      </c>
      <c r="AC229" t="s">
        <v>8</v>
      </c>
      <c r="AD229" s="49">
        <v>36452</v>
      </c>
      <c r="AE229" s="49"/>
      <c r="AF229" s="49"/>
      <c r="AG229" s="49"/>
      <c r="AH229" t="s">
        <v>30</v>
      </c>
      <c r="AQ229" t="s">
        <v>3241</v>
      </c>
      <c r="AS229">
        <v>54.369863013698627</v>
      </c>
      <c r="AT229">
        <v>5.8301369863013699</v>
      </c>
      <c r="AV229">
        <v>41066</v>
      </c>
      <c r="AW229">
        <v>41095</v>
      </c>
      <c r="AX229" t="s">
        <v>3139</v>
      </c>
      <c r="AY229">
        <v>41185</v>
      </c>
      <c r="AZ229" t="s">
        <v>5155</v>
      </c>
    </row>
    <row r="230" spans="1:52" x14ac:dyDescent="0.25">
      <c r="A230">
        <v>326</v>
      </c>
      <c r="B230" t="s">
        <v>5156</v>
      </c>
      <c r="C230" t="s">
        <v>5157</v>
      </c>
      <c r="D230" s="49">
        <v>38978</v>
      </c>
      <c r="E230" t="s">
        <v>5158</v>
      </c>
      <c r="F230" t="s">
        <v>5159</v>
      </c>
      <c r="G230" t="s">
        <v>28</v>
      </c>
      <c r="H230" t="s">
        <v>32</v>
      </c>
      <c r="I230" t="s">
        <v>5160</v>
      </c>
      <c r="J230" t="s">
        <v>3756</v>
      </c>
      <c r="K230" t="s">
        <v>30</v>
      </c>
      <c r="N230" t="s">
        <v>192</v>
      </c>
      <c r="O230" t="s">
        <v>5161</v>
      </c>
      <c r="P230" s="49"/>
      <c r="Q230" t="s">
        <v>30</v>
      </c>
      <c r="R230">
        <v>91884623</v>
      </c>
      <c r="S230" t="s">
        <v>5162</v>
      </c>
      <c r="U230">
        <v>37790</v>
      </c>
      <c r="V230" t="s">
        <v>8</v>
      </c>
      <c r="W230" t="s">
        <v>197</v>
      </c>
      <c r="X230" s="49"/>
      <c r="Y230" t="s">
        <v>8</v>
      </c>
      <c r="Z230" t="s">
        <v>197</v>
      </c>
      <c r="AA230" s="49"/>
      <c r="AB230" s="49">
        <v>37502</v>
      </c>
      <c r="AC230" t="s">
        <v>8</v>
      </c>
      <c r="AD230" s="49">
        <v>35815</v>
      </c>
      <c r="AE230" s="49"/>
      <c r="AF230" s="49"/>
      <c r="AG230" s="49"/>
      <c r="AH230" t="s">
        <v>30</v>
      </c>
      <c r="AQ230" t="s">
        <v>3241</v>
      </c>
      <c r="AS230" t="s">
        <v>1866</v>
      </c>
      <c r="AT230">
        <v>5.2356164383561641</v>
      </c>
      <c r="AV230">
        <v>40876</v>
      </c>
      <c r="AW230">
        <v>40889</v>
      </c>
      <c r="AX230" t="s">
        <v>3139</v>
      </c>
      <c r="AY230">
        <v>40979</v>
      </c>
      <c r="AZ230" t="s">
        <v>3835</v>
      </c>
    </row>
    <row r="231" spans="1:52" x14ac:dyDescent="0.25">
      <c r="A231">
        <v>331</v>
      </c>
      <c r="B231" t="s">
        <v>5163</v>
      </c>
      <c r="C231" t="s">
        <v>5164</v>
      </c>
      <c r="D231" s="49">
        <v>38983</v>
      </c>
      <c r="E231" t="s">
        <v>5165</v>
      </c>
      <c r="F231" t="s">
        <v>30</v>
      </c>
      <c r="G231" t="s">
        <v>4667</v>
      </c>
      <c r="H231" t="s">
        <v>48</v>
      </c>
      <c r="J231" t="s">
        <v>3756</v>
      </c>
      <c r="K231" t="s">
        <v>30</v>
      </c>
      <c r="N231" t="s">
        <v>30</v>
      </c>
      <c r="O231" t="s">
        <v>5166</v>
      </c>
      <c r="P231" s="49"/>
      <c r="Q231" t="s">
        <v>30</v>
      </c>
      <c r="R231">
        <v>90901669</v>
      </c>
      <c r="S231" t="s">
        <v>5167</v>
      </c>
      <c r="X231" s="49"/>
      <c r="AA231" s="49"/>
      <c r="AB231" s="49"/>
      <c r="AD231" s="49"/>
      <c r="AE231" s="49"/>
      <c r="AF231" s="49"/>
      <c r="AG231" s="49"/>
      <c r="AH231" t="s">
        <v>30</v>
      </c>
      <c r="AQ231" t="s">
        <v>3241</v>
      </c>
      <c r="AS231" t="s">
        <v>1866</v>
      </c>
      <c r="AT231">
        <v>0.34794520547945207</v>
      </c>
      <c r="AV231">
        <v>39080</v>
      </c>
      <c r="AW231">
        <v>39110</v>
      </c>
      <c r="AX231" t="s">
        <v>4690</v>
      </c>
      <c r="AY231">
        <v>39200</v>
      </c>
      <c r="AZ231" t="s">
        <v>47</v>
      </c>
    </row>
    <row r="232" spans="1:52" x14ac:dyDescent="0.25">
      <c r="A232">
        <v>332</v>
      </c>
      <c r="B232" t="s">
        <v>5168</v>
      </c>
      <c r="C232" t="s">
        <v>5169</v>
      </c>
      <c r="D232" s="49">
        <v>39001</v>
      </c>
      <c r="E232" t="s">
        <v>5170</v>
      </c>
      <c r="F232" t="s">
        <v>30</v>
      </c>
      <c r="G232" t="s">
        <v>24</v>
      </c>
      <c r="H232" t="s">
        <v>53</v>
      </c>
      <c r="I232" t="s">
        <v>4346</v>
      </c>
      <c r="J232" t="s">
        <v>3756</v>
      </c>
      <c r="K232" t="s">
        <v>30</v>
      </c>
      <c r="N232" t="s">
        <v>30</v>
      </c>
      <c r="O232" t="s">
        <v>5171</v>
      </c>
      <c r="P232" s="49"/>
      <c r="Q232" t="s">
        <v>30</v>
      </c>
      <c r="R232">
        <v>98274349</v>
      </c>
      <c r="S232" t="s">
        <v>5172</v>
      </c>
      <c r="X232" s="49"/>
      <c r="AA232" s="49"/>
      <c r="AB232" s="49"/>
      <c r="AD232" s="49"/>
      <c r="AE232" s="49"/>
      <c r="AF232" s="49"/>
      <c r="AG232" s="49"/>
      <c r="AH232" t="s">
        <v>30</v>
      </c>
      <c r="AQ232" t="s">
        <v>3241</v>
      </c>
      <c r="AS232" t="s">
        <v>1866</v>
      </c>
      <c r="AT232">
        <v>1.095890410958904</v>
      </c>
      <c r="AV232">
        <v>39386</v>
      </c>
      <c r="AW232">
        <v>39401</v>
      </c>
      <c r="AX232" t="s">
        <v>30</v>
      </c>
      <c r="AY232">
        <v>39491</v>
      </c>
      <c r="AZ232" t="s">
        <v>5173</v>
      </c>
    </row>
    <row r="233" spans="1:52" x14ac:dyDescent="0.25">
      <c r="A233">
        <v>336</v>
      </c>
      <c r="B233" t="s">
        <v>5174</v>
      </c>
      <c r="C233" t="s">
        <v>5175</v>
      </c>
      <c r="D233" s="49"/>
      <c r="E233" t="s">
        <v>5176</v>
      </c>
      <c r="F233" t="s">
        <v>5177</v>
      </c>
      <c r="G233" t="s">
        <v>24</v>
      </c>
      <c r="H233" t="s">
        <v>53</v>
      </c>
      <c r="J233" t="s">
        <v>3756</v>
      </c>
      <c r="K233" t="s">
        <v>30</v>
      </c>
      <c r="N233" t="s">
        <v>192</v>
      </c>
      <c r="O233" t="s">
        <v>5178</v>
      </c>
      <c r="P233" s="49">
        <v>29349</v>
      </c>
      <c r="Q233" t="s">
        <v>9</v>
      </c>
      <c r="R233" t="s">
        <v>30</v>
      </c>
      <c r="U233">
        <v>38280</v>
      </c>
      <c r="X233" s="49"/>
      <c r="AA233" s="49"/>
      <c r="AB233" s="49">
        <v>38331</v>
      </c>
      <c r="AD233" s="49"/>
      <c r="AE233" s="49">
        <v>39009</v>
      </c>
      <c r="AF233" s="49">
        <v>39010</v>
      </c>
      <c r="AG233" s="49">
        <v>39013</v>
      </c>
      <c r="AH233" t="s">
        <v>30</v>
      </c>
      <c r="AQ233" t="s">
        <v>3241</v>
      </c>
      <c r="AS233">
        <v>37.783561643835618</v>
      </c>
      <c r="AT233" t="s">
        <v>1866</v>
      </c>
      <c r="AV233">
        <v>39722</v>
      </c>
      <c r="AW233">
        <v>39752</v>
      </c>
      <c r="AX233" t="s">
        <v>30</v>
      </c>
      <c r="AY233">
        <v>39842</v>
      </c>
      <c r="AZ233" t="s">
        <v>5179</v>
      </c>
    </row>
    <row r="234" spans="1:52" x14ac:dyDescent="0.25">
      <c r="A234">
        <v>337</v>
      </c>
      <c r="B234" t="s">
        <v>5180</v>
      </c>
      <c r="C234" t="s">
        <v>5181</v>
      </c>
      <c r="D234" s="49">
        <v>39021</v>
      </c>
      <c r="E234" t="s">
        <v>5182</v>
      </c>
      <c r="F234" t="s">
        <v>30</v>
      </c>
      <c r="G234" t="s">
        <v>28</v>
      </c>
      <c r="H234" t="s">
        <v>32</v>
      </c>
      <c r="J234" t="s">
        <v>3756</v>
      </c>
      <c r="K234" t="s">
        <v>30</v>
      </c>
      <c r="N234" t="s">
        <v>190</v>
      </c>
      <c r="O234" t="s">
        <v>5183</v>
      </c>
      <c r="P234" s="49"/>
      <c r="Q234" t="s">
        <v>30</v>
      </c>
      <c r="R234">
        <v>81832376</v>
      </c>
      <c r="S234" t="s">
        <v>5184</v>
      </c>
      <c r="X234" s="49"/>
      <c r="AA234" s="49"/>
      <c r="AB234" s="49"/>
      <c r="AD234" s="49"/>
      <c r="AE234" s="49"/>
      <c r="AF234" s="49"/>
      <c r="AG234" s="49"/>
      <c r="AH234" t="s">
        <v>30</v>
      </c>
      <c r="AQ234" t="s">
        <v>3241</v>
      </c>
      <c r="AS234" t="s">
        <v>1866</v>
      </c>
      <c r="AT234">
        <v>1.010958904109589</v>
      </c>
      <c r="AV234">
        <v>39360</v>
      </c>
      <c r="AW234">
        <v>39390</v>
      </c>
      <c r="AX234" t="s">
        <v>5185</v>
      </c>
      <c r="AY234">
        <v>39480</v>
      </c>
      <c r="AZ234" t="s">
        <v>30</v>
      </c>
    </row>
    <row r="235" spans="1:52" x14ac:dyDescent="0.25">
      <c r="A235">
        <v>338</v>
      </c>
      <c r="B235" t="s">
        <v>5186</v>
      </c>
      <c r="C235" t="s">
        <v>5187</v>
      </c>
      <c r="D235" s="49">
        <v>39021</v>
      </c>
      <c r="E235" t="s">
        <v>5188</v>
      </c>
      <c r="F235" t="s">
        <v>5189</v>
      </c>
      <c r="G235" t="s">
        <v>5190</v>
      </c>
      <c r="H235" t="s">
        <v>5190</v>
      </c>
      <c r="J235" t="s">
        <v>3756</v>
      </c>
      <c r="K235" t="s">
        <v>30</v>
      </c>
      <c r="N235" t="s">
        <v>192</v>
      </c>
      <c r="O235" t="s">
        <v>5191</v>
      </c>
      <c r="P235" s="49"/>
      <c r="Q235" t="s">
        <v>30</v>
      </c>
      <c r="R235" t="s">
        <v>30</v>
      </c>
      <c r="S235" t="s">
        <v>5192</v>
      </c>
      <c r="X235" s="49"/>
      <c r="AA235" s="49"/>
      <c r="AB235" s="49"/>
      <c r="AD235" s="49"/>
      <c r="AE235" s="49"/>
      <c r="AF235" s="49"/>
      <c r="AG235" s="49"/>
      <c r="AH235" t="s">
        <v>30</v>
      </c>
      <c r="AQ235" t="s">
        <v>3241</v>
      </c>
      <c r="AS235" t="s">
        <v>1866</v>
      </c>
      <c r="AT235">
        <v>2.2465753424657535</v>
      </c>
      <c r="AV235">
        <v>39811</v>
      </c>
      <c r="AW235">
        <v>39841</v>
      </c>
      <c r="AX235" t="s">
        <v>3139</v>
      </c>
      <c r="AY235">
        <v>39931</v>
      </c>
      <c r="AZ235" t="s">
        <v>5193</v>
      </c>
    </row>
    <row r="236" spans="1:52" x14ac:dyDescent="0.25">
      <c r="A236">
        <v>339</v>
      </c>
      <c r="B236" t="s">
        <v>5195</v>
      </c>
      <c r="C236" t="s">
        <v>5196</v>
      </c>
      <c r="D236" s="49">
        <v>39021</v>
      </c>
      <c r="E236" t="s">
        <v>5197</v>
      </c>
      <c r="F236" t="s">
        <v>30</v>
      </c>
      <c r="G236" t="s">
        <v>28</v>
      </c>
      <c r="H236" t="s">
        <v>32</v>
      </c>
      <c r="I236" t="s">
        <v>5085</v>
      </c>
      <c r="J236" t="s">
        <v>3756</v>
      </c>
      <c r="K236" t="s">
        <v>30</v>
      </c>
      <c r="N236" t="s">
        <v>190</v>
      </c>
      <c r="O236" t="s">
        <v>5198</v>
      </c>
      <c r="P236" s="49">
        <v>30977</v>
      </c>
      <c r="Q236" t="s">
        <v>9</v>
      </c>
      <c r="R236">
        <v>91886013</v>
      </c>
      <c r="S236" t="s">
        <v>5199</v>
      </c>
      <c r="X236" s="49"/>
      <c r="AA236" s="49"/>
      <c r="AB236" s="49"/>
      <c r="AD236" s="49"/>
      <c r="AE236" s="49"/>
      <c r="AF236" s="49"/>
      <c r="AG236" s="49"/>
      <c r="AH236" t="s">
        <v>30</v>
      </c>
      <c r="AQ236" t="s">
        <v>3241</v>
      </c>
      <c r="AS236">
        <v>33.323287671232876</v>
      </c>
      <c r="AT236">
        <v>0.9178082191780822</v>
      </c>
      <c r="AV236">
        <v>39344</v>
      </c>
      <c r="AW236">
        <v>39356</v>
      </c>
      <c r="AX236" t="s">
        <v>4690</v>
      </c>
      <c r="AY236">
        <v>39446</v>
      </c>
      <c r="AZ236" t="s">
        <v>30</v>
      </c>
    </row>
    <row r="237" spans="1:52" x14ac:dyDescent="0.25">
      <c r="A237">
        <v>341</v>
      </c>
      <c r="B237" t="s">
        <v>5200</v>
      </c>
      <c r="C237" t="s">
        <v>5201</v>
      </c>
      <c r="D237" s="49">
        <v>39023</v>
      </c>
      <c r="E237" t="s">
        <v>5202</v>
      </c>
      <c r="F237" t="s">
        <v>5203</v>
      </c>
      <c r="G237" t="s">
        <v>24</v>
      </c>
      <c r="H237" t="s">
        <v>53</v>
      </c>
      <c r="J237" t="s">
        <v>3756</v>
      </c>
      <c r="K237" t="s">
        <v>30</v>
      </c>
      <c r="N237" t="s">
        <v>190</v>
      </c>
      <c r="O237" t="s">
        <v>5204</v>
      </c>
      <c r="P237" s="49">
        <v>26312</v>
      </c>
      <c r="Q237" t="s">
        <v>9</v>
      </c>
      <c r="R237">
        <v>93822383</v>
      </c>
      <c r="S237" t="s">
        <v>5205</v>
      </c>
      <c r="U237">
        <v>37672</v>
      </c>
      <c r="W237">
        <v>39001</v>
      </c>
      <c r="X237" s="49"/>
      <c r="Z237" t="s">
        <v>3486</v>
      </c>
      <c r="AA237" s="49"/>
      <c r="AB237" s="49">
        <v>37543</v>
      </c>
      <c r="AD237" s="49">
        <v>35451</v>
      </c>
      <c r="AE237" s="49"/>
      <c r="AF237" s="49"/>
      <c r="AG237" s="49"/>
      <c r="AH237" t="s">
        <v>30</v>
      </c>
      <c r="AQ237" t="s">
        <v>3241</v>
      </c>
      <c r="AS237">
        <v>46.104109589041094</v>
      </c>
      <c r="AT237">
        <v>1.2465753424657535</v>
      </c>
      <c r="AV237">
        <v>39447</v>
      </c>
      <c r="AW237">
        <v>39478</v>
      </c>
      <c r="AX237" t="s">
        <v>30</v>
      </c>
      <c r="AY237">
        <v>39568</v>
      </c>
      <c r="AZ237" t="s">
        <v>30</v>
      </c>
    </row>
    <row r="238" spans="1:52" x14ac:dyDescent="0.25">
      <c r="A238">
        <v>344</v>
      </c>
      <c r="B238" t="s">
        <v>5206</v>
      </c>
      <c r="C238" t="s">
        <v>5207</v>
      </c>
      <c r="D238" s="49">
        <v>39041</v>
      </c>
      <c r="E238" t="s">
        <v>5208</v>
      </c>
      <c r="F238" t="s">
        <v>30</v>
      </c>
      <c r="G238" t="s">
        <v>4774</v>
      </c>
      <c r="H238" t="s">
        <v>4773</v>
      </c>
      <c r="J238" t="s">
        <v>3756</v>
      </c>
      <c r="K238" t="s">
        <v>30</v>
      </c>
      <c r="N238" t="s">
        <v>190</v>
      </c>
      <c r="O238" t="s">
        <v>5209</v>
      </c>
      <c r="P238" s="49"/>
      <c r="Q238" t="s">
        <v>30</v>
      </c>
      <c r="R238" t="s">
        <v>30</v>
      </c>
      <c r="S238" t="s">
        <v>5210</v>
      </c>
      <c r="X238" s="49"/>
      <c r="AA238" s="49"/>
      <c r="AB238" s="49"/>
      <c r="AD238" s="49"/>
      <c r="AE238" s="49"/>
      <c r="AF238" s="49"/>
      <c r="AG238" s="49"/>
      <c r="AH238" t="s">
        <v>30</v>
      </c>
      <c r="AQ238" t="s">
        <v>3241</v>
      </c>
      <c r="AS238" t="s">
        <v>1866</v>
      </c>
      <c r="AT238">
        <v>2.2493150684931509</v>
      </c>
      <c r="AV238">
        <v>39832</v>
      </c>
      <c r="AW238">
        <v>39862</v>
      </c>
      <c r="AX238" t="s">
        <v>3139</v>
      </c>
      <c r="AY238">
        <v>39952</v>
      </c>
      <c r="AZ238" t="s">
        <v>5211</v>
      </c>
    </row>
    <row r="239" spans="1:52" x14ac:dyDescent="0.25">
      <c r="A239">
        <v>345</v>
      </c>
      <c r="B239" t="s">
        <v>5212</v>
      </c>
      <c r="C239" t="s">
        <v>5213</v>
      </c>
      <c r="D239" s="49">
        <v>39043</v>
      </c>
      <c r="E239" t="s">
        <v>5214</v>
      </c>
      <c r="F239" t="s">
        <v>5215</v>
      </c>
      <c r="G239" t="s">
        <v>3799</v>
      </c>
      <c r="H239" t="s">
        <v>3800</v>
      </c>
      <c r="J239" t="s">
        <v>3756</v>
      </c>
      <c r="K239" t="s">
        <v>30</v>
      </c>
      <c r="N239" t="s">
        <v>192</v>
      </c>
      <c r="O239" t="s">
        <v>5216</v>
      </c>
      <c r="P239" s="49">
        <v>22108</v>
      </c>
      <c r="Q239" t="s">
        <v>9</v>
      </c>
      <c r="R239">
        <v>97291260</v>
      </c>
      <c r="S239" t="s">
        <v>5217</v>
      </c>
      <c r="U239">
        <v>37687</v>
      </c>
      <c r="V239" t="s">
        <v>8</v>
      </c>
      <c r="W239" t="s">
        <v>197</v>
      </c>
      <c r="X239" s="49"/>
      <c r="Y239" t="s">
        <v>8</v>
      </c>
      <c r="Z239" t="s">
        <v>3486</v>
      </c>
      <c r="AA239" s="49"/>
      <c r="AB239" s="49">
        <v>37669</v>
      </c>
      <c r="AC239" t="s">
        <v>225</v>
      </c>
      <c r="AD239" s="49">
        <v>38289</v>
      </c>
      <c r="AE239" s="49">
        <v>38681</v>
      </c>
      <c r="AF239" s="49">
        <v>38289</v>
      </c>
      <c r="AG239" s="49">
        <v>38681</v>
      </c>
      <c r="AH239" t="s">
        <v>8</v>
      </c>
      <c r="AQ239" t="s">
        <v>3241</v>
      </c>
      <c r="AS239">
        <v>57.62191780821918</v>
      </c>
      <c r="AT239">
        <v>3.1671232876712327</v>
      </c>
      <c r="AV239">
        <v>40169</v>
      </c>
      <c r="AW239">
        <v>40199</v>
      </c>
      <c r="AX239" t="s">
        <v>3139</v>
      </c>
      <c r="AY239">
        <v>40289</v>
      </c>
      <c r="AZ239" t="s">
        <v>5218</v>
      </c>
    </row>
    <row r="240" spans="1:52" x14ac:dyDescent="0.25">
      <c r="A240">
        <v>346</v>
      </c>
      <c r="B240" t="s">
        <v>5219</v>
      </c>
      <c r="C240" t="s">
        <v>5220</v>
      </c>
      <c r="D240" s="49">
        <v>39048</v>
      </c>
      <c r="E240" t="s">
        <v>5221</v>
      </c>
      <c r="F240" t="s">
        <v>5222</v>
      </c>
      <c r="G240" t="s">
        <v>3769</v>
      </c>
      <c r="H240" t="s">
        <v>3770</v>
      </c>
      <c r="I240" t="s">
        <v>3877</v>
      </c>
      <c r="J240" t="s">
        <v>3756</v>
      </c>
      <c r="K240" t="s">
        <v>30</v>
      </c>
      <c r="N240" t="s">
        <v>192</v>
      </c>
      <c r="O240" t="s">
        <v>5223</v>
      </c>
      <c r="P240" s="49">
        <v>25181</v>
      </c>
      <c r="Q240" t="s">
        <v>9</v>
      </c>
      <c r="R240">
        <v>90048223</v>
      </c>
      <c r="S240" t="s">
        <v>5224</v>
      </c>
      <c r="X240" s="49"/>
      <c r="AA240" s="49"/>
      <c r="AB240" s="49"/>
      <c r="AD240" s="49"/>
      <c r="AE240" s="49"/>
      <c r="AF240" s="49"/>
      <c r="AG240" s="49"/>
      <c r="AH240" t="s">
        <v>30</v>
      </c>
      <c r="AQ240" t="s">
        <v>3241</v>
      </c>
      <c r="AS240">
        <v>49.202739726027396</v>
      </c>
      <c r="AT240">
        <v>1.0273972602739727</v>
      </c>
      <c r="AV240">
        <v>39392</v>
      </c>
      <c r="AW240">
        <v>39423</v>
      </c>
      <c r="AX240" t="s">
        <v>4690</v>
      </c>
      <c r="AY240">
        <v>39513</v>
      </c>
      <c r="AZ240" t="s">
        <v>30</v>
      </c>
    </row>
    <row r="241" spans="1:52" x14ac:dyDescent="0.25">
      <c r="A241">
        <v>348</v>
      </c>
      <c r="B241" t="s">
        <v>5225</v>
      </c>
      <c r="C241" t="s">
        <v>5226</v>
      </c>
      <c r="D241" s="49">
        <v>39056</v>
      </c>
      <c r="E241" t="s">
        <v>5227</v>
      </c>
      <c r="F241" t="s">
        <v>5228</v>
      </c>
      <c r="G241" t="s">
        <v>24</v>
      </c>
      <c r="H241" t="s">
        <v>53</v>
      </c>
      <c r="I241" t="s">
        <v>4918</v>
      </c>
      <c r="J241" t="s">
        <v>3756</v>
      </c>
      <c r="K241" t="s">
        <v>30</v>
      </c>
      <c r="N241" t="s">
        <v>190</v>
      </c>
      <c r="O241" t="s">
        <v>5229</v>
      </c>
      <c r="P241" s="49">
        <v>21891</v>
      </c>
      <c r="Q241" t="s">
        <v>9</v>
      </c>
      <c r="R241">
        <v>96505010</v>
      </c>
      <c r="S241" t="s">
        <v>5230</v>
      </c>
      <c r="U241">
        <v>37782</v>
      </c>
      <c r="W241">
        <v>39119</v>
      </c>
      <c r="X241" s="49"/>
      <c r="Z241" t="s">
        <v>3486</v>
      </c>
      <c r="AA241" s="49"/>
      <c r="AB241" s="49">
        <v>37317</v>
      </c>
      <c r="AC241" t="s">
        <v>8</v>
      </c>
      <c r="AD241" s="49">
        <v>36088</v>
      </c>
      <c r="AE241" s="49"/>
      <c r="AF241" s="49"/>
      <c r="AG241" s="49"/>
      <c r="AH241" t="s">
        <v>7</v>
      </c>
      <c r="AQ241" t="s">
        <v>3241</v>
      </c>
      <c r="AS241">
        <v>58.216438356164382</v>
      </c>
      <c r="AT241">
        <v>2.4438356164383563</v>
      </c>
      <c r="AV241">
        <v>39919</v>
      </c>
      <c r="AW241">
        <v>39948</v>
      </c>
      <c r="AX241" t="s">
        <v>3139</v>
      </c>
      <c r="AY241">
        <v>40038</v>
      </c>
      <c r="AZ241" t="s">
        <v>4990</v>
      </c>
    </row>
    <row r="242" spans="1:52" x14ac:dyDescent="0.25">
      <c r="A242">
        <v>349</v>
      </c>
      <c r="B242" t="s">
        <v>5231</v>
      </c>
      <c r="C242" t="s">
        <v>5232</v>
      </c>
      <c r="D242" s="49">
        <v>39056</v>
      </c>
      <c r="E242" t="s">
        <v>5233</v>
      </c>
      <c r="F242" t="s">
        <v>30</v>
      </c>
      <c r="G242" t="s">
        <v>5052</v>
      </c>
      <c r="H242" t="s">
        <v>5051</v>
      </c>
      <c r="J242" t="s">
        <v>3756</v>
      </c>
      <c r="K242" t="s">
        <v>30</v>
      </c>
      <c r="N242" t="s">
        <v>30</v>
      </c>
      <c r="O242" t="s">
        <v>5234</v>
      </c>
      <c r="P242" s="49"/>
      <c r="Q242" t="s">
        <v>30</v>
      </c>
      <c r="R242" t="s">
        <v>30</v>
      </c>
      <c r="S242" t="s">
        <v>5235</v>
      </c>
      <c r="X242" s="49"/>
      <c r="AA242" s="49"/>
      <c r="AB242" s="49"/>
      <c r="AD242" s="49"/>
      <c r="AE242" s="49"/>
      <c r="AF242" s="49"/>
      <c r="AG242" s="49"/>
      <c r="AH242" t="s">
        <v>30</v>
      </c>
      <c r="AQ242" t="s">
        <v>3241</v>
      </c>
      <c r="AS242" t="s">
        <v>1866</v>
      </c>
      <c r="AT242">
        <v>2.3260273972602739</v>
      </c>
      <c r="AV242">
        <v>39875</v>
      </c>
      <c r="AW242">
        <v>39905</v>
      </c>
      <c r="AX242" t="s">
        <v>3139</v>
      </c>
      <c r="AY242">
        <v>39995</v>
      </c>
      <c r="AZ242" t="s">
        <v>5236</v>
      </c>
    </row>
    <row r="243" spans="1:52" x14ac:dyDescent="0.25">
      <c r="A243">
        <v>350</v>
      </c>
      <c r="B243" t="s">
        <v>5237</v>
      </c>
      <c r="C243" t="s">
        <v>5238</v>
      </c>
      <c r="D243" s="49">
        <v>39058</v>
      </c>
      <c r="E243" t="s">
        <v>5239</v>
      </c>
      <c r="F243" t="s">
        <v>30</v>
      </c>
      <c r="G243" t="s">
        <v>5052</v>
      </c>
      <c r="H243" t="s">
        <v>5051</v>
      </c>
      <c r="J243" t="s">
        <v>3756</v>
      </c>
      <c r="K243" t="s">
        <v>30</v>
      </c>
      <c r="N243" t="s">
        <v>190</v>
      </c>
      <c r="O243" t="s">
        <v>5240</v>
      </c>
      <c r="P243" s="49">
        <v>29428</v>
      </c>
      <c r="Q243" t="s">
        <v>9</v>
      </c>
      <c r="R243">
        <v>96778488</v>
      </c>
      <c r="S243" t="s">
        <v>5241</v>
      </c>
      <c r="U243">
        <v>38588</v>
      </c>
      <c r="X243" s="49"/>
      <c r="Z243" t="s">
        <v>5242</v>
      </c>
      <c r="AA243" s="49"/>
      <c r="AB243" s="49">
        <v>38670</v>
      </c>
      <c r="AD243" s="49"/>
      <c r="AE243" s="49"/>
      <c r="AF243" s="49"/>
      <c r="AG243" s="49"/>
      <c r="AH243" t="s">
        <v>30</v>
      </c>
      <c r="AQ243" t="s">
        <v>3241</v>
      </c>
      <c r="AS243">
        <v>37.56712328767123</v>
      </c>
      <c r="AT243">
        <v>1.2328767123287672</v>
      </c>
      <c r="AV243">
        <v>39479</v>
      </c>
      <c r="AW243">
        <v>39508</v>
      </c>
      <c r="AX243" t="s">
        <v>5243</v>
      </c>
      <c r="AY243">
        <v>39598</v>
      </c>
      <c r="AZ243" t="s">
        <v>5052</v>
      </c>
    </row>
    <row r="244" spans="1:52" x14ac:dyDescent="0.25">
      <c r="A244">
        <v>351</v>
      </c>
      <c r="B244" t="s">
        <v>5245</v>
      </c>
      <c r="C244" t="s">
        <v>5246</v>
      </c>
      <c r="D244" s="49"/>
      <c r="E244" t="s">
        <v>3935</v>
      </c>
      <c r="F244" t="s">
        <v>30</v>
      </c>
      <c r="G244" t="s">
        <v>28</v>
      </c>
      <c r="H244" t="s">
        <v>32</v>
      </c>
      <c r="J244" t="s">
        <v>3756</v>
      </c>
      <c r="K244" t="s">
        <v>30</v>
      </c>
      <c r="N244" t="s">
        <v>192</v>
      </c>
      <c r="O244" t="s">
        <v>30</v>
      </c>
      <c r="P244" s="49"/>
      <c r="Q244" t="s">
        <v>30</v>
      </c>
      <c r="R244" t="s">
        <v>30</v>
      </c>
      <c r="X244" s="49"/>
      <c r="AA244" s="49"/>
      <c r="AB244" s="49"/>
      <c r="AD244" s="49"/>
      <c r="AE244" s="49"/>
      <c r="AF244" s="49"/>
      <c r="AG244" s="49"/>
      <c r="AQ244" t="s">
        <v>3241</v>
      </c>
      <c r="AS244" t="s">
        <v>1866</v>
      </c>
      <c r="AT244" t="s">
        <v>1866</v>
      </c>
      <c r="AV244">
        <v>39569</v>
      </c>
      <c r="AW244">
        <v>39599</v>
      </c>
      <c r="AX244" t="s">
        <v>5247</v>
      </c>
      <c r="AY244">
        <v>39689</v>
      </c>
      <c r="AZ244" t="s">
        <v>4991</v>
      </c>
    </row>
    <row r="245" spans="1:52" x14ac:dyDescent="0.25">
      <c r="A245">
        <v>352</v>
      </c>
      <c r="B245" t="s">
        <v>5248</v>
      </c>
      <c r="C245" t="s">
        <v>5249</v>
      </c>
      <c r="D245" s="49">
        <v>39071</v>
      </c>
      <c r="E245" t="s">
        <v>5250</v>
      </c>
      <c r="F245" t="s">
        <v>5251</v>
      </c>
      <c r="G245" t="s">
        <v>28</v>
      </c>
      <c r="H245" t="s">
        <v>32</v>
      </c>
      <c r="J245" t="s">
        <v>3756</v>
      </c>
      <c r="K245" t="s">
        <v>30</v>
      </c>
      <c r="N245" t="s">
        <v>190</v>
      </c>
      <c r="O245" t="s">
        <v>5252</v>
      </c>
      <c r="P245" s="49"/>
      <c r="Q245" t="s">
        <v>30</v>
      </c>
      <c r="R245">
        <v>93829082</v>
      </c>
      <c r="S245" t="s">
        <v>5253</v>
      </c>
      <c r="X245" s="49"/>
      <c r="AA245" s="49"/>
      <c r="AB245" s="49"/>
      <c r="AD245" s="49"/>
      <c r="AE245" s="49"/>
      <c r="AF245" s="49"/>
      <c r="AG245" s="49"/>
      <c r="AH245" t="s">
        <v>30</v>
      </c>
      <c r="AQ245" t="s">
        <v>3241</v>
      </c>
      <c r="AS245" t="s">
        <v>1866</v>
      </c>
      <c r="AT245">
        <v>1.0493150684931507</v>
      </c>
      <c r="AV245">
        <v>39423</v>
      </c>
      <c r="AW245">
        <v>39454</v>
      </c>
      <c r="AX245" t="s">
        <v>4690</v>
      </c>
      <c r="AY245">
        <v>39544</v>
      </c>
      <c r="AZ245" t="s">
        <v>5254</v>
      </c>
    </row>
    <row r="246" spans="1:52" x14ac:dyDescent="0.25">
      <c r="A246">
        <v>354</v>
      </c>
      <c r="B246" t="s">
        <v>5255</v>
      </c>
      <c r="C246" t="s">
        <v>5256</v>
      </c>
      <c r="D246" s="49">
        <v>39071</v>
      </c>
      <c r="E246" t="s">
        <v>5257</v>
      </c>
      <c r="F246" t="s">
        <v>5258</v>
      </c>
      <c r="G246" t="s">
        <v>24</v>
      </c>
      <c r="H246" t="s">
        <v>53</v>
      </c>
      <c r="I246" t="s">
        <v>5194</v>
      </c>
      <c r="J246" t="s">
        <v>3049</v>
      </c>
      <c r="K246" t="s">
        <v>5259</v>
      </c>
      <c r="N246" t="s">
        <v>190</v>
      </c>
      <c r="O246" t="s">
        <v>5260</v>
      </c>
      <c r="P246" s="49">
        <v>29673</v>
      </c>
      <c r="Q246" t="s">
        <v>9</v>
      </c>
      <c r="R246">
        <v>97539897</v>
      </c>
      <c r="S246" t="s">
        <v>5261</v>
      </c>
      <c r="U246">
        <v>39027</v>
      </c>
      <c r="V246" t="s">
        <v>8</v>
      </c>
      <c r="W246">
        <v>39048</v>
      </c>
      <c r="X246" s="49"/>
      <c r="Y246" t="s">
        <v>8</v>
      </c>
      <c r="Z246">
        <v>39035</v>
      </c>
      <c r="AA246" s="49"/>
      <c r="AB246" s="49">
        <v>39041</v>
      </c>
      <c r="AC246" t="s">
        <v>8</v>
      </c>
      <c r="AD246" s="49"/>
      <c r="AE246" s="49">
        <v>39063</v>
      </c>
      <c r="AF246" s="49">
        <v>39066</v>
      </c>
      <c r="AG246" s="49">
        <v>39059</v>
      </c>
      <c r="AH246" t="s">
        <v>7</v>
      </c>
      <c r="AQ246" t="s">
        <v>3241</v>
      </c>
      <c r="AS246">
        <v>36.895890410958906</v>
      </c>
      <c r="AT246">
        <v>4.7780821917808218</v>
      </c>
      <c r="AV246">
        <v>40785</v>
      </c>
      <c r="AW246">
        <v>40815</v>
      </c>
      <c r="AX246" t="s">
        <v>3139</v>
      </c>
      <c r="AY246">
        <v>40905</v>
      </c>
      <c r="AZ246" t="s">
        <v>5262</v>
      </c>
    </row>
    <row r="247" spans="1:52" x14ac:dyDescent="0.25">
      <c r="A247">
        <v>355</v>
      </c>
      <c r="B247" t="s">
        <v>5264</v>
      </c>
      <c r="C247" t="s">
        <v>5265</v>
      </c>
      <c r="D247" s="49">
        <v>39079</v>
      </c>
      <c r="E247" t="s">
        <v>5266</v>
      </c>
      <c r="F247" t="s">
        <v>5267</v>
      </c>
      <c r="G247" t="s">
        <v>4841</v>
      </c>
      <c r="H247" t="s">
        <v>4842</v>
      </c>
      <c r="I247" t="s">
        <v>5266</v>
      </c>
      <c r="J247" t="s">
        <v>207</v>
      </c>
      <c r="K247" t="s">
        <v>5268</v>
      </c>
      <c r="N247" t="s">
        <v>190</v>
      </c>
      <c r="O247" t="s">
        <v>5269</v>
      </c>
      <c r="P247" s="49">
        <v>29513</v>
      </c>
      <c r="Q247" t="s">
        <v>9</v>
      </c>
      <c r="R247">
        <v>98530053</v>
      </c>
      <c r="S247" t="s">
        <v>5270</v>
      </c>
      <c r="T247" t="s">
        <v>5271</v>
      </c>
      <c r="U247">
        <v>38124</v>
      </c>
      <c r="V247" t="s">
        <v>8</v>
      </c>
      <c r="W247" t="s">
        <v>197</v>
      </c>
      <c r="X247" s="49">
        <v>41271</v>
      </c>
      <c r="Y247" t="s">
        <v>8</v>
      </c>
      <c r="Z247">
        <v>38161</v>
      </c>
      <c r="AA247" s="49">
        <v>41271</v>
      </c>
      <c r="AB247" s="49">
        <v>38106</v>
      </c>
      <c r="AC247" t="s">
        <v>8</v>
      </c>
      <c r="AD247" s="49"/>
      <c r="AE247" s="49">
        <v>38083</v>
      </c>
      <c r="AF247" s="49">
        <v>38168</v>
      </c>
      <c r="AG247" s="49">
        <v>38183</v>
      </c>
      <c r="AH247" t="s">
        <v>7</v>
      </c>
      <c r="AN247" t="s">
        <v>215</v>
      </c>
      <c r="AP247" t="s">
        <v>244</v>
      </c>
      <c r="AQ247" t="s">
        <v>3241</v>
      </c>
      <c r="AS247">
        <v>37.334246575342469</v>
      </c>
      <c r="AT247">
        <v>9.1041095890410961</v>
      </c>
      <c r="AV247">
        <v>42372</v>
      </c>
      <c r="AW247">
        <v>42402</v>
      </c>
      <c r="AX247" t="s">
        <v>3139</v>
      </c>
      <c r="AY247">
        <v>42492</v>
      </c>
      <c r="AZ247" t="s">
        <v>5272</v>
      </c>
    </row>
    <row r="248" spans="1:52" x14ac:dyDescent="0.25">
      <c r="A248">
        <v>356</v>
      </c>
      <c r="B248" t="s">
        <v>5273</v>
      </c>
      <c r="C248" t="s">
        <v>5274</v>
      </c>
      <c r="D248" s="49">
        <v>39086</v>
      </c>
      <c r="E248" t="s">
        <v>5275</v>
      </c>
      <c r="F248" t="s">
        <v>30</v>
      </c>
      <c r="G248" t="s">
        <v>35</v>
      </c>
      <c r="H248" t="s">
        <v>55</v>
      </c>
      <c r="J248" t="s">
        <v>3049</v>
      </c>
      <c r="K248" t="s">
        <v>30</v>
      </c>
      <c r="N248" t="s">
        <v>190</v>
      </c>
      <c r="O248" t="s">
        <v>5276</v>
      </c>
      <c r="P248" s="49">
        <v>24250</v>
      </c>
      <c r="Q248" t="s">
        <v>9</v>
      </c>
      <c r="R248">
        <v>91869858</v>
      </c>
      <c r="S248" t="s">
        <v>5277</v>
      </c>
      <c r="U248">
        <v>37672</v>
      </c>
      <c r="V248" t="s">
        <v>8</v>
      </c>
      <c r="W248">
        <v>37760</v>
      </c>
      <c r="X248" s="49"/>
      <c r="Y248" t="s">
        <v>8</v>
      </c>
      <c r="Z248">
        <v>34986</v>
      </c>
      <c r="AA248" s="49"/>
      <c r="AB248" s="49">
        <v>37411</v>
      </c>
      <c r="AC248" t="s">
        <v>8</v>
      </c>
      <c r="AD248" s="49">
        <v>34751</v>
      </c>
      <c r="AE248" s="49"/>
      <c r="AF248" s="49"/>
      <c r="AG248" s="49"/>
      <c r="AH248" t="s">
        <v>7</v>
      </c>
      <c r="AQ248" t="s">
        <v>3241</v>
      </c>
      <c r="AS248">
        <v>51.753424657534246</v>
      </c>
      <c r="AT248">
        <v>5.2931506849315069</v>
      </c>
      <c r="AV248">
        <v>40988</v>
      </c>
      <c r="AW248">
        <v>41018</v>
      </c>
      <c r="AX248" t="s">
        <v>3139</v>
      </c>
      <c r="AY248">
        <v>41108</v>
      </c>
      <c r="AZ248" t="s">
        <v>5278</v>
      </c>
    </row>
    <row r="249" spans="1:52" x14ac:dyDescent="0.25">
      <c r="A249">
        <v>359</v>
      </c>
      <c r="B249" t="s">
        <v>5279</v>
      </c>
      <c r="C249" t="s">
        <v>5280</v>
      </c>
      <c r="D249" s="49">
        <v>39105</v>
      </c>
      <c r="E249" t="s">
        <v>5281</v>
      </c>
      <c r="F249" t="s">
        <v>30</v>
      </c>
      <c r="G249" t="s">
        <v>24</v>
      </c>
      <c r="H249" t="s">
        <v>53</v>
      </c>
      <c r="I249" t="s">
        <v>4918</v>
      </c>
      <c r="J249" t="s">
        <v>3756</v>
      </c>
      <c r="K249" t="s">
        <v>5227</v>
      </c>
      <c r="N249" t="s">
        <v>190</v>
      </c>
      <c r="O249" t="s">
        <v>5282</v>
      </c>
      <c r="P249" s="49">
        <v>27768</v>
      </c>
      <c r="Q249" t="s">
        <v>9</v>
      </c>
      <c r="R249">
        <v>97360433</v>
      </c>
      <c r="S249" t="s">
        <v>5283</v>
      </c>
      <c r="U249">
        <v>39055</v>
      </c>
      <c r="V249" t="s">
        <v>8</v>
      </c>
      <c r="W249" t="s">
        <v>197</v>
      </c>
      <c r="X249" s="49"/>
      <c r="Y249" t="s">
        <v>8</v>
      </c>
      <c r="Z249">
        <v>39049</v>
      </c>
      <c r="AA249" s="49"/>
      <c r="AB249" s="49">
        <v>38941</v>
      </c>
      <c r="AC249">
        <v>39029</v>
      </c>
      <c r="AD249" s="49">
        <v>38944</v>
      </c>
      <c r="AE249" s="49">
        <v>38940</v>
      </c>
      <c r="AF249" s="49">
        <v>38944</v>
      </c>
      <c r="AG249" s="49">
        <v>38940</v>
      </c>
      <c r="AH249" t="s">
        <v>7</v>
      </c>
      <c r="AQ249" t="s">
        <v>3241</v>
      </c>
      <c r="AS249">
        <v>42.115068493150687</v>
      </c>
      <c r="AT249">
        <v>3.1835616438356165</v>
      </c>
      <c r="AV249">
        <v>40238</v>
      </c>
      <c r="AW249">
        <v>40267</v>
      </c>
      <c r="AX249" t="s">
        <v>3139</v>
      </c>
      <c r="AY249">
        <v>40357</v>
      </c>
      <c r="AZ249" t="s">
        <v>5284</v>
      </c>
    </row>
    <row r="250" spans="1:52" x14ac:dyDescent="0.25">
      <c r="A250">
        <v>360</v>
      </c>
      <c r="B250" t="s">
        <v>5285</v>
      </c>
      <c r="C250" t="s">
        <v>5286</v>
      </c>
      <c r="D250" s="49">
        <v>39106</v>
      </c>
      <c r="E250" t="s">
        <v>5190</v>
      </c>
      <c r="F250" t="s">
        <v>30</v>
      </c>
      <c r="G250" t="s">
        <v>5190</v>
      </c>
      <c r="H250" t="s">
        <v>5190</v>
      </c>
      <c r="J250" t="s">
        <v>206</v>
      </c>
      <c r="K250" t="s">
        <v>30</v>
      </c>
      <c r="N250" t="s">
        <v>190</v>
      </c>
      <c r="O250" t="s">
        <v>5287</v>
      </c>
      <c r="P250" s="49">
        <v>26849</v>
      </c>
      <c r="Q250" t="s">
        <v>9</v>
      </c>
      <c r="R250">
        <v>97944379</v>
      </c>
      <c r="S250" t="s">
        <v>5288</v>
      </c>
      <c r="T250" t="s">
        <v>5289</v>
      </c>
      <c r="X250" s="49"/>
      <c r="AA250" s="49"/>
      <c r="AB250" s="49"/>
      <c r="AD250" s="49"/>
      <c r="AE250" s="49"/>
      <c r="AF250" s="49"/>
      <c r="AG250" s="49"/>
      <c r="AH250" t="s">
        <v>30</v>
      </c>
      <c r="AQ250" t="s">
        <v>3241</v>
      </c>
      <c r="AS250">
        <v>44.632876712328766</v>
      </c>
      <c r="AT250">
        <v>2.1534246575342464</v>
      </c>
      <c r="AV250">
        <v>39862</v>
      </c>
      <c r="AW250">
        <v>39892</v>
      </c>
      <c r="AX250" t="s">
        <v>3139</v>
      </c>
      <c r="AY250">
        <v>39982</v>
      </c>
      <c r="AZ250" t="s">
        <v>5236</v>
      </c>
    </row>
    <row r="251" spans="1:52" x14ac:dyDescent="0.25">
      <c r="A251">
        <v>361</v>
      </c>
      <c r="B251" t="s">
        <v>5290</v>
      </c>
      <c r="C251" t="s">
        <v>5291</v>
      </c>
      <c r="D251" s="49">
        <v>39109</v>
      </c>
      <c r="E251" t="s">
        <v>5292</v>
      </c>
      <c r="F251" t="s">
        <v>5293</v>
      </c>
      <c r="G251" t="s">
        <v>5190</v>
      </c>
      <c r="H251" t="s">
        <v>5190</v>
      </c>
      <c r="J251" t="s">
        <v>3756</v>
      </c>
      <c r="K251" t="s">
        <v>30</v>
      </c>
      <c r="N251" t="s">
        <v>192</v>
      </c>
      <c r="O251" t="s">
        <v>5294</v>
      </c>
      <c r="P251" s="49">
        <v>26585</v>
      </c>
      <c r="Q251" t="s">
        <v>9</v>
      </c>
      <c r="R251">
        <v>92707558</v>
      </c>
      <c r="S251" t="s">
        <v>5295</v>
      </c>
      <c r="U251">
        <v>37823</v>
      </c>
      <c r="V251" t="s">
        <v>8</v>
      </c>
      <c r="W251">
        <v>38987</v>
      </c>
      <c r="X251" s="49"/>
      <c r="Y251" t="s">
        <v>8</v>
      </c>
      <c r="Z251">
        <v>35686</v>
      </c>
      <c r="AA251" s="49">
        <v>36882</v>
      </c>
      <c r="AB251" s="49">
        <v>37387</v>
      </c>
      <c r="AC251">
        <v>37104</v>
      </c>
      <c r="AD251" s="49">
        <v>37104</v>
      </c>
      <c r="AE251" s="49"/>
      <c r="AF251" s="49"/>
      <c r="AG251" s="49"/>
      <c r="AH251" t="s">
        <v>30</v>
      </c>
      <c r="AQ251" t="s">
        <v>3241</v>
      </c>
      <c r="AS251">
        <v>45.356164383561641</v>
      </c>
      <c r="AT251">
        <v>2.0739726027397261</v>
      </c>
      <c r="AV251">
        <v>39836</v>
      </c>
      <c r="AW251">
        <v>39866</v>
      </c>
      <c r="AX251" t="s">
        <v>3139</v>
      </c>
      <c r="AY251">
        <v>39956</v>
      </c>
      <c r="AZ251" t="s">
        <v>5236</v>
      </c>
    </row>
    <row r="252" spans="1:52" x14ac:dyDescent="0.25">
      <c r="A252">
        <v>362</v>
      </c>
      <c r="B252" t="s">
        <v>5296</v>
      </c>
      <c r="C252" t="s">
        <v>5297</v>
      </c>
      <c r="D252" s="49">
        <v>38621</v>
      </c>
      <c r="E252" t="s">
        <v>5298</v>
      </c>
      <c r="F252" t="s">
        <v>30</v>
      </c>
      <c r="G252" t="s">
        <v>24</v>
      </c>
      <c r="H252" t="s">
        <v>53</v>
      </c>
      <c r="J252" t="s">
        <v>3756</v>
      </c>
      <c r="K252" t="s">
        <v>30</v>
      </c>
      <c r="N252" t="s">
        <v>192</v>
      </c>
      <c r="O252" t="s">
        <v>5299</v>
      </c>
      <c r="P252" s="49">
        <v>28962</v>
      </c>
      <c r="Q252" t="s">
        <v>9</v>
      </c>
      <c r="R252" t="s">
        <v>30</v>
      </c>
      <c r="S252" t="s">
        <v>5300</v>
      </c>
      <c r="X252" s="49"/>
      <c r="AA252" s="49"/>
      <c r="AB252" s="49"/>
      <c r="AD252" s="49"/>
      <c r="AE252" s="49"/>
      <c r="AF252" s="49"/>
      <c r="AG252" s="49"/>
      <c r="AH252" t="s">
        <v>30</v>
      </c>
      <c r="AQ252" t="s">
        <v>3241</v>
      </c>
      <c r="AS252">
        <v>38.843835616438355</v>
      </c>
      <c r="AT252">
        <v>2.6767123287671235</v>
      </c>
      <c r="AV252">
        <v>39590</v>
      </c>
      <c r="AW252">
        <v>39598</v>
      </c>
      <c r="AX252" t="s">
        <v>3139</v>
      </c>
      <c r="AY252">
        <v>39688</v>
      </c>
      <c r="AZ252" t="s">
        <v>5301</v>
      </c>
    </row>
    <row r="253" spans="1:52" x14ac:dyDescent="0.25">
      <c r="A253">
        <v>364</v>
      </c>
      <c r="B253" t="s">
        <v>5302</v>
      </c>
      <c r="C253" t="s">
        <v>5303</v>
      </c>
      <c r="D253" s="49">
        <v>39118</v>
      </c>
      <c r="E253" t="s">
        <v>5304</v>
      </c>
      <c r="F253" t="s">
        <v>5305</v>
      </c>
      <c r="G253" t="s">
        <v>4054</v>
      </c>
      <c r="H253" t="s">
        <v>49</v>
      </c>
      <c r="J253" t="s">
        <v>3756</v>
      </c>
      <c r="K253" t="s">
        <v>30</v>
      </c>
      <c r="N253" t="s">
        <v>192</v>
      </c>
      <c r="O253" t="s">
        <v>5306</v>
      </c>
      <c r="P253" s="49">
        <v>28753</v>
      </c>
      <c r="Q253" t="s">
        <v>9</v>
      </c>
      <c r="R253">
        <v>98760988</v>
      </c>
      <c r="S253" t="s">
        <v>5307</v>
      </c>
      <c r="U253">
        <v>39007</v>
      </c>
      <c r="V253" t="s">
        <v>8</v>
      </c>
      <c r="W253">
        <v>38967</v>
      </c>
      <c r="X253" s="49"/>
      <c r="AA253" s="49"/>
      <c r="AB253" s="49"/>
      <c r="AD253" s="49"/>
      <c r="AE253" s="49"/>
      <c r="AF253" s="49"/>
      <c r="AG253" s="49"/>
      <c r="AH253" t="s">
        <v>30</v>
      </c>
      <c r="AQ253" t="s">
        <v>3241</v>
      </c>
      <c r="AS253">
        <v>39.416438356164385</v>
      </c>
      <c r="AT253">
        <v>2.6054794520547944</v>
      </c>
      <c r="AV253">
        <v>40037</v>
      </c>
      <c r="AW253">
        <v>40069</v>
      </c>
      <c r="AX253" t="s">
        <v>3775</v>
      </c>
      <c r="AY253">
        <v>40159</v>
      </c>
      <c r="AZ253" t="s">
        <v>5263</v>
      </c>
    </row>
    <row r="254" spans="1:52" x14ac:dyDescent="0.25">
      <c r="A254">
        <v>365</v>
      </c>
      <c r="B254" t="s">
        <v>5308</v>
      </c>
      <c r="C254" t="s">
        <v>5309</v>
      </c>
      <c r="D254" s="49">
        <v>39118</v>
      </c>
      <c r="E254" t="s">
        <v>5310</v>
      </c>
      <c r="F254" t="s">
        <v>30</v>
      </c>
      <c r="G254" t="s">
        <v>28</v>
      </c>
      <c r="H254" t="s">
        <v>32</v>
      </c>
      <c r="I254" t="s">
        <v>31</v>
      </c>
      <c r="J254" t="s">
        <v>3756</v>
      </c>
      <c r="K254" t="s">
        <v>5311</v>
      </c>
      <c r="N254" t="s">
        <v>190</v>
      </c>
      <c r="O254" t="s">
        <v>5312</v>
      </c>
      <c r="P254" s="49">
        <v>18127</v>
      </c>
      <c r="Q254" t="s">
        <v>9</v>
      </c>
      <c r="R254">
        <v>96859931</v>
      </c>
      <c r="S254" t="s">
        <v>5313</v>
      </c>
      <c r="U254">
        <v>37783</v>
      </c>
      <c r="V254" t="s">
        <v>8</v>
      </c>
      <c r="W254" t="s">
        <v>197</v>
      </c>
      <c r="X254" s="49"/>
      <c r="Y254" t="s">
        <v>8</v>
      </c>
      <c r="Z254" t="s">
        <v>3486</v>
      </c>
      <c r="AA254" s="49"/>
      <c r="AB254" s="49">
        <v>37589</v>
      </c>
      <c r="AC254" t="s">
        <v>8</v>
      </c>
      <c r="AD254" s="49">
        <v>37319</v>
      </c>
      <c r="AE254" s="49"/>
      <c r="AF254" s="49"/>
      <c r="AG254" s="49"/>
      <c r="AH254" t="s">
        <v>30</v>
      </c>
      <c r="AQ254" t="s">
        <v>3241</v>
      </c>
      <c r="AS254">
        <v>68.528767123287665</v>
      </c>
      <c r="AT254">
        <v>2.904109589041096</v>
      </c>
      <c r="AV254">
        <v>40143</v>
      </c>
      <c r="AW254">
        <v>40178</v>
      </c>
      <c r="AX254" t="s">
        <v>3139</v>
      </c>
      <c r="AY254">
        <v>40268</v>
      </c>
      <c r="AZ254" t="s">
        <v>5314</v>
      </c>
    </row>
    <row r="255" spans="1:52" x14ac:dyDescent="0.25">
      <c r="A255">
        <v>367</v>
      </c>
      <c r="B255" t="s">
        <v>5315</v>
      </c>
      <c r="C255" t="s">
        <v>5316</v>
      </c>
      <c r="D255" s="49">
        <v>39118</v>
      </c>
      <c r="E255" t="s">
        <v>5317</v>
      </c>
      <c r="F255" t="s">
        <v>5318</v>
      </c>
      <c r="G255" t="s">
        <v>34</v>
      </c>
      <c r="H255" t="s">
        <v>39</v>
      </c>
      <c r="I255" t="s">
        <v>38</v>
      </c>
      <c r="J255" t="s">
        <v>3756</v>
      </c>
      <c r="K255" t="s">
        <v>5319</v>
      </c>
      <c r="N255" t="s">
        <v>190</v>
      </c>
      <c r="O255" t="s">
        <v>5320</v>
      </c>
      <c r="P255" s="49"/>
      <c r="Q255" t="s">
        <v>30</v>
      </c>
      <c r="R255">
        <v>90222144</v>
      </c>
      <c r="S255" t="s">
        <v>5321</v>
      </c>
      <c r="U255">
        <v>38341</v>
      </c>
      <c r="V255" t="s">
        <v>8</v>
      </c>
      <c r="W255" t="s">
        <v>197</v>
      </c>
      <c r="X255" s="49"/>
      <c r="Y255" t="s">
        <v>8</v>
      </c>
      <c r="Z255">
        <v>38337</v>
      </c>
      <c r="AA255" s="49"/>
      <c r="AB255" s="49">
        <v>38376</v>
      </c>
      <c r="AC255" t="s">
        <v>8</v>
      </c>
      <c r="AD255" s="49"/>
      <c r="AE255" s="49">
        <v>38411</v>
      </c>
      <c r="AF255" s="49">
        <v>38411</v>
      </c>
      <c r="AG255" s="49">
        <v>39151</v>
      </c>
      <c r="AH255" t="s">
        <v>30</v>
      </c>
      <c r="AQ255" t="s">
        <v>3241</v>
      </c>
      <c r="AS255" t="s">
        <v>1866</v>
      </c>
      <c r="AT255">
        <v>4.484931506849315</v>
      </c>
      <c r="AV255">
        <v>40725</v>
      </c>
      <c r="AW255">
        <v>40755</v>
      </c>
      <c r="AX255" t="s">
        <v>3139</v>
      </c>
      <c r="AY255">
        <v>40845</v>
      </c>
      <c r="AZ255" t="s">
        <v>5322</v>
      </c>
    </row>
    <row r="256" spans="1:52" x14ac:dyDescent="0.25">
      <c r="A256">
        <v>368</v>
      </c>
      <c r="B256" t="s">
        <v>5323</v>
      </c>
      <c r="C256" t="s">
        <v>5324</v>
      </c>
      <c r="D256" s="49">
        <v>39114</v>
      </c>
      <c r="E256" t="s">
        <v>5325</v>
      </c>
      <c r="F256" t="s">
        <v>5326</v>
      </c>
      <c r="G256" t="s">
        <v>34</v>
      </c>
      <c r="H256" t="s">
        <v>39</v>
      </c>
      <c r="I256" t="s">
        <v>38</v>
      </c>
      <c r="J256" t="s">
        <v>3756</v>
      </c>
      <c r="K256" t="s">
        <v>5327</v>
      </c>
      <c r="N256" t="s">
        <v>190</v>
      </c>
      <c r="O256" t="s">
        <v>5328</v>
      </c>
      <c r="P256" s="49">
        <v>28926</v>
      </c>
      <c r="Q256" t="s">
        <v>30</v>
      </c>
      <c r="R256">
        <v>98805345</v>
      </c>
      <c r="S256" t="s">
        <v>5329</v>
      </c>
      <c r="U256">
        <v>38838</v>
      </c>
      <c r="V256" t="s">
        <v>4122</v>
      </c>
      <c r="W256" t="s">
        <v>197</v>
      </c>
      <c r="X256" s="49"/>
      <c r="Y256" t="s">
        <v>4122</v>
      </c>
      <c r="Z256">
        <v>38961</v>
      </c>
      <c r="AA256" s="49"/>
      <c r="AB256" s="49">
        <v>39173</v>
      </c>
      <c r="AC256" t="s">
        <v>4122</v>
      </c>
      <c r="AD256" s="49"/>
      <c r="AE256" s="49">
        <v>39154</v>
      </c>
      <c r="AF256" s="49">
        <v>39297</v>
      </c>
      <c r="AG256" s="49">
        <v>39419</v>
      </c>
      <c r="AH256" t="s">
        <v>7</v>
      </c>
      <c r="AQ256" t="s">
        <v>3241</v>
      </c>
      <c r="AS256">
        <v>38.942465753424656</v>
      </c>
      <c r="AT256">
        <v>6.1643835616438354</v>
      </c>
      <c r="AV256">
        <v>41333</v>
      </c>
      <c r="AW256">
        <v>41364</v>
      </c>
      <c r="AX256" t="s">
        <v>3139</v>
      </c>
      <c r="AY256">
        <v>41454</v>
      </c>
      <c r="AZ256" t="s">
        <v>5330</v>
      </c>
    </row>
    <row r="257" spans="1:52" x14ac:dyDescent="0.25">
      <c r="A257">
        <v>369</v>
      </c>
      <c r="B257" t="s">
        <v>5331</v>
      </c>
      <c r="C257" t="s">
        <v>5332</v>
      </c>
      <c r="D257" s="49">
        <v>39125</v>
      </c>
      <c r="E257" t="s">
        <v>5333</v>
      </c>
      <c r="F257" t="s">
        <v>5334</v>
      </c>
      <c r="G257" t="s">
        <v>24</v>
      </c>
      <c r="H257" t="s">
        <v>53</v>
      </c>
      <c r="J257" t="s">
        <v>3756</v>
      </c>
      <c r="K257" t="s">
        <v>30</v>
      </c>
      <c r="N257" t="s">
        <v>192</v>
      </c>
      <c r="O257" t="s">
        <v>5335</v>
      </c>
      <c r="P257" s="49"/>
      <c r="Q257" t="s">
        <v>30</v>
      </c>
      <c r="R257">
        <v>96846588</v>
      </c>
      <c r="S257" t="s">
        <v>5336</v>
      </c>
      <c r="X257" s="49"/>
      <c r="AA257" s="49"/>
      <c r="AB257" s="49"/>
      <c r="AD257" s="49"/>
      <c r="AE257" s="49"/>
      <c r="AF257" s="49"/>
      <c r="AG257" s="49"/>
      <c r="AH257" t="s">
        <v>30</v>
      </c>
      <c r="AQ257" t="s">
        <v>3241</v>
      </c>
      <c r="AS257" t="s">
        <v>1866</v>
      </c>
      <c r="AT257">
        <v>0.96986301369863015</v>
      </c>
      <c r="AV257">
        <v>39461</v>
      </c>
      <c r="AW257">
        <v>39479</v>
      </c>
      <c r="AX257" t="s">
        <v>4422</v>
      </c>
      <c r="AY257">
        <v>39569</v>
      </c>
      <c r="AZ257" t="s">
        <v>4889</v>
      </c>
    </row>
    <row r="258" spans="1:52" x14ac:dyDescent="0.25">
      <c r="A258">
        <v>370</v>
      </c>
      <c r="B258" t="s">
        <v>5337</v>
      </c>
      <c r="C258" t="s">
        <v>5338</v>
      </c>
      <c r="D258" s="49">
        <v>39126</v>
      </c>
      <c r="E258" t="s">
        <v>5339</v>
      </c>
      <c r="F258" t="s">
        <v>30</v>
      </c>
      <c r="G258" t="s">
        <v>24</v>
      </c>
      <c r="H258" t="s">
        <v>53</v>
      </c>
      <c r="I258" t="s">
        <v>4346</v>
      </c>
      <c r="J258" t="s">
        <v>3756</v>
      </c>
      <c r="K258" t="s">
        <v>30</v>
      </c>
      <c r="N258" t="s">
        <v>30</v>
      </c>
      <c r="O258" t="s">
        <v>5340</v>
      </c>
      <c r="P258" s="49"/>
      <c r="Q258" t="s">
        <v>30</v>
      </c>
      <c r="R258">
        <v>93899860</v>
      </c>
      <c r="S258" t="s">
        <v>5341</v>
      </c>
      <c r="X258" s="49"/>
      <c r="AA258" s="49"/>
      <c r="AB258" s="49"/>
      <c r="AD258" s="49"/>
      <c r="AE258" s="49"/>
      <c r="AF258" s="49"/>
      <c r="AG258" s="49"/>
      <c r="AH258" t="s">
        <v>30</v>
      </c>
      <c r="AQ258" t="s">
        <v>3241</v>
      </c>
      <c r="AS258" t="s">
        <v>1866</v>
      </c>
      <c r="AT258">
        <v>1.0054794520547945</v>
      </c>
      <c r="AV258">
        <v>39479</v>
      </c>
      <c r="AW258">
        <v>39493</v>
      </c>
      <c r="AX258" t="s">
        <v>5342</v>
      </c>
      <c r="AY258">
        <v>39583</v>
      </c>
      <c r="AZ258" t="s">
        <v>5343</v>
      </c>
    </row>
    <row r="259" spans="1:52" x14ac:dyDescent="0.25">
      <c r="A259">
        <v>371</v>
      </c>
      <c r="B259" t="s">
        <v>5344</v>
      </c>
      <c r="C259" t="s">
        <v>5345</v>
      </c>
      <c r="D259" s="49">
        <v>39127</v>
      </c>
      <c r="E259" t="s">
        <v>5346</v>
      </c>
      <c r="F259" t="s">
        <v>5347</v>
      </c>
      <c r="G259" t="s">
        <v>24</v>
      </c>
      <c r="H259" t="s">
        <v>53</v>
      </c>
      <c r="I259" t="s">
        <v>4918</v>
      </c>
      <c r="J259" t="s">
        <v>3756</v>
      </c>
      <c r="K259" t="s">
        <v>5266</v>
      </c>
      <c r="N259" t="s">
        <v>192</v>
      </c>
      <c r="O259" t="s">
        <v>5348</v>
      </c>
      <c r="P259" s="49">
        <v>29931</v>
      </c>
      <c r="Q259" t="s">
        <v>9</v>
      </c>
      <c r="R259">
        <v>81633989</v>
      </c>
      <c r="S259" t="s">
        <v>5349</v>
      </c>
      <c r="U259">
        <v>38970</v>
      </c>
      <c r="V259" t="s">
        <v>8</v>
      </c>
      <c r="W259" t="s">
        <v>197</v>
      </c>
      <c r="X259" s="49"/>
      <c r="Y259" t="s">
        <v>8</v>
      </c>
      <c r="Z259">
        <v>39008</v>
      </c>
      <c r="AA259" s="49"/>
      <c r="AB259" s="49">
        <v>39063</v>
      </c>
      <c r="AC259" t="s">
        <v>8</v>
      </c>
      <c r="AD259" s="49"/>
      <c r="AE259" s="49" t="s">
        <v>225</v>
      </c>
      <c r="AF259" s="49">
        <v>39322</v>
      </c>
      <c r="AG259" s="49">
        <v>39317</v>
      </c>
      <c r="AH259" t="s">
        <v>7</v>
      </c>
      <c r="AQ259" t="s">
        <v>3241</v>
      </c>
      <c r="AS259">
        <v>36.18904109589041</v>
      </c>
      <c r="AT259">
        <v>2.8794520547945206</v>
      </c>
      <c r="AV259">
        <v>40158</v>
      </c>
      <c r="AW259">
        <v>40178</v>
      </c>
      <c r="AX259" t="s">
        <v>3139</v>
      </c>
      <c r="AY259">
        <v>40268</v>
      </c>
      <c r="AZ259" t="s">
        <v>5350</v>
      </c>
    </row>
    <row r="260" spans="1:52" x14ac:dyDescent="0.25">
      <c r="A260">
        <v>372</v>
      </c>
      <c r="B260" t="s">
        <v>5351</v>
      </c>
      <c r="C260" t="s">
        <v>5352</v>
      </c>
      <c r="D260" s="49">
        <v>39140</v>
      </c>
      <c r="E260" t="s">
        <v>5353</v>
      </c>
      <c r="F260" t="s">
        <v>5354</v>
      </c>
      <c r="G260" t="s">
        <v>24</v>
      </c>
      <c r="H260" t="s">
        <v>53</v>
      </c>
      <c r="J260" t="s">
        <v>3756</v>
      </c>
      <c r="K260" t="s">
        <v>30</v>
      </c>
      <c r="N260" t="s">
        <v>192</v>
      </c>
      <c r="O260" t="s">
        <v>5355</v>
      </c>
      <c r="P260" s="49">
        <v>23736</v>
      </c>
      <c r="Q260" t="s">
        <v>9</v>
      </c>
      <c r="R260">
        <v>96437870</v>
      </c>
      <c r="S260" t="s">
        <v>5356</v>
      </c>
      <c r="U260">
        <v>37659</v>
      </c>
      <c r="W260" t="s">
        <v>197</v>
      </c>
      <c r="X260" s="49"/>
      <c r="Z260" t="s">
        <v>3486</v>
      </c>
      <c r="AA260" s="49"/>
      <c r="AB260" s="49">
        <v>37380</v>
      </c>
      <c r="AC260" t="s">
        <v>8</v>
      </c>
      <c r="AD260" s="49"/>
      <c r="AE260" s="49">
        <v>37692</v>
      </c>
      <c r="AF260" s="49">
        <v>37692</v>
      </c>
      <c r="AG260" s="49">
        <v>37865</v>
      </c>
      <c r="AH260" t="s">
        <v>7</v>
      </c>
      <c r="AQ260" t="s">
        <v>3241</v>
      </c>
      <c r="AS260">
        <v>53.161643835616438</v>
      </c>
      <c r="AT260">
        <v>1.9123287671232876</v>
      </c>
      <c r="AV260">
        <v>39808</v>
      </c>
      <c r="AW260">
        <v>39838</v>
      </c>
      <c r="AX260" t="s">
        <v>3139</v>
      </c>
      <c r="AY260">
        <v>39928</v>
      </c>
      <c r="AZ260" t="s">
        <v>5357</v>
      </c>
    </row>
    <row r="261" spans="1:52" x14ac:dyDescent="0.25">
      <c r="A261">
        <v>373</v>
      </c>
      <c r="B261" t="s">
        <v>5358</v>
      </c>
      <c r="C261" t="s">
        <v>5359</v>
      </c>
      <c r="D261" s="49">
        <v>39141</v>
      </c>
      <c r="E261" t="s">
        <v>5360</v>
      </c>
      <c r="F261" t="s">
        <v>5361</v>
      </c>
      <c r="G261" t="s">
        <v>24</v>
      </c>
      <c r="H261" t="s">
        <v>53</v>
      </c>
      <c r="J261" t="s">
        <v>3756</v>
      </c>
      <c r="K261" t="s">
        <v>30</v>
      </c>
      <c r="N261" t="s">
        <v>190</v>
      </c>
      <c r="O261" t="s">
        <v>5362</v>
      </c>
      <c r="P261" s="49">
        <v>23745</v>
      </c>
      <c r="Q261" t="s">
        <v>9</v>
      </c>
      <c r="R261">
        <v>97548865</v>
      </c>
      <c r="S261" t="s">
        <v>5363</v>
      </c>
      <c r="X261" s="49"/>
      <c r="Z261" t="s">
        <v>3486</v>
      </c>
      <c r="AA261" s="49"/>
      <c r="AB261" s="49">
        <v>37348</v>
      </c>
      <c r="AC261" t="s">
        <v>8</v>
      </c>
      <c r="AD261" s="49">
        <v>34933</v>
      </c>
      <c r="AE261" s="49"/>
      <c r="AF261" s="49"/>
      <c r="AG261" s="49"/>
      <c r="AH261" t="s">
        <v>7</v>
      </c>
      <c r="AQ261" t="s">
        <v>3241</v>
      </c>
      <c r="AS261">
        <v>53.136986301369866</v>
      </c>
      <c r="AT261">
        <v>1.6904109589041096</v>
      </c>
      <c r="AV261">
        <v>39728</v>
      </c>
      <c r="AW261">
        <v>39758</v>
      </c>
      <c r="AX261" t="s">
        <v>3139</v>
      </c>
      <c r="AY261">
        <v>39848</v>
      </c>
      <c r="AZ261" t="s">
        <v>5364</v>
      </c>
    </row>
    <row r="262" spans="1:52" x14ac:dyDescent="0.25">
      <c r="A262">
        <v>374</v>
      </c>
      <c r="B262" t="s">
        <v>5365</v>
      </c>
      <c r="C262" t="s">
        <v>5366</v>
      </c>
      <c r="D262" s="49"/>
      <c r="E262" t="s">
        <v>5367</v>
      </c>
      <c r="F262" t="s">
        <v>30</v>
      </c>
      <c r="G262" t="s">
        <v>3755</v>
      </c>
      <c r="H262" t="s">
        <v>3755</v>
      </c>
      <c r="J262" t="s">
        <v>3756</v>
      </c>
      <c r="K262" t="s">
        <v>30</v>
      </c>
      <c r="N262" t="s">
        <v>30</v>
      </c>
      <c r="O262" t="s">
        <v>30</v>
      </c>
      <c r="P262" s="49"/>
      <c r="Q262" t="s">
        <v>30</v>
      </c>
      <c r="R262" t="s">
        <v>30</v>
      </c>
      <c r="X262" s="49"/>
      <c r="AA262" s="49"/>
      <c r="AB262" s="49"/>
      <c r="AD262" s="49"/>
      <c r="AE262" s="49"/>
      <c r="AF262" s="49"/>
      <c r="AG262" s="49"/>
      <c r="AQ262" t="s">
        <v>3241</v>
      </c>
      <c r="AS262" t="s">
        <v>1866</v>
      </c>
      <c r="AT262" t="s">
        <v>1866</v>
      </c>
      <c r="AY262" t="s">
        <v>1866</v>
      </c>
      <c r="AZ262" t="s">
        <v>30</v>
      </c>
    </row>
    <row r="263" spans="1:52" x14ac:dyDescent="0.25">
      <c r="A263">
        <v>375</v>
      </c>
      <c r="B263" t="s">
        <v>5368</v>
      </c>
      <c r="C263" t="s">
        <v>5369</v>
      </c>
      <c r="D263" s="49">
        <v>39140</v>
      </c>
      <c r="E263" t="s">
        <v>5370</v>
      </c>
      <c r="F263" t="s">
        <v>30</v>
      </c>
      <c r="G263" t="s">
        <v>40</v>
      </c>
      <c r="H263" t="s">
        <v>67</v>
      </c>
      <c r="I263" t="s">
        <v>92</v>
      </c>
      <c r="J263" t="s">
        <v>3049</v>
      </c>
      <c r="K263" t="s">
        <v>5367</v>
      </c>
      <c r="N263" t="s">
        <v>190</v>
      </c>
      <c r="O263" t="s">
        <v>5371</v>
      </c>
      <c r="P263" s="49">
        <v>29642</v>
      </c>
      <c r="Q263" t="s">
        <v>9</v>
      </c>
      <c r="R263">
        <v>98359151</v>
      </c>
      <c r="S263" t="s">
        <v>5372</v>
      </c>
      <c r="U263">
        <v>38720</v>
      </c>
      <c r="V263" t="s">
        <v>8</v>
      </c>
      <c r="W263" t="s">
        <v>218</v>
      </c>
      <c r="X263" s="49"/>
      <c r="Y263" t="s">
        <v>8</v>
      </c>
      <c r="Z263">
        <v>38803</v>
      </c>
      <c r="AA263" s="49"/>
      <c r="AB263" s="49">
        <v>38723</v>
      </c>
      <c r="AC263" t="s">
        <v>7</v>
      </c>
      <c r="AD263" s="49"/>
      <c r="AE263" s="49"/>
      <c r="AF263" s="49"/>
      <c r="AG263" s="49"/>
      <c r="AH263" t="s">
        <v>7</v>
      </c>
      <c r="AQ263" t="s">
        <v>3241</v>
      </c>
      <c r="AS263">
        <v>36.980821917808221</v>
      </c>
      <c r="AT263">
        <v>4.5041095890410956</v>
      </c>
      <c r="AV263">
        <v>40753</v>
      </c>
      <c r="AW263">
        <v>40784</v>
      </c>
      <c r="AX263" t="s">
        <v>3139</v>
      </c>
      <c r="AY263">
        <v>40874</v>
      </c>
      <c r="AZ263" t="s">
        <v>5373</v>
      </c>
    </row>
    <row r="264" spans="1:52" x14ac:dyDescent="0.25">
      <c r="A264">
        <v>376</v>
      </c>
      <c r="B264" t="s">
        <v>5374</v>
      </c>
      <c r="C264" t="s">
        <v>5375</v>
      </c>
      <c r="D264" s="49">
        <v>39140</v>
      </c>
      <c r="E264" t="s">
        <v>5376</v>
      </c>
      <c r="F264" t="s">
        <v>5377</v>
      </c>
      <c r="G264" t="s">
        <v>4841</v>
      </c>
      <c r="H264" t="s">
        <v>4842</v>
      </c>
      <c r="I264" t="s">
        <v>5378</v>
      </c>
      <c r="J264" t="s">
        <v>3756</v>
      </c>
      <c r="K264" t="s">
        <v>30</v>
      </c>
      <c r="N264" t="s">
        <v>192</v>
      </c>
      <c r="O264" t="s">
        <v>5379</v>
      </c>
      <c r="P264" s="49">
        <v>31145</v>
      </c>
      <c r="Q264" t="s">
        <v>9</v>
      </c>
      <c r="R264">
        <v>91851506</v>
      </c>
      <c r="S264" t="s">
        <v>5380</v>
      </c>
      <c r="U264">
        <v>38936</v>
      </c>
      <c r="V264" t="s">
        <v>8</v>
      </c>
      <c r="W264">
        <v>38968</v>
      </c>
      <c r="X264" s="49"/>
      <c r="Y264" t="s">
        <v>8</v>
      </c>
      <c r="Z264">
        <v>38946</v>
      </c>
      <c r="AA264" s="49"/>
      <c r="AB264" s="49">
        <v>38958</v>
      </c>
      <c r="AC264" t="s">
        <v>7</v>
      </c>
      <c r="AD264" s="49"/>
      <c r="AE264" s="49"/>
      <c r="AF264" s="49"/>
      <c r="AG264" s="49"/>
      <c r="AH264" t="s">
        <v>7</v>
      </c>
      <c r="AQ264" t="s">
        <v>3241</v>
      </c>
      <c r="AS264">
        <v>32.863013698630134</v>
      </c>
      <c r="AT264">
        <v>3.0547945205479454</v>
      </c>
      <c r="AV264">
        <v>40226</v>
      </c>
      <c r="AW264">
        <v>40255</v>
      </c>
      <c r="AX264" t="s">
        <v>3139</v>
      </c>
      <c r="AY264">
        <v>40345</v>
      </c>
      <c r="AZ264" t="s">
        <v>5381</v>
      </c>
    </row>
    <row r="265" spans="1:52" x14ac:dyDescent="0.25">
      <c r="A265">
        <v>381</v>
      </c>
      <c r="B265" t="s">
        <v>5382</v>
      </c>
      <c r="C265" t="s">
        <v>5383</v>
      </c>
      <c r="D265" s="49">
        <v>39140</v>
      </c>
      <c r="E265" t="s">
        <v>5384</v>
      </c>
      <c r="F265" t="s">
        <v>30</v>
      </c>
      <c r="G265" t="s">
        <v>5385</v>
      </c>
      <c r="H265" t="s">
        <v>3755</v>
      </c>
      <c r="J265" t="s">
        <v>3756</v>
      </c>
      <c r="K265" t="s">
        <v>30</v>
      </c>
      <c r="N265" t="s">
        <v>192</v>
      </c>
      <c r="O265" t="s">
        <v>5386</v>
      </c>
      <c r="P265" s="49"/>
      <c r="Q265" t="s">
        <v>30</v>
      </c>
      <c r="R265">
        <v>98273095</v>
      </c>
      <c r="S265" t="s">
        <v>5387</v>
      </c>
      <c r="X265" s="49"/>
      <c r="AA265" s="49"/>
      <c r="AB265" s="49"/>
      <c r="AD265" s="49"/>
      <c r="AE265" s="49"/>
      <c r="AF265" s="49"/>
      <c r="AG265" s="49"/>
      <c r="AH265" t="s">
        <v>30</v>
      </c>
      <c r="AQ265" t="s">
        <v>3241</v>
      </c>
      <c r="AS265" t="s">
        <v>1866</v>
      </c>
      <c r="AT265">
        <v>0.49041095890410957</v>
      </c>
      <c r="AV265">
        <v>39289</v>
      </c>
      <c r="AW265">
        <v>39319</v>
      </c>
      <c r="AX265" t="s">
        <v>30</v>
      </c>
      <c r="AY265">
        <v>39409</v>
      </c>
      <c r="AZ265" t="s">
        <v>30</v>
      </c>
    </row>
    <row r="266" spans="1:52" x14ac:dyDescent="0.25">
      <c r="A266">
        <v>384</v>
      </c>
      <c r="B266" t="s">
        <v>5389</v>
      </c>
      <c r="C266" t="s">
        <v>5390</v>
      </c>
      <c r="D266" s="49">
        <v>39140</v>
      </c>
      <c r="E266" t="s">
        <v>5391</v>
      </c>
      <c r="F266" t="s">
        <v>30</v>
      </c>
      <c r="G266" t="s">
        <v>4841</v>
      </c>
      <c r="H266" t="s">
        <v>4842</v>
      </c>
      <c r="J266" t="s">
        <v>3756</v>
      </c>
      <c r="K266" t="s">
        <v>30</v>
      </c>
      <c r="N266" t="s">
        <v>190</v>
      </c>
      <c r="O266" t="s">
        <v>5392</v>
      </c>
      <c r="P266" s="49">
        <v>28358</v>
      </c>
      <c r="Q266" t="s">
        <v>9</v>
      </c>
      <c r="R266">
        <v>92766203</v>
      </c>
      <c r="S266" t="s">
        <v>5393</v>
      </c>
      <c r="U266">
        <v>37700</v>
      </c>
      <c r="W266" t="s">
        <v>197</v>
      </c>
      <c r="X266" s="49"/>
      <c r="Z266" t="s">
        <v>3486</v>
      </c>
      <c r="AA266" s="49"/>
      <c r="AB266" s="49">
        <v>37338</v>
      </c>
      <c r="AC266" t="s">
        <v>8</v>
      </c>
      <c r="AD266" s="49">
        <v>36725</v>
      </c>
      <c r="AE266" s="49"/>
      <c r="AF266" s="49"/>
      <c r="AG266" s="49"/>
      <c r="AH266" t="s">
        <v>30</v>
      </c>
      <c r="AQ266" t="s">
        <v>3241</v>
      </c>
      <c r="AS266">
        <v>40.4986301369863</v>
      </c>
      <c r="AT266">
        <v>1.821917808219178</v>
      </c>
      <c r="AV266">
        <v>39791</v>
      </c>
      <c r="AW266">
        <v>39805</v>
      </c>
      <c r="AX266" t="s">
        <v>3139</v>
      </c>
      <c r="AY266">
        <v>39895</v>
      </c>
      <c r="AZ266" t="s">
        <v>5394</v>
      </c>
    </row>
    <row r="267" spans="1:52" x14ac:dyDescent="0.25">
      <c r="A267">
        <v>385</v>
      </c>
      <c r="B267" t="s">
        <v>5395</v>
      </c>
      <c r="C267" t="s">
        <v>5396</v>
      </c>
      <c r="D267" s="49">
        <v>39140</v>
      </c>
      <c r="E267" t="s">
        <v>5397</v>
      </c>
      <c r="F267" t="s">
        <v>30</v>
      </c>
      <c r="G267" t="s">
        <v>63</v>
      </c>
      <c r="H267" t="s">
        <v>64</v>
      </c>
      <c r="J267" t="s">
        <v>3756</v>
      </c>
      <c r="K267" t="s">
        <v>30</v>
      </c>
      <c r="N267" t="s">
        <v>192</v>
      </c>
      <c r="O267" t="s">
        <v>5398</v>
      </c>
      <c r="P267" s="49"/>
      <c r="Q267" t="s">
        <v>30</v>
      </c>
      <c r="R267">
        <v>97828597</v>
      </c>
      <c r="S267" t="s">
        <v>5399</v>
      </c>
      <c r="X267" s="49"/>
      <c r="AA267" s="49"/>
      <c r="AB267" s="49"/>
      <c r="AD267" s="49"/>
      <c r="AE267" s="49"/>
      <c r="AF267" s="49"/>
      <c r="AG267" s="49"/>
      <c r="AH267" t="s">
        <v>30</v>
      </c>
      <c r="AQ267" t="s">
        <v>3241</v>
      </c>
      <c r="AS267" t="s">
        <v>1866</v>
      </c>
      <c r="AT267">
        <v>0.989041095890411</v>
      </c>
      <c r="AV267">
        <v>39471</v>
      </c>
      <c r="AW267">
        <v>39501</v>
      </c>
      <c r="AX267" t="s">
        <v>4690</v>
      </c>
      <c r="AY267">
        <v>39591</v>
      </c>
      <c r="AZ267" t="s">
        <v>5400</v>
      </c>
    </row>
    <row r="268" spans="1:52" x14ac:dyDescent="0.25">
      <c r="A268">
        <v>388</v>
      </c>
      <c r="B268" t="s">
        <v>5401</v>
      </c>
      <c r="C268" t="s">
        <v>5402</v>
      </c>
      <c r="D268" s="49">
        <v>39146</v>
      </c>
      <c r="E268" t="s">
        <v>5403</v>
      </c>
      <c r="F268" t="s">
        <v>5404</v>
      </c>
      <c r="G268" t="s">
        <v>4841</v>
      </c>
      <c r="H268" t="s">
        <v>4842</v>
      </c>
      <c r="I268" t="s">
        <v>5378</v>
      </c>
      <c r="J268" t="s">
        <v>214</v>
      </c>
      <c r="K268" t="s">
        <v>30</v>
      </c>
      <c r="N268" t="s">
        <v>190</v>
      </c>
      <c r="O268" t="s">
        <v>5405</v>
      </c>
      <c r="P268" s="49">
        <v>20506</v>
      </c>
      <c r="Q268" t="s">
        <v>9</v>
      </c>
      <c r="R268">
        <v>96436886</v>
      </c>
      <c r="S268" t="s">
        <v>5406</v>
      </c>
      <c r="T268" t="s">
        <v>5407</v>
      </c>
      <c r="U268">
        <v>38833</v>
      </c>
      <c r="V268" t="s">
        <v>8</v>
      </c>
      <c r="W268">
        <v>38847</v>
      </c>
      <c r="X268" s="49">
        <v>41351</v>
      </c>
      <c r="Y268" t="s">
        <v>8</v>
      </c>
      <c r="Z268">
        <v>38906</v>
      </c>
      <c r="AA268" s="49">
        <v>41375</v>
      </c>
      <c r="AB268" s="49">
        <v>38868</v>
      </c>
      <c r="AC268" t="s">
        <v>8</v>
      </c>
      <c r="AD268" s="49"/>
      <c r="AE268" s="49">
        <v>40233</v>
      </c>
      <c r="AF268" s="49">
        <v>39862</v>
      </c>
      <c r="AG268" s="49">
        <v>40255</v>
      </c>
      <c r="AH268" t="s">
        <v>7</v>
      </c>
      <c r="AN268" t="s">
        <v>221</v>
      </c>
      <c r="AP268" t="s">
        <v>237</v>
      </c>
      <c r="AQ268" t="s">
        <v>3241</v>
      </c>
      <c r="AS268">
        <v>62.010958904109586</v>
      </c>
      <c r="AT268">
        <v>9.4109589041095898</v>
      </c>
      <c r="AU268" t="s">
        <v>8</v>
      </c>
      <c r="AV268">
        <v>42551</v>
      </c>
      <c r="AW268">
        <v>42581</v>
      </c>
      <c r="AX268" t="s">
        <v>3139</v>
      </c>
      <c r="AY268">
        <v>42671</v>
      </c>
      <c r="AZ268" t="s">
        <v>5408</v>
      </c>
    </row>
    <row r="269" spans="1:52" x14ac:dyDescent="0.25">
      <c r="A269">
        <v>389</v>
      </c>
      <c r="B269" t="s">
        <v>5409</v>
      </c>
      <c r="C269" t="s">
        <v>5410</v>
      </c>
      <c r="D269" s="49">
        <v>39140</v>
      </c>
      <c r="E269" t="s">
        <v>66</v>
      </c>
      <c r="F269" t="s">
        <v>30</v>
      </c>
      <c r="G269" t="s">
        <v>5385</v>
      </c>
      <c r="H269" t="s">
        <v>3755</v>
      </c>
      <c r="J269" t="s">
        <v>3756</v>
      </c>
      <c r="K269" t="s">
        <v>30</v>
      </c>
      <c r="N269" t="s">
        <v>190</v>
      </c>
      <c r="O269" t="s">
        <v>5411</v>
      </c>
      <c r="P269" s="49"/>
      <c r="Q269" t="s">
        <v>30</v>
      </c>
      <c r="R269">
        <v>91818906</v>
      </c>
      <c r="S269" t="s">
        <v>5412</v>
      </c>
      <c r="X269" s="49"/>
      <c r="AA269" s="49"/>
      <c r="AB269" s="49"/>
      <c r="AD269" s="49"/>
      <c r="AE269" s="49"/>
      <c r="AF269" s="49"/>
      <c r="AG269" s="49"/>
      <c r="AH269" t="s">
        <v>30</v>
      </c>
      <c r="AQ269" t="s">
        <v>3241</v>
      </c>
      <c r="AS269" t="s">
        <v>1866</v>
      </c>
      <c r="AT269">
        <v>0.45479452054794522</v>
      </c>
      <c r="AV269">
        <v>39276</v>
      </c>
      <c r="AW269">
        <v>39306</v>
      </c>
      <c r="AX269" t="s">
        <v>4690</v>
      </c>
      <c r="AY269">
        <v>39396</v>
      </c>
      <c r="AZ269" t="s">
        <v>30</v>
      </c>
    </row>
    <row r="270" spans="1:52" x14ac:dyDescent="0.25">
      <c r="A270">
        <v>391</v>
      </c>
      <c r="B270" t="s">
        <v>5413</v>
      </c>
      <c r="C270" t="s">
        <v>5414</v>
      </c>
      <c r="D270" s="49">
        <v>39146</v>
      </c>
      <c r="E270" t="s">
        <v>5415</v>
      </c>
      <c r="F270" t="s">
        <v>5416</v>
      </c>
      <c r="G270" t="s">
        <v>4054</v>
      </c>
      <c r="H270" t="s">
        <v>49</v>
      </c>
      <c r="I270" t="s">
        <v>5415</v>
      </c>
      <c r="J270" t="s">
        <v>207</v>
      </c>
      <c r="K270" t="s">
        <v>5417</v>
      </c>
      <c r="N270" t="s">
        <v>192</v>
      </c>
      <c r="O270" t="s">
        <v>5418</v>
      </c>
      <c r="P270" s="49">
        <v>22144</v>
      </c>
      <c r="Q270" t="s">
        <v>30</v>
      </c>
      <c r="R270">
        <v>98163636</v>
      </c>
      <c r="S270" t="s">
        <v>5419</v>
      </c>
      <c r="T270" t="s">
        <v>5420</v>
      </c>
      <c r="U270">
        <v>37824</v>
      </c>
      <c r="V270" t="s">
        <v>8</v>
      </c>
      <c r="W270">
        <v>39405</v>
      </c>
      <c r="X270" s="49">
        <v>41169</v>
      </c>
      <c r="Y270" t="s">
        <v>8</v>
      </c>
      <c r="Z270" t="s">
        <v>197</v>
      </c>
      <c r="AA270" s="49">
        <v>41162</v>
      </c>
      <c r="AB270" s="49">
        <v>37338</v>
      </c>
      <c r="AC270" t="s">
        <v>8</v>
      </c>
      <c r="AD270" s="49">
        <v>35486</v>
      </c>
      <c r="AE270" s="49"/>
      <c r="AF270" s="49"/>
      <c r="AG270" s="49"/>
      <c r="AH270" t="s">
        <v>7</v>
      </c>
      <c r="AQ270" t="s">
        <v>3241</v>
      </c>
      <c r="AS270">
        <v>57.523287671232879</v>
      </c>
      <c r="AT270">
        <v>7.0465753424657533</v>
      </c>
      <c r="AV270">
        <v>41691</v>
      </c>
      <c r="AW270">
        <v>41718</v>
      </c>
      <c r="AX270" t="s">
        <v>3139</v>
      </c>
      <c r="AY270">
        <v>41808</v>
      </c>
      <c r="AZ270" t="s">
        <v>5421</v>
      </c>
    </row>
    <row r="271" spans="1:52" x14ac:dyDescent="0.25">
      <c r="A271">
        <v>392</v>
      </c>
      <c r="B271" t="s">
        <v>5422</v>
      </c>
      <c r="C271" t="s">
        <v>5423</v>
      </c>
      <c r="D271" s="49">
        <v>39147</v>
      </c>
      <c r="E271" t="s">
        <v>5424</v>
      </c>
      <c r="F271" t="s">
        <v>30</v>
      </c>
      <c r="G271" t="s">
        <v>4054</v>
      </c>
      <c r="H271" t="s">
        <v>49</v>
      </c>
      <c r="J271" t="s">
        <v>3756</v>
      </c>
      <c r="K271" t="s">
        <v>5417</v>
      </c>
      <c r="N271" t="s">
        <v>190</v>
      </c>
      <c r="O271" t="s">
        <v>5425</v>
      </c>
      <c r="P271" s="49">
        <v>19830</v>
      </c>
      <c r="Q271" t="s">
        <v>9</v>
      </c>
      <c r="R271">
        <v>91506910</v>
      </c>
      <c r="S271" t="s">
        <v>5426</v>
      </c>
      <c r="U271">
        <v>37824</v>
      </c>
      <c r="V271" t="s">
        <v>8</v>
      </c>
      <c r="W271">
        <v>38859</v>
      </c>
      <c r="X271" s="49"/>
      <c r="Y271" t="s">
        <v>8</v>
      </c>
      <c r="Z271" t="s">
        <v>197</v>
      </c>
      <c r="AA271" s="49"/>
      <c r="AB271" s="49">
        <v>37498</v>
      </c>
      <c r="AC271" t="s">
        <v>8</v>
      </c>
      <c r="AD271" s="49"/>
      <c r="AE271" s="49">
        <v>39294</v>
      </c>
      <c r="AF271" s="49">
        <v>39302</v>
      </c>
      <c r="AG271" s="49">
        <v>39308</v>
      </c>
      <c r="AH271" t="s">
        <v>30</v>
      </c>
      <c r="AQ271" t="s">
        <v>3241</v>
      </c>
      <c r="AS271">
        <v>63.863013698630134</v>
      </c>
      <c r="AT271">
        <v>5.419178082191781</v>
      </c>
      <c r="AV271">
        <v>41095</v>
      </c>
      <c r="AW271">
        <v>41125</v>
      </c>
      <c r="AX271" t="s">
        <v>3139</v>
      </c>
      <c r="AY271">
        <v>41215</v>
      </c>
      <c r="AZ271" t="s">
        <v>5427</v>
      </c>
    </row>
    <row r="272" spans="1:52" x14ac:dyDescent="0.25">
      <c r="A272">
        <v>393</v>
      </c>
      <c r="B272" t="s">
        <v>5428</v>
      </c>
      <c r="C272" t="s">
        <v>5429</v>
      </c>
      <c r="D272" s="49">
        <v>39146</v>
      </c>
      <c r="E272" t="s">
        <v>5430</v>
      </c>
      <c r="F272" t="s">
        <v>5431</v>
      </c>
      <c r="G272" t="s">
        <v>24</v>
      </c>
      <c r="H272" t="s">
        <v>53</v>
      </c>
      <c r="I272" t="s">
        <v>5430</v>
      </c>
      <c r="J272" t="s">
        <v>207</v>
      </c>
      <c r="K272" t="s">
        <v>30</v>
      </c>
      <c r="N272" t="s">
        <v>192</v>
      </c>
      <c r="O272" t="s">
        <v>5432</v>
      </c>
      <c r="P272" s="49">
        <v>27478</v>
      </c>
      <c r="Q272" t="s">
        <v>9</v>
      </c>
      <c r="R272">
        <v>93372788</v>
      </c>
      <c r="S272" t="s">
        <v>5433</v>
      </c>
      <c r="U272">
        <v>37926</v>
      </c>
      <c r="V272" t="s">
        <v>8</v>
      </c>
      <c r="W272" t="s">
        <v>197</v>
      </c>
      <c r="X272" s="49"/>
      <c r="Y272" t="s">
        <v>8</v>
      </c>
      <c r="Z272" t="s">
        <v>5434</v>
      </c>
      <c r="AA272" s="49"/>
      <c r="AB272" s="49">
        <v>37432</v>
      </c>
      <c r="AC272" t="s">
        <v>8</v>
      </c>
      <c r="AD272" s="49">
        <v>36508</v>
      </c>
      <c r="AE272" s="49"/>
      <c r="AF272" s="49"/>
      <c r="AG272" s="49"/>
      <c r="AH272" t="s">
        <v>7</v>
      </c>
      <c r="AQ272" t="s">
        <v>3241</v>
      </c>
      <c r="AS272">
        <v>42.909589041095892</v>
      </c>
      <c r="AT272">
        <v>2.043835616438356</v>
      </c>
      <c r="AV272">
        <v>39862</v>
      </c>
      <c r="AW272">
        <v>39892</v>
      </c>
      <c r="AX272" t="s">
        <v>3139</v>
      </c>
      <c r="AY272">
        <v>39982</v>
      </c>
      <c r="AZ272" t="s">
        <v>5236</v>
      </c>
    </row>
    <row r="273" spans="1:52" x14ac:dyDescent="0.25">
      <c r="A273">
        <v>394</v>
      </c>
      <c r="B273" t="s">
        <v>5435</v>
      </c>
      <c r="C273" t="s">
        <v>5436</v>
      </c>
      <c r="D273" s="49"/>
      <c r="E273" t="s">
        <v>5437</v>
      </c>
      <c r="F273" t="s">
        <v>30</v>
      </c>
      <c r="G273" t="s">
        <v>3755</v>
      </c>
      <c r="H273" t="s">
        <v>3755</v>
      </c>
      <c r="J273" t="s">
        <v>3756</v>
      </c>
      <c r="K273" t="s">
        <v>30</v>
      </c>
      <c r="N273" t="s">
        <v>30</v>
      </c>
      <c r="O273" t="s">
        <v>30</v>
      </c>
      <c r="P273" s="49"/>
      <c r="Q273" t="s">
        <v>30</v>
      </c>
      <c r="R273" t="s">
        <v>30</v>
      </c>
      <c r="X273" s="49"/>
      <c r="AA273" s="49"/>
      <c r="AB273" s="49"/>
      <c r="AD273" s="49"/>
      <c r="AE273" s="49"/>
      <c r="AF273" s="49"/>
      <c r="AG273" s="49"/>
      <c r="AQ273" t="s">
        <v>3241</v>
      </c>
      <c r="AS273" t="s">
        <v>1866</v>
      </c>
      <c r="AT273" t="s">
        <v>1866</v>
      </c>
      <c r="AY273" t="s">
        <v>1866</v>
      </c>
      <c r="AZ273" t="s">
        <v>30</v>
      </c>
    </row>
    <row r="274" spans="1:52" x14ac:dyDescent="0.25">
      <c r="A274">
        <v>395</v>
      </c>
      <c r="B274" t="s">
        <v>5438</v>
      </c>
      <c r="C274" t="s">
        <v>5439</v>
      </c>
      <c r="D274" s="49">
        <v>39147</v>
      </c>
      <c r="E274" t="s">
        <v>5440</v>
      </c>
      <c r="F274" t="s">
        <v>5441</v>
      </c>
      <c r="G274" t="s">
        <v>24</v>
      </c>
      <c r="H274" t="s">
        <v>53</v>
      </c>
      <c r="I274" t="s">
        <v>4346</v>
      </c>
      <c r="J274" t="s">
        <v>3756</v>
      </c>
      <c r="K274" t="s">
        <v>30</v>
      </c>
      <c r="N274" t="s">
        <v>192</v>
      </c>
      <c r="O274" t="s">
        <v>5442</v>
      </c>
      <c r="P274" s="49"/>
      <c r="Q274" t="s">
        <v>30</v>
      </c>
      <c r="R274" t="s">
        <v>30</v>
      </c>
      <c r="S274" t="s">
        <v>5443</v>
      </c>
      <c r="X274" s="49"/>
      <c r="AA274" s="49"/>
      <c r="AB274" s="49"/>
      <c r="AD274" s="49"/>
      <c r="AE274" s="49"/>
      <c r="AF274" s="49"/>
      <c r="AG274" s="49"/>
      <c r="AH274" t="s">
        <v>30</v>
      </c>
      <c r="AQ274" t="s">
        <v>3241</v>
      </c>
      <c r="AS274" t="s">
        <v>1866</v>
      </c>
      <c r="AT274">
        <v>2.0794520547945203</v>
      </c>
      <c r="AV274">
        <v>39876</v>
      </c>
      <c r="AW274">
        <v>39906</v>
      </c>
      <c r="AX274" t="s">
        <v>3139</v>
      </c>
      <c r="AY274">
        <v>39996</v>
      </c>
      <c r="AZ274" t="s">
        <v>4990</v>
      </c>
    </row>
    <row r="275" spans="1:52" x14ac:dyDescent="0.25">
      <c r="A275">
        <v>397</v>
      </c>
      <c r="B275" t="s">
        <v>5444</v>
      </c>
      <c r="C275" t="s">
        <v>5445</v>
      </c>
      <c r="D275" s="49">
        <v>39146</v>
      </c>
      <c r="E275" t="s">
        <v>5446</v>
      </c>
      <c r="F275" t="s">
        <v>30</v>
      </c>
      <c r="G275" t="s">
        <v>24</v>
      </c>
      <c r="H275" t="s">
        <v>53</v>
      </c>
      <c r="I275" t="s">
        <v>5430</v>
      </c>
      <c r="J275" t="s">
        <v>3756</v>
      </c>
      <c r="K275" t="s">
        <v>30</v>
      </c>
      <c r="N275" t="s">
        <v>192</v>
      </c>
      <c r="O275" t="s">
        <v>5447</v>
      </c>
      <c r="P275" s="49">
        <v>27490</v>
      </c>
      <c r="Q275" t="s">
        <v>9</v>
      </c>
      <c r="R275">
        <v>97429887</v>
      </c>
      <c r="S275" t="s">
        <v>5448</v>
      </c>
      <c r="U275">
        <v>37926</v>
      </c>
      <c r="V275" t="s">
        <v>8</v>
      </c>
      <c r="W275">
        <v>37707</v>
      </c>
      <c r="X275" s="49"/>
      <c r="Y275" t="s">
        <v>8</v>
      </c>
      <c r="Z275">
        <v>35591</v>
      </c>
      <c r="AA275" s="49">
        <v>35632</v>
      </c>
      <c r="AB275" s="49"/>
      <c r="AC275" t="s">
        <v>8</v>
      </c>
      <c r="AD275" s="49"/>
      <c r="AE275" s="49">
        <v>37688</v>
      </c>
      <c r="AF275" s="49">
        <v>37695</v>
      </c>
      <c r="AG275" s="49">
        <v>37688</v>
      </c>
      <c r="AH275" t="s">
        <v>7</v>
      </c>
      <c r="AQ275" t="s">
        <v>3241</v>
      </c>
      <c r="AS275">
        <v>42.876712328767127</v>
      </c>
      <c r="AT275">
        <v>2.0273972602739727</v>
      </c>
      <c r="AV275">
        <v>39856</v>
      </c>
      <c r="AW275">
        <v>39886</v>
      </c>
      <c r="AX275" t="s">
        <v>3139</v>
      </c>
      <c r="AY275">
        <v>39976</v>
      </c>
      <c r="AZ275" t="s">
        <v>5236</v>
      </c>
    </row>
    <row r="276" spans="1:52" x14ac:dyDescent="0.25">
      <c r="A276">
        <v>402</v>
      </c>
      <c r="B276" t="s">
        <v>5450</v>
      </c>
      <c r="C276" t="s">
        <v>5451</v>
      </c>
      <c r="D276" s="49">
        <v>39154</v>
      </c>
      <c r="E276" t="s">
        <v>5452</v>
      </c>
      <c r="F276" t="s">
        <v>5453</v>
      </c>
      <c r="G276" t="s">
        <v>24</v>
      </c>
      <c r="H276" t="s">
        <v>53</v>
      </c>
      <c r="I276" t="s">
        <v>4918</v>
      </c>
      <c r="J276" t="s">
        <v>3756</v>
      </c>
      <c r="K276" t="s">
        <v>30</v>
      </c>
      <c r="N276" t="s">
        <v>190</v>
      </c>
      <c r="O276" t="s">
        <v>5454</v>
      </c>
      <c r="P276" s="49">
        <v>28000</v>
      </c>
      <c r="Q276" t="s">
        <v>9</v>
      </c>
      <c r="R276">
        <v>96965634</v>
      </c>
      <c r="S276" t="s">
        <v>5455</v>
      </c>
      <c r="U276">
        <v>38016</v>
      </c>
      <c r="W276" t="s">
        <v>197</v>
      </c>
      <c r="X276" s="49"/>
      <c r="Z276">
        <v>38023</v>
      </c>
      <c r="AA276" s="49"/>
      <c r="AB276" s="49">
        <v>38037</v>
      </c>
      <c r="AC276" t="s">
        <v>7</v>
      </c>
      <c r="AD276" s="49"/>
      <c r="AE276" s="49"/>
      <c r="AF276" s="49"/>
      <c r="AG276" s="49"/>
      <c r="AH276" t="s">
        <v>7</v>
      </c>
      <c r="AQ276" t="s">
        <v>3241</v>
      </c>
      <c r="AS276">
        <v>41.479452054794521</v>
      </c>
      <c r="AT276">
        <v>0.83287671232876714</v>
      </c>
      <c r="AV276">
        <v>39428</v>
      </c>
      <c r="AW276">
        <v>39458</v>
      </c>
      <c r="AX276" t="s">
        <v>4422</v>
      </c>
      <c r="AY276">
        <v>39548</v>
      </c>
      <c r="AZ276" t="s">
        <v>4889</v>
      </c>
    </row>
    <row r="277" spans="1:52" x14ac:dyDescent="0.25">
      <c r="A277">
        <v>405</v>
      </c>
      <c r="B277" t="s">
        <v>5456</v>
      </c>
      <c r="C277" t="s">
        <v>5457</v>
      </c>
      <c r="D277" s="49">
        <v>39160</v>
      </c>
      <c r="E277" t="s">
        <v>5458</v>
      </c>
      <c r="F277" t="s">
        <v>5343</v>
      </c>
      <c r="G277" t="s">
        <v>24</v>
      </c>
      <c r="H277" t="s">
        <v>53</v>
      </c>
      <c r="I277" t="s">
        <v>4346</v>
      </c>
      <c r="J277" t="s">
        <v>3756</v>
      </c>
      <c r="K277" t="s">
        <v>30</v>
      </c>
      <c r="N277" t="s">
        <v>190</v>
      </c>
      <c r="O277" t="s">
        <v>5459</v>
      </c>
      <c r="P277" s="49"/>
      <c r="Q277" t="s">
        <v>30</v>
      </c>
      <c r="R277" t="s">
        <v>30</v>
      </c>
      <c r="S277" t="s">
        <v>5460</v>
      </c>
      <c r="X277" s="49"/>
      <c r="AA277" s="49"/>
      <c r="AB277" s="49"/>
      <c r="AD277" s="49"/>
      <c r="AE277" s="49"/>
      <c r="AF277" s="49"/>
      <c r="AG277" s="49"/>
      <c r="AH277" t="s">
        <v>30</v>
      </c>
      <c r="AQ277" t="s">
        <v>3241</v>
      </c>
      <c r="AS277" t="s">
        <v>1866</v>
      </c>
      <c r="AT277">
        <v>2.0082191780821916</v>
      </c>
      <c r="AV277">
        <v>39863</v>
      </c>
      <c r="AW277">
        <v>39893</v>
      </c>
      <c r="AX277" t="s">
        <v>3139</v>
      </c>
      <c r="AY277">
        <v>39983</v>
      </c>
      <c r="AZ277" t="s">
        <v>4990</v>
      </c>
    </row>
    <row r="278" spans="1:52" x14ac:dyDescent="0.25">
      <c r="A278">
        <v>408</v>
      </c>
      <c r="B278" t="s">
        <v>5461</v>
      </c>
      <c r="C278" t="s">
        <v>5462</v>
      </c>
      <c r="D278" s="49">
        <v>39176</v>
      </c>
      <c r="E278" t="s">
        <v>5463</v>
      </c>
      <c r="I278" t="s">
        <v>5430</v>
      </c>
      <c r="J278" t="s">
        <v>3756</v>
      </c>
      <c r="N278" t="s">
        <v>190</v>
      </c>
      <c r="O278" t="s">
        <v>5464</v>
      </c>
      <c r="P278" s="49">
        <v>29722</v>
      </c>
      <c r="Q278" t="s">
        <v>9</v>
      </c>
      <c r="U278">
        <v>37967</v>
      </c>
      <c r="W278">
        <v>39097</v>
      </c>
      <c r="X278" s="49"/>
      <c r="Z278">
        <v>37974</v>
      </c>
      <c r="AA278" s="49"/>
      <c r="AB278" s="49">
        <v>37995</v>
      </c>
      <c r="AD278" s="49"/>
      <c r="AE278" s="49"/>
      <c r="AF278" s="49"/>
      <c r="AG278" s="49"/>
      <c r="AQ278" t="s">
        <v>3241</v>
      </c>
      <c r="AS278">
        <v>36.761643835616439</v>
      </c>
      <c r="AT278">
        <v>1.7424657534246575</v>
      </c>
      <c r="AV278">
        <v>39782</v>
      </c>
      <c r="AW278">
        <v>39812</v>
      </c>
      <c r="AX278" t="s">
        <v>3139</v>
      </c>
      <c r="AY278">
        <v>39902</v>
      </c>
    </row>
    <row r="279" spans="1:52" x14ac:dyDescent="0.25">
      <c r="A279">
        <v>409</v>
      </c>
      <c r="B279" t="s">
        <v>5465</v>
      </c>
      <c r="C279" t="s">
        <v>5466</v>
      </c>
      <c r="D279" s="49">
        <v>39154</v>
      </c>
      <c r="E279" t="s">
        <v>5467</v>
      </c>
      <c r="F279" t="s">
        <v>5468</v>
      </c>
      <c r="G279" t="s">
        <v>5052</v>
      </c>
      <c r="H279" t="s">
        <v>5051</v>
      </c>
      <c r="J279" t="s">
        <v>3756</v>
      </c>
      <c r="K279" t="s">
        <v>30</v>
      </c>
      <c r="N279" t="s">
        <v>190</v>
      </c>
      <c r="O279" t="s">
        <v>5469</v>
      </c>
      <c r="P279" s="49">
        <v>27712</v>
      </c>
      <c r="Q279" t="s">
        <v>9</v>
      </c>
      <c r="R279">
        <v>93623405</v>
      </c>
      <c r="S279" t="s">
        <v>5470</v>
      </c>
      <c r="U279">
        <v>37926</v>
      </c>
      <c r="V279" t="s">
        <v>8</v>
      </c>
      <c r="W279">
        <v>39049</v>
      </c>
      <c r="X279" s="49"/>
      <c r="Y279" t="s">
        <v>8</v>
      </c>
      <c r="Z279" t="s">
        <v>3486</v>
      </c>
      <c r="AA279" s="49"/>
      <c r="AB279" s="49">
        <v>37581</v>
      </c>
      <c r="AC279" t="s">
        <v>7</v>
      </c>
      <c r="AD279" s="49"/>
      <c r="AE279" s="49"/>
      <c r="AF279" s="49"/>
      <c r="AG279" s="49"/>
      <c r="AH279" t="s">
        <v>7</v>
      </c>
      <c r="AQ279" t="s">
        <v>3241</v>
      </c>
      <c r="AS279">
        <v>42.268493150684932</v>
      </c>
      <c r="AT279">
        <v>2.0356164383561643</v>
      </c>
      <c r="AV279">
        <v>39867</v>
      </c>
      <c r="AW279">
        <v>39897</v>
      </c>
      <c r="AX279" t="s">
        <v>3139</v>
      </c>
      <c r="AY279">
        <v>39987</v>
      </c>
      <c r="AZ279" t="s">
        <v>5236</v>
      </c>
    </row>
    <row r="280" spans="1:52" x14ac:dyDescent="0.25">
      <c r="A280">
        <v>410</v>
      </c>
      <c r="B280" t="s">
        <v>5471</v>
      </c>
      <c r="C280" t="s">
        <v>5472</v>
      </c>
      <c r="D280" s="49">
        <v>39154</v>
      </c>
      <c r="E280" t="s">
        <v>5473</v>
      </c>
      <c r="F280" t="s">
        <v>30</v>
      </c>
      <c r="G280" t="s">
        <v>24</v>
      </c>
      <c r="H280" t="s">
        <v>53</v>
      </c>
      <c r="I280" t="s">
        <v>5430</v>
      </c>
      <c r="J280" t="s">
        <v>3756</v>
      </c>
      <c r="K280" t="s">
        <v>30</v>
      </c>
      <c r="N280" t="s">
        <v>30</v>
      </c>
      <c r="O280" t="s">
        <v>5474</v>
      </c>
      <c r="P280" s="49">
        <v>28501</v>
      </c>
      <c r="Q280" t="s">
        <v>9</v>
      </c>
      <c r="R280">
        <v>91083585</v>
      </c>
      <c r="S280" t="s">
        <v>5475</v>
      </c>
      <c r="T280" t="s">
        <v>5476</v>
      </c>
      <c r="X280" s="49"/>
      <c r="AA280" s="49"/>
      <c r="AB280" s="49"/>
      <c r="AD280" s="49"/>
      <c r="AE280" s="49"/>
      <c r="AF280" s="49"/>
      <c r="AG280" s="49"/>
      <c r="AH280" t="s">
        <v>30</v>
      </c>
      <c r="AQ280" t="s">
        <v>3241</v>
      </c>
      <c r="AS280">
        <v>40.106849315068494</v>
      </c>
      <c r="AT280">
        <v>0.87123287671232874</v>
      </c>
      <c r="AV280">
        <v>39443</v>
      </c>
      <c r="AW280">
        <v>39472</v>
      </c>
      <c r="AX280" t="s">
        <v>4422</v>
      </c>
      <c r="AY280">
        <v>39562</v>
      </c>
      <c r="AZ280" t="s">
        <v>5477</v>
      </c>
    </row>
    <row r="281" spans="1:52" x14ac:dyDescent="0.25">
      <c r="A281">
        <v>411</v>
      </c>
      <c r="B281" t="s">
        <v>5480</v>
      </c>
      <c r="C281" t="s">
        <v>5481</v>
      </c>
      <c r="D281" s="49">
        <v>39154</v>
      </c>
      <c r="E281" t="s">
        <v>5482</v>
      </c>
      <c r="F281" t="s">
        <v>5483</v>
      </c>
      <c r="G281" t="s">
        <v>5052</v>
      </c>
      <c r="H281" t="s">
        <v>5051</v>
      </c>
      <c r="J281" t="s">
        <v>3756</v>
      </c>
      <c r="K281" t="s">
        <v>30</v>
      </c>
      <c r="N281" t="s">
        <v>192</v>
      </c>
      <c r="O281" t="s">
        <v>5484</v>
      </c>
      <c r="P281" s="49">
        <v>26788</v>
      </c>
      <c r="Q281" t="s">
        <v>9</v>
      </c>
      <c r="R281">
        <v>97739119</v>
      </c>
      <c r="S281" t="s">
        <v>5485</v>
      </c>
      <c r="U281">
        <v>37926</v>
      </c>
      <c r="V281" t="s">
        <v>8</v>
      </c>
      <c r="W281" t="s">
        <v>682</v>
      </c>
      <c r="X281" s="49"/>
      <c r="Y281" t="s">
        <v>8</v>
      </c>
      <c r="Z281">
        <v>36092</v>
      </c>
      <c r="AA281" s="49">
        <v>36109</v>
      </c>
      <c r="AB281" s="49">
        <v>37432</v>
      </c>
      <c r="AC281" t="s">
        <v>7</v>
      </c>
      <c r="AD281" s="49"/>
      <c r="AE281" s="49"/>
      <c r="AF281" s="49"/>
      <c r="AG281" s="49"/>
      <c r="AH281" t="s">
        <v>7</v>
      </c>
      <c r="AQ281" t="s">
        <v>3241</v>
      </c>
      <c r="AS281">
        <v>44.8</v>
      </c>
      <c r="AT281">
        <v>2.0301369863013701</v>
      </c>
      <c r="AV281">
        <v>39865</v>
      </c>
      <c r="AW281">
        <v>39895</v>
      </c>
      <c r="AX281" t="s">
        <v>3139</v>
      </c>
      <c r="AY281">
        <v>39985</v>
      </c>
      <c r="AZ281" t="s">
        <v>5236</v>
      </c>
    </row>
    <row r="282" spans="1:52" x14ac:dyDescent="0.25">
      <c r="A282">
        <v>412</v>
      </c>
      <c r="B282" t="s">
        <v>5486</v>
      </c>
      <c r="C282" t="s">
        <v>5487</v>
      </c>
      <c r="D282" s="49">
        <v>39154</v>
      </c>
      <c r="E282" t="s">
        <v>5478</v>
      </c>
      <c r="F282" t="s">
        <v>5488</v>
      </c>
      <c r="G282" t="s">
        <v>24</v>
      </c>
      <c r="H282" t="s">
        <v>53</v>
      </c>
      <c r="I282" t="s">
        <v>5430</v>
      </c>
      <c r="J282" t="s">
        <v>3756</v>
      </c>
      <c r="K282" t="s">
        <v>30</v>
      </c>
      <c r="N282" t="s">
        <v>192</v>
      </c>
      <c r="O282" t="s">
        <v>5489</v>
      </c>
      <c r="P282" s="49">
        <v>27580</v>
      </c>
      <c r="Q282" t="s">
        <v>9</v>
      </c>
      <c r="R282">
        <v>96865907</v>
      </c>
      <c r="S282" t="s">
        <v>5490</v>
      </c>
      <c r="U282">
        <v>37663</v>
      </c>
      <c r="X282" s="49"/>
      <c r="AA282" s="49"/>
      <c r="AB282" s="49">
        <v>37453</v>
      </c>
      <c r="AD282" s="49"/>
      <c r="AE282" s="49"/>
      <c r="AF282" s="49"/>
      <c r="AG282" s="49"/>
      <c r="AH282" t="s">
        <v>30</v>
      </c>
      <c r="AQ282" t="s">
        <v>3241</v>
      </c>
      <c r="AS282">
        <v>42.630136986301373</v>
      </c>
      <c r="AT282">
        <v>0.93698630136986305</v>
      </c>
      <c r="AV282">
        <v>39465</v>
      </c>
      <c r="AW282">
        <v>39496</v>
      </c>
      <c r="AX282" t="s">
        <v>5491</v>
      </c>
      <c r="AY282">
        <v>39586</v>
      </c>
      <c r="AZ282" t="s">
        <v>5492</v>
      </c>
    </row>
    <row r="283" spans="1:52" x14ac:dyDescent="0.25">
      <c r="A283">
        <v>415</v>
      </c>
      <c r="B283" t="s">
        <v>5493</v>
      </c>
      <c r="C283" t="s">
        <v>5494</v>
      </c>
      <c r="D283" s="49">
        <v>39164</v>
      </c>
      <c r="E283" t="s">
        <v>5495</v>
      </c>
      <c r="F283" t="s">
        <v>30</v>
      </c>
      <c r="G283" t="s">
        <v>5385</v>
      </c>
      <c r="H283" t="s">
        <v>3755</v>
      </c>
      <c r="J283" t="s">
        <v>3756</v>
      </c>
      <c r="K283" t="s">
        <v>30</v>
      </c>
      <c r="N283" t="s">
        <v>190</v>
      </c>
      <c r="O283" t="s">
        <v>5496</v>
      </c>
      <c r="P283" s="49">
        <v>30253</v>
      </c>
      <c r="Q283" t="s">
        <v>9</v>
      </c>
      <c r="R283">
        <v>91272450</v>
      </c>
      <c r="S283" t="s">
        <v>5497</v>
      </c>
      <c r="U283">
        <v>38859</v>
      </c>
      <c r="W283">
        <v>38912</v>
      </c>
      <c r="X283" s="49"/>
      <c r="AA283" s="49">
        <v>38869</v>
      </c>
      <c r="AB283" s="49">
        <v>38880</v>
      </c>
      <c r="AD283" s="49"/>
      <c r="AE283" s="49"/>
      <c r="AF283" s="49"/>
      <c r="AG283" s="49"/>
      <c r="AH283" t="s">
        <v>30</v>
      </c>
      <c r="AQ283" t="s">
        <v>3241</v>
      </c>
      <c r="AS283">
        <v>35.30684931506849</v>
      </c>
      <c r="AT283">
        <v>0.33698630136986302</v>
      </c>
      <c r="AV283">
        <v>39258</v>
      </c>
      <c r="AW283">
        <v>39287</v>
      </c>
      <c r="AX283" t="s">
        <v>5498</v>
      </c>
      <c r="AY283">
        <v>39377</v>
      </c>
      <c r="AZ283" t="s">
        <v>65</v>
      </c>
    </row>
    <row r="284" spans="1:52" x14ac:dyDescent="0.25">
      <c r="A284">
        <v>418</v>
      </c>
      <c r="B284" t="s">
        <v>5499</v>
      </c>
      <c r="C284" t="s">
        <v>5500</v>
      </c>
      <c r="D284" s="49">
        <v>39167</v>
      </c>
      <c r="E284" t="s">
        <v>5501</v>
      </c>
      <c r="F284" t="s">
        <v>5502</v>
      </c>
      <c r="G284" t="s">
        <v>24</v>
      </c>
      <c r="H284" t="s">
        <v>53</v>
      </c>
      <c r="I284" t="s">
        <v>5430</v>
      </c>
      <c r="J284" t="s">
        <v>3756</v>
      </c>
      <c r="K284" t="s">
        <v>30</v>
      </c>
      <c r="N284" t="s">
        <v>190</v>
      </c>
      <c r="O284" t="s">
        <v>5503</v>
      </c>
      <c r="P284" s="49"/>
      <c r="Q284" t="s">
        <v>30</v>
      </c>
      <c r="R284">
        <v>96615555</v>
      </c>
      <c r="S284" t="s">
        <v>5504</v>
      </c>
      <c r="X284" s="49"/>
      <c r="AA284" s="49"/>
      <c r="AB284" s="49"/>
      <c r="AD284" s="49"/>
      <c r="AE284" s="49"/>
      <c r="AF284" s="49"/>
      <c r="AG284" s="49"/>
      <c r="AH284" t="s">
        <v>30</v>
      </c>
      <c r="AQ284" t="s">
        <v>3241</v>
      </c>
      <c r="AS284" t="s">
        <v>1866</v>
      </c>
      <c r="AT284">
        <v>0.66301369863013704</v>
      </c>
      <c r="AV284">
        <v>39379</v>
      </c>
      <c r="AW284">
        <v>39409</v>
      </c>
      <c r="AX284" t="s">
        <v>30</v>
      </c>
      <c r="AY284">
        <v>39499</v>
      </c>
      <c r="AZ284" t="s">
        <v>30</v>
      </c>
    </row>
    <row r="285" spans="1:52" x14ac:dyDescent="0.25">
      <c r="A285">
        <v>419</v>
      </c>
      <c r="B285" t="s">
        <v>5505</v>
      </c>
      <c r="C285" t="s">
        <v>5506</v>
      </c>
      <c r="D285" s="49">
        <v>39164</v>
      </c>
      <c r="E285" t="s">
        <v>5507</v>
      </c>
      <c r="F285" t="s">
        <v>5508</v>
      </c>
      <c r="G285" t="s">
        <v>24</v>
      </c>
      <c r="H285" t="s">
        <v>53</v>
      </c>
      <c r="I285" t="s">
        <v>4918</v>
      </c>
      <c r="J285" t="s">
        <v>3756</v>
      </c>
      <c r="K285" t="s">
        <v>30</v>
      </c>
      <c r="N285" t="s">
        <v>192</v>
      </c>
      <c r="O285" t="s">
        <v>5509</v>
      </c>
      <c r="P285" s="49">
        <v>26580</v>
      </c>
      <c r="Q285" t="s">
        <v>9</v>
      </c>
      <c r="R285">
        <v>98525297</v>
      </c>
      <c r="S285" t="s">
        <v>5510</v>
      </c>
      <c r="U285">
        <v>37818</v>
      </c>
      <c r="V285" t="s">
        <v>7</v>
      </c>
      <c r="X285" s="49"/>
      <c r="Y285" t="s">
        <v>8</v>
      </c>
      <c r="Z285" t="s">
        <v>3486</v>
      </c>
      <c r="AA285" s="49"/>
      <c r="AB285" s="49">
        <v>37417</v>
      </c>
      <c r="AC285" t="s">
        <v>7</v>
      </c>
      <c r="AD285" s="49"/>
      <c r="AE285" s="49">
        <v>37666</v>
      </c>
      <c r="AF285" s="49"/>
      <c r="AG285" s="49">
        <v>39126</v>
      </c>
      <c r="AH285" t="s">
        <v>30</v>
      </c>
      <c r="AQ285" t="s">
        <v>3241</v>
      </c>
      <c r="AS285">
        <v>45.369863013698627</v>
      </c>
      <c r="AT285">
        <v>0.24383561643835616</v>
      </c>
      <c r="AV285">
        <v>39223</v>
      </c>
      <c r="AW285">
        <v>39253</v>
      </c>
      <c r="AX285" t="s">
        <v>4602</v>
      </c>
      <c r="AY285">
        <v>39343</v>
      </c>
      <c r="AZ285" t="s">
        <v>30</v>
      </c>
    </row>
    <row r="286" spans="1:52" x14ac:dyDescent="0.25">
      <c r="A286">
        <v>420</v>
      </c>
      <c r="B286" t="s">
        <v>5511</v>
      </c>
      <c r="C286" t="s">
        <v>5512</v>
      </c>
      <c r="D286" s="49">
        <v>39170</v>
      </c>
      <c r="E286" t="s">
        <v>5513</v>
      </c>
      <c r="F286" t="s">
        <v>5514</v>
      </c>
      <c r="G286" t="s">
        <v>4054</v>
      </c>
      <c r="H286" t="s">
        <v>49</v>
      </c>
      <c r="I286" t="s">
        <v>5415</v>
      </c>
      <c r="J286" t="s">
        <v>3756</v>
      </c>
      <c r="K286" t="s">
        <v>5515</v>
      </c>
      <c r="N286" t="s">
        <v>190</v>
      </c>
      <c r="O286" t="s">
        <v>5516</v>
      </c>
      <c r="P286" s="49">
        <v>28639</v>
      </c>
      <c r="Q286" t="s">
        <v>9</v>
      </c>
      <c r="R286">
        <v>97922305</v>
      </c>
      <c r="S286" t="s">
        <v>5517</v>
      </c>
      <c r="U286">
        <v>38924</v>
      </c>
      <c r="V286" t="s">
        <v>8</v>
      </c>
      <c r="W286">
        <v>38943</v>
      </c>
      <c r="X286" s="49"/>
      <c r="Y286" t="s">
        <v>8</v>
      </c>
      <c r="Z286">
        <v>39027</v>
      </c>
      <c r="AA286" s="49"/>
      <c r="AB286" s="49">
        <v>39064</v>
      </c>
      <c r="AC286" t="s">
        <v>7</v>
      </c>
      <c r="AD286" s="49"/>
      <c r="AE286" s="49"/>
      <c r="AF286" s="49"/>
      <c r="AG286" s="49"/>
      <c r="AH286" t="s">
        <v>7</v>
      </c>
      <c r="AQ286" t="s">
        <v>3241</v>
      </c>
      <c r="AS286">
        <v>39.728767123287675</v>
      </c>
      <c r="AT286">
        <v>3.5095890410958903</v>
      </c>
      <c r="AV286">
        <v>40422</v>
      </c>
      <c r="AW286">
        <v>40451</v>
      </c>
      <c r="AX286" t="s">
        <v>3139</v>
      </c>
      <c r="AY286">
        <v>40541</v>
      </c>
      <c r="AZ286" t="s">
        <v>5518</v>
      </c>
    </row>
    <row r="287" spans="1:52" x14ac:dyDescent="0.25">
      <c r="A287">
        <v>423</v>
      </c>
      <c r="B287" t="s">
        <v>5519</v>
      </c>
      <c r="C287" t="s">
        <v>5520</v>
      </c>
      <c r="D287" s="49">
        <v>39175</v>
      </c>
      <c r="E287" t="s">
        <v>5521</v>
      </c>
      <c r="F287" t="s">
        <v>5522</v>
      </c>
      <c r="G287" t="s">
        <v>24</v>
      </c>
      <c r="H287" t="s">
        <v>53</v>
      </c>
      <c r="I287" t="s">
        <v>5521</v>
      </c>
      <c r="J287" t="s">
        <v>207</v>
      </c>
      <c r="K287" t="s">
        <v>247</v>
      </c>
      <c r="N287" t="s">
        <v>190</v>
      </c>
      <c r="O287" t="s">
        <v>5523</v>
      </c>
      <c r="P287" s="49">
        <v>29634</v>
      </c>
      <c r="Q287" t="s">
        <v>9</v>
      </c>
      <c r="R287">
        <v>96992881</v>
      </c>
      <c r="S287" t="s">
        <v>5524</v>
      </c>
      <c r="U287" t="s">
        <v>8</v>
      </c>
      <c r="V287">
        <v>41096</v>
      </c>
      <c r="W287" t="s">
        <v>8</v>
      </c>
      <c r="X287" s="49" t="s">
        <v>197</v>
      </c>
      <c r="Y287">
        <v>38737</v>
      </c>
      <c r="Z287" t="s">
        <v>8</v>
      </c>
      <c r="AA287" s="49">
        <v>38884</v>
      </c>
      <c r="AB287" s="49">
        <v>38803</v>
      </c>
      <c r="AC287" t="s">
        <v>8</v>
      </c>
      <c r="AD287" s="49"/>
      <c r="AE287" s="49">
        <v>38770</v>
      </c>
      <c r="AF287" s="49">
        <v>38776</v>
      </c>
      <c r="AG287" s="49">
        <v>39855</v>
      </c>
      <c r="AH287" t="s">
        <v>7</v>
      </c>
      <c r="AQ287" t="s">
        <v>3241</v>
      </c>
      <c r="AS287">
        <v>37.0027397260274</v>
      </c>
      <c r="AT287">
        <v>6.2821917808219174</v>
      </c>
      <c r="AV287">
        <v>41439</v>
      </c>
      <c r="AW287">
        <v>41468</v>
      </c>
      <c r="AX287" t="s">
        <v>3139</v>
      </c>
      <c r="AY287">
        <v>41558</v>
      </c>
      <c r="AZ287" t="s">
        <v>5525</v>
      </c>
    </row>
    <row r="288" spans="1:52" x14ac:dyDescent="0.25">
      <c r="A288">
        <v>424</v>
      </c>
      <c r="B288" t="s">
        <v>5526</v>
      </c>
      <c r="C288" t="s">
        <v>5527</v>
      </c>
      <c r="D288" s="49">
        <v>39195</v>
      </c>
      <c r="E288" t="s">
        <v>5528</v>
      </c>
      <c r="F288" t="s">
        <v>30</v>
      </c>
      <c r="G288" t="s">
        <v>24</v>
      </c>
      <c r="H288" t="s">
        <v>53</v>
      </c>
      <c r="I288" t="s">
        <v>5430</v>
      </c>
      <c r="J288" t="s">
        <v>3756</v>
      </c>
      <c r="K288" t="s">
        <v>30</v>
      </c>
      <c r="N288" t="s">
        <v>192</v>
      </c>
      <c r="O288" t="s">
        <v>5529</v>
      </c>
      <c r="P288" s="49">
        <v>27210</v>
      </c>
      <c r="Q288" t="s">
        <v>9</v>
      </c>
      <c r="R288">
        <v>91179479</v>
      </c>
      <c r="U288">
        <v>38085</v>
      </c>
      <c r="W288">
        <v>39149</v>
      </c>
      <c r="X288" s="49"/>
      <c r="Z288" t="s">
        <v>3486</v>
      </c>
      <c r="AA288" s="49"/>
      <c r="AB288" s="49">
        <v>39106</v>
      </c>
      <c r="AC288" t="s">
        <v>7</v>
      </c>
      <c r="AD288" s="49"/>
      <c r="AE288" s="49"/>
      <c r="AF288" s="49"/>
      <c r="AG288" s="49"/>
      <c r="AQ288" t="s">
        <v>3241</v>
      </c>
      <c r="AS288">
        <v>43.643835616438359</v>
      </c>
      <c r="AT288">
        <v>0.91506849315068495</v>
      </c>
      <c r="AV288">
        <v>39500</v>
      </c>
      <c r="AW288">
        <v>39529</v>
      </c>
      <c r="AX288" t="s">
        <v>3139</v>
      </c>
      <c r="AY288">
        <v>39619</v>
      </c>
      <c r="AZ288" t="s">
        <v>30</v>
      </c>
    </row>
    <row r="289" spans="1:52" x14ac:dyDescent="0.25">
      <c r="A289">
        <v>425</v>
      </c>
      <c r="B289" t="s">
        <v>5530</v>
      </c>
      <c r="C289" t="s">
        <v>5531</v>
      </c>
      <c r="D289" s="49">
        <v>39183</v>
      </c>
      <c r="E289" t="s">
        <v>5532</v>
      </c>
      <c r="F289" t="s">
        <v>5533</v>
      </c>
      <c r="G289" t="s">
        <v>28</v>
      </c>
      <c r="H289" t="s">
        <v>32</v>
      </c>
      <c r="I289" t="s">
        <v>5085</v>
      </c>
      <c r="J289" t="s">
        <v>3756</v>
      </c>
      <c r="K289" t="s">
        <v>30</v>
      </c>
      <c r="N289" t="s">
        <v>190</v>
      </c>
      <c r="O289" t="s">
        <v>5534</v>
      </c>
      <c r="P289" s="49"/>
      <c r="Q289" t="s">
        <v>30</v>
      </c>
      <c r="R289">
        <v>98629462</v>
      </c>
      <c r="S289" t="s">
        <v>5535</v>
      </c>
      <c r="X289" s="49"/>
      <c r="AA289" s="49"/>
      <c r="AB289" s="49"/>
      <c r="AD289" s="49"/>
      <c r="AE289" s="49"/>
      <c r="AF289" s="49"/>
      <c r="AG289" s="49"/>
      <c r="AH289" t="s">
        <v>30</v>
      </c>
      <c r="AQ289" t="s">
        <v>3241</v>
      </c>
      <c r="AS289" t="s">
        <v>1866</v>
      </c>
      <c r="AT289" t="s">
        <v>1866</v>
      </c>
      <c r="AX289" t="s">
        <v>30</v>
      </c>
      <c r="AY289" t="s">
        <v>1866</v>
      </c>
      <c r="AZ289" t="s">
        <v>30</v>
      </c>
    </row>
    <row r="290" spans="1:52" x14ac:dyDescent="0.25">
      <c r="A290">
        <v>427</v>
      </c>
      <c r="B290" t="s">
        <v>5536</v>
      </c>
      <c r="C290" t="s">
        <v>5537</v>
      </c>
      <c r="D290" s="49">
        <v>39181</v>
      </c>
      <c r="E290" t="s">
        <v>5538</v>
      </c>
      <c r="F290" t="s">
        <v>5539</v>
      </c>
      <c r="G290" t="s">
        <v>35</v>
      </c>
      <c r="H290" t="s">
        <v>55</v>
      </c>
      <c r="I290" t="s">
        <v>59</v>
      </c>
      <c r="J290" t="s">
        <v>3049</v>
      </c>
      <c r="K290" t="s">
        <v>5360</v>
      </c>
      <c r="N290" t="s">
        <v>190</v>
      </c>
      <c r="O290" t="s">
        <v>5540</v>
      </c>
      <c r="P290" s="49">
        <v>24542</v>
      </c>
      <c r="Q290" t="s">
        <v>9</v>
      </c>
      <c r="R290">
        <v>96932233</v>
      </c>
      <c r="S290" t="s">
        <v>5541</v>
      </c>
      <c r="U290">
        <v>37900</v>
      </c>
      <c r="V290" t="s">
        <v>8</v>
      </c>
      <c r="W290" t="s">
        <v>250</v>
      </c>
      <c r="X290" s="49"/>
      <c r="Y290" t="s">
        <v>8</v>
      </c>
      <c r="Z290" t="s">
        <v>3486</v>
      </c>
      <c r="AA290" s="49"/>
      <c r="AB290" s="49">
        <v>37338</v>
      </c>
      <c r="AC290" t="s">
        <v>8</v>
      </c>
      <c r="AD290" s="49">
        <v>37216</v>
      </c>
      <c r="AE290" s="49"/>
      <c r="AF290" s="49"/>
      <c r="AG290" s="49"/>
      <c r="AH290" t="s">
        <v>7</v>
      </c>
      <c r="AQ290" t="s">
        <v>3241</v>
      </c>
      <c r="AS290">
        <v>50.953424657534249</v>
      </c>
      <c r="AT290">
        <v>3.8493150684931505</v>
      </c>
      <c r="AV290">
        <v>40556</v>
      </c>
      <c r="AW290">
        <v>40586</v>
      </c>
      <c r="AX290" t="s">
        <v>3139</v>
      </c>
      <c r="AY290">
        <v>40676</v>
      </c>
      <c r="AZ290" t="s">
        <v>5542</v>
      </c>
    </row>
    <row r="291" spans="1:52" x14ac:dyDescent="0.25">
      <c r="A291">
        <v>428</v>
      </c>
      <c r="B291" t="s">
        <v>5543</v>
      </c>
      <c r="C291" t="s">
        <v>1833</v>
      </c>
      <c r="D291" s="49">
        <v>39182</v>
      </c>
      <c r="E291" t="s">
        <v>1834</v>
      </c>
      <c r="F291" t="s">
        <v>1835</v>
      </c>
      <c r="G291" t="s">
        <v>35</v>
      </c>
      <c r="H291" t="s">
        <v>55</v>
      </c>
      <c r="J291" t="s">
        <v>214</v>
      </c>
      <c r="K291" t="s">
        <v>5544</v>
      </c>
      <c r="N291" t="s">
        <v>190</v>
      </c>
      <c r="O291" t="s">
        <v>1836</v>
      </c>
      <c r="P291" s="49">
        <v>23354</v>
      </c>
      <c r="Q291" t="s">
        <v>9</v>
      </c>
      <c r="R291">
        <v>90224912</v>
      </c>
      <c r="S291" t="s">
        <v>5545</v>
      </c>
      <c r="T291" t="s">
        <v>1837</v>
      </c>
      <c r="U291">
        <v>37795</v>
      </c>
      <c r="V291" t="s">
        <v>8</v>
      </c>
      <c r="W291" t="s">
        <v>197</v>
      </c>
      <c r="X291" s="49">
        <v>41134</v>
      </c>
      <c r="Y291" t="s">
        <v>8</v>
      </c>
      <c r="Z291" t="s">
        <v>197</v>
      </c>
      <c r="AA291" s="49">
        <v>41135</v>
      </c>
      <c r="AB291" s="49">
        <v>37401</v>
      </c>
      <c r="AC291" t="s">
        <v>8</v>
      </c>
      <c r="AD291" s="49">
        <v>36326</v>
      </c>
      <c r="AE291" s="49"/>
      <c r="AF291" s="49"/>
      <c r="AG291" s="49"/>
      <c r="AH291" t="s">
        <v>7</v>
      </c>
      <c r="AN291" t="s">
        <v>215</v>
      </c>
      <c r="AP291" t="s">
        <v>237</v>
      </c>
      <c r="AQ291" t="s">
        <v>3241</v>
      </c>
      <c r="AS291">
        <v>54.208219178082189</v>
      </c>
      <c r="AT291">
        <v>9.5232876712328771</v>
      </c>
      <c r="AV291">
        <v>42628</v>
      </c>
      <c r="AW291">
        <v>42658</v>
      </c>
      <c r="AX291" t="s">
        <v>3139</v>
      </c>
      <c r="AY291">
        <v>42748</v>
      </c>
      <c r="AZ291" t="s">
        <v>5546</v>
      </c>
    </row>
    <row r="292" spans="1:52" x14ac:dyDescent="0.25">
      <c r="A292">
        <v>430</v>
      </c>
      <c r="B292" t="s">
        <v>5547</v>
      </c>
      <c r="C292" t="s">
        <v>5548</v>
      </c>
      <c r="D292" s="49">
        <v>39193</v>
      </c>
      <c r="E292" t="s">
        <v>5549</v>
      </c>
      <c r="F292" t="s">
        <v>30</v>
      </c>
      <c r="G292" t="s">
        <v>4459</v>
      </c>
      <c r="H292" t="s">
        <v>41</v>
      </c>
      <c r="J292" t="s">
        <v>212</v>
      </c>
      <c r="K292" t="s">
        <v>30</v>
      </c>
      <c r="N292" t="s">
        <v>192</v>
      </c>
      <c r="O292" t="s">
        <v>5550</v>
      </c>
      <c r="P292" s="49">
        <v>25765</v>
      </c>
      <c r="Q292" t="s">
        <v>9</v>
      </c>
      <c r="R292">
        <v>81333011</v>
      </c>
      <c r="S292" t="s">
        <v>5551</v>
      </c>
      <c r="T292" t="s">
        <v>5552</v>
      </c>
      <c r="U292">
        <v>37833</v>
      </c>
      <c r="V292" t="s">
        <v>8</v>
      </c>
      <c r="W292" t="s">
        <v>197</v>
      </c>
      <c r="X292" s="49">
        <v>41148</v>
      </c>
      <c r="Y292" t="s">
        <v>8</v>
      </c>
      <c r="Z292" t="s">
        <v>218</v>
      </c>
      <c r="AA292" s="49">
        <v>41142</v>
      </c>
      <c r="AB292" s="49">
        <v>37533</v>
      </c>
      <c r="AC292" t="s">
        <v>8</v>
      </c>
      <c r="AD292" s="49">
        <v>36480</v>
      </c>
      <c r="AE292" s="49"/>
      <c r="AF292" s="49"/>
      <c r="AG292" s="49"/>
      <c r="AH292">
        <v>42537</v>
      </c>
      <c r="AI292" t="s">
        <v>8</v>
      </c>
      <c r="AJ292" t="s">
        <v>218</v>
      </c>
      <c r="AN292" t="s">
        <v>221</v>
      </c>
      <c r="AP292" t="s">
        <v>237</v>
      </c>
      <c r="AQ292" t="s">
        <v>3241</v>
      </c>
      <c r="AS292">
        <v>47.602739726027394</v>
      </c>
      <c r="AT292">
        <v>10.12054794520548</v>
      </c>
      <c r="AU292" t="s">
        <v>8</v>
      </c>
      <c r="AV292">
        <v>42860</v>
      </c>
      <c r="AW292">
        <v>42887</v>
      </c>
      <c r="AX292" t="s">
        <v>3139</v>
      </c>
      <c r="AY292">
        <v>42977</v>
      </c>
      <c r="AZ292" t="s">
        <v>5553</v>
      </c>
    </row>
    <row r="293" spans="1:52" x14ac:dyDescent="0.25">
      <c r="A293">
        <v>431</v>
      </c>
      <c r="B293" t="s">
        <v>5554</v>
      </c>
      <c r="C293" t="s">
        <v>5555</v>
      </c>
      <c r="D293" s="49">
        <v>39183</v>
      </c>
      <c r="E293" t="s">
        <v>5556</v>
      </c>
      <c r="F293" t="s">
        <v>5557</v>
      </c>
      <c r="G293" t="s">
        <v>24</v>
      </c>
      <c r="H293" t="s">
        <v>53</v>
      </c>
      <c r="I293" t="s">
        <v>61</v>
      </c>
      <c r="J293" t="s">
        <v>214</v>
      </c>
      <c r="K293" t="s">
        <v>249</v>
      </c>
      <c r="N293" t="s">
        <v>190</v>
      </c>
      <c r="O293" t="s">
        <v>5558</v>
      </c>
      <c r="P293" s="49">
        <v>29920</v>
      </c>
      <c r="Q293" t="s">
        <v>9</v>
      </c>
      <c r="R293">
        <v>94358523</v>
      </c>
      <c r="S293" t="s">
        <v>5559</v>
      </c>
      <c r="T293" t="s">
        <v>5560</v>
      </c>
      <c r="U293">
        <v>37846</v>
      </c>
      <c r="V293" t="s">
        <v>8</v>
      </c>
      <c r="W293">
        <v>38245</v>
      </c>
      <c r="X293" s="49" t="s">
        <v>197</v>
      </c>
      <c r="Y293" t="s">
        <v>8</v>
      </c>
      <c r="Z293" t="s">
        <v>197</v>
      </c>
      <c r="AA293" s="49" t="s">
        <v>197</v>
      </c>
      <c r="AB293" s="49">
        <v>37573</v>
      </c>
      <c r="AC293" t="s">
        <v>8</v>
      </c>
      <c r="AD293" s="49"/>
      <c r="AE293" s="49">
        <v>37695</v>
      </c>
      <c r="AF293" s="49">
        <v>37672</v>
      </c>
      <c r="AG293" s="49">
        <v>38219</v>
      </c>
      <c r="AH293" t="s">
        <v>7</v>
      </c>
      <c r="AN293" t="s">
        <v>215</v>
      </c>
      <c r="AP293" t="s">
        <v>237</v>
      </c>
      <c r="AQ293" t="s">
        <v>3241</v>
      </c>
      <c r="AS293">
        <v>36.219178082191782</v>
      </c>
      <c r="AT293">
        <v>9.3972602739726021</v>
      </c>
      <c r="AU293" t="s">
        <v>8</v>
      </c>
      <c r="AV293">
        <v>42572</v>
      </c>
      <c r="AW293">
        <v>42613</v>
      </c>
      <c r="AX293" t="s">
        <v>3139</v>
      </c>
      <c r="AY293">
        <v>42703</v>
      </c>
      <c r="AZ293" t="s">
        <v>5561</v>
      </c>
    </row>
    <row r="294" spans="1:52" x14ac:dyDescent="0.25">
      <c r="A294">
        <v>432</v>
      </c>
      <c r="B294" t="s">
        <v>5562</v>
      </c>
      <c r="C294" t="s">
        <v>5563</v>
      </c>
      <c r="D294" s="49">
        <v>39385</v>
      </c>
      <c r="E294" t="s">
        <v>5564</v>
      </c>
      <c r="F294" t="s">
        <v>4929</v>
      </c>
      <c r="G294" t="s">
        <v>24</v>
      </c>
      <c r="H294" t="s">
        <v>53</v>
      </c>
      <c r="J294" t="s">
        <v>3756</v>
      </c>
      <c r="N294" t="s">
        <v>190</v>
      </c>
      <c r="O294" t="s">
        <v>5565</v>
      </c>
      <c r="P294" s="49">
        <v>26546</v>
      </c>
      <c r="Q294" t="s">
        <v>9</v>
      </c>
      <c r="R294" t="s">
        <v>30</v>
      </c>
      <c r="S294" t="s">
        <v>5566</v>
      </c>
      <c r="U294">
        <v>37824</v>
      </c>
      <c r="X294" s="49"/>
      <c r="Z294" t="s">
        <v>3486</v>
      </c>
      <c r="AA294" s="49"/>
      <c r="AB294" s="49">
        <v>37772</v>
      </c>
      <c r="AC294" t="s">
        <v>7</v>
      </c>
      <c r="AD294" s="49"/>
      <c r="AE294" s="49">
        <v>37744</v>
      </c>
      <c r="AF294" s="49">
        <v>37554</v>
      </c>
      <c r="AG294" s="49"/>
      <c r="AH294" t="s">
        <v>30</v>
      </c>
      <c r="AQ294" t="s">
        <v>3241</v>
      </c>
      <c r="AS294">
        <v>45.463013698630135</v>
      </c>
      <c r="AT294">
        <v>0.62739726027397258</v>
      </c>
      <c r="AV294">
        <v>39584</v>
      </c>
      <c r="AW294">
        <v>39614</v>
      </c>
      <c r="AX294" t="s">
        <v>3139</v>
      </c>
      <c r="AY294">
        <v>39704</v>
      </c>
      <c r="AZ294" t="s">
        <v>5567</v>
      </c>
    </row>
    <row r="295" spans="1:52" x14ac:dyDescent="0.25">
      <c r="A295">
        <v>433</v>
      </c>
      <c r="B295" t="s">
        <v>5568</v>
      </c>
      <c r="C295" t="s">
        <v>5569</v>
      </c>
      <c r="D295" s="49">
        <v>39189</v>
      </c>
      <c r="E295" t="s">
        <v>5570</v>
      </c>
      <c r="F295" t="s">
        <v>30</v>
      </c>
      <c r="G295" t="s">
        <v>63</v>
      </c>
      <c r="H295" t="s">
        <v>64</v>
      </c>
      <c r="J295" t="s">
        <v>3756</v>
      </c>
      <c r="K295" t="s">
        <v>5388</v>
      </c>
      <c r="N295" t="s">
        <v>190</v>
      </c>
      <c r="O295" t="s">
        <v>5571</v>
      </c>
      <c r="P295" s="49">
        <v>28644</v>
      </c>
      <c r="Q295" t="s">
        <v>9</v>
      </c>
      <c r="R295">
        <v>96422407</v>
      </c>
      <c r="S295" t="s">
        <v>5572</v>
      </c>
      <c r="U295">
        <v>37874</v>
      </c>
      <c r="V295" t="s">
        <v>8</v>
      </c>
      <c r="W295" t="s">
        <v>1829</v>
      </c>
      <c r="X295" s="49"/>
      <c r="Y295" t="s">
        <v>8</v>
      </c>
      <c r="Z295">
        <v>37880</v>
      </c>
      <c r="AA295" s="49"/>
      <c r="AB295" s="49">
        <v>37890</v>
      </c>
      <c r="AC295" t="s">
        <v>5573</v>
      </c>
      <c r="AD295" s="49"/>
      <c r="AE295" s="49">
        <v>38065</v>
      </c>
      <c r="AF295" s="49">
        <v>38056</v>
      </c>
      <c r="AG295" s="49">
        <v>38063</v>
      </c>
      <c r="AH295" t="s">
        <v>7</v>
      </c>
      <c r="AQ295" t="s">
        <v>3241</v>
      </c>
      <c r="AS295">
        <v>39.715068493150682</v>
      </c>
      <c r="AT295">
        <v>5.5726027397260278</v>
      </c>
      <c r="AV295">
        <v>41207</v>
      </c>
      <c r="AW295">
        <v>41223</v>
      </c>
      <c r="AX295" t="s">
        <v>3139</v>
      </c>
      <c r="AY295">
        <v>41313</v>
      </c>
      <c r="AZ295" t="s">
        <v>5574</v>
      </c>
    </row>
    <row r="296" spans="1:52" x14ac:dyDescent="0.25">
      <c r="A296">
        <v>434</v>
      </c>
      <c r="B296" t="s">
        <v>5575</v>
      </c>
      <c r="C296" t="s">
        <v>5576</v>
      </c>
      <c r="D296" s="49">
        <v>39212</v>
      </c>
      <c r="E296" t="s">
        <v>5577</v>
      </c>
      <c r="F296" t="s">
        <v>5578</v>
      </c>
      <c r="G296" t="s">
        <v>24</v>
      </c>
      <c r="H296" t="s">
        <v>53</v>
      </c>
      <c r="I296" t="s">
        <v>4346</v>
      </c>
      <c r="J296" t="s">
        <v>3756</v>
      </c>
      <c r="K296" t="s">
        <v>30</v>
      </c>
      <c r="N296" t="s">
        <v>190</v>
      </c>
      <c r="O296" t="s">
        <v>5579</v>
      </c>
      <c r="P296" s="49">
        <v>22850</v>
      </c>
      <c r="Q296" t="s">
        <v>9</v>
      </c>
      <c r="R296">
        <v>97397691</v>
      </c>
      <c r="S296" t="s">
        <v>5580</v>
      </c>
      <c r="U296">
        <v>39118</v>
      </c>
      <c r="W296" t="s">
        <v>218</v>
      </c>
      <c r="X296" s="49"/>
      <c r="AA296" s="49"/>
      <c r="AB296" s="49"/>
      <c r="AD296" s="49"/>
      <c r="AE296" s="49"/>
      <c r="AF296" s="49"/>
      <c r="AG296" s="49"/>
      <c r="AH296" t="s">
        <v>30</v>
      </c>
      <c r="AQ296" t="s">
        <v>3241</v>
      </c>
      <c r="AS296">
        <v>55.589041095890408</v>
      </c>
      <c r="AT296">
        <v>0.76986301369863008</v>
      </c>
      <c r="AV296">
        <v>39470</v>
      </c>
      <c r="AW296">
        <v>39493</v>
      </c>
      <c r="AX296" t="s">
        <v>5581</v>
      </c>
      <c r="AY296">
        <v>39583</v>
      </c>
      <c r="AZ296" t="s">
        <v>5263</v>
      </c>
    </row>
    <row r="297" spans="1:52" x14ac:dyDescent="0.25">
      <c r="A297">
        <v>435</v>
      </c>
      <c r="B297" t="s">
        <v>5582</v>
      </c>
      <c r="C297" t="s">
        <v>5583</v>
      </c>
      <c r="D297" s="49">
        <v>39212</v>
      </c>
      <c r="E297" t="s">
        <v>5584</v>
      </c>
      <c r="J297" t="s">
        <v>3756</v>
      </c>
      <c r="N297" t="s">
        <v>190</v>
      </c>
      <c r="O297">
        <v>23708658</v>
      </c>
      <c r="P297" s="49">
        <v>24771</v>
      </c>
      <c r="Q297" t="s">
        <v>5585</v>
      </c>
      <c r="S297" t="s">
        <v>5586</v>
      </c>
      <c r="U297">
        <v>39120</v>
      </c>
      <c r="W297">
        <v>39122</v>
      </c>
      <c r="X297" s="49"/>
      <c r="Z297">
        <v>39128</v>
      </c>
      <c r="AA297" s="49"/>
      <c r="AB297" s="49"/>
      <c r="AD297" s="49"/>
      <c r="AE297" s="49"/>
      <c r="AF297" s="49"/>
      <c r="AG297" s="49"/>
      <c r="AQ297" t="s">
        <v>3241</v>
      </c>
      <c r="AS297">
        <v>50.326027397260276</v>
      </c>
    </row>
    <row r="298" spans="1:52" x14ac:dyDescent="0.25">
      <c r="A298">
        <v>437</v>
      </c>
      <c r="B298" t="s">
        <v>5587</v>
      </c>
      <c r="C298" t="s">
        <v>5588</v>
      </c>
      <c r="D298" s="49">
        <v>39224</v>
      </c>
      <c r="E298" t="s">
        <v>5589</v>
      </c>
      <c r="F298" t="s">
        <v>30</v>
      </c>
      <c r="G298" t="s">
        <v>4774</v>
      </c>
      <c r="H298" t="s">
        <v>4773</v>
      </c>
      <c r="J298" t="s">
        <v>3756</v>
      </c>
      <c r="K298" t="s">
        <v>30</v>
      </c>
      <c r="N298" t="s">
        <v>192</v>
      </c>
      <c r="O298" t="s">
        <v>5590</v>
      </c>
      <c r="P298" s="49">
        <v>24269</v>
      </c>
      <c r="Q298" t="s">
        <v>251</v>
      </c>
      <c r="R298">
        <v>96740068</v>
      </c>
      <c r="S298" t="s">
        <v>5591</v>
      </c>
      <c r="U298">
        <v>39142</v>
      </c>
      <c r="W298">
        <v>39149</v>
      </c>
      <c r="X298" s="49"/>
      <c r="Z298">
        <v>39161</v>
      </c>
      <c r="AA298" s="49"/>
      <c r="AB298" s="49"/>
      <c r="AD298" s="49"/>
      <c r="AE298" s="49"/>
      <c r="AF298" s="49"/>
      <c r="AG298" s="49"/>
      <c r="AH298" t="s">
        <v>30</v>
      </c>
      <c r="AQ298" t="s">
        <v>3241</v>
      </c>
      <c r="AS298">
        <v>51.701369863013696</v>
      </c>
      <c r="AT298">
        <v>2.0465753424657533</v>
      </c>
      <c r="AV298">
        <v>39941</v>
      </c>
      <c r="AW298">
        <v>39971</v>
      </c>
      <c r="AX298" t="s">
        <v>3139</v>
      </c>
      <c r="AY298">
        <v>40061</v>
      </c>
      <c r="AZ298" t="s">
        <v>4777</v>
      </c>
    </row>
    <row r="299" spans="1:52" x14ac:dyDescent="0.25">
      <c r="A299">
        <v>440</v>
      </c>
      <c r="B299" t="s">
        <v>5592</v>
      </c>
      <c r="C299" t="s">
        <v>5593</v>
      </c>
      <c r="D299" s="49">
        <v>39227</v>
      </c>
      <c r="E299" t="s">
        <v>5594</v>
      </c>
      <c r="F299" t="s">
        <v>5595</v>
      </c>
      <c r="G299" t="s">
        <v>3799</v>
      </c>
      <c r="H299" t="s">
        <v>3800</v>
      </c>
      <c r="J299" t="s">
        <v>3756</v>
      </c>
      <c r="K299" t="s">
        <v>30</v>
      </c>
      <c r="N299" t="s">
        <v>190</v>
      </c>
      <c r="O299" t="s">
        <v>5596</v>
      </c>
      <c r="P299" s="49"/>
      <c r="Q299" t="s">
        <v>30</v>
      </c>
      <c r="R299">
        <v>91086888</v>
      </c>
      <c r="S299" t="s">
        <v>5597</v>
      </c>
      <c r="X299" s="49"/>
      <c r="AA299" s="49"/>
      <c r="AB299" s="49"/>
      <c r="AD299" s="49"/>
      <c r="AE299" s="49"/>
      <c r="AF299" s="49"/>
      <c r="AG299" s="49"/>
      <c r="AH299" t="s">
        <v>30</v>
      </c>
      <c r="AQ299" t="s">
        <v>3241</v>
      </c>
      <c r="AS299" t="s">
        <v>1866</v>
      </c>
      <c r="AT299">
        <v>0.44383561643835617</v>
      </c>
      <c r="AV299">
        <v>39359</v>
      </c>
      <c r="AW299">
        <v>39389</v>
      </c>
      <c r="AX299" t="s">
        <v>30</v>
      </c>
      <c r="AY299">
        <v>39479</v>
      </c>
      <c r="AZ299" t="s">
        <v>30</v>
      </c>
    </row>
    <row r="300" spans="1:52" x14ac:dyDescent="0.25">
      <c r="A300">
        <v>441</v>
      </c>
      <c r="B300" t="s">
        <v>5598</v>
      </c>
      <c r="C300" t="s">
        <v>5599</v>
      </c>
      <c r="D300" s="49">
        <v>39227</v>
      </c>
      <c r="E300" t="s">
        <v>5600</v>
      </c>
      <c r="F300" t="s">
        <v>30</v>
      </c>
      <c r="G300" t="s">
        <v>5385</v>
      </c>
      <c r="H300" t="s">
        <v>3755</v>
      </c>
      <c r="J300" t="s">
        <v>3756</v>
      </c>
      <c r="K300" t="s">
        <v>30</v>
      </c>
      <c r="N300" t="s">
        <v>190</v>
      </c>
      <c r="O300" t="s">
        <v>5601</v>
      </c>
      <c r="P300" s="49">
        <v>30052</v>
      </c>
      <c r="Q300" t="s">
        <v>9</v>
      </c>
      <c r="R300">
        <v>98799764</v>
      </c>
      <c r="S300" t="s">
        <v>5602</v>
      </c>
      <c r="X300" s="49"/>
      <c r="AA300" s="49"/>
      <c r="AB300" s="49"/>
      <c r="AD300" s="49"/>
      <c r="AE300" s="49"/>
      <c r="AF300" s="49"/>
      <c r="AG300" s="49"/>
      <c r="AH300" t="s">
        <v>30</v>
      </c>
      <c r="AQ300" t="s">
        <v>3241</v>
      </c>
      <c r="AS300">
        <v>35.857534246575341</v>
      </c>
      <c r="AT300" t="s">
        <v>1866</v>
      </c>
      <c r="AX300" t="s">
        <v>30</v>
      </c>
      <c r="AY300" t="s">
        <v>1866</v>
      </c>
      <c r="AZ300" t="s">
        <v>30</v>
      </c>
    </row>
    <row r="301" spans="1:52" x14ac:dyDescent="0.25">
      <c r="A301">
        <v>444</v>
      </c>
      <c r="B301" t="s">
        <v>5603</v>
      </c>
      <c r="C301" t="s">
        <v>5604</v>
      </c>
      <c r="D301" s="49"/>
      <c r="E301" t="s">
        <v>5605</v>
      </c>
      <c r="F301" t="s">
        <v>30</v>
      </c>
      <c r="G301" t="s">
        <v>3755</v>
      </c>
      <c r="H301" t="s">
        <v>3755</v>
      </c>
      <c r="J301" t="s">
        <v>3756</v>
      </c>
      <c r="K301" t="s">
        <v>30</v>
      </c>
      <c r="N301" t="s">
        <v>192</v>
      </c>
      <c r="O301" t="s">
        <v>30</v>
      </c>
      <c r="P301" s="49"/>
      <c r="Q301" t="s">
        <v>30</v>
      </c>
      <c r="R301" t="s">
        <v>30</v>
      </c>
      <c r="X301" s="49"/>
      <c r="AA301" s="49"/>
      <c r="AB301" s="49"/>
      <c r="AD301" s="49"/>
      <c r="AE301" s="49"/>
      <c r="AF301" s="49"/>
      <c r="AG301" s="49"/>
      <c r="AQ301" t="s">
        <v>3241</v>
      </c>
      <c r="AS301" t="s">
        <v>1866</v>
      </c>
      <c r="AT301" t="s">
        <v>1866</v>
      </c>
      <c r="AY301" t="s">
        <v>1866</v>
      </c>
      <c r="AZ301" t="s">
        <v>30</v>
      </c>
    </row>
    <row r="302" spans="1:52" x14ac:dyDescent="0.25">
      <c r="A302">
        <v>445</v>
      </c>
      <c r="B302" t="s">
        <v>5606</v>
      </c>
      <c r="C302" t="s">
        <v>5607</v>
      </c>
      <c r="D302" s="49">
        <v>39234</v>
      </c>
      <c r="E302" t="s">
        <v>5608</v>
      </c>
      <c r="F302" t="s">
        <v>5609</v>
      </c>
      <c r="G302" t="s">
        <v>4054</v>
      </c>
      <c r="H302" t="s">
        <v>49</v>
      </c>
      <c r="J302" t="s">
        <v>3756</v>
      </c>
      <c r="K302" t="s">
        <v>30</v>
      </c>
      <c r="N302" t="s">
        <v>190</v>
      </c>
      <c r="O302" t="s">
        <v>5610</v>
      </c>
      <c r="P302" s="49">
        <v>20681</v>
      </c>
      <c r="Q302" t="s">
        <v>9</v>
      </c>
      <c r="R302">
        <v>97357481</v>
      </c>
      <c r="S302" t="s">
        <v>5611</v>
      </c>
      <c r="X302" s="49"/>
      <c r="AA302" s="49"/>
      <c r="AB302" s="49"/>
      <c r="AD302" s="49"/>
      <c r="AE302" s="49"/>
      <c r="AF302" s="49"/>
      <c r="AG302" s="49"/>
      <c r="AH302" t="s">
        <v>30</v>
      </c>
      <c r="AQ302" t="s">
        <v>3241</v>
      </c>
      <c r="AS302">
        <v>61.531506849315072</v>
      </c>
      <c r="AT302">
        <v>0.57534246575342463</v>
      </c>
      <c r="AV302">
        <v>39415</v>
      </c>
      <c r="AW302">
        <v>39444</v>
      </c>
      <c r="AX302" t="s">
        <v>4422</v>
      </c>
      <c r="AY302">
        <v>39534</v>
      </c>
      <c r="AZ302" t="s">
        <v>5612</v>
      </c>
    </row>
    <row r="303" spans="1:52" x14ac:dyDescent="0.25">
      <c r="A303">
        <v>446</v>
      </c>
      <c r="B303" t="s">
        <v>5613</v>
      </c>
      <c r="C303" t="s">
        <v>5614</v>
      </c>
      <c r="D303" s="49">
        <v>39226</v>
      </c>
      <c r="E303" t="s">
        <v>5615</v>
      </c>
      <c r="F303" t="s">
        <v>5616</v>
      </c>
      <c r="G303" t="s">
        <v>3799</v>
      </c>
      <c r="H303" t="s">
        <v>3800</v>
      </c>
      <c r="J303" t="s">
        <v>3756</v>
      </c>
      <c r="K303" t="s">
        <v>30</v>
      </c>
      <c r="N303" t="s">
        <v>190</v>
      </c>
      <c r="O303" t="s">
        <v>5617</v>
      </c>
      <c r="P303" s="49">
        <v>29548</v>
      </c>
      <c r="Q303" t="s">
        <v>9</v>
      </c>
      <c r="R303">
        <v>94877689</v>
      </c>
      <c r="S303" t="s">
        <v>5618</v>
      </c>
      <c r="U303">
        <v>38429</v>
      </c>
      <c r="V303" t="s">
        <v>8</v>
      </c>
      <c r="W303">
        <v>39210</v>
      </c>
      <c r="X303" s="49"/>
      <c r="Y303" t="s">
        <v>8</v>
      </c>
      <c r="Z303">
        <v>38464</v>
      </c>
      <c r="AA303" s="49"/>
      <c r="AB303" s="49">
        <v>38519</v>
      </c>
      <c r="AC303" t="s">
        <v>8</v>
      </c>
      <c r="AD303" s="49"/>
      <c r="AE303" s="49">
        <v>38541</v>
      </c>
      <c r="AF303" s="49">
        <v>38569</v>
      </c>
      <c r="AG303" s="49">
        <v>39245</v>
      </c>
      <c r="AH303" t="s">
        <v>7</v>
      </c>
      <c r="AQ303" t="s">
        <v>3241</v>
      </c>
      <c r="AS303">
        <v>37.238356164383561</v>
      </c>
      <c r="AT303">
        <v>4.0328767123287674</v>
      </c>
      <c r="AV303">
        <v>40669</v>
      </c>
      <c r="AW303">
        <v>40698</v>
      </c>
      <c r="AX303" t="s">
        <v>3139</v>
      </c>
      <c r="AY303">
        <v>40788</v>
      </c>
      <c r="AZ303" t="s">
        <v>5619</v>
      </c>
    </row>
    <row r="304" spans="1:52" x14ac:dyDescent="0.25">
      <c r="A304">
        <v>448</v>
      </c>
      <c r="B304" t="s">
        <v>5620</v>
      </c>
      <c r="C304" t="s">
        <v>5621</v>
      </c>
      <c r="D304" s="49">
        <v>39241</v>
      </c>
      <c r="E304" t="s">
        <v>5622</v>
      </c>
      <c r="F304" t="s">
        <v>252</v>
      </c>
      <c r="G304" t="s">
        <v>3799</v>
      </c>
      <c r="H304" t="s">
        <v>3800</v>
      </c>
      <c r="I304" t="s">
        <v>36</v>
      </c>
      <c r="J304" t="s">
        <v>4321</v>
      </c>
      <c r="K304" t="s">
        <v>5623</v>
      </c>
      <c r="N304" t="s">
        <v>192</v>
      </c>
      <c r="O304" t="s">
        <v>5624</v>
      </c>
      <c r="P304" s="49">
        <v>27534</v>
      </c>
      <c r="Q304" t="s">
        <v>9</v>
      </c>
      <c r="R304">
        <v>96944695</v>
      </c>
      <c r="S304" t="s">
        <v>5625</v>
      </c>
      <c r="U304">
        <v>37824</v>
      </c>
      <c r="V304" t="s">
        <v>8</v>
      </c>
      <c r="W304" t="s">
        <v>197</v>
      </c>
      <c r="X304" s="49"/>
      <c r="Y304" t="s">
        <v>8</v>
      </c>
      <c r="Z304" t="s">
        <v>197</v>
      </c>
      <c r="AA304" s="49"/>
      <c r="AB304" s="49">
        <v>37412</v>
      </c>
      <c r="AC304" t="s">
        <v>8</v>
      </c>
      <c r="AD304" s="49"/>
      <c r="AE304" s="49">
        <v>39058</v>
      </c>
      <c r="AF304" s="49">
        <v>39058</v>
      </c>
      <c r="AG304" s="49">
        <v>39059</v>
      </c>
      <c r="AH304" t="s">
        <v>7</v>
      </c>
      <c r="AQ304" t="s">
        <v>3241</v>
      </c>
      <c r="AS304">
        <v>42.756164383561647</v>
      </c>
      <c r="AT304">
        <v>3.5643835616438357</v>
      </c>
      <c r="AV304">
        <v>40504</v>
      </c>
      <c r="AW304">
        <v>40542</v>
      </c>
      <c r="AX304" t="s">
        <v>3139</v>
      </c>
      <c r="AY304">
        <v>40632</v>
      </c>
      <c r="AZ304" t="s">
        <v>5626</v>
      </c>
    </row>
    <row r="305" spans="1:52" x14ac:dyDescent="0.25">
      <c r="A305">
        <v>449</v>
      </c>
      <c r="B305" t="s">
        <v>5627</v>
      </c>
      <c r="C305" t="s">
        <v>5628</v>
      </c>
      <c r="D305" s="49">
        <v>39302</v>
      </c>
      <c r="E305" t="s">
        <v>5629</v>
      </c>
      <c r="F305" t="s">
        <v>30</v>
      </c>
      <c r="G305" t="s">
        <v>24</v>
      </c>
      <c r="I305" t="s">
        <v>4346</v>
      </c>
      <c r="J305" t="s">
        <v>3756</v>
      </c>
      <c r="K305" t="s">
        <v>30</v>
      </c>
      <c r="N305" t="s">
        <v>190</v>
      </c>
      <c r="O305" t="s">
        <v>5630</v>
      </c>
      <c r="P305" s="49">
        <v>30538</v>
      </c>
      <c r="Q305" t="s">
        <v>9</v>
      </c>
      <c r="R305" t="s">
        <v>30</v>
      </c>
      <c r="U305">
        <v>39169</v>
      </c>
      <c r="W305">
        <v>39238</v>
      </c>
      <c r="X305" s="49"/>
      <c r="Z305">
        <v>39164</v>
      </c>
      <c r="AA305" s="49"/>
      <c r="AB305" s="49">
        <v>39199</v>
      </c>
      <c r="AC305" t="s">
        <v>8</v>
      </c>
      <c r="AD305" s="49"/>
      <c r="AE305" s="49">
        <v>39343</v>
      </c>
      <c r="AF305" s="49">
        <v>39373</v>
      </c>
      <c r="AG305" s="49">
        <v>39367</v>
      </c>
      <c r="AH305" t="s">
        <v>7</v>
      </c>
      <c r="AQ305" t="s">
        <v>3241</v>
      </c>
      <c r="AS305">
        <v>34.526027397260272</v>
      </c>
      <c r="AT305" t="s">
        <v>1866</v>
      </c>
      <c r="AY305" t="s">
        <v>1866</v>
      </c>
      <c r="AZ305" t="s">
        <v>30</v>
      </c>
    </row>
    <row r="306" spans="1:52" x14ac:dyDescent="0.25">
      <c r="A306">
        <v>451</v>
      </c>
      <c r="B306" t="s">
        <v>5632</v>
      </c>
      <c r="C306" t="s">
        <v>5633</v>
      </c>
      <c r="D306" s="49">
        <v>39251</v>
      </c>
      <c r="E306" t="s">
        <v>5634</v>
      </c>
      <c r="F306" t="s">
        <v>5635</v>
      </c>
      <c r="G306" t="s">
        <v>4459</v>
      </c>
      <c r="H306" t="s">
        <v>41</v>
      </c>
      <c r="J306" t="s">
        <v>214</v>
      </c>
      <c r="K306" t="s">
        <v>5327</v>
      </c>
      <c r="N306" t="s">
        <v>192</v>
      </c>
      <c r="O306" t="s">
        <v>5636</v>
      </c>
      <c r="P306" s="49">
        <v>29940</v>
      </c>
      <c r="Q306" t="s">
        <v>9</v>
      </c>
      <c r="R306">
        <v>96397911</v>
      </c>
      <c r="S306" t="s">
        <v>5637</v>
      </c>
      <c r="T306" t="s">
        <v>5638</v>
      </c>
      <c r="U306">
        <v>38145</v>
      </c>
      <c r="V306" t="s">
        <v>8</v>
      </c>
      <c r="W306" t="s">
        <v>197</v>
      </c>
      <c r="X306" s="49">
        <v>41386</v>
      </c>
      <c r="Y306" t="s">
        <v>8</v>
      </c>
      <c r="Z306">
        <v>38181</v>
      </c>
      <c r="AA306" s="49">
        <v>41386</v>
      </c>
      <c r="AB306" s="49">
        <v>38188</v>
      </c>
      <c r="AC306" t="s">
        <v>8</v>
      </c>
      <c r="AD306" s="49"/>
      <c r="AE306" s="49" t="s">
        <v>225</v>
      </c>
      <c r="AF306" s="49">
        <v>38332</v>
      </c>
      <c r="AG306" s="49">
        <v>38308</v>
      </c>
      <c r="AH306" t="s">
        <v>7</v>
      </c>
      <c r="AN306" t="s">
        <v>215</v>
      </c>
      <c r="AP306" t="s">
        <v>237</v>
      </c>
      <c r="AQ306" t="s">
        <v>3241</v>
      </c>
      <c r="AS306">
        <v>36.164383561643838</v>
      </c>
      <c r="AT306">
        <v>10.172602739726027</v>
      </c>
      <c r="AU306" t="s">
        <v>8</v>
      </c>
      <c r="AV306">
        <v>42934</v>
      </c>
      <c r="AW306">
        <v>42964</v>
      </c>
      <c r="AX306" t="s">
        <v>3139</v>
      </c>
      <c r="AY306">
        <v>43054</v>
      </c>
      <c r="AZ306" t="s">
        <v>5639</v>
      </c>
    </row>
    <row r="307" spans="1:52" x14ac:dyDescent="0.25">
      <c r="A307">
        <v>453</v>
      </c>
      <c r="B307" t="s">
        <v>5640</v>
      </c>
      <c r="C307" t="s">
        <v>5641</v>
      </c>
      <c r="D307" s="49">
        <v>39255</v>
      </c>
      <c r="E307" t="s">
        <v>5642</v>
      </c>
      <c r="F307" t="s">
        <v>5643</v>
      </c>
      <c r="G307" t="s">
        <v>35</v>
      </c>
      <c r="H307" t="s">
        <v>55</v>
      </c>
      <c r="J307" t="s">
        <v>672</v>
      </c>
      <c r="K307" t="s">
        <v>5281</v>
      </c>
      <c r="N307" t="s">
        <v>192</v>
      </c>
      <c r="O307" t="s">
        <v>5644</v>
      </c>
      <c r="P307" s="49">
        <v>25530</v>
      </c>
      <c r="Q307" t="s">
        <v>9</v>
      </c>
      <c r="R307">
        <v>98423169</v>
      </c>
      <c r="S307" t="s">
        <v>5645</v>
      </c>
      <c r="T307" t="s">
        <v>5646</v>
      </c>
      <c r="U307">
        <v>39297</v>
      </c>
      <c r="V307" t="s">
        <v>8</v>
      </c>
      <c r="W307">
        <v>39299</v>
      </c>
      <c r="X307" s="49">
        <v>41386</v>
      </c>
      <c r="Y307" t="s">
        <v>8</v>
      </c>
      <c r="Z307">
        <v>39051</v>
      </c>
      <c r="AA307" s="49">
        <v>41367</v>
      </c>
      <c r="AB307" s="49">
        <v>37424</v>
      </c>
      <c r="AC307" t="s">
        <v>8</v>
      </c>
      <c r="AD307" s="49">
        <v>36872</v>
      </c>
      <c r="AE307" s="49"/>
      <c r="AF307" s="49"/>
      <c r="AG307" s="49"/>
      <c r="AH307" t="s">
        <v>7</v>
      </c>
      <c r="AN307" t="s">
        <v>215</v>
      </c>
      <c r="AP307" t="s">
        <v>237</v>
      </c>
      <c r="AQ307" t="s">
        <v>3241</v>
      </c>
      <c r="AS307">
        <v>48.246575342465754</v>
      </c>
      <c r="AT307">
        <v>8.7342465753424658</v>
      </c>
      <c r="AU307" t="s">
        <v>8</v>
      </c>
      <c r="AV307">
        <v>42413</v>
      </c>
      <c r="AW307">
        <v>42443</v>
      </c>
      <c r="AX307" t="s">
        <v>3139</v>
      </c>
      <c r="AY307">
        <v>42533</v>
      </c>
      <c r="AZ307" t="s">
        <v>5647</v>
      </c>
    </row>
    <row r="308" spans="1:52" x14ac:dyDescent="0.25">
      <c r="A308">
        <v>456</v>
      </c>
      <c r="B308" t="s">
        <v>5648</v>
      </c>
      <c r="C308" t="s">
        <v>5649</v>
      </c>
      <c r="D308" s="49">
        <v>39276</v>
      </c>
      <c r="E308" t="s">
        <v>5650</v>
      </c>
      <c r="F308" t="s">
        <v>30</v>
      </c>
      <c r="G308" t="s">
        <v>24</v>
      </c>
      <c r="H308" t="s">
        <v>53</v>
      </c>
      <c r="I308" t="s">
        <v>4346</v>
      </c>
      <c r="J308" t="s">
        <v>3756</v>
      </c>
      <c r="K308" t="s">
        <v>30</v>
      </c>
      <c r="N308" t="s">
        <v>192</v>
      </c>
      <c r="O308" t="s">
        <v>5651</v>
      </c>
      <c r="P308" s="49">
        <v>28926</v>
      </c>
      <c r="Q308" t="s">
        <v>9</v>
      </c>
      <c r="R308">
        <v>98485604</v>
      </c>
      <c r="S308" t="s">
        <v>5652</v>
      </c>
      <c r="U308">
        <v>37905</v>
      </c>
      <c r="W308">
        <v>39226</v>
      </c>
      <c r="X308" s="49"/>
      <c r="Z308">
        <v>37912</v>
      </c>
      <c r="AA308" s="49"/>
      <c r="AB308" s="49">
        <v>38027</v>
      </c>
      <c r="AC308" t="s">
        <v>7</v>
      </c>
      <c r="AD308" s="49"/>
      <c r="AE308" s="49"/>
      <c r="AF308" s="49"/>
      <c r="AG308" s="49"/>
      <c r="AH308" t="s">
        <v>7</v>
      </c>
      <c r="AQ308" t="s">
        <v>3241</v>
      </c>
      <c r="AS308">
        <v>38.942465753424656</v>
      </c>
      <c r="AT308">
        <v>1.7287671232876711</v>
      </c>
      <c r="AV308">
        <v>39877</v>
      </c>
      <c r="AW308">
        <v>39907</v>
      </c>
      <c r="AX308" t="s">
        <v>3139</v>
      </c>
      <c r="AY308">
        <v>39997</v>
      </c>
      <c r="AZ308" t="s">
        <v>30</v>
      </c>
    </row>
    <row r="309" spans="1:52" x14ac:dyDescent="0.25">
      <c r="A309">
        <v>457</v>
      </c>
      <c r="B309" t="s">
        <v>5653</v>
      </c>
      <c r="C309" t="s">
        <v>5654</v>
      </c>
      <c r="D309" s="49">
        <v>39274</v>
      </c>
      <c r="E309" t="s">
        <v>5655</v>
      </c>
      <c r="F309" t="s">
        <v>30</v>
      </c>
      <c r="G309" t="s">
        <v>4667</v>
      </c>
      <c r="H309" t="s">
        <v>48</v>
      </c>
      <c r="J309" t="s">
        <v>3756</v>
      </c>
      <c r="K309" t="s">
        <v>30</v>
      </c>
      <c r="N309" t="s">
        <v>190</v>
      </c>
      <c r="O309" t="s">
        <v>5656</v>
      </c>
      <c r="P309" s="49">
        <v>19792</v>
      </c>
      <c r="Q309" t="s">
        <v>9</v>
      </c>
      <c r="R309">
        <v>96360443</v>
      </c>
      <c r="S309" t="s">
        <v>5657</v>
      </c>
      <c r="U309">
        <v>37900</v>
      </c>
      <c r="V309" t="s">
        <v>7</v>
      </c>
      <c r="X309" s="49"/>
      <c r="Y309" t="s">
        <v>8</v>
      </c>
      <c r="Z309" t="s">
        <v>197</v>
      </c>
      <c r="AA309" s="49"/>
      <c r="AB309" s="49">
        <v>37502</v>
      </c>
      <c r="AC309" t="s">
        <v>8</v>
      </c>
      <c r="AD309" s="49" t="s">
        <v>5658</v>
      </c>
      <c r="AE309" s="49"/>
      <c r="AF309" s="49"/>
      <c r="AG309" s="49"/>
      <c r="AH309" t="s">
        <v>7</v>
      </c>
      <c r="AN309" t="s">
        <v>221</v>
      </c>
      <c r="AP309" t="s">
        <v>237</v>
      </c>
      <c r="AQ309" t="s">
        <v>3241</v>
      </c>
      <c r="AS309">
        <v>63.967123287671235</v>
      </c>
      <c r="AT309">
        <v>3.3041095890410959</v>
      </c>
      <c r="AV309">
        <v>40451</v>
      </c>
      <c r="AW309">
        <v>40480</v>
      </c>
      <c r="AX309" t="s">
        <v>3139</v>
      </c>
      <c r="AY309">
        <v>40570</v>
      </c>
      <c r="AZ309" t="s">
        <v>5659</v>
      </c>
    </row>
    <row r="310" spans="1:52" x14ac:dyDescent="0.25">
      <c r="A310">
        <v>458</v>
      </c>
      <c r="B310" t="s">
        <v>5660</v>
      </c>
      <c r="C310" t="s">
        <v>75</v>
      </c>
      <c r="D310" s="49">
        <v>39283</v>
      </c>
      <c r="E310" t="s">
        <v>5661</v>
      </c>
      <c r="F310" t="s">
        <v>253</v>
      </c>
      <c r="G310" t="s">
        <v>4459</v>
      </c>
      <c r="H310" t="s">
        <v>41</v>
      </c>
      <c r="I310" t="s">
        <v>43</v>
      </c>
      <c r="J310" t="s">
        <v>672</v>
      </c>
      <c r="K310" t="s">
        <v>5549</v>
      </c>
      <c r="N310" t="s">
        <v>190</v>
      </c>
      <c r="O310" t="s">
        <v>74</v>
      </c>
      <c r="P310" s="49">
        <v>28081</v>
      </c>
      <c r="Q310" t="s">
        <v>9</v>
      </c>
      <c r="R310">
        <v>98532088</v>
      </c>
      <c r="S310" t="s">
        <v>5662</v>
      </c>
      <c r="T310" t="s">
        <v>254</v>
      </c>
      <c r="U310">
        <v>37833</v>
      </c>
      <c r="V310" t="s">
        <v>8</v>
      </c>
      <c r="W310" t="s">
        <v>197</v>
      </c>
      <c r="X310" s="49">
        <v>41341</v>
      </c>
      <c r="Y310" t="s">
        <v>8</v>
      </c>
      <c r="Z310" t="s">
        <v>197</v>
      </c>
      <c r="AA310" s="49">
        <v>41341</v>
      </c>
      <c r="AB310" s="49">
        <v>37483</v>
      </c>
      <c r="AC310" t="s">
        <v>8</v>
      </c>
      <c r="AD310" s="49"/>
      <c r="AE310" s="49">
        <v>37685</v>
      </c>
      <c r="AF310" s="49">
        <v>37924</v>
      </c>
      <c r="AG310" s="49">
        <v>39487</v>
      </c>
      <c r="AH310" t="s">
        <v>7</v>
      </c>
      <c r="AQ310" t="s">
        <v>3241</v>
      </c>
      <c r="AS310">
        <v>41.257534246575339</v>
      </c>
      <c r="AT310">
        <v>7.4602739726027396</v>
      </c>
      <c r="AV310">
        <v>41976</v>
      </c>
      <c r="AW310">
        <v>42006</v>
      </c>
      <c r="AX310" t="s">
        <v>3139</v>
      </c>
      <c r="AY310">
        <v>42096</v>
      </c>
      <c r="AZ310" t="s">
        <v>5663</v>
      </c>
    </row>
    <row r="311" spans="1:52" x14ac:dyDescent="0.25">
      <c r="A311">
        <v>459</v>
      </c>
      <c r="B311" t="s">
        <v>5664</v>
      </c>
      <c r="C311" t="s">
        <v>5665</v>
      </c>
      <c r="D311" s="49"/>
      <c r="E311" t="s">
        <v>5666</v>
      </c>
      <c r="F311" t="s">
        <v>5667</v>
      </c>
      <c r="G311" t="s">
        <v>24</v>
      </c>
      <c r="H311" t="s">
        <v>53</v>
      </c>
      <c r="I311" t="s">
        <v>5564</v>
      </c>
      <c r="J311" t="s">
        <v>3756</v>
      </c>
      <c r="K311" t="s">
        <v>30</v>
      </c>
      <c r="N311" t="s">
        <v>190</v>
      </c>
      <c r="O311" t="s">
        <v>30</v>
      </c>
      <c r="P311" s="49"/>
      <c r="Q311" t="s">
        <v>30</v>
      </c>
      <c r="R311" t="s">
        <v>30</v>
      </c>
      <c r="X311" s="49"/>
      <c r="AA311" s="49"/>
      <c r="AB311" s="49"/>
      <c r="AD311" s="49"/>
      <c r="AE311" s="49"/>
      <c r="AF311" s="49"/>
      <c r="AG311" s="49"/>
      <c r="AH311" t="s">
        <v>30</v>
      </c>
      <c r="AQ311" t="s">
        <v>3241</v>
      </c>
      <c r="AS311" t="s">
        <v>1866</v>
      </c>
      <c r="AT311" t="s">
        <v>1866</v>
      </c>
      <c r="AV311">
        <v>39531</v>
      </c>
      <c r="AW311">
        <v>39561</v>
      </c>
      <c r="AX311" t="s">
        <v>30</v>
      </c>
      <c r="AY311">
        <v>39651</v>
      </c>
      <c r="AZ311" t="s">
        <v>30</v>
      </c>
    </row>
    <row r="312" spans="1:52" x14ac:dyDescent="0.25">
      <c r="A312">
        <v>461</v>
      </c>
      <c r="B312" t="s">
        <v>5668</v>
      </c>
      <c r="C312" t="s">
        <v>5669</v>
      </c>
      <c r="D312" s="49">
        <v>39293</v>
      </c>
      <c r="E312" t="s">
        <v>5670</v>
      </c>
      <c r="F312" t="s">
        <v>5671</v>
      </c>
      <c r="G312" t="s">
        <v>24</v>
      </c>
      <c r="H312" t="s">
        <v>53</v>
      </c>
      <c r="J312" t="s">
        <v>672</v>
      </c>
      <c r="K312" t="s">
        <v>5319</v>
      </c>
      <c r="N312" t="s">
        <v>192</v>
      </c>
      <c r="O312" t="s">
        <v>5672</v>
      </c>
      <c r="P312" s="49">
        <v>27943</v>
      </c>
      <c r="Q312" t="s">
        <v>9</v>
      </c>
      <c r="R312">
        <v>98517396</v>
      </c>
      <c r="S312" t="s">
        <v>5673</v>
      </c>
      <c r="T312" t="s">
        <v>5674</v>
      </c>
      <c r="U312">
        <v>37722</v>
      </c>
      <c r="V312" t="s">
        <v>8</v>
      </c>
      <c r="W312" t="s">
        <v>202</v>
      </c>
      <c r="X312" s="49" t="s">
        <v>218</v>
      </c>
      <c r="Y312" t="s">
        <v>8</v>
      </c>
      <c r="Z312">
        <v>37928</v>
      </c>
      <c r="AA312" s="49" t="s">
        <v>218</v>
      </c>
      <c r="AB312" s="49">
        <v>37844</v>
      </c>
      <c r="AC312" t="s">
        <v>7</v>
      </c>
      <c r="AD312" s="49"/>
      <c r="AE312" s="49"/>
      <c r="AF312" s="49"/>
      <c r="AG312" s="49"/>
      <c r="AH312" t="s">
        <v>7</v>
      </c>
      <c r="AQ312" t="s">
        <v>3241</v>
      </c>
      <c r="AS312">
        <v>41.635616438356166</v>
      </c>
      <c r="AT312">
        <v>6.0027397260273974</v>
      </c>
      <c r="AV312">
        <v>41454</v>
      </c>
      <c r="AW312">
        <v>41484</v>
      </c>
      <c r="AX312" t="s">
        <v>3139</v>
      </c>
      <c r="AY312">
        <v>41574</v>
      </c>
      <c r="AZ312" t="s">
        <v>5012</v>
      </c>
    </row>
    <row r="313" spans="1:52" x14ac:dyDescent="0.25">
      <c r="A313">
        <v>462</v>
      </c>
      <c r="B313" t="s">
        <v>5675</v>
      </c>
      <c r="C313" t="s">
        <v>5676</v>
      </c>
      <c r="D313" s="49">
        <v>39296</v>
      </c>
      <c r="E313" t="s">
        <v>5677</v>
      </c>
      <c r="F313" t="s">
        <v>5678</v>
      </c>
      <c r="G313" t="s">
        <v>24</v>
      </c>
      <c r="H313" t="s">
        <v>53</v>
      </c>
      <c r="I313" t="s">
        <v>4918</v>
      </c>
      <c r="J313" t="s">
        <v>3756</v>
      </c>
      <c r="K313" t="s">
        <v>30</v>
      </c>
      <c r="N313" t="s">
        <v>190</v>
      </c>
      <c r="O313" t="s">
        <v>5679</v>
      </c>
      <c r="P313" s="49">
        <v>28144</v>
      </c>
      <c r="Q313" t="s">
        <v>9</v>
      </c>
      <c r="R313">
        <v>81003118</v>
      </c>
      <c r="S313" t="s">
        <v>5680</v>
      </c>
      <c r="U313">
        <v>37663</v>
      </c>
      <c r="W313">
        <v>38136</v>
      </c>
      <c r="X313" s="49"/>
      <c r="Z313" t="s">
        <v>3486</v>
      </c>
      <c r="AA313" s="49"/>
      <c r="AB313" s="49">
        <v>38129</v>
      </c>
      <c r="AD313" s="49"/>
      <c r="AE313" s="49"/>
      <c r="AF313" s="49"/>
      <c r="AG313" s="49"/>
      <c r="AH313" t="s">
        <v>30</v>
      </c>
      <c r="AQ313" t="s">
        <v>3241</v>
      </c>
      <c r="AS313">
        <v>41.084931506849315</v>
      </c>
      <c r="AT313">
        <v>1.8027397260273972</v>
      </c>
      <c r="AV313">
        <v>39925</v>
      </c>
      <c r="AW313">
        <v>39954</v>
      </c>
      <c r="AX313" t="s">
        <v>3139</v>
      </c>
      <c r="AY313">
        <v>40044</v>
      </c>
      <c r="AZ313" t="s">
        <v>4990</v>
      </c>
    </row>
    <row r="314" spans="1:52" x14ac:dyDescent="0.25">
      <c r="A314">
        <v>463</v>
      </c>
      <c r="B314" t="s">
        <v>5681</v>
      </c>
      <c r="C314" t="s">
        <v>5682</v>
      </c>
      <c r="D314" s="49">
        <v>39293</v>
      </c>
      <c r="E314" t="s">
        <v>5683</v>
      </c>
      <c r="F314" t="s">
        <v>255</v>
      </c>
      <c r="G314" t="s">
        <v>24</v>
      </c>
      <c r="H314" t="s">
        <v>53</v>
      </c>
      <c r="I314" t="s">
        <v>5684</v>
      </c>
      <c r="J314" t="s">
        <v>672</v>
      </c>
      <c r="K314" t="s">
        <v>5685</v>
      </c>
      <c r="N314" t="s">
        <v>190</v>
      </c>
      <c r="O314" t="s">
        <v>5686</v>
      </c>
      <c r="P314" s="49">
        <v>19898</v>
      </c>
      <c r="Q314" t="s">
        <v>9</v>
      </c>
      <c r="R314">
        <v>97309622</v>
      </c>
      <c r="S314" t="s">
        <v>5687</v>
      </c>
      <c r="T314" t="s">
        <v>5688</v>
      </c>
      <c r="U314">
        <v>37795</v>
      </c>
      <c r="V314" t="s">
        <v>8</v>
      </c>
      <c r="W314">
        <v>37951</v>
      </c>
      <c r="X314" s="49">
        <v>41388</v>
      </c>
      <c r="Y314" t="s">
        <v>8</v>
      </c>
      <c r="Z314">
        <v>34857</v>
      </c>
      <c r="AA314" s="49">
        <v>41298</v>
      </c>
      <c r="AB314" s="49">
        <v>37338</v>
      </c>
      <c r="AC314" t="s">
        <v>8</v>
      </c>
      <c r="AD314" s="49">
        <v>33862</v>
      </c>
      <c r="AE314" s="49"/>
      <c r="AF314" s="49"/>
      <c r="AG314" s="49"/>
      <c r="AH314" t="s">
        <v>7</v>
      </c>
      <c r="AQ314" t="s">
        <v>3241</v>
      </c>
      <c r="AS314">
        <v>63.676712328767124</v>
      </c>
      <c r="AT314">
        <v>6.0602739726027401</v>
      </c>
      <c r="AV314">
        <v>41474</v>
      </c>
      <c r="AW314">
        <v>41505</v>
      </c>
      <c r="AX314" t="s">
        <v>3139</v>
      </c>
      <c r="AY314">
        <v>41595</v>
      </c>
      <c r="AZ314" t="s">
        <v>5012</v>
      </c>
    </row>
    <row r="315" spans="1:52" x14ac:dyDescent="0.25">
      <c r="A315">
        <v>464</v>
      </c>
      <c r="B315" t="s">
        <v>5689</v>
      </c>
      <c r="C315" t="s">
        <v>5690</v>
      </c>
      <c r="D315" s="49">
        <v>39294</v>
      </c>
      <c r="E315" t="s">
        <v>5691</v>
      </c>
      <c r="F315" t="s">
        <v>256</v>
      </c>
      <c r="G315" t="s">
        <v>24</v>
      </c>
      <c r="H315" t="s">
        <v>53</v>
      </c>
      <c r="I315" t="s">
        <v>5684</v>
      </c>
      <c r="J315" t="s">
        <v>672</v>
      </c>
      <c r="K315" t="s">
        <v>5685</v>
      </c>
      <c r="N315" t="s">
        <v>190</v>
      </c>
      <c r="O315" t="s">
        <v>5692</v>
      </c>
      <c r="P315" s="49">
        <v>19172</v>
      </c>
      <c r="Q315" t="s">
        <v>9</v>
      </c>
      <c r="R315">
        <v>97963341</v>
      </c>
      <c r="S315" t="s">
        <v>5693</v>
      </c>
      <c r="T315" t="s">
        <v>5694</v>
      </c>
      <c r="U315">
        <v>37900</v>
      </c>
      <c r="V315" t="s">
        <v>8</v>
      </c>
      <c r="W315" t="s">
        <v>197</v>
      </c>
      <c r="X315" s="49">
        <v>41367</v>
      </c>
      <c r="Y315" t="s">
        <v>8</v>
      </c>
      <c r="Z315">
        <v>38806</v>
      </c>
      <c r="AA315" s="49">
        <v>41402</v>
      </c>
      <c r="AB315" s="49">
        <v>37394</v>
      </c>
      <c r="AC315" t="s">
        <v>8</v>
      </c>
      <c r="AD315" s="49">
        <v>35780</v>
      </c>
      <c r="AE315" s="49"/>
      <c r="AF315" s="49"/>
      <c r="AG315" s="49"/>
      <c r="AH315" t="s">
        <v>8</v>
      </c>
      <c r="AJ315">
        <v>37394</v>
      </c>
      <c r="AQ315" t="s">
        <v>3241</v>
      </c>
      <c r="AS315">
        <v>65.665753424657538</v>
      </c>
      <c r="AT315">
        <v>6.161643835616438</v>
      </c>
      <c r="AV315">
        <v>41513</v>
      </c>
      <c r="AW315">
        <v>41543</v>
      </c>
      <c r="AX315" t="s">
        <v>3139</v>
      </c>
      <c r="AY315">
        <v>41633</v>
      </c>
      <c r="AZ315" t="s">
        <v>5012</v>
      </c>
    </row>
    <row r="316" spans="1:52" x14ac:dyDescent="0.25">
      <c r="A316">
        <v>465</v>
      </c>
      <c r="B316" t="s">
        <v>5695</v>
      </c>
      <c r="C316" t="s">
        <v>5696</v>
      </c>
      <c r="D316" s="49">
        <v>39297</v>
      </c>
      <c r="E316" t="s">
        <v>5697</v>
      </c>
      <c r="F316" t="s">
        <v>30</v>
      </c>
      <c r="G316" t="s">
        <v>24</v>
      </c>
      <c r="H316" t="s">
        <v>53</v>
      </c>
      <c r="I316" t="s">
        <v>60</v>
      </c>
      <c r="J316" t="s">
        <v>3756</v>
      </c>
      <c r="K316" t="s">
        <v>1834</v>
      </c>
      <c r="N316" t="s">
        <v>190</v>
      </c>
      <c r="O316" t="s">
        <v>5698</v>
      </c>
      <c r="P316" s="49">
        <v>18434</v>
      </c>
      <c r="Q316" t="s">
        <v>9</v>
      </c>
      <c r="R316">
        <v>96852182</v>
      </c>
      <c r="S316" t="s">
        <v>5699</v>
      </c>
      <c r="U316" t="s">
        <v>191</v>
      </c>
      <c r="V316" t="s">
        <v>8</v>
      </c>
      <c r="W316" t="s">
        <v>197</v>
      </c>
      <c r="X316" s="49"/>
      <c r="Y316" t="s">
        <v>8</v>
      </c>
      <c r="Z316" t="s">
        <v>197</v>
      </c>
      <c r="AA316" s="49"/>
      <c r="AB316" s="49">
        <v>37345</v>
      </c>
      <c r="AC316" t="s">
        <v>8</v>
      </c>
      <c r="AD316" s="49">
        <v>33771</v>
      </c>
      <c r="AE316" s="49"/>
      <c r="AF316" s="49"/>
      <c r="AG316" s="49"/>
      <c r="AH316" t="s">
        <v>8</v>
      </c>
      <c r="AJ316">
        <v>33771</v>
      </c>
      <c r="AQ316" t="s">
        <v>3241</v>
      </c>
      <c r="AS316">
        <v>67.68767123287671</v>
      </c>
      <c r="AT316">
        <v>2.4904109589041097</v>
      </c>
      <c r="AV316">
        <v>40176</v>
      </c>
      <c r="AW316">
        <v>40206</v>
      </c>
      <c r="AX316" t="s">
        <v>3139</v>
      </c>
      <c r="AY316">
        <v>40296</v>
      </c>
      <c r="AZ316" t="s">
        <v>5700</v>
      </c>
    </row>
    <row r="317" spans="1:52" x14ac:dyDescent="0.25">
      <c r="A317">
        <v>466</v>
      </c>
      <c r="B317" t="s">
        <v>5701</v>
      </c>
      <c r="C317" t="s">
        <v>5702</v>
      </c>
      <c r="D317" s="49">
        <v>39307</v>
      </c>
      <c r="E317" t="s">
        <v>5703</v>
      </c>
      <c r="F317" t="s">
        <v>5704</v>
      </c>
      <c r="G317" t="s">
        <v>28</v>
      </c>
      <c r="H317" t="s">
        <v>32</v>
      </c>
      <c r="I317" t="s">
        <v>31</v>
      </c>
      <c r="J317" t="s">
        <v>3756</v>
      </c>
      <c r="K317" t="s">
        <v>30</v>
      </c>
      <c r="N317" t="s">
        <v>192</v>
      </c>
      <c r="O317" t="s">
        <v>5705</v>
      </c>
      <c r="P317" s="49">
        <v>27708</v>
      </c>
      <c r="Q317" t="s">
        <v>9</v>
      </c>
      <c r="R317">
        <v>91299856</v>
      </c>
      <c r="S317" t="s">
        <v>5706</v>
      </c>
      <c r="U317">
        <v>39188</v>
      </c>
      <c r="V317" t="s">
        <v>4122</v>
      </c>
      <c r="W317" t="s">
        <v>218</v>
      </c>
      <c r="X317" s="49"/>
      <c r="Y317" t="s">
        <v>4122</v>
      </c>
      <c r="Z317">
        <v>39510</v>
      </c>
      <c r="AA317" s="49"/>
      <c r="AB317" s="49">
        <v>39532</v>
      </c>
      <c r="AC317" t="s">
        <v>4122</v>
      </c>
      <c r="AD317" s="49"/>
      <c r="AE317" s="49">
        <v>39534</v>
      </c>
      <c r="AF317" s="49">
        <v>39539</v>
      </c>
      <c r="AG317" s="49">
        <v>39527</v>
      </c>
      <c r="AH317" t="s">
        <v>7</v>
      </c>
      <c r="AQ317" t="s">
        <v>3241</v>
      </c>
      <c r="AS317">
        <v>42.279452054794518</v>
      </c>
      <c r="AT317">
        <v>4.3863013698630136</v>
      </c>
      <c r="AV317">
        <v>40884</v>
      </c>
      <c r="AW317">
        <v>40908</v>
      </c>
      <c r="AX317" t="s">
        <v>3139</v>
      </c>
      <c r="AY317">
        <v>40998</v>
      </c>
      <c r="AZ317" t="s">
        <v>5707</v>
      </c>
    </row>
    <row r="318" spans="1:52" x14ac:dyDescent="0.25">
      <c r="A318">
        <v>467</v>
      </c>
      <c r="B318" t="s">
        <v>5708</v>
      </c>
      <c r="C318" t="s">
        <v>5709</v>
      </c>
      <c r="D318" s="49">
        <v>39307</v>
      </c>
      <c r="E318" t="s">
        <v>5710</v>
      </c>
      <c r="F318" t="s">
        <v>30</v>
      </c>
      <c r="G318" t="s">
        <v>4667</v>
      </c>
      <c r="H318" t="s">
        <v>48</v>
      </c>
      <c r="J318" t="s">
        <v>3756</v>
      </c>
      <c r="K318" t="s">
        <v>30</v>
      </c>
      <c r="N318" t="s">
        <v>192</v>
      </c>
      <c r="O318" t="s">
        <v>5711</v>
      </c>
      <c r="P318" s="49">
        <v>26482</v>
      </c>
      <c r="Q318" t="s">
        <v>9</v>
      </c>
      <c r="R318" t="s">
        <v>30</v>
      </c>
      <c r="S318" t="s">
        <v>5712</v>
      </c>
      <c r="U318">
        <v>39112</v>
      </c>
      <c r="W318">
        <v>39141</v>
      </c>
      <c r="X318" s="49"/>
      <c r="Z318" t="s">
        <v>3486</v>
      </c>
      <c r="AA318" s="49"/>
      <c r="AB318" s="49"/>
      <c r="AD318" s="49"/>
      <c r="AE318" s="49"/>
      <c r="AF318" s="49"/>
      <c r="AG318" s="49"/>
      <c r="AH318" t="s">
        <v>30</v>
      </c>
      <c r="AQ318" t="s">
        <v>3241</v>
      </c>
      <c r="AS318">
        <v>45.638356164383559</v>
      </c>
      <c r="AT318">
        <v>1.3013698630136987</v>
      </c>
      <c r="AV318">
        <v>39752</v>
      </c>
      <c r="AW318">
        <v>39782</v>
      </c>
      <c r="AX318" t="s">
        <v>3139</v>
      </c>
      <c r="AY318">
        <v>39872</v>
      </c>
      <c r="AZ318" t="s">
        <v>30</v>
      </c>
    </row>
    <row r="319" spans="1:52" x14ac:dyDescent="0.25">
      <c r="A319">
        <v>468</v>
      </c>
      <c r="B319" t="s">
        <v>5713</v>
      </c>
      <c r="C319" t="s">
        <v>5714</v>
      </c>
      <c r="D319" s="49"/>
      <c r="E319" t="s">
        <v>5715</v>
      </c>
      <c r="F319" t="s">
        <v>30</v>
      </c>
      <c r="G319" t="s">
        <v>4841</v>
      </c>
      <c r="H319" t="s">
        <v>4842</v>
      </c>
      <c r="J319" t="s">
        <v>3756</v>
      </c>
      <c r="K319" t="s">
        <v>30</v>
      </c>
      <c r="N319" t="s">
        <v>190</v>
      </c>
      <c r="O319" t="s">
        <v>30</v>
      </c>
      <c r="P319" s="49"/>
      <c r="Q319" t="s">
        <v>30</v>
      </c>
      <c r="R319" t="s">
        <v>30</v>
      </c>
      <c r="X319" s="49"/>
      <c r="AA319" s="49"/>
      <c r="AB319" s="49"/>
      <c r="AD319" s="49"/>
      <c r="AE319" s="49"/>
      <c r="AF319" s="49"/>
      <c r="AG319" s="49"/>
      <c r="AH319" t="s">
        <v>30</v>
      </c>
      <c r="AQ319" t="s">
        <v>3241</v>
      </c>
      <c r="AS319" t="s">
        <v>1866</v>
      </c>
      <c r="AT319" t="s">
        <v>1866</v>
      </c>
      <c r="AV319">
        <v>39591</v>
      </c>
      <c r="AW319">
        <v>39621</v>
      </c>
      <c r="AX319" t="s">
        <v>30</v>
      </c>
      <c r="AY319">
        <v>39711</v>
      </c>
      <c r="AZ319" t="s">
        <v>30</v>
      </c>
    </row>
    <row r="320" spans="1:52" x14ac:dyDescent="0.25">
      <c r="A320">
        <v>469</v>
      </c>
      <c r="B320" t="s">
        <v>5716</v>
      </c>
      <c r="C320" t="s">
        <v>5717</v>
      </c>
      <c r="D320" s="49">
        <v>39307</v>
      </c>
      <c r="E320" t="s">
        <v>5718</v>
      </c>
      <c r="F320" t="s">
        <v>5719</v>
      </c>
      <c r="G320" t="s">
        <v>5385</v>
      </c>
      <c r="H320" t="s">
        <v>3755</v>
      </c>
      <c r="J320" t="s">
        <v>3756</v>
      </c>
      <c r="K320" t="s">
        <v>30</v>
      </c>
      <c r="N320" t="s">
        <v>192</v>
      </c>
      <c r="O320" t="s">
        <v>5720</v>
      </c>
      <c r="P320" s="49">
        <v>31384</v>
      </c>
      <c r="Q320" t="s">
        <v>9</v>
      </c>
      <c r="R320">
        <v>94886735</v>
      </c>
      <c r="S320" t="s">
        <v>5721</v>
      </c>
      <c r="X320" s="49"/>
      <c r="AA320" s="49"/>
      <c r="AB320" s="49"/>
      <c r="AD320" s="49"/>
      <c r="AE320" s="49"/>
      <c r="AF320" s="49"/>
      <c r="AG320" s="49"/>
      <c r="AH320" t="s">
        <v>30</v>
      </c>
      <c r="AQ320" t="s">
        <v>3241</v>
      </c>
      <c r="AS320">
        <v>32.208219178082189</v>
      </c>
      <c r="AT320">
        <v>0.15616438356164383</v>
      </c>
      <c r="AV320">
        <v>39335</v>
      </c>
      <c r="AW320">
        <v>39364</v>
      </c>
      <c r="AX320" t="s">
        <v>4690</v>
      </c>
      <c r="AY320">
        <v>39454</v>
      </c>
      <c r="AZ320" t="s">
        <v>30</v>
      </c>
    </row>
    <row r="321" spans="1:52" x14ac:dyDescent="0.25">
      <c r="A321">
        <v>470</v>
      </c>
      <c r="B321" t="s">
        <v>5722</v>
      </c>
      <c r="C321" t="s">
        <v>5723</v>
      </c>
      <c r="D321" s="49">
        <v>39307</v>
      </c>
      <c r="E321" t="s">
        <v>5724</v>
      </c>
      <c r="F321" t="s">
        <v>5725</v>
      </c>
      <c r="G321" t="s">
        <v>4841</v>
      </c>
      <c r="H321" t="s">
        <v>4842</v>
      </c>
      <c r="I321" t="s">
        <v>5378</v>
      </c>
      <c r="J321" t="s">
        <v>3049</v>
      </c>
      <c r="K321" t="s">
        <v>67</v>
      </c>
      <c r="N321" t="s">
        <v>190</v>
      </c>
      <c r="O321" t="s">
        <v>5726</v>
      </c>
      <c r="P321" s="49">
        <v>30237</v>
      </c>
      <c r="Q321" t="s">
        <v>9</v>
      </c>
      <c r="R321">
        <v>98259935</v>
      </c>
      <c r="S321" t="s">
        <v>5727</v>
      </c>
      <c r="U321">
        <v>39219</v>
      </c>
      <c r="V321" t="s">
        <v>8</v>
      </c>
      <c r="W321">
        <v>39232</v>
      </c>
      <c r="X321" s="49"/>
      <c r="Y321" t="s">
        <v>8</v>
      </c>
      <c r="Z321">
        <v>39226</v>
      </c>
      <c r="AA321" s="49"/>
      <c r="AB321" s="49">
        <v>39237</v>
      </c>
      <c r="AC321" t="s">
        <v>7</v>
      </c>
      <c r="AD321" s="49"/>
      <c r="AE321" s="49"/>
      <c r="AF321" s="49"/>
      <c r="AG321" s="49"/>
      <c r="AH321" t="s">
        <v>30</v>
      </c>
      <c r="AQ321" t="s">
        <v>3241</v>
      </c>
      <c r="AS321">
        <v>35.350684931506848</v>
      </c>
      <c r="AT321">
        <v>3.9205479452054797</v>
      </c>
      <c r="AV321">
        <v>40722</v>
      </c>
      <c r="AW321">
        <v>40738</v>
      </c>
      <c r="AX321" t="s">
        <v>3139</v>
      </c>
      <c r="AY321">
        <v>40828</v>
      </c>
      <c r="AZ321" t="s">
        <v>5728</v>
      </c>
    </row>
    <row r="322" spans="1:52" x14ac:dyDescent="0.25">
      <c r="A322">
        <v>471</v>
      </c>
      <c r="B322" t="s">
        <v>5729</v>
      </c>
      <c r="C322" t="s">
        <v>5730</v>
      </c>
      <c r="D322" s="49">
        <v>39311</v>
      </c>
      <c r="E322" t="s">
        <v>5731</v>
      </c>
      <c r="F322" t="s">
        <v>30</v>
      </c>
      <c r="G322" t="s">
        <v>24</v>
      </c>
      <c r="H322" t="s">
        <v>53</v>
      </c>
      <c r="J322" t="s">
        <v>3756</v>
      </c>
      <c r="K322" t="s">
        <v>30</v>
      </c>
      <c r="N322" t="s">
        <v>190</v>
      </c>
      <c r="O322" t="s">
        <v>5732</v>
      </c>
      <c r="P322" s="49">
        <v>29034</v>
      </c>
      <c r="Q322" t="s">
        <v>9</v>
      </c>
      <c r="R322">
        <v>97615680</v>
      </c>
      <c r="S322" t="s">
        <v>5733</v>
      </c>
      <c r="U322">
        <v>38152</v>
      </c>
      <c r="W322">
        <v>38533</v>
      </c>
      <c r="X322" s="49"/>
      <c r="Z322">
        <v>38180</v>
      </c>
      <c r="AA322" s="49"/>
      <c r="AB322" s="49">
        <v>38162</v>
      </c>
      <c r="AC322" t="s">
        <v>8</v>
      </c>
      <c r="AD322" s="49"/>
      <c r="AE322" s="49">
        <v>38741</v>
      </c>
      <c r="AF322" s="49">
        <v>38743</v>
      </c>
      <c r="AG322" s="49">
        <v>38750</v>
      </c>
      <c r="AH322" t="s">
        <v>30</v>
      </c>
      <c r="AQ322" t="s">
        <v>3241</v>
      </c>
      <c r="AS322">
        <v>38.646575342465752</v>
      </c>
      <c r="AT322">
        <v>1.5506849315068494</v>
      </c>
      <c r="AV322">
        <v>39847</v>
      </c>
      <c r="AW322">
        <v>39877</v>
      </c>
      <c r="AX322" t="s">
        <v>3139</v>
      </c>
      <c r="AY322">
        <v>39967</v>
      </c>
      <c r="AZ322" t="s">
        <v>5734</v>
      </c>
    </row>
    <row r="323" spans="1:52" x14ac:dyDescent="0.25">
      <c r="A323">
        <v>472</v>
      </c>
      <c r="B323" t="s">
        <v>5735</v>
      </c>
      <c r="C323" t="s">
        <v>5736</v>
      </c>
      <c r="D323" s="49"/>
      <c r="E323" t="s">
        <v>5737</v>
      </c>
      <c r="F323" t="s">
        <v>30</v>
      </c>
      <c r="G323" t="s">
        <v>4841</v>
      </c>
      <c r="H323" t="s">
        <v>4842</v>
      </c>
      <c r="J323" t="s">
        <v>3756</v>
      </c>
      <c r="K323" t="s">
        <v>30</v>
      </c>
      <c r="N323" t="s">
        <v>30</v>
      </c>
      <c r="O323" t="s">
        <v>30</v>
      </c>
      <c r="P323" s="49"/>
      <c r="Q323" t="s">
        <v>30</v>
      </c>
      <c r="R323" t="s">
        <v>30</v>
      </c>
      <c r="X323" s="49"/>
      <c r="AA323" s="49"/>
      <c r="AB323" s="49"/>
      <c r="AD323" s="49"/>
      <c r="AE323" s="49"/>
      <c r="AF323" s="49"/>
      <c r="AG323" s="49"/>
      <c r="AH323" t="s">
        <v>30</v>
      </c>
      <c r="AQ323" t="s">
        <v>3241</v>
      </c>
      <c r="AS323" t="s">
        <v>1866</v>
      </c>
      <c r="AT323" t="s">
        <v>1866</v>
      </c>
      <c r="AV323">
        <v>39690</v>
      </c>
      <c r="AW323">
        <v>39720</v>
      </c>
      <c r="AX323" t="s">
        <v>30</v>
      </c>
      <c r="AY323">
        <v>39810</v>
      </c>
      <c r="AZ323" t="s">
        <v>30</v>
      </c>
    </row>
    <row r="324" spans="1:52" x14ac:dyDescent="0.25">
      <c r="A324">
        <v>473</v>
      </c>
      <c r="B324" t="s">
        <v>5738</v>
      </c>
      <c r="C324" t="s">
        <v>5739</v>
      </c>
      <c r="D324" s="49">
        <v>39318</v>
      </c>
      <c r="E324" t="s">
        <v>5740</v>
      </c>
      <c r="F324" t="s">
        <v>5741</v>
      </c>
      <c r="G324" t="s">
        <v>35</v>
      </c>
      <c r="H324" t="s">
        <v>55</v>
      </c>
      <c r="I324" t="s">
        <v>4918</v>
      </c>
      <c r="J324" t="s">
        <v>3756</v>
      </c>
      <c r="K324" t="s">
        <v>5281</v>
      </c>
      <c r="N324" t="s">
        <v>192</v>
      </c>
      <c r="O324" t="s">
        <v>5742</v>
      </c>
      <c r="P324" s="49">
        <v>27551</v>
      </c>
      <c r="Q324" t="s">
        <v>9</v>
      </c>
      <c r="R324">
        <v>81028506</v>
      </c>
      <c r="S324" t="s">
        <v>5743</v>
      </c>
      <c r="U324">
        <v>39206</v>
      </c>
      <c r="V324" t="s">
        <v>8</v>
      </c>
      <c r="W324">
        <v>39245</v>
      </c>
      <c r="X324" s="49"/>
      <c r="Y324" t="s">
        <v>8</v>
      </c>
      <c r="Z324">
        <v>39212</v>
      </c>
      <c r="AA324" s="49"/>
      <c r="AB324" s="49">
        <v>39237</v>
      </c>
      <c r="AC324" t="s">
        <v>4122</v>
      </c>
      <c r="AD324" s="49"/>
      <c r="AE324" s="49">
        <v>39272</v>
      </c>
      <c r="AF324" s="49">
        <v>39282</v>
      </c>
      <c r="AG324" s="49">
        <v>39289</v>
      </c>
      <c r="AH324" t="s">
        <v>7</v>
      </c>
      <c r="AQ324" t="s">
        <v>3241</v>
      </c>
      <c r="AS324">
        <v>42.709589041095889</v>
      </c>
      <c r="AT324">
        <v>4.9095890410958907</v>
      </c>
      <c r="AV324">
        <v>41070</v>
      </c>
      <c r="AW324">
        <v>41110</v>
      </c>
      <c r="AX324" t="s">
        <v>3139</v>
      </c>
      <c r="AY324">
        <v>41200</v>
      </c>
      <c r="AZ324" t="s">
        <v>5744</v>
      </c>
    </row>
    <row r="325" spans="1:52" x14ac:dyDescent="0.25">
      <c r="A325">
        <v>474</v>
      </c>
      <c r="B325" t="s">
        <v>5745</v>
      </c>
      <c r="C325" t="s">
        <v>5746</v>
      </c>
      <c r="D325" s="49">
        <v>39314</v>
      </c>
      <c r="E325" t="s">
        <v>5747</v>
      </c>
      <c r="F325" t="s">
        <v>5748</v>
      </c>
      <c r="G325" t="s">
        <v>24</v>
      </c>
      <c r="H325" t="s">
        <v>53</v>
      </c>
      <c r="J325" t="s">
        <v>5749</v>
      </c>
      <c r="K325" t="s">
        <v>5058</v>
      </c>
      <c r="N325" t="s">
        <v>190</v>
      </c>
      <c r="O325" t="s">
        <v>5750</v>
      </c>
      <c r="P325" s="49">
        <v>21954</v>
      </c>
      <c r="Q325" t="s">
        <v>9</v>
      </c>
      <c r="R325">
        <v>93386103</v>
      </c>
      <c r="S325" t="s">
        <v>5751</v>
      </c>
      <c r="U325" t="s">
        <v>191</v>
      </c>
      <c r="V325" t="s">
        <v>7</v>
      </c>
      <c r="X325" s="49"/>
      <c r="Y325" t="s">
        <v>8</v>
      </c>
      <c r="Z325" t="s">
        <v>197</v>
      </c>
      <c r="AA325" s="49"/>
      <c r="AB325" s="49">
        <v>39228</v>
      </c>
      <c r="AC325" t="s">
        <v>8</v>
      </c>
      <c r="AD325" s="49">
        <v>35178</v>
      </c>
      <c r="AE325" s="49"/>
      <c r="AF325" s="49" t="s">
        <v>8</v>
      </c>
      <c r="AG325" s="49">
        <v>39228</v>
      </c>
      <c r="AH325" t="s">
        <v>8</v>
      </c>
      <c r="AJ325">
        <v>35178</v>
      </c>
      <c r="AQ325" t="s">
        <v>3241</v>
      </c>
      <c r="AS325">
        <v>58.043835616438358</v>
      </c>
      <c r="AT325">
        <v>2.7178082191780821</v>
      </c>
      <c r="AV325">
        <v>40277</v>
      </c>
      <c r="AW325">
        <v>40306</v>
      </c>
      <c r="AX325" t="s">
        <v>3139</v>
      </c>
      <c r="AY325">
        <v>40396</v>
      </c>
      <c r="AZ325" t="s">
        <v>5752</v>
      </c>
    </row>
    <row r="326" spans="1:52" x14ac:dyDescent="0.25">
      <c r="A326">
        <v>475</v>
      </c>
      <c r="B326" t="s">
        <v>5753</v>
      </c>
      <c r="C326" t="s">
        <v>5754</v>
      </c>
      <c r="D326" s="49">
        <v>39318</v>
      </c>
      <c r="E326" t="s">
        <v>5755</v>
      </c>
      <c r="F326" t="s">
        <v>5756</v>
      </c>
      <c r="G326" t="s">
        <v>24</v>
      </c>
      <c r="H326" t="s">
        <v>53</v>
      </c>
      <c r="J326" t="s">
        <v>3756</v>
      </c>
      <c r="K326" t="s">
        <v>30</v>
      </c>
      <c r="N326" t="s">
        <v>190</v>
      </c>
      <c r="O326" t="s">
        <v>5757</v>
      </c>
      <c r="P326" s="49">
        <v>26655</v>
      </c>
      <c r="Q326" t="s">
        <v>9</v>
      </c>
      <c r="R326">
        <v>82882332</v>
      </c>
      <c r="S326" t="s">
        <v>5758</v>
      </c>
      <c r="U326">
        <v>37858</v>
      </c>
      <c r="W326">
        <v>38791</v>
      </c>
      <c r="X326" s="49"/>
      <c r="Z326" t="s">
        <v>3486</v>
      </c>
      <c r="AA326" s="49"/>
      <c r="AB326" s="49">
        <v>37436</v>
      </c>
      <c r="AC326" t="s">
        <v>8</v>
      </c>
      <c r="AD326" s="49"/>
      <c r="AE326" s="49">
        <v>37555</v>
      </c>
      <c r="AF326" s="49">
        <v>37560</v>
      </c>
      <c r="AG326" s="49">
        <v>37594</v>
      </c>
      <c r="AH326" t="s">
        <v>7</v>
      </c>
      <c r="AQ326" t="s">
        <v>3241</v>
      </c>
      <c r="AS326">
        <v>45.164383561643838</v>
      </c>
      <c r="AT326">
        <v>1.9863013698630136</v>
      </c>
      <c r="AV326">
        <v>40014</v>
      </c>
      <c r="AW326">
        <v>40043</v>
      </c>
      <c r="AX326" t="s">
        <v>3139</v>
      </c>
      <c r="AY326">
        <v>40133</v>
      </c>
      <c r="AZ326" t="s">
        <v>4997</v>
      </c>
    </row>
    <row r="327" spans="1:52" x14ac:dyDescent="0.25">
      <c r="A327">
        <v>477</v>
      </c>
      <c r="B327" t="s">
        <v>5759</v>
      </c>
      <c r="C327" t="s">
        <v>5760</v>
      </c>
      <c r="D327" s="49">
        <v>39332</v>
      </c>
      <c r="E327" t="s">
        <v>5761</v>
      </c>
      <c r="F327" t="s">
        <v>30</v>
      </c>
      <c r="G327" t="s">
        <v>24</v>
      </c>
      <c r="H327" t="s">
        <v>53</v>
      </c>
      <c r="I327" t="s">
        <v>4346</v>
      </c>
      <c r="J327" t="s">
        <v>3756</v>
      </c>
      <c r="K327" t="s">
        <v>30</v>
      </c>
      <c r="N327" t="s">
        <v>192</v>
      </c>
      <c r="O327" t="s">
        <v>5762</v>
      </c>
      <c r="P327" s="49">
        <v>31317</v>
      </c>
      <c r="Q327" t="s">
        <v>9</v>
      </c>
      <c r="R327">
        <v>91476525</v>
      </c>
      <c r="S327" t="s">
        <v>5763</v>
      </c>
      <c r="U327">
        <v>39106</v>
      </c>
      <c r="W327">
        <v>39205</v>
      </c>
      <c r="X327" s="49"/>
      <c r="Z327">
        <v>39202</v>
      </c>
      <c r="AA327" s="49"/>
      <c r="AB327" s="49">
        <v>39199</v>
      </c>
      <c r="AC327" t="s">
        <v>8</v>
      </c>
      <c r="AD327" s="49"/>
      <c r="AE327" s="49">
        <v>39213</v>
      </c>
      <c r="AF327" s="49">
        <v>39211</v>
      </c>
      <c r="AG327" s="49">
        <v>39218</v>
      </c>
      <c r="AH327" t="s">
        <v>7</v>
      </c>
      <c r="AQ327" t="s">
        <v>3241</v>
      </c>
      <c r="AS327">
        <v>32.391780821917806</v>
      </c>
      <c r="AT327">
        <v>1.8410958904109589</v>
      </c>
      <c r="AV327">
        <v>39972</v>
      </c>
      <c r="AW327">
        <v>40004</v>
      </c>
      <c r="AX327" t="s">
        <v>3139</v>
      </c>
      <c r="AY327">
        <v>40094</v>
      </c>
      <c r="AZ327" t="s">
        <v>4349</v>
      </c>
    </row>
    <row r="328" spans="1:52" x14ac:dyDescent="0.25">
      <c r="A328">
        <v>478</v>
      </c>
      <c r="B328" t="s">
        <v>5764</v>
      </c>
      <c r="C328" t="s">
        <v>5765</v>
      </c>
      <c r="D328" s="49">
        <v>39339</v>
      </c>
      <c r="E328" t="s">
        <v>5766</v>
      </c>
      <c r="F328" t="s">
        <v>2144</v>
      </c>
      <c r="G328" t="s">
        <v>4667</v>
      </c>
      <c r="H328" t="s">
        <v>48</v>
      </c>
      <c r="J328" t="s">
        <v>3756</v>
      </c>
      <c r="K328" t="s">
        <v>30</v>
      </c>
      <c r="N328" t="s">
        <v>192</v>
      </c>
      <c r="O328" t="s">
        <v>5767</v>
      </c>
      <c r="P328" s="49"/>
      <c r="Q328" t="s">
        <v>30</v>
      </c>
      <c r="R328">
        <v>97615481</v>
      </c>
      <c r="S328" t="s">
        <v>5768</v>
      </c>
      <c r="X328" s="49"/>
      <c r="AA328" s="49"/>
      <c r="AB328" s="49"/>
      <c r="AD328" s="49"/>
      <c r="AE328" s="49"/>
      <c r="AF328" s="49"/>
      <c r="AG328" s="49"/>
      <c r="AH328" t="s">
        <v>30</v>
      </c>
      <c r="AQ328" t="s">
        <v>3241</v>
      </c>
      <c r="AS328" t="s">
        <v>1866</v>
      </c>
      <c r="AT328">
        <v>0.30684931506849317</v>
      </c>
      <c r="AV328">
        <v>39422</v>
      </c>
      <c r="AW328">
        <v>39451</v>
      </c>
      <c r="AX328" t="s">
        <v>5769</v>
      </c>
      <c r="AY328">
        <v>39541</v>
      </c>
      <c r="AZ328" t="s">
        <v>30</v>
      </c>
    </row>
    <row r="329" spans="1:52" x14ac:dyDescent="0.25">
      <c r="A329">
        <v>479</v>
      </c>
      <c r="B329" t="s">
        <v>5770</v>
      </c>
      <c r="C329" t="s">
        <v>5771</v>
      </c>
      <c r="D329" s="49">
        <v>39339</v>
      </c>
      <c r="E329" t="s">
        <v>5772</v>
      </c>
      <c r="F329" t="s">
        <v>30</v>
      </c>
      <c r="G329" t="s">
        <v>28</v>
      </c>
      <c r="H329" t="s">
        <v>32</v>
      </c>
      <c r="J329" t="s">
        <v>3756</v>
      </c>
      <c r="K329" t="s">
        <v>5254</v>
      </c>
      <c r="N329" t="s">
        <v>190</v>
      </c>
      <c r="O329" t="s">
        <v>5773</v>
      </c>
      <c r="P329" s="49">
        <v>23879</v>
      </c>
      <c r="Q329" t="s">
        <v>9</v>
      </c>
      <c r="R329">
        <v>90029246</v>
      </c>
      <c r="S329" t="s">
        <v>5774</v>
      </c>
      <c r="V329" t="s">
        <v>4122</v>
      </c>
      <c r="W329">
        <v>39422</v>
      </c>
      <c r="X329" s="49"/>
      <c r="Y329" t="s">
        <v>4122</v>
      </c>
      <c r="Z329">
        <v>39373</v>
      </c>
      <c r="AA329" s="49"/>
      <c r="AB329" s="49">
        <v>39387</v>
      </c>
      <c r="AD329" s="49"/>
      <c r="AE329" s="49"/>
      <c r="AF329" s="49" t="s">
        <v>8</v>
      </c>
      <c r="AG329" s="49">
        <v>39093</v>
      </c>
      <c r="AH329" t="s">
        <v>7</v>
      </c>
      <c r="AN329" t="s">
        <v>221</v>
      </c>
      <c r="AP329" t="s">
        <v>237</v>
      </c>
      <c r="AQ329" t="s">
        <v>3241</v>
      </c>
      <c r="AS329">
        <v>52.769863013698632</v>
      </c>
      <c r="AT329">
        <v>2.7808219178082192</v>
      </c>
      <c r="AV329">
        <v>40324</v>
      </c>
      <c r="AW329">
        <v>40354</v>
      </c>
      <c r="AX329" t="s">
        <v>3139</v>
      </c>
      <c r="AY329">
        <v>40444</v>
      </c>
      <c r="AZ329" t="s">
        <v>5775</v>
      </c>
    </row>
    <row r="330" spans="1:52" x14ac:dyDescent="0.25">
      <c r="A330">
        <v>480</v>
      </c>
      <c r="B330" t="s">
        <v>5776</v>
      </c>
      <c r="C330" t="s">
        <v>5777</v>
      </c>
      <c r="D330" s="49">
        <v>39349</v>
      </c>
      <c r="E330" t="s">
        <v>5778</v>
      </c>
      <c r="F330" t="s">
        <v>30</v>
      </c>
      <c r="G330" t="s">
        <v>40</v>
      </c>
      <c r="H330" t="s">
        <v>67</v>
      </c>
      <c r="I330" t="s">
        <v>77</v>
      </c>
      <c r="J330" t="s">
        <v>672</v>
      </c>
      <c r="K330" t="s">
        <v>68</v>
      </c>
      <c r="N330" t="s">
        <v>190</v>
      </c>
      <c r="O330" t="s">
        <v>5779</v>
      </c>
      <c r="P330" s="49">
        <v>30490</v>
      </c>
      <c r="Q330" t="s">
        <v>30</v>
      </c>
      <c r="R330">
        <v>93399099</v>
      </c>
      <c r="S330" t="s">
        <v>5780</v>
      </c>
      <c r="U330">
        <v>39157</v>
      </c>
      <c r="V330" t="s">
        <v>8</v>
      </c>
      <c r="W330">
        <v>39151</v>
      </c>
      <c r="X330" s="49"/>
      <c r="Y330" t="s">
        <v>8</v>
      </c>
      <c r="Z330">
        <v>39155</v>
      </c>
      <c r="AA330" s="49"/>
      <c r="AB330" s="49">
        <v>39163</v>
      </c>
      <c r="AC330" t="s">
        <v>8</v>
      </c>
      <c r="AD330" s="49"/>
      <c r="AE330" s="49">
        <v>40239</v>
      </c>
      <c r="AF330" s="49">
        <v>40241</v>
      </c>
      <c r="AG330" s="49">
        <v>40246</v>
      </c>
      <c r="AH330" t="s">
        <v>7</v>
      </c>
      <c r="AQ330" t="s">
        <v>3241</v>
      </c>
      <c r="AS330">
        <v>34.657534246575345</v>
      </c>
      <c r="AT330">
        <v>5.7616438356164386</v>
      </c>
      <c r="AV330">
        <v>41422</v>
      </c>
      <c r="AW330">
        <v>41452</v>
      </c>
      <c r="AX330" t="s">
        <v>3139</v>
      </c>
      <c r="AY330">
        <v>41542</v>
      </c>
      <c r="AZ330" t="s">
        <v>5781</v>
      </c>
    </row>
    <row r="331" spans="1:52" x14ac:dyDescent="0.25">
      <c r="A331">
        <v>481</v>
      </c>
      <c r="B331" t="s">
        <v>5782</v>
      </c>
      <c r="C331" t="s">
        <v>5783</v>
      </c>
      <c r="D331" s="49">
        <v>39353</v>
      </c>
      <c r="E331" t="s">
        <v>5784</v>
      </c>
      <c r="F331" t="s">
        <v>5785</v>
      </c>
      <c r="G331" t="s">
        <v>24</v>
      </c>
      <c r="H331" t="s">
        <v>53</v>
      </c>
      <c r="I331" t="s">
        <v>4346</v>
      </c>
      <c r="J331" t="s">
        <v>3756</v>
      </c>
      <c r="K331" t="s">
        <v>30</v>
      </c>
      <c r="N331" t="s">
        <v>192</v>
      </c>
      <c r="O331" t="s">
        <v>5786</v>
      </c>
      <c r="P331" s="49"/>
      <c r="Q331" t="s">
        <v>30</v>
      </c>
      <c r="R331" t="s">
        <v>30</v>
      </c>
      <c r="S331" t="s">
        <v>5787</v>
      </c>
      <c r="X331" s="49"/>
      <c r="AA331" s="49"/>
      <c r="AB331" s="49"/>
      <c r="AD331" s="49"/>
      <c r="AE331" s="49"/>
      <c r="AF331" s="49"/>
      <c r="AG331" s="49"/>
      <c r="AH331" t="s">
        <v>30</v>
      </c>
      <c r="AQ331" t="s">
        <v>3241</v>
      </c>
      <c r="AS331" t="s">
        <v>1866</v>
      </c>
      <c r="AT331">
        <v>1.6356164383561644</v>
      </c>
      <c r="AV331">
        <v>39927</v>
      </c>
      <c r="AW331">
        <v>39950</v>
      </c>
      <c r="AX331" t="s">
        <v>3139</v>
      </c>
      <c r="AY331">
        <v>40040</v>
      </c>
      <c r="AZ331" t="s">
        <v>5788</v>
      </c>
    </row>
    <row r="332" spans="1:52" x14ac:dyDescent="0.25">
      <c r="A332">
        <v>482</v>
      </c>
      <c r="B332" t="s">
        <v>5789</v>
      </c>
      <c r="C332" t="s">
        <v>5790</v>
      </c>
      <c r="D332" s="49">
        <v>39359</v>
      </c>
      <c r="E332" t="s">
        <v>5791</v>
      </c>
      <c r="F332" t="s">
        <v>5792</v>
      </c>
      <c r="G332" t="s">
        <v>24</v>
      </c>
      <c r="H332" t="s">
        <v>53</v>
      </c>
      <c r="I332" t="s">
        <v>4346</v>
      </c>
      <c r="J332" t="s">
        <v>3756</v>
      </c>
      <c r="K332" t="s">
        <v>30</v>
      </c>
      <c r="N332" t="s">
        <v>190</v>
      </c>
      <c r="O332" t="s">
        <v>5793</v>
      </c>
      <c r="P332" s="49"/>
      <c r="Q332" t="s">
        <v>30</v>
      </c>
      <c r="R332" t="s">
        <v>30</v>
      </c>
      <c r="S332" t="s">
        <v>5794</v>
      </c>
      <c r="X332" s="49"/>
      <c r="AA332" s="49"/>
      <c r="AB332" s="49"/>
      <c r="AD332" s="49"/>
      <c r="AE332" s="49"/>
      <c r="AF332" s="49"/>
      <c r="AG332" s="49"/>
      <c r="AH332" t="s">
        <v>30</v>
      </c>
      <c r="AQ332" t="s">
        <v>3241</v>
      </c>
      <c r="AS332" t="s">
        <v>1866</v>
      </c>
      <c r="AT332">
        <v>1.463013698630137</v>
      </c>
      <c r="AV332">
        <v>39863</v>
      </c>
      <c r="AW332">
        <v>39893</v>
      </c>
      <c r="AX332" t="s">
        <v>3139</v>
      </c>
      <c r="AY332">
        <v>39983</v>
      </c>
      <c r="AZ332" t="s">
        <v>4990</v>
      </c>
    </row>
    <row r="333" spans="1:52" x14ac:dyDescent="0.25">
      <c r="A333">
        <v>484</v>
      </c>
      <c r="B333" t="s">
        <v>5795</v>
      </c>
      <c r="C333" t="s">
        <v>5796</v>
      </c>
      <c r="D333" s="49">
        <v>39373</v>
      </c>
      <c r="E333" t="s">
        <v>5797</v>
      </c>
      <c r="F333" t="s">
        <v>5798</v>
      </c>
      <c r="G333" t="s">
        <v>23</v>
      </c>
      <c r="H333" t="s">
        <v>4788</v>
      </c>
      <c r="J333" t="s">
        <v>3756</v>
      </c>
      <c r="K333" t="s">
        <v>30</v>
      </c>
      <c r="N333" t="s">
        <v>192</v>
      </c>
      <c r="O333" t="s">
        <v>5799</v>
      </c>
      <c r="P333" s="49">
        <v>25618</v>
      </c>
      <c r="Q333" t="s">
        <v>9</v>
      </c>
      <c r="R333">
        <v>94568775</v>
      </c>
      <c r="S333" t="s">
        <v>5800</v>
      </c>
      <c r="U333">
        <v>38596</v>
      </c>
      <c r="V333" t="s">
        <v>8</v>
      </c>
      <c r="W333">
        <v>38908</v>
      </c>
      <c r="X333" s="49"/>
      <c r="Y333" t="s">
        <v>8</v>
      </c>
      <c r="Z333">
        <v>38576</v>
      </c>
      <c r="AA333" s="49"/>
      <c r="AB333" s="49">
        <v>38603</v>
      </c>
      <c r="AC333" t="s">
        <v>7</v>
      </c>
      <c r="AD333" s="49"/>
      <c r="AE333" s="49">
        <v>38889</v>
      </c>
      <c r="AF333" s="49">
        <v>38890</v>
      </c>
      <c r="AG333" s="49"/>
      <c r="AH333" t="s">
        <v>7</v>
      </c>
      <c r="AQ333" t="s">
        <v>3241</v>
      </c>
      <c r="AS333">
        <v>48.005479452054793</v>
      </c>
      <c r="AT333">
        <v>1.8630136986301369</v>
      </c>
      <c r="AV333">
        <v>40024</v>
      </c>
      <c r="AW333">
        <v>40053</v>
      </c>
      <c r="AX333" t="s">
        <v>3139</v>
      </c>
      <c r="AY333">
        <v>40143</v>
      </c>
      <c r="AZ333" t="s">
        <v>4349</v>
      </c>
    </row>
    <row r="334" spans="1:52" x14ac:dyDescent="0.25">
      <c r="A334">
        <v>487</v>
      </c>
      <c r="B334" t="s">
        <v>5801</v>
      </c>
      <c r="C334" t="s">
        <v>5802</v>
      </c>
      <c r="D334" s="49">
        <v>39387</v>
      </c>
      <c r="E334" t="s">
        <v>5803</v>
      </c>
      <c r="F334" t="s">
        <v>30</v>
      </c>
      <c r="G334" t="s">
        <v>63</v>
      </c>
      <c r="H334" t="s">
        <v>67</v>
      </c>
      <c r="J334" t="s">
        <v>3049</v>
      </c>
      <c r="K334" t="s">
        <v>30</v>
      </c>
      <c r="N334" t="s">
        <v>190</v>
      </c>
      <c r="O334" t="s">
        <v>5804</v>
      </c>
      <c r="P334" s="49">
        <v>27165</v>
      </c>
      <c r="Q334" t="s">
        <v>9</v>
      </c>
      <c r="R334">
        <v>97881728</v>
      </c>
      <c r="S334" t="s">
        <v>5805</v>
      </c>
      <c r="U334">
        <v>39254</v>
      </c>
      <c r="V334" t="s">
        <v>8</v>
      </c>
      <c r="W334">
        <v>39120</v>
      </c>
      <c r="X334" s="49">
        <v>41235</v>
      </c>
      <c r="Y334" t="s">
        <v>8</v>
      </c>
      <c r="Z334">
        <v>39302</v>
      </c>
      <c r="AA334" s="49">
        <v>41235</v>
      </c>
      <c r="AB334" s="49">
        <v>39283</v>
      </c>
      <c r="AC334" t="s">
        <v>8</v>
      </c>
      <c r="AD334" s="49"/>
      <c r="AE334" s="49" t="s">
        <v>225</v>
      </c>
      <c r="AF334" s="49">
        <v>39350</v>
      </c>
      <c r="AG334" s="49">
        <v>39092</v>
      </c>
      <c r="AH334" t="s">
        <v>7</v>
      </c>
      <c r="AQ334" t="s">
        <v>3241</v>
      </c>
      <c r="AS334">
        <v>43.767123287671232</v>
      </c>
      <c r="AT334">
        <v>5.2219178082191782</v>
      </c>
      <c r="AV334">
        <v>41263</v>
      </c>
      <c r="AW334">
        <v>41293</v>
      </c>
      <c r="AX334" t="s">
        <v>3139</v>
      </c>
      <c r="AY334">
        <v>41383</v>
      </c>
      <c r="AZ334" t="s">
        <v>5806</v>
      </c>
    </row>
    <row r="335" spans="1:52" x14ac:dyDescent="0.25">
      <c r="A335">
        <v>488</v>
      </c>
      <c r="B335" t="s">
        <v>5807</v>
      </c>
      <c r="C335" t="s">
        <v>5808</v>
      </c>
      <c r="D335" s="49">
        <v>39387</v>
      </c>
      <c r="E335" t="s">
        <v>5809</v>
      </c>
      <c r="F335" t="s">
        <v>5810</v>
      </c>
      <c r="G335" t="s">
        <v>24</v>
      </c>
      <c r="H335" t="s">
        <v>53</v>
      </c>
      <c r="J335" t="s">
        <v>3756</v>
      </c>
      <c r="K335" t="s">
        <v>30</v>
      </c>
      <c r="N335" t="s">
        <v>192</v>
      </c>
      <c r="O335" t="s">
        <v>5811</v>
      </c>
      <c r="P335" s="49">
        <v>29501</v>
      </c>
      <c r="Q335" t="s">
        <v>9</v>
      </c>
      <c r="R335">
        <v>98788662</v>
      </c>
      <c r="S335" t="s">
        <v>5812</v>
      </c>
      <c r="X335" s="49"/>
      <c r="AA335" s="49"/>
      <c r="AB335" s="49"/>
      <c r="AD335" s="49"/>
      <c r="AE335" s="49"/>
      <c r="AF335" s="49"/>
      <c r="AG335" s="49"/>
      <c r="AH335" t="s">
        <v>30</v>
      </c>
      <c r="AQ335" t="s">
        <v>3241</v>
      </c>
      <c r="AS335">
        <v>37.367123287671234</v>
      </c>
      <c r="AT335">
        <v>0.15068493150684931</v>
      </c>
      <c r="AV335">
        <v>39412</v>
      </c>
      <c r="AW335">
        <v>39442</v>
      </c>
      <c r="AX335" t="s">
        <v>30</v>
      </c>
      <c r="AY335">
        <v>39532</v>
      </c>
      <c r="AZ335" t="s">
        <v>30</v>
      </c>
    </row>
    <row r="336" spans="1:52" x14ac:dyDescent="0.25">
      <c r="A336">
        <v>489</v>
      </c>
      <c r="B336" t="s">
        <v>5813</v>
      </c>
      <c r="C336" t="s">
        <v>5814</v>
      </c>
      <c r="D336" s="49">
        <v>39395</v>
      </c>
      <c r="E336" t="s">
        <v>5815</v>
      </c>
      <c r="F336" t="s">
        <v>30</v>
      </c>
      <c r="G336" t="s">
        <v>4841</v>
      </c>
      <c r="H336" t="s">
        <v>4842</v>
      </c>
      <c r="I336" t="s">
        <v>77</v>
      </c>
      <c r="J336" t="s">
        <v>3756</v>
      </c>
      <c r="K336" t="s">
        <v>30</v>
      </c>
      <c r="N336" t="s">
        <v>190</v>
      </c>
      <c r="O336" t="s">
        <v>5816</v>
      </c>
      <c r="P336" s="49">
        <v>30350</v>
      </c>
      <c r="Q336" t="s">
        <v>9</v>
      </c>
      <c r="R336" t="s">
        <v>30</v>
      </c>
      <c r="S336" t="s">
        <v>5817</v>
      </c>
      <c r="U336">
        <v>39252</v>
      </c>
      <c r="W336">
        <v>39254</v>
      </c>
      <c r="X336" s="49"/>
      <c r="Z336">
        <v>39279</v>
      </c>
      <c r="AA336" s="49"/>
      <c r="AB336" s="49">
        <v>39269</v>
      </c>
      <c r="AD336" s="49"/>
      <c r="AE336" s="49"/>
      <c r="AF336" s="49"/>
      <c r="AG336" s="49"/>
      <c r="AH336" t="s">
        <v>30</v>
      </c>
      <c r="AQ336" t="s">
        <v>3241</v>
      </c>
      <c r="AS336">
        <v>35.041095890410958</v>
      </c>
      <c r="AT336">
        <v>0.85479452054794525</v>
      </c>
      <c r="AV336">
        <v>39677</v>
      </c>
      <c r="AW336">
        <v>39707</v>
      </c>
      <c r="AX336" t="s">
        <v>3139</v>
      </c>
      <c r="AY336">
        <v>39797</v>
      </c>
      <c r="AZ336" t="s">
        <v>30</v>
      </c>
    </row>
    <row r="337" spans="1:52" x14ac:dyDescent="0.25">
      <c r="A337">
        <v>490</v>
      </c>
      <c r="B337" t="s">
        <v>5818</v>
      </c>
      <c r="C337" t="s">
        <v>5819</v>
      </c>
      <c r="D337" s="49">
        <v>39395</v>
      </c>
      <c r="E337" t="s">
        <v>5820</v>
      </c>
      <c r="F337" t="s">
        <v>30</v>
      </c>
      <c r="G337" t="s">
        <v>28</v>
      </c>
      <c r="H337" t="s">
        <v>32</v>
      </c>
      <c r="I337" t="s">
        <v>31</v>
      </c>
      <c r="J337" t="s">
        <v>3756</v>
      </c>
      <c r="K337" t="s">
        <v>5259</v>
      </c>
      <c r="N337" t="s">
        <v>30</v>
      </c>
      <c r="O337" t="s">
        <v>5821</v>
      </c>
      <c r="P337" s="49"/>
      <c r="Q337" t="s">
        <v>30</v>
      </c>
      <c r="R337">
        <v>97307036</v>
      </c>
      <c r="S337" t="s">
        <v>5822</v>
      </c>
      <c r="U337">
        <v>39240</v>
      </c>
      <c r="V337" t="s">
        <v>8</v>
      </c>
      <c r="W337" t="s">
        <v>1830</v>
      </c>
      <c r="X337" s="49"/>
      <c r="Y337" t="s">
        <v>8</v>
      </c>
      <c r="Z337">
        <v>39281</v>
      </c>
      <c r="AA337" s="49"/>
      <c r="AB337" s="49">
        <v>39252</v>
      </c>
      <c r="AC337" t="s">
        <v>8</v>
      </c>
      <c r="AD337" s="49"/>
      <c r="AE337" s="49">
        <v>39226</v>
      </c>
      <c r="AF337" s="49">
        <v>39208</v>
      </c>
      <c r="AG337" s="49">
        <v>39310</v>
      </c>
      <c r="AH337" t="s">
        <v>30</v>
      </c>
      <c r="AQ337" t="s">
        <v>3241</v>
      </c>
      <c r="AS337" t="s">
        <v>1866</v>
      </c>
      <c r="AT337">
        <v>1.8958904109589041</v>
      </c>
      <c r="AV337">
        <v>40058</v>
      </c>
      <c r="AW337">
        <v>40087</v>
      </c>
      <c r="AX337" t="s">
        <v>3139</v>
      </c>
      <c r="AY337">
        <v>40177</v>
      </c>
      <c r="AZ337" t="s">
        <v>5823</v>
      </c>
    </row>
    <row r="338" spans="1:52" x14ac:dyDescent="0.25">
      <c r="A338">
        <v>491</v>
      </c>
      <c r="B338" t="s">
        <v>5824</v>
      </c>
      <c r="C338" t="s">
        <v>5825</v>
      </c>
      <c r="D338" s="49">
        <v>39395</v>
      </c>
      <c r="E338" t="s">
        <v>5826</v>
      </c>
      <c r="F338" t="s">
        <v>30</v>
      </c>
      <c r="G338" t="s">
        <v>23</v>
      </c>
      <c r="H338" t="s">
        <v>4788</v>
      </c>
      <c r="J338" t="s">
        <v>3756</v>
      </c>
      <c r="K338" t="s">
        <v>30</v>
      </c>
      <c r="N338" t="s">
        <v>30</v>
      </c>
      <c r="O338" t="s">
        <v>5827</v>
      </c>
      <c r="P338" s="49"/>
      <c r="Q338" t="s">
        <v>30</v>
      </c>
      <c r="R338" t="s">
        <v>30</v>
      </c>
      <c r="S338" t="s">
        <v>5828</v>
      </c>
      <c r="X338" s="49"/>
      <c r="AA338" s="49"/>
      <c r="AB338" s="49"/>
      <c r="AD338" s="49"/>
      <c r="AE338" s="49"/>
      <c r="AF338" s="49"/>
      <c r="AG338" s="49"/>
      <c r="AH338" t="s">
        <v>30</v>
      </c>
      <c r="AQ338" t="s">
        <v>3241</v>
      </c>
      <c r="AS338" t="s">
        <v>1866</v>
      </c>
      <c r="AT338">
        <v>1.189041095890411</v>
      </c>
      <c r="AV338">
        <v>39799</v>
      </c>
      <c r="AW338">
        <v>39829</v>
      </c>
      <c r="AX338" t="s">
        <v>3139</v>
      </c>
      <c r="AY338">
        <v>39919</v>
      </c>
      <c r="AZ338" t="s">
        <v>5829</v>
      </c>
    </row>
    <row r="339" spans="1:52" x14ac:dyDescent="0.25">
      <c r="A339">
        <v>492</v>
      </c>
      <c r="B339" t="s">
        <v>5830</v>
      </c>
      <c r="C339" t="s">
        <v>5831</v>
      </c>
      <c r="D339" s="49"/>
      <c r="E339" t="s">
        <v>5832</v>
      </c>
      <c r="F339" t="s">
        <v>30</v>
      </c>
      <c r="G339" t="s">
        <v>24</v>
      </c>
      <c r="H339" t="s">
        <v>53</v>
      </c>
      <c r="J339" t="s">
        <v>3756</v>
      </c>
      <c r="K339" t="s">
        <v>30</v>
      </c>
      <c r="N339" t="s">
        <v>30</v>
      </c>
      <c r="O339" t="s">
        <v>30</v>
      </c>
      <c r="P339" s="49"/>
      <c r="Q339" t="s">
        <v>30</v>
      </c>
      <c r="R339" t="s">
        <v>30</v>
      </c>
      <c r="X339" s="49"/>
      <c r="AA339" s="49"/>
      <c r="AB339" s="49"/>
      <c r="AD339" s="49"/>
      <c r="AE339" s="49"/>
      <c r="AF339" s="49"/>
      <c r="AG339" s="49"/>
      <c r="AH339" t="s">
        <v>30</v>
      </c>
      <c r="AQ339" t="s">
        <v>3241</v>
      </c>
      <c r="AS339" t="s">
        <v>1866</v>
      </c>
      <c r="AT339" t="s">
        <v>1866</v>
      </c>
      <c r="AV339">
        <v>39665</v>
      </c>
      <c r="AW339">
        <v>39695</v>
      </c>
      <c r="AX339" t="s">
        <v>3139</v>
      </c>
      <c r="AY339">
        <v>39785</v>
      </c>
      <c r="AZ339" t="s">
        <v>4078</v>
      </c>
    </row>
    <row r="340" spans="1:52" x14ac:dyDescent="0.25">
      <c r="A340">
        <v>493</v>
      </c>
      <c r="B340" t="s">
        <v>5833</v>
      </c>
      <c r="C340" t="s">
        <v>5834</v>
      </c>
      <c r="D340" s="49">
        <v>39395</v>
      </c>
      <c r="E340" t="s">
        <v>5835</v>
      </c>
      <c r="F340" t="s">
        <v>5836</v>
      </c>
      <c r="G340" t="s">
        <v>24</v>
      </c>
      <c r="H340" t="s">
        <v>53</v>
      </c>
      <c r="J340" t="s">
        <v>3756</v>
      </c>
      <c r="K340" t="s">
        <v>30</v>
      </c>
      <c r="N340" t="s">
        <v>190</v>
      </c>
      <c r="O340" t="s">
        <v>5837</v>
      </c>
      <c r="P340" s="49">
        <v>29615</v>
      </c>
      <c r="Q340" t="s">
        <v>9</v>
      </c>
      <c r="R340">
        <v>91259795</v>
      </c>
      <c r="S340" t="s">
        <v>5838</v>
      </c>
      <c r="U340">
        <v>39268</v>
      </c>
      <c r="W340">
        <v>39329</v>
      </c>
      <c r="X340" s="49"/>
      <c r="Z340">
        <v>39283</v>
      </c>
      <c r="AA340" s="49"/>
      <c r="AB340" s="49">
        <v>39308</v>
      </c>
      <c r="AD340" s="49"/>
      <c r="AE340" s="49">
        <v>39510</v>
      </c>
      <c r="AF340" s="49">
        <v>39511</v>
      </c>
      <c r="AG340" s="49">
        <v>39518</v>
      </c>
      <c r="AH340" t="s">
        <v>7</v>
      </c>
      <c r="AQ340" t="s">
        <v>3241</v>
      </c>
      <c r="AS340">
        <v>37.054794520547944</v>
      </c>
      <c r="AT340">
        <v>1.295890410958904</v>
      </c>
      <c r="AV340">
        <v>39834</v>
      </c>
      <c r="AW340">
        <v>39868</v>
      </c>
      <c r="AX340" t="s">
        <v>3139</v>
      </c>
      <c r="AY340">
        <v>39958</v>
      </c>
      <c r="AZ340" t="s">
        <v>5839</v>
      </c>
    </row>
    <row r="341" spans="1:52" x14ac:dyDescent="0.25">
      <c r="A341">
        <v>494</v>
      </c>
      <c r="B341" t="s">
        <v>5840</v>
      </c>
      <c r="C341" t="s">
        <v>5841</v>
      </c>
      <c r="D341" s="49">
        <v>39395</v>
      </c>
      <c r="E341" t="s">
        <v>5842</v>
      </c>
      <c r="F341" t="s">
        <v>5843</v>
      </c>
      <c r="G341" t="s">
        <v>24</v>
      </c>
      <c r="H341" t="s">
        <v>53</v>
      </c>
      <c r="J341" t="s">
        <v>3756</v>
      </c>
      <c r="K341" t="s">
        <v>30</v>
      </c>
      <c r="N341" t="s">
        <v>192</v>
      </c>
      <c r="O341" t="s">
        <v>5844</v>
      </c>
      <c r="P341" s="49">
        <v>30361</v>
      </c>
      <c r="Q341" t="s">
        <v>9</v>
      </c>
      <c r="R341">
        <v>97613127</v>
      </c>
      <c r="S341" t="s">
        <v>5845</v>
      </c>
      <c r="U341">
        <v>39249</v>
      </c>
      <c r="V341" t="s">
        <v>4122</v>
      </c>
      <c r="W341" t="s">
        <v>197</v>
      </c>
      <c r="X341" s="49"/>
      <c r="Y341" t="s">
        <v>4122</v>
      </c>
      <c r="Z341">
        <v>39291</v>
      </c>
      <c r="AA341" s="49"/>
      <c r="AB341" s="49">
        <v>39263</v>
      </c>
      <c r="AD341" s="49"/>
      <c r="AE341" s="49"/>
      <c r="AF341" s="49" t="s">
        <v>8</v>
      </c>
      <c r="AG341" s="49">
        <v>39263</v>
      </c>
      <c r="AH341" t="s">
        <v>7</v>
      </c>
      <c r="AQ341" t="s">
        <v>3241</v>
      </c>
      <c r="AS341">
        <v>35.010958904109586</v>
      </c>
      <c r="AT341">
        <v>2.8876712328767122</v>
      </c>
      <c r="AV341">
        <v>40420</v>
      </c>
      <c r="AW341">
        <v>40449</v>
      </c>
      <c r="AX341" t="s">
        <v>3139</v>
      </c>
      <c r="AY341">
        <v>40539</v>
      </c>
      <c r="AZ341" t="s">
        <v>5846</v>
      </c>
    </row>
    <row r="342" spans="1:52" x14ac:dyDescent="0.25">
      <c r="A342">
        <v>495</v>
      </c>
      <c r="B342" t="s">
        <v>5847</v>
      </c>
      <c r="C342" t="s">
        <v>5848</v>
      </c>
      <c r="D342" s="49">
        <v>39399</v>
      </c>
      <c r="E342" t="s">
        <v>5849</v>
      </c>
      <c r="F342" t="s">
        <v>5850</v>
      </c>
      <c r="G342" t="s">
        <v>35</v>
      </c>
      <c r="H342" t="s">
        <v>55</v>
      </c>
      <c r="I342" t="s">
        <v>4918</v>
      </c>
      <c r="J342" t="s">
        <v>3756</v>
      </c>
      <c r="K342" t="s">
        <v>5281</v>
      </c>
      <c r="N342" t="s">
        <v>190</v>
      </c>
      <c r="O342" t="s">
        <v>5851</v>
      </c>
      <c r="P342" s="49">
        <v>28362</v>
      </c>
      <c r="Q342" t="s">
        <v>9</v>
      </c>
      <c r="R342">
        <v>96348713</v>
      </c>
      <c r="S342" t="s">
        <v>5852</v>
      </c>
      <c r="U342">
        <v>38395</v>
      </c>
      <c r="V342" t="s">
        <v>8</v>
      </c>
      <c r="W342">
        <v>38409</v>
      </c>
      <c r="X342" s="49"/>
      <c r="Y342" t="s">
        <v>8</v>
      </c>
      <c r="Z342">
        <v>38406</v>
      </c>
      <c r="AA342" s="49"/>
      <c r="AB342" s="49">
        <v>38402</v>
      </c>
      <c r="AC342" t="s">
        <v>7</v>
      </c>
      <c r="AD342" s="49"/>
      <c r="AE342" s="49"/>
      <c r="AF342" s="49"/>
      <c r="AG342" s="49"/>
      <c r="AH342" t="s">
        <v>7</v>
      </c>
      <c r="AQ342" t="s">
        <v>3241</v>
      </c>
      <c r="AS342">
        <v>40.487671232876714</v>
      </c>
      <c r="AT342">
        <v>2.463013698630137</v>
      </c>
      <c r="AV342">
        <v>40268</v>
      </c>
      <c r="AW342">
        <v>40298</v>
      </c>
      <c r="AX342" t="s">
        <v>3139</v>
      </c>
      <c r="AY342">
        <v>40388</v>
      </c>
      <c r="AZ342" t="s">
        <v>5853</v>
      </c>
    </row>
    <row r="343" spans="1:52" x14ac:dyDescent="0.25">
      <c r="A343">
        <v>496</v>
      </c>
      <c r="B343" t="s">
        <v>5854</v>
      </c>
      <c r="C343" t="s">
        <v>5855</v>
      </c>
      <c r="D343" s="49">
        <v>39401</v>
      </c>
      <c r="E343" t="s">
        <v>5856</v>
      </c>
      <c r="F343" t="s">
        <v>5857</v>
      </c>
      <c r="G343" t="s">
        <v>40</v>
      </c>
      <c r="H343" t="s">
        <v>67</v>
      </c>
      <c r="I343" t="s">
        <v>5570</v>
      </c>
      <c r="J343" t="s">
        <v>3049</v>
      </c>
      <c r="K343" t="s">
        <v>5858</v>
      </c>
      <c r="N343" t="s">
        <v>190</v>
      </c>
      <c r="O343" t="s">
        <v>5859</v>
      </c>
      <c r="P343" s="49">
        <v>30183</v>
      </c>
      <c r="Q343" t="s">
        <v>9</v>
      </c>
      <c r="R343">
        <v>91461398</v>
      </c>
      <c r="S343" t="s">
        <v>5860</v>
      </c>
      <c r="U343">
        <v>38259</v>
      </c>
      <c r="V343" t="s">
        <v>8</v>
      </c>
      <c r="W343">
        <v>39065</v>
      </c>
      <c r="X343" s="49"/>
      <c r="Y343" t="s">
        <v>8</v>
      </c>
      <c r="Z343">
        <v>39111</v>
      </c>
      <c r="AA343" s="49"/>
      <c r="AB343" s="49">
        <v>38264</v>
      </c>
      <c r="AC343" t="s">
        <v>8</v>
      </c>
      <c r="AD343" s="49"/>
      <c r="AE343" s="49">
        <v>40157</v>
      </c>
      <c r="AF343" s="49">
        <v>40156</v>
      </c>
      <c r="AG343" s="49">
        <v>40163</v>
      </c>
      <c r="AH343" t="s">
        <v>7</v>
      </c>
      <c r="AQ343" t="s">
        <v>3241</v>
      </c>
      <c r="AS343">
        <v>35.4986301369863</v>
      </c>
      <c r="AT343">
        <v>3.7506849315068491</v>
      </c>
      <c r="AV343">
        <v>40739</v>
      </c>
      <c r="AW343">
        <v>40770</v>
      </c>
      <c r="AX343" t="s">
        <v>3139</v>
      </c>
      <c r="AY343">
        <v>40860</v>
      </c>
      <c r="AZ343" t="s">
        <v>5861</v>
      </c>
    </row>
    <row r="344" spans="1:52" x14ac:dyDescent="0.25">
      <c r="A344">
        <v>497</v>
      </c>
      <c r="B344" t="s">
        <v>5862</v>
      </c>
      <c r="C344" t="s">
        <v>5863</v>
      </c>
      <c r="D344" s="49">
        <v>39406</v>
      </c>
      <c r="E344" t="s">
        <v>5864</v>
      </c>
      <c r="F344" t="s">
        <v>5865</v>
      </c>
      <c r="G344" t="s">
        <v>24</v>
      </c>
      <c r="H344" t="s">
        <v>53</v>
      </c>
      <c r="J344" t="s">
        <v>3756</v>
      </c>
      <c r="K344" t="s">
        <v>5866</v>
      </c>
      <c r="N344" t="s">
        <v>190</v>
      </c>
      <c r="O344" t="s">
        <v>5867</v>
      </c>
      <c r="P344" s="49">
        <v>23478</v>
      </c>
      <c r="Q344" t="s">
        <v>9</v>
      </c>
      <c r="R344">
        <v>90060845</v>
      </c>
      <c r="S344" t="s">
        <v>5868</v>
      </c>
      <c r="U344">
        <v>37678</v>
      </c>
      <c r="V344" t="s">
        <v>8</v>
      </c>
      <c r="W344" t="s">
        <v>197</v>
      </c>
      <c r="X344" s="49"/>
      <c r="Y344" t="s">
        <v>8</v>
      </c>
      <c r="Z344" t="s">
        <v>197</v>
      </c>
      <c r="AA344" s="49"/>
      <c r="AB344" s="49">
        <v>37502</v>
      </c>
      <c r="AC344" t="s">
        <v>8</v>
      </c>
      <c r="AD344" s="49">
        <v>34933</v>
      </c>
      <c r="AE344" s="49"/>
      <c r="AF344" s="49"/>
      <c r="AG344" s="49"/>
      <c r="AH344" t="s">
        <v>30</v>
      </c>
      <c r="AQ344" t="s">
        <v>3241</v>
      </c>
      <c r="AS344">
        <v>53.868493150684934</v>
      </c>
      <c r="AT344">
        <v>4.9890410958904106</v>
      </c>
      <c r="AV344">
        <v>41197</v>
      </c>
      <c r="AW344">
        <v>41227</v>
      </c>
      <c r="AX344" t="s">
        <v>3139</v>
      </c>
      <c r="AY344">
        <v>41317</v>
      </c>
      <c r="AZ344" t="s">
        <v>5869</v>
      </c>
    </row>
    <row r="345" spans="1:52" x14ac:dyDescent="0.25">
      <c r="A345">
        <v>501</v>
      </c>
      <c r="B345" t="s">
        <v>5870</v>
      </c>
      <c r="C345" t="s">
        <v>5871</v>
      </c>
      <c r="D345" s="49"/>
      <c r="E345" t="s">
        <v>5872</v>
      </c>
      <c r="F345" t="s">
        <v>1674</v>
      </c>
      <c r="G345" t="s">
        <v>28</v>
      </c>
      <c r="H345" t="s">
        <v>32</v>
      </c>
      <c r="J345" t="s">
        <v>3756</v>
      </c>
      <c r="K345" t="s">
        <v>30</v>
      </c>
      <c r="N345" t="s">
        <v>190</v>
      </c>
      <c r="O345" t="s">
        <v>30</v>
      </c>
      <c r="P345" s="49"/>
      <c r="Q345" t="s">
        <v>30</v>
      </c>
      <c r="R345" t="s">
        <v>30</v>
      </c>
      <c r="X345" s="49"/>
      <c r="AA345" s="49"/>
      <c r="AB345" s="49"/>
      <c r="AD345" s="49"/>
      <c r="AE345" s="49"/>
      <c r="AF345" s="49"/>
      <c r="AG345" s="49"/>
      <c r="AH345" t="s">
        <v>30</v>
      </c>
      <c r="AQ345" t="s">
        <v>3241</v>
      </c>
      <c r="AS345" t="s">
        <v>1866</v>
      </c>
      <c r="AT345" t="s">
        <v>1866</v>
      </c>
      <c r="AV345">
        <v>39642</v>
      </c>
      <c r="AW345">
        <v>39672</v>
      </c>
      <c r="AX345" t="s">
        <v>30</v>
      </c>
      <c r="AY345">
        <v>39762</v>
      </c>
      <c r="AZ345" t="s">
        <v>5873</v>
      </c>
    </row>
    <row r="346" spans="1:52" x14ac:dyDescent="0.25">
      <c r="A346">
        <v>503</v>
      </c>
      <c r="B346" t="s">
        <v>5874</v>
      </c>
      <c r="C346" t="s">
        <v>5875</v>
      </c>
      <c r="D346" s="49">
        <v>39595</v>
      </c>
      <c r="E346" t="s">
        <v>5876</v>
      </c>
      <c r="F346" t="s">
        <v>5877</v>
      </c>
      <c r="G346" t="s">
        <v>24</v>
      </c>
      <c r="H346" t="s">
        <v>53</v>
      </c>
      <c r="I346" t="s">
        <v>3774</v>
      </c>
      <c r="J346" t="s">
        <v>3756</v>
      </c>
      <c r="K346" t="s">
        <v>30</v>
      </c>
      <c r="N346" t="s">
        <v>190</v>
      </c>
      <c r="O346" t="s">
        <v>5878</v>
      </c>
      <c r="P346" s="49">
        <v>22201</v>
      </c>
      <c r="Q346" t="s">
        <v>9</v>
      </c>
      <c r="R346" t="s">
        <v>30</v>
      </c>
      <c r="S346" t="s">
        <v>5879</v>
      </c>
      <c r="U346">
        <v>37858</v>
      </c>
      <c r="W346">
        <v>37921</v>
      </c>
      <c r="X346" s="49"/>
      <c r="AA346" s="49"/>
      <c r="AB346" s="49">
        <v>37536</v>
      </c>
      <c r="AD346" s="49"/>
      <c r="AE346" s="49"/>
      <c r="AF346" s="49">
        <v>39420</v>
      </c>
      <c r="AG346" s="49"/>
      <c r="AH346" t="s">
        <v>30</v>
      </c>
      <c r="AQ346" t="s">
        <v>3241</v>
      </c>
      <c r="AS346">
        <v>57.367123287671234</v>
      </c>
      <c r="AT346">
        <v>0.48219178082191783</v>
      </c>
      <c r="AV346">
        <v>39741</v>
      </c>
      <c r="AW346">
        <v>39771</v>
      </c>
      <c r="AX346" t="s">
        <v>3139</v>
      </c>
      <c r="AY346">
        <v>39861</v>
      </c>
      <c r="AZ346" t="s">
        <v>30</v>
      </c>
    </row>
    <row r="347" spans="1:52" x14ac:dyDescent="0.25">
      <c r="A347">
        <v>504</v>
      </c>
      <c r="B347" t="s">
        <v>5880</v>
      </c>
      <c r="C347" t="s">
        <v>5881</v>
      </c>
      <c r="D347" s="49">
        <v>39433</v>
      </c>
      <c r="E347" t="s">
        <v>5882</v>
      </c>
      <c r="F347" t="s">
        <v>5883</v>
      </c>
      <c r="G347" t="s">
        <v>4841</v>
      </c>
      <c r="H347" t="s">
        <v>4842</v>
      </c>
      <c r="J347" t="s">
        <v>3756</v>
      </c>
      <c r="K347" t="s">
        <v>5391</v>
      </c>
      <c r="N347" t="s">
        <v>192</v>
      </c>
      <c r="O347" t="s">
        <v>5884</v>
      </c>
      <c r="P347" s="49"/>
      <c r="Q347" t="s">
        <v>30</v>
      </c>
      <c r="R347">
        <v>97942467</v>
      </c>
      <c r="S347" t="s">
        <v>5885</v>
      </c>
      <c r="V347" t="s">
        <v>8</v>
      </c>
      <c r="X347" s="49"/>
      <c r="Y347" t="s">
        <v>8</v>
      </c>
      <c r="AA347" s="49"/>
      <c r="AB347" s="49"/>
      <c r="AC347" t="s">
        <v>8</v>
      </c>
      <c r="AD347" s="49">
        <v>37504</v>
      </c>
      <c r="AE347" s="49"/>
      <c r="AF347" s="49"/>
      <c r="AG347" s="49"/>
      <c r="AH347" t="s">
        <v>30</v>
      </c>
      <c r="AQ347" t="s">
        <v>3241</v>
      </c>
      <c r="AS347" t="s">
        <v>1866</v>
      </c>
      <c r="AT347">
        <v>1.989041095890411</v>
      </c>
      <c r="AV347">
        <v>40130</v>
      </c>
      <c r="AW347">
        <v>40159</v>
      </c>
      <c r="AX347" t="s">
        <v>3139</v>
      </c>
      <c r="AY347">
        <v>40249</v>
      </c>
      <c r="AZ347" t="s">
        <v>5886</v>
      </c>
    </row>
    <row r="348" spans="1:52" x14ac:dyDescent="0.25">
      <c r="A348">
        <v>505</v>
      </c>
      <c r="B348" t="s">
        <v>5888</v>
      </c>
      <c r="C348" t="s">
        <v>5889</v>
      </c>
      <c r="D348" s="49">
        <v>39434</v>
      </c>
      <c r="E348" t="s">
        <v>5890</v>
      </c>
      <c r="F348" t="s">
        <v>5891</v>
      </c>
      <c r="G348" t="s">
        <v>40</v>
      </c>
      <c r="H348" t="s">
        <v>67</v>
      </c>
      <c r="J348" t="s">
        <v>3756</v>
      </c>
      <c r="K348" t="s">
        <v>5370</v>
      </c>
      <c r="N348" t="s">
        <v>190</v>
      </c>
      <c r="O348" t="s">
        <v>5892</v>
      </c>
      <c r="P348" s="49">
        <v>29925</v>
      </c>
      <c r="Q348" t="s">
        <v>9</v>
      </c>
      <c r="R348">
        <v>97299204</v>
      </c>
      <c r="S348" t="s">
        <v>5893</v>
      </c>
      <c r="T348" t="s">
        <v>5894</v>
      </c>
      <c r="U348">
        <v>39262</v>
      </c>
      <c r="V348" t="s">
        <v>8</v>
      </c>
      <c r="W348">
        <v>39343</v>
      </c>
      <c r="X348" s="49">
        <v>41421</v>
      </c>
      <c r="Y348" t="s">
        <v>8</v>
      </c>
      <c r="Z348">
        <v>39362</v>
      </c>
      <c r="AA348" s="49">
        <v>41411</v>
      </c>
      <c r="AB348" s="49">
        <v>39121</v>
      </c>
      <c r="AC348" t="s">
        <v>7</v>
      </c>
      <c r="AD348" s="49"/>
      <c r="AE348" s="49"/>
      <c r="AF348" s="49"/>
      <c r="AG348" s="49"/>
      <c r="AH348" t="s">
        <v>7</v>
      </c>
      <c r="AQ348" t="s">
        <v>3241</v>
      </c>
      <c r="AS348">
        <v>36.205479452054796</v>
      </c>
      <c r="AT348">
        <v>6.6493150684931503</v>
      </c>
      <c r="AV348">
        <v>41831</v>
      </c>
      <c r="AW348">
        <v>41861</v>
      </c>
      <c r="AX348" t="s">
        <v>3139</v>
      </c>
      <c r="AY348">
        <v>41951</v>
      </c>
      <c r="AZ348" t="s">
        <v>5895</v>
      </c>
    </row>
    <row r="349" spans="1:52" x14ac:dyDescent="0.25">
      <c r="A349">
        <v>507</v>
      </c>
      <c r="B349" t="s">
        <v>5896</v>
      </c>
      <c r="C349" t="s">
        <v>5897</v>
      </c>
      <c r="D349" s="49">
        <v>39449</v>
      </c>
      <c r="E349" t="s">
        <v>5898</v>
      </c>
      <c r="F349" t="s">
        <v>5899</v>
      </c>
      <c r="G349" t="s">
        <v>3799</v>
      </c>
      <c r="H349" t="s">
        <v>3800</v>
      </c>
      <c r="J349" t="s">
        <v>3756</v>
      </c>
      <c r="K349" t="s">
        <v>30</v>
      </c>
      <c r="N349" t="s">
        <v>190</v>
      </c>
      <c r="O349" t="s">
        <v>5900</v>
      </c>
      <c r="P349" s="49">
        <v>24064</v>
      </c>
      <c r="Q349" t="s">
        <v>9</v>
      </c>
      <c r="R349">
        <v>93893223</v>
      </c>
      <c r="S349" t="s">
        <v>5901</v>
      </c>
      <c r="T349" t="s">
        <v>5902</v>
      </c>
      <c r="U349">
        <v>37790</v>
      </c>
      <c r="V349" t="s">
        <v>8</v>
      </c>
      <c r="W349" t="s">
        <v>197</v>
      </c>
      <c r="X349" s="49">
        <v>41289</v>
      </c>
      <c r="Y349" t="s">
        <v>8</v>
      </c>
      <c r="Z349" t="s">
        <v>197</v>
      </c>
      <c r="AA349" s="49">
        <v>41289</v>
      </c>
      <c r="AB349" s="49">
        <v>37436</v>
      </c>
      <c r="AC349" t="s">
        <v>8</v>
      </c>
      <c r="AD349" s="49"/>
      <c r="AE349" s="49">
        <v>38275</v>
      </c>
      <c r="AF349" s="49">
        <v>38313</v>
      </c>
      <c r="AG349" s="49">
        <v>38377</v>
      </c>
      <c r="AH349" t="s">
        <v>7</v>
      </c>
      <c r="AN349" t="s">
        <v>221</v>
      </c>
      <c r="AP349" t="s">
        <v>237</v>
      </c>
      <c r="AQ349" t="s">
        <v>3241</v>
      </c>
      <c r="AS349">
        <v>52.263013698630139</v>
      </c>
      <c r="AT349">
        <v>8.2027397260273975</v>
      </c>
      <c r="AV349">
        <v>42419</v>
      </c>
      <c r="AW349">
        <v>42443</v>
      </c>
      <c r="AX349" t="s">
        <v>3139</v>
      </c>
      <c r="AY349">
        <v>42533</v>
      </c>
      <c r="AZ349" t="s">
        <v>4415</v>
      </c>
    </row>
    <row r="350" spans="1:52" x14ac:dyDescent="0.25">
      <c r="A350">
        <v>510</v>
      </c>
      <c r="B350" t="s">
        <v>5903</v>
      </c>
      <c r="C350" t="s">
        <v>5904</v>
      </c>
      <c r="D350" s="49"/>
      <c r="E350" t="s">
        <v>5905</v>
      </c>
      <c r="F350" t="s">
        <v>5906</v>
      </c>
      <c r="G350" t="s">
        <v>4841</v>
      </c>
      <c r="H350" t="s">
        <v>4842</v>
      </c>
      <c r="I350" t="s">
        <v>5887</v>
      </c>
      <c r="J350" t="s">
        <v>3756</v>
      </c>
      <c r="K350" t="s">
        <v>30</v>
      </c>
      <c r="N350" t="s">
        <v>190</v>
      </c>
      <c r="O350" t="s">
        <v>30</v>
      </c>
      <c r="P350" s="49"/>
      <c r="Q350" t="s">
        <v>30</v>
      </c>
      <c r="R350" t="s">
        <v>30</v>
      </c>
      <c r="X350" s="49"/>
      <c r="AA350" s="49"/>
      <c r="AB350" s="49"/>
      <c r="AD350" s="49"/>
      <c r="AE350" s="49"/>
      <c r="AF350" s="49"/>
      <c r="AG350" s="49"/>
      <c r="AH350" t="s">
        <v>30</v>
      </c>
      <c r="AQ350" t="s">
        <v>3241</v>
      </c>
      <c r="AS350" t="s">
        <v>1866</v>
      </c>
      <c r="AT350" t="s">
        <v>1866</v>
      </c>
      <c r="AV350">
        <v>39606</v>
      </c>
      <c r="AW350">
        <v>39635</v>
      </c>
      <c r="AX350" t="s">
        <v>30</v>
      </c>
      <c r="AY350">
        <v>39725</v>
      </c>
      <c r="AZ350" t="s">
        <v>30</v>
      </c>
    </row>
    <row r="351" spans="1:52" x14ac:dyDescent="0.25">
      <c r="A351">
        <v>511</v>
      </c>
      <c r="B351" t="s">
        <v>5907</v>
      </c>
      <c r="C351" t="s">
        <v>5908</v>
      </c>
      <c r="D351" s="49">
        <v>39457</v>
      </c>
      <c r="E351" t="s">
        <v>5909</v>
      </c>
      <c r="F351" t="s">
        <v>5910</v>
      </c>
      <c r="G351" t="s">
        <v>40</v>
      </c>
      <c r="H351" t="s">
        <v>67</v>
      </c>
      <c r="I351" t="s">
        <v>77</v>
      </c>
      <c r="J351" t="s">
        <v>3756</v>
      </c>
      <c r="K351" t="s">
        <v>5911</v>
      </c>
      <c r="N351" t="s">
        <v>190</v>
      </c>
      <c r="O351" t="s">
        <v>5912</v>
      </c>
      <c r="P351" s="49">
        <v>27888</v>
      </c>
      <c r="Q351" t="s">
        <v>30</v>
      </c>
      <c r="R351">
        <v>96788270</v>
      </c>
      <c r="S351" t="s">
        <v>5913</v>
      </c>
      <c r="U351">
        <v>38230</v>
      </c>
      <c r="V351" t="s">
        <v>8</v>
      </c>
      <c r="W351">
        <v>38329</v>
      </c>
      <c r="X351" s="49"/>
      <c r="Y351" t="s">
        <v>8</v>
      </c>
      <c r="Z351">
        <v>38252</v>
      </c>
      <c r="AA351" s="49"/>
      <c r="AB351" s="49">
        <v>38258</v>
      </c>
      <c r="AC351" t="s">
        <v>8</v>
      </c>
      <c r="AD351" s="49"/>
      <c r="AE351" s="49">
        <v>40567</v>
      </c>
      <c r="AF351" s="49">
        <v>40569</v>
      </c>
      <c r="AG351" s="49">
        <v>40574</v>
      </c>
      <c r="AH351" t="s">
        <v>7</v>
      </c>
      <c r="AQ351" t="s">
        <v>3241</v>
      </c>
      <c r="AS351">
        <v>41.786301369863011</v>
      </c>
      <c r="AT351">
        <v>5.4739726027397264</v>
      </c>
      <c r="AV351">
        <v>41426</v>
      </c>
      <c r="AW351">
        <v>41455</v>
      </c>
      <c r="AX351" t="s">
        <v>3139</v>
      </c>
      <c r="AY351">
        <v>41545</v>
      </c>
      <c r="AZ351" t="s">
        <v>5914</v>
      </c>
    </row>
    <row r="352" spans="1:52" x14ac:dyDescent="0.25">
      <c r="A352">
        <v>513</v>
      </c>
      <c r="B352" t="s">
        <v>5915</v>
      </c>
      <c r="C352" t="s">
        <v>5916</v>
      </c>
      <c r="D352" s="49">
        <v>39458</v>
      </c>
      <c r="E352" t="s">
        <v>5917</v>
      </c>
      <c r="F352" t="s">
        <v>5918</v>
      </c>
      <c r="G352" t="s">
        <v>4841</v>
      </c>
      <c r="H352" t="s">
        <v>4842</v>
      </c>
      <c r="I352" t="s">
        <v>77</v>
      </c>
      <c r="J352" t="s">
        <v>3756</v>
      </c>
      <c r="K352" t="s">
        <v>5919</v>
      </c>
      <c r="N352" t="s">
        <v>190</v>
      </c>
      <c r="O352" t="s">
        <v>5920</v>
      </c>
      <c r="P352" s="49">
        <v>28901</v>
      </c>
      <c r="Q352" t="s">
        <v>9</v>
      </c>
      <c r="R352">
        <v>96905569</v>
      </c>
      <c r="S352" t="s">
        <v>5921</v>
      </c>
      <c r="U352">
        <v>37824</v>
      </c>
      <c r="V352" t="s">
        <v>8</v>
      </c>
      <c r="W352">
        <v>39044</v>
      </c>
      <c r="X352" s="49"/>
      <c r="Y352" t="s">
        <v>8</v>
      </c>
      <c r="Z352">
        <v>37831</v>
      </c>
      <c r="AA352" s="49"/>
      <c r="AB352" s="49">
        <v>38585</v>
      </c>
      <c r="AC352" t="s">
        <v>8</v>
      </c>
      <c r="AD352" s="49"/>
      <c r="AE352" s="49">
        <v>38560</v>
      </c>
      <c r="AF352" s="49">
        <v>38560</v>
      </c>
      <c r="AG352" s="49">
        <v>39581</v>
      </c>
      <c r="AH352" t="s">
        <v>7</v>
      </c>
      <c r="AQ352" t="s">
        <v>3241</v>
      </c>
      <c r="AS352">
        <v>39.010958904109586</v>
      </c>
      <c r="AT352">
        <v>2.3123287671232875</v>
      </c>
      <c r="AV352">
        <v>40273</v>
      </c>
      <c r="AW352">
        <v>40302</v>
      </c>
      <c r="AX352" t="s">
        <v>3139</v>
      </c>
      <c r="AY352">
        <v>40392</v>
      </c>
      <c r="AZ352" t="s">
        <v>5922</v>
      </c>
    </row>
    <row r="353" spans="1:52" x14ac:dyDescent="0.25">
      <c r="A353">
        <v>514</v>
      </c>
      <c r="B353" t="s">
        <v>5923</v>
      </c>
      <c r="C353" t="s">
        <v>5924</v>
      </c>
      <c r="D353" s="49">
        <v>39477</v>
      </c>
      <c r="E353" t="s">
        <v>5925</v>
      </c>
      <c r="F353" t="s">
        <v>5926</v>
      </c>
      <c r="G353" t="s">
        <v>4841</v>
      </c>
      <c r="H353" t="s">
        <v>4842</v>
      </c>
      <c r="J353" t="s">
        <v>3756</v>
      </c>
      <c r="K353" t="s">
        <v>30</v>
      </c>
      <c r="N353" t="s">
        <v>192</v>
      </c>
      <c r="O353" t="s">
        <v>5927</v>
      </c>
      <c r="P353" s="49">
        <v>29663</v>
      </c>
      <c r="Q353" t="s">
        <v>9</v>
      </c>
      <c r="R353">
        <v>96822723</v>
      </c>
      <c r="S353" t="s">
        <v>5928</v>
      </c>
      <c r="U353">
        <v>37868</v>
      </c>
      <c r="V353" t="s">
        <v>8</v>
      </c>
      <c r="W353">
        <v>38615</v>
      </c>
      <c r="X353" s="49"/>
      <c r="Y353" t="s">
        <v>8</v>
      </c>
      <c r="Z353">
        <v>37880</v>
      </c>
      <c r="AA353" s="49"/>
      <c r="AB353" s="49">
        <v>37886</v>
      </c>
      <c r="AC353" t="s">
        <v>7</v>
      </c>
      <c r="AD353" s="49"/>
      <c r="AE353" s="49"/>
      <c r="AF353" s="49">
        <v>38658</v>
      </c>
      <c r="AG353" s="49">
        <v>38656</v>
      </c>
      <c r="AH353" t="s">
        <v>7</v>
      </c>
      <c r="AQ353" t="s">
        <v>3241</v>
      </c>
      <c r="AS353">
        <v>36.923287671232877</v>
      </c>
      <c r="AT353">
        <v>1.1342465753424658</v>
      </c>
      <c r="AV353">
        <v>39861</v>
      </c>
      <c r="AW353">
        <v>39891</v>
      </c>
      <c r="AX353" t="s">
        <v>3139</v>
      </c>
      <c r="AY353">
        <v>39981</v>
      </c>
      <c r="AZ353" t="s">
        <v>5929</v>
      </c>
    </row>
    <row r="354" spans="1:52" x14ac:dyDescent="0.25">
      <c r="A354">
        <v>515</v>
      </c>
      <c r="B354" t="s">
        <v>5930</v>
      </c>
      <c r="C354" t="s">
        <v>5931</v>
      </c>
      <c r="D354" s="49">
        <v>39475</v>
      </c>
      <c r="E354" t="s">
        <v>3770</v>
      </c>
      <c r="F354" t="s">
        <v>3769</v>
      </c>
      <c r="G354" t="s">
        <v>3769</v>
      </c>
      <c r="H354" t="s">
        <v>3770</v>
      </c>
      <c r="J354" t="s">
        <v>206</v>
      </c>
      <c r="K354" t="s">
        <v>30</v>
      </c>
      <c r="N354" t="s">
        <v>190</v>
      </c>
      <c r="O354" t="s">
        <v>5932</v>
      </c>
      <c r="P354" s="49">
        <v>27187</v>
      </c>
      <c r="Q354" t="s">
        <v>9</v>
      </c>
      <c r="R354">
        <v>96274253</v>
      </c>
      <c r="S354" t="s">
        <v>5933</v>
      </c>
      <c r="U354">
        <v>38165</v>
      </c>
      <c r="V354" t="s">
        <v>8</v>
      </c>
      <c r="W354">
        <v>38789</v>
      </c>
      <c r="X354" s="49"/>
      <c r="Y354" t="s">
        <v>8</v>
      </c>
      <c r="Z354">
        <v>38155</v>
      </c>
      <c r="AA354" s="49"/>
      <c r="AB354" s="49" t="s">
        <v>8</v>
      </c>
      <c r="AD354" s="49"/>
      <c r="AE354" s="49">
        <v>38236</v>
      </c>
      <c r="AF354" s="49">
        <v>38280</v>
      </c>
      <c r="AG354" s="49">
        <v>38278</v>
      </c>
      <c r="AH354" t="s">
        <v>7</v>
      </c>
      <c r="AQ354" t="s">
        <v>3241</v>
      </c>
      <c r="AS354">
        <v>43.706849315068496</v>
      </c>
      <c r="AT354">
        <v>1.4794520547945205</v>
      </c>
      <c r="AV354">
        <v>39986</v>
      </c>
      <c r="AW354">
        <v>40015</v>
      </c>
      <c r="AX354" t="s">
        <v>3139</v>
      </c>
      <c r="AY354">
        <v>40105</v>
      </c>
      <c r="AZ354" t="s">
        <v>5934</v>
      </c>
    </row>
    <row r="355" spans="1:52" x14ac:dyDescent="0.25">
      <c r="A355">
        <v>516</v>
      </c>
      <c r="C355" t="s">
        <v>5935</v>
      </c>
      <c r="D355" s="49">
        <v>39476</v>
      </c>
      <c r="E355" t="s">
        <v>5936</v>
      </c>
      <c r="F355" t="s">
        <v>30</v>
      </c>
      <c r="G355" t="s">
        <v>24</v>
      </c>
      <c r="H355" t="s">
        <v>53</v>
      </c>
      <c r="I355" t="s">
        <v>4918</v>
      </c>
      <c r="J355" t="s">
        <v>3756</v>
      </c>
      <c r="K355" t="s">
        <v>30</v>
      </c>
      <c r="N355" t="s">
        <v>30</v>
      </c>
      <c r="O355" t="s">
        <v>5937</v>
      </c>
      <c r="P355" s="49"/>
      <c r="Q355" t="s">
        <v>30</v>
      </c>
      <c r="R355">
        <v>90264432</v>
      </c>
      <c r="S355" t="s">
        <v>5938</v>
      </c>
      <c r="X355" s="49"/>
      <c r="AA355" s="49"/>
      <c r="AB355" s="49"/>
      <c r="AD355" s="49"/>
      <c r="AE355" s="49"/>
      <c r="AF355" s="49"/>
      <c r="AG355" s="49"/>
      <c r="AH355" t="s">
        <v>30</v>
      </c>
      <c r="AQ355" t="s">
        <v>3241</v>
      </c>
      <c r="AS355" t="s">
        <v>1866</v>
      </c>
      <c r="AT355">
        <v>7.3972602739726029E-2</v>
      </c>
      <c r="AV355">
        <v>39473</v>
      </c>
      <c r="AW355">
        <v>39503</v>
      </c>
      <c r="AX355" t="s">
        <v>4422</v>
      </c>
      <c r="AY355">
        <v>39593</v>
      </c>
      <c r="AZ355" t="s">
        <v>30</v>
      </c>
    </row>
    <row r="356" spans="1:52" x14ac:dyDescent="0.25">
      <c r="A356">
        <v>519</v>
      </c>
      <c r="B356" t="s">
        <v>5939</v>
      </c>
      <c r="C356" t="s">
        <v>5940</v>
      </c>
      <c r="D356" s="49">
        <v>39493</v>
      </c>
      <c r="E356" t="s">
        <v>5941</v>
      </c>
      <c r="F356" t="s">
        <v>30</v>
      </c>
      <c r="G356" t="s">
        <v>4841</v>
      </c>
      <c r="H356" t="s">
        <v>4842</v>
      </c>
      <c r="J356" t="s">
        <v>3756</v>
      </c>
      <c r="K356" t="s">
        <v>30</v>
      </c>
      <c r="N356" t="s">
        <v>190</v>
      </c>
      <c r="O356" t="s">
        <v>5942</v>
      </c>
      <c r="P356" s="49">
        <v>30349</v>
      </c>
      <c r="Q356" t="s">
        <v>9</v>
      </c>
      <c r="R356">
        <v>81490236</v>
      </c>
      <c r="S356" t="s">
        <v>5943</v>
      </c>
      <c r="U356">
        <v>38855</v>
      </c>
      <c r="W356">
        <v>39456</v>
      </c>
      <c r="X356" s="49"/>
      <c r="Z356">
        <v>38863</v>
      </c>
      <c r="AA356" s="49"/>
      <c r="AB356" s="49">
        <v>38868</v>
      </c>
      <c r="AC356" t="s">
        <v>7</v>
      </c>
      <c r="AD356" s="49"/>
      <c r="AE356" s="49"/>
      <c r="AF356" s="49"/>
      <c r="AG356" s="49"/>
      <c r="AH356" t="s">
        <v>30</v>
      </c>
      <c r="AQ356" t="s">
        <v>3241</v>
      </c>
      <c r="AS356">
        <v>35.043835616438358</v>
      </c>
      <c r="AT356">
        <v>0.12602739726027398</v>
      </c>
      <c r="AV356">
        <v>39509</v>
      </c>
      <c r="AW356">
        <v>39539</v>
      </c>
      <c r="AX356" t="s">
        <v>30</v>
      </c>
      <c r="AY356">
        <v>39629</v>
      </c>
      <c r="AZ356" t="s">
        <v>30</v>
      </c>
    </row>
    <row r="357" spans="1:52" x14ac:dyDescent="0.25">
      <c r="A357">
        <v>520</v>
      </c>
      <c r="B357" t="s">
        <v>5944</v>
      </c>
      <c r="C357" t="s">
        <v>5945</v>
      </c>
      <c r="D357" s="49">
        <v>39493</v>
      </c>
      <c r="E357" t="s">
        <v>5946</v>
      </c>
      <c r="F357" t="s">
        <v>5947</v>
      </c>
      <c r="G357" t="s">
        <v>4841</v>
      </c>
      <c r="H357" t="s">
        <v>4842</v>
      </c>
      <c r="I357" t="s">
        <v>77</v>
      </c>
      <c r="J357" t="s">
        <v>3756</v>
      </c>
      <c r="K357" t="s">
        <v>30</v>
      </c>
      <c r="N357" t="s">
        <v>190</v>
      </c>
      <c r="O357" t="s">
        <v>5948</v>
      </c>
      <c r="P357" s="49">
        <v>30698</v>
      </c>
      <c r="Q357" t="s">
        <v>9</v>
      </c>
      <c r="R357">
        <v>98289280</v>
      </c>
      <c r="S357" t="s">
        <v>5949</v>
      </c>
      <c r="U357">
        <v>39289</v>
      </c>
      <c r="W357">
        <v>39287</v>
      </c>
      <c r="X357" s="49"/>
      <c r="Z357">
        <v>39318</v>
      </c>
      <c r="AA357" s="49"/>
      <c r="AB357" s="49">
        <v>39314</v>
      </c>
      <c r="AC357" t="s">
        <v>7</v>
      </c>
      <c r="AD357" s="49"/>
      <c r="AE357" s="49"/>
      <c r="AF357" s="49"/>
      <c r="AG357" s="49"/>
      <c r="AH357" t="s">
        <v>30</v>
      </c>
      <c r="AQ357" t="s">
        <v>3241</v>
      </c>
      <c r="AS357">
        <v>34.087671232876716</v>
      </c>
      <c r="AT357">
        <v>0.46849315068493153</v>
      </c>
      <c r="AV357">
        <v>39634</v>
      </c>
      <c r="AW357">
        <v>39664</v>
      </c>
      <c r="AX357" t="s">
        <v>3139</v>
      </c>
      <c r="AY357">
        <v>39754</v>
      </c>
      <c r="AZ357" t="s">
        <v>30</v>
      </c>
    </row>
    <row r="358" spans="1:52" x14ac:dyDescent="0.25">
      <c r="A358">
        <v>521</v>
      </c>
      <c r="B358" t="s">
        <v>5950</v>
      </c>
      <c r="C358" t="s">
        <v>5951</v>
      </c>
      <c r="D358" s="49">
        <v>39629</v>
      </c>
      <c r="E358" t="s">
        <v>4788</v>
      </c>
      <c r="F358" t="s">
        <v>5952</v>
      </c>
      <c r="G358" t="s">
        <v>24</v>
      </c>
      <c r="H358" t="s">
        <v>53</v>
      </c>
      <c r="I358" t="s">
        <v>5266</v>
      </c>
      <c r="J358" t="s">
        <v>3756</v>
      </c>
      <c r="K358" t="s">
        <v>30</v>
      </c>
      <c r="N358" t="s">
        <v>190</v>
      </c>
      <c r="O358" t="s">
        <v>5953</v>
      </c>
      <c r="P358" s="49">
        <v>26609</v>
      </c>
      <c r="Q358" t="s">
        <v>5954</v>
      </c>
      <c r="R358" t="s">
        <v>30</v>
      </c>
      <c r="U358">
        <v>38292</v>
      </c>
      <c r="W358">
        <v>38587</v>
      </c>
      <c r="X358" s="49"/>
      <c r="Z358">
        <v>38309</v>
      </c>
      <c r="AA358" s="49"/>
      <c r="AB358" s="49">
        <v>38286</v>
      </c>
      <c r="AD358" s="49"/>
      <c r="AE358" s="49">
        <v>38574</v>
      </c>
      <c r="AF358" s="49">
        <v>38572</v>
      </c>
      <c r="AG358" s="49">
        <v>38579</v>
      </c>
      <c r="AH358" t="s">
        <v>30</v>
      </c>
      <c r="AQ358" t="s">
        <v>3241</v>
      </c>
      <c r="AS358">
        <v>45.290410958904111</v>
      </c>
      <c r="AT358">
        <v>5.2054794520547946E-2</v>
      </c>
      <c r="AV358">
        <v>39619</v>
      </c>
      <c r="AW358">
        <v>39648</v>
      </c>
      <c r="AX358" t="s">
        <v>3139</v>
      </c>
      <c r="AY358">
        <v>39738</v>
      </c>
      <c r="AZ358" t="s">
        <v>5955</v>
      </c>
    </row>
    <row r="359" spans="1:52" x14ac:dyDescent="0.25">
      <c r="A359">
        <v>522</v>
      </c>
      <c r="B359" t="s">
        <v>5956</v>
      </c>
      <c r="C359" t="s">
        <v>5957</v>
      </c>
      <c r="D359" s="49"/>
      <c r="E359" t="s">
        <v>5958</v>
      </c>
      <c r="F359" t="s">
        <v>5959</v>
      </c>
      <c r="G359" t="s">
        <v>4054</v>
      </c>
      <c r="H359" t="s">
        <v>49</v>
      </c>
      <c r="J359" t="s">
        <v>3756</v>
      </c>
      <c r="K359" t="s">
        <v>30</v>
      </c>
      <c r="N359" t="s">
        <v>192</v>
      </c>
      <c r="O359" t="s">
        <v>30</v>
      </c>
      <c r="P359" s="49"/>
      <c r="Q359" t="s">
        <v>30</v>
      </c>
      <c r="R359" t="s">
        <v>30</v>
      </c>
      <c r="X359" s="49"/>
      <c r="AA359" s="49"/>
      <c r="AB359" s="49"/>
      <c r="AD359" s="49"/>
      <c r="AE359" s="49"/>
      <c r="AF359" s="49"/>
      <c r="AG359" s="49"/>
      <c r="AH359" t="s">
        <v>30</v>
      </c>
      <c r="AQ359" t="s">
        <v>3241</v>
      </c>
      <c r="AS359" t="s">
        <v>1866</v>
      </c>
      <c r="AT359" t="s">
        <v>1866</v>
      </c>
      <c r="AV359">
        <v>39671</v>
      </c>
      <c r="AW359">
        <v>39701</v>
      </c>
      <c r="AX359" t="s">
        <v>30</v>
      </c>
      <c r="AY359">
        <v>39791</v>
      </c>
      <c r="AZ359" t="s">
        <v>30</v>
      </c>
    </row>
    <row r="360" spans="1:52" x14ac:dyDescent="0.25">
      <c r="A360">
        <v>523</v>
      </c>
      <c r="B360" t="s">
        <v>5960</v>
      </c>
      <c r="C360" t="s">
        <v>5961</v>
      </c>
      <c r="D360" s="49">
        <v>39509</v>
      </c>
      <c r="E360" t="s">
        <v>5962</v>
      </c>
      <c r="F360" t="s">
        <v>5963</v>
      </c>
      <c r="G360" t="s">
        <v>23</v>
      </c>
      <c r="H360" t="s">
        <v>5964</v>
      </c>
      <c r="J360" t="s">
        <v>673</v>
      </c>
      <c r="K360" t="s">
        <v>30</v>
      </c>
      <c r="N360" t="s">
        <v>190</v>
      </c>
      <c r="O360" t="s">
        <v>5965</v>
      </c>
      <c r="P360" s="49">
        <v>23440</v>
      </c>
      <c r="Q360" t="s">
        <v>239</v>
      </c>
      <c r="R360">
        <v>96601748</v>
      </c>
      <c r="S360" t="s">
        <v>5966</v>
      </c>
      <c r="T360" t="s">
        <v>5967</v>
      </c>
      <c r="U360">
        <v>37790</v>
      </c>
      <c r="V360" t="s">
        <v>8</v>
      </c>
      <c r="W360" t="s">
        <v>197</v>
      </c>
      <c r="X360" s="49">
        <v>41218</v>
      </c>
      <c r="Y360" t="s">
        <v>8</v>
      </c>
      <c r="Z360" t="s">
        <v>197</v>
      </c>
      <c r="AA360" s="49">
        <v>41205</v>
      </c>
      <c r="AB360" s="49">
        <v>37365</v>
      </c>
      <c r="AC360" t="s">
        <v>7</v>
      </c>
      <c r="AD360" s="49"/>
      <c r="AE360" s="49"/>
      <c r="AF360" s="49"/>
      <c r="AG360" s="49"/>
      <c r="AH360" t="s">
        <v>8</v>
      </c>
      <c r="AJ360" t="s">
        <v>218</v>
      </c>
      <c r="AK360">
        <v>41425</v>
      </c>
      <c r="AQ360" t="s">
        <v>3241</v>
      </c>
      <c r="AS360">
        <v>53.972602739726028</v>
      </c>
      <c r="AT360">
        <v>6.6684931506849319</v>
      </c>
      <c r="AV360">
        <v>41913</v>
      </c>
      <c r="AW360">
        <v>41943</v>
      </c>
      <c r="AX360" t="s">
        <v>3139</v>
      </c>
      <c r="AY360">
        <v>42033</v>
      </c>
      <c r="AZ360" t="s">
        <v>5968</v>
      </c>
    </row>
    <row r="361" spans="1:52" x14ac:dyDescent="0.25">
      <c r="A361">
        <v>524</v>
      </c>
      <c r="B361" t="s">
        <v>5969</v>
      </c>
      <c r="C361" t="s">
        <v>5970</v>
      </c>
      <c r="D361" s="49"/>
      <c r="E361" t="s">
        <v>5971</v>
      </c>
      <c r="F361" t="s">
        <v>5972</v>
      </c>
      <c r="G361" t="s">
        <v>5972</v>
      </c>
      <c r="H361" t="s">
        <v>5971</v>
      </c>
      <c r="J361" t="s">
        <v>206</v>
      </c>
      <c r="K361" t="s">
        <v>30</v>
      </c>
      <c r="N361" t="s">
        <v>190</v>
      </c>
      <c r="O361" t="s">
        <v>30</v>
      </c>
      <c r="P361" s="49"/>
      <c r="Q361" t="s">
        <v>30</v>
      </c>
      <c r="R361" t="s">
        <v>30</v>
      </c>
      <c r="X361" s="49"/>
      <c r="AA361" s="49"/>
      <c r="AB361" s="49"/>
      <c r="AD361" s="49"/>
      <c r="AE361" s="49"/>
      <c r="AF361" s="49"/>
      <c r="AG361" s="49"/>
      <c r="AQ361" t="s">
        <v>3241</v>
      </c>
      <c r="AS361" t="s">
        <v>1866</v>
      </c>
      <c r="AT361" t="s">
        <v>1866</v>
      </c>
      <c r="AY361" t="s">
        <v>1866</v>
      </c>
      <c r="AZ361" t="s">
        <v>30</v>
      </c>
    </row>
    <row r="362" spans="1:52" x14ac:dyDescent="0.25">
      <c r="A362">
        <v>525</v>
      </c>
      <c r="B362" t="s">
        <v>5973</v>
      </c>
      <c r="C362" t="s">
        <v>5481</v>
      </c>
      <c r="D362" s="49">
        <v>39479</v>
      </c>
      <c r="E362" t="s">
        <v>5974</v>
      </c>
      <c r="F362" t="s">
        <v>5975</v>
      </c>
      <c r="G362" t="s">
        <v>5972</v>
      </c>
      <c r="H362" t="s">
        <v>5971</v>
      </c>
      <c r="J362" t="s">
        <v>3756</v>
      </c>
      <c r="K362" t="s">
        <v>30</v>
      </c>
      <c r="N362" t="s">
        <v>192</v>
      </c>
      <c r="O362" t="s">
        <v>5976</v>
      </c>
      <c r="P362" s="49"/>
      <c r="Q362" t="s">
        <v>30</v>
      </c>
      <c r="R362" t="s">
        <v>30</v>
      </c>
      <c r="S362" t="s">
        <v>5977</v>
      </c>
      <c r="X362" s="49"/>
      <c r="AA362" s="49"/>
      <c r="AB362" s="49"/>
      <c r="AD362" s="49"/>
      <c r="AE362" s="49"/>
      <c r="AF362" s="49"/>
      <c r="AG362" s="49"/>
      <c r="AH362" t="s">
        <v>30</v>
      </c>
      <c r="AQ362" t="s">
        <v>3241</v>
      </c>
      <c r="AS362" t="s">
        <v>1866</v>
      </c>
      <c r="AT362">
        <v>0.83287671232876714</v>
      </c>
      <c r="AV362">
        <v>39754</v>
      </c>
      <c r="AW362">
        <v>39783</v>
      </c>
      <c r="AX362" t="s">
        <v>30</v>
      </c>
      <c r="AY362">
        <v>39873</v>
      </c>
      <c r="AZ362" t="s">
        <v>30</v>
      </c>
    </row>
    <row r="363" spans="1:52" x14ac:dyDescent="0.25">
      <c r="A363">
        <v>526</v>
      </c>
      <c r="B363" t="s">
        <v>5978</v>
      </c>
      <c r="C363" t="s">
        <v>5979</v>
      </c>
      <c r="D363" s="49">
        <v>39519</v>
      </c>
      <c r="E363" t="s">
        <v>5980</v>
      </c>
      <c r="F363" t="s">
        <v>5981</v>
      </c>
      <c r="G363" t="s">
        <v>24</v>
      </c>
      <c r="H363" t="s">
        <v>53</v>
      </c>
      <c r="J363" t="s">
        <v>3756</v>
      </c>
      <c r="K363" t="s">
        <v>30</v>
      </c>
      <c r="N363" t="s">
        <v>190</v>
      </c>
      <c r="O363" t="s">
        <v>5982</v>
      </c>
      <c r="P363" s="49">
        <v>27560</v>
      </c>
      <c r="Q363" t="s">
        <v>239</v>
      </c>
      <c r="R363">
        <v>82981628</v>
      </c>
      <c r="S363" t="s">
        <v>5983</v>
      </c>
      <c r="U363">
        <v>38036</v>
      </c>
      <c r="V363" t="s">
        <v>8</v>
      </c>
      <c r="W363" t="s">
        <v>197</v>
      </c>
      <c r="X363" s="49"/>
      <c r="Y363" t="s">
        <v>8</v>
      </c>
      <c r="Z363">
        <v>38035</v>
      </c>
      <c r="AA363" s="49"/>
      <c r="AB363" s="49">
        <v>38036</v>
      </c>
      <c r="AC363" t="s">
        <v>8</v>
      </c>
      <c r="AD363" s="49"/>
      <c r="AE363" s="49">
        <v>40008</v>
      </c>
      <c r="AF363" s="49">
        <v>40009</v>
      </c>
      <c r="AG363" s="49">
        <v>40009</v>
      </c>
      <c r="AH363" t="s">
        <v>7</v>
      </c>
      <c r="AQ363" t="s">
        <v>3241</v>
      </c>
      <c r="AS363">
        <v>42.684931506849317</v>
      </c>
      <c r="AT363">
        <v>2.0520547945205481</v>
      </c>
      <c r="AV363">
        <v>40252</v>
      </c>
      <c r="AW363">
        <v>40268</v>
      </c>
      <c r="AX363" t="s">
        <v>3139</v>
      </c>
      <c r="AY363">
        <v>40358</v>
      </c>
      <c r="AZ363" t="s">
        <v>5984</v>
      </c>
    </row>
    <row r="364" spans="1:52" x14ac:dyDescent="0.25">
      <c r="A364">
        <v>527</v>
      </c>
      <c r="B364" t="s">
        <v>5985</v>
      </c>
      <c r="C364" t="s">
        <v>5986</v>
      </c>
      <c r="D364" s="49">
        <v>39520</v>
      </c>
      <c r="E364" t="s">
        <v>5987</v>
      </c>
      <c r="F364" t="s">
        <v>5988</v>
      </c>
      <c r="G364" t="s">
        <v>4841</v>
      </c>
      <c r="H364" t="s">
        <v>4842</v>
      </c>
      <c r="I364" t="s">
        <v>5378</v>
      </c>
      <c r="J364" t="s">
        <v>3756</v>
      </c>
      <c r="K364" t="s">
        <v>5479</v>
      </c>
      <c r="N364" t="s">
        <v>192</v>
      </c>
      <c r="O364" t="s">
        <v>5989</v>
      </c>
      <c r="P364" s="49">
        <v>19436</v>
      </c>
      <c r="Q364" t="s">
        <v>30</v>
      </c>
      <c r="R364">
        <v>97321705</v>
      </c>
      <c r="S364" t="s">
        <v>5990</v>
      </c>
      <c r="T364" t="s">
        <v>5991</v>
      </c>
      <c r="U364">
        <v>37736</v>
      </c>
      <c r="V364" t="s">
        <v>8</v>
      </c>
      <c r="W364" t="s">
        <v>197</v>
      </c>
      <c r="X364" s="49"/>
      <c r="Y364" t="s">
        <v>8</v>
      </c>
      <c r="Z364">
        <v>38583</v>
      </c>
      <c r="AA364" s="49"/>
      <c r="AB364" s="49"/>
      <c r="AC364" t="s">
        <v>8</v>
      </c>
      <c r="AD364" s="49"/>
      <c r="AE364" s="49">
        <v>39870</v>
      </c>
      <c r="AF364" s="49">
        <v>39835</v>
      </c>
      <c r="AG364" s="49">
        <v>39931</v>
      </c>
      <c r="AH364" t="s">
        <v>8</v>
      </c>
      <c r="AJ364">
        <v>37679</v>
      </c>
      <c r="AQ364" t="s">
        <v>3241</v>
      </c>
      <c r="AS364">
        <v>64.942465753424656</v>
      </c>
      <c r="AT364">
        <v>5.3808219178082188</v>
      </c>
      <c r="AV364">
        <v>41455</v>
      </c>
      <c r="AW364">
        <v>41484</v>
      </c>
      <c r="AX364" t="s">
        <v>3139</v>
      </c>
      <c r="AY364">
        <v>41574</v>
      </c>
      <c r="AZ364" t="s">
        <v>5992</v>
      </c>
    </row>
    <row r="365" spans="1:52" x14ac:dyDescent="0.25">
      <c r="A365">
        <v>528</v>
      </c>
      <c r="B365" t="s">
        <v>5993</v>
      </c>
      <c r="C365" t="s">
        <v>5994</v>
      </c>
      <c r="D365" s="49">
        <v>39535</v>
      </c>
      <c r="E365" t="s">
        <v>5995</v>
      </c>
      <c r="F365" t="s">
        <v>30</v>
      </c>
      <c r="G365" t="s">
        <v>28</v>
      </c>
      <c r="H365" t="s">
        <v>32</v>
      </c>
      <c r="J365" t="s">
        <v>3756</v>
      </c>
      <c r="K365" t="s">
        <v>5521</v>
      </c>
      <c r="N365" t="s">
        <v>30</v>
      </c>
      <c r="O365" t="s">
        <v>5996</v>
      </c>
      <c r="P365" s="49">
        <v>28102</v>
      </c>
      <c r="Q365" t="s">
        <v>9</v>
      </c>
      <c r="R365">
        <v>91863914</v>
      </c>
      <c r="S365" t="s">
        <v>5997</v>
      </c>
      <c r="U365">
        <v>37763</v>
      </c>
      <c r="V365" t="s">
        <v>4122</v>
      </c>
      <c r="W365">
        <v>38058</v>
      </c>
      <c r="X365" s="49"/>
      <c r="Y365" t="s">
        <v>4122</v>
      </c>
      <c r="Z365" t="s">
        <v>197</v>
      </c>
      <c r="AA365" s="49"/>
      <c r="AB365" s="49">
        <v>37565</v>
      </c>
      <c r="AC365" t="s">
        <v>4122</v>
      </c>
      <c r="AD365" s="49"/>
      <c r="AE365" s="49">
        <v>38252</v>
      </c>
      <c r="AF365" s="49">
        <v>38259</v>
      </c>
      <c r="AG365" s="49">
        <v>39687</v>
      </c>
      <c r="AH365" t="s">
        <v>30</v>
      </c>
      <c r="AQ365" t="s">
        <v>3241</v>
      </c>
      <c r="AS365">
        <v>41.2</v>
      </c>
      <c r="AT365">
        <v>2.7808219178082192</v>
      </c>
      <c r="AV365">
        <v>40520</v>
      </c>
      <c r="AW365">
        <v>40550</v>
      </c>
      <c r="AX365" t="s">
        <v>3139</v>
      </c>
      <c r="AY365">
        <v>40640</v>
      </c>
      <c r="AZ365" t="s">
        <v>5998</v>
      </c>
    </row>
    <row r="366" spans="1:52" x14ac:dyDescent="0.25">
      <c r="A366">
        <v>529</v>
      </c>
      <c r="B366" t="s">
        <v>5999</v>
      </c>
      <c r="C366" t="s">
        <v>6000</v>
      </c>
      <c r="D366" s="49">
        <v>39538</v>
      </c>
      <c r="E366" t="s">
        <v>6001</v>
      </c>
      <c r="F366" t="s">
        <v>30</v>
      </c>
      <c r="G366" t="s">
        <v>40</v>
      </c>
      <c r="H366" t="s">
        <v>67</v>
      </c>
      <c r="I366" t="s">
        <v>76</v>
      </c>
      <c r="J366" t="s">
        <v>3756</v>
      </c>
      <c r="K366" t="s">
        <v>6002</v>
      </c>
      <c r="N366" t="s">
        <v>190</v>
      </c>
      <c r="O366" t="s">
        <v>6003</v>
      </c>
      <c r="P366" s="49">
        <v>28071</v>
      </c>
      <c r="Q366" t="s">
        <v>239</v>
      </c>
      <c r="R366">
        <v>90219887</v>
      </c>
      <c r="S366" t="s">
        <v>6004</v>
      </c>
      <c r="U366">
        <v>38869</v>
      </c>
      <c r="V366" t="s">
        <v>8</v>
      </c>
      <c r="W366" t="s">
        <v>197</v>
      </c>
      <c r="X366" s="49" t="s">
        <v>197</v>
      </c>
      <c r="Y366" t="s">
        <v>8</v>
      </c>
      <c r="Z366">
        <v>38961</v>
      </c>
      <c r="AA366" s="49" t="s">
        <v>8</v>
      </c>
      <c r="AB366" s="49">
        <v>39022</v>
      </c>
      <c r="AC366" t="s">
        <v>8</v>
      </c>
      <c r="AD366" s="49"/>
      <c r="AE366" s="49">
        <v>39755</v>
      </c>
      <c r="AF366" s="49">
        <v>39534</v>
      </c>
      <c r="AG366" s="49">
        <v>39725</v>
      </c>
      <c r="AH366" t="s">
        <v>7</v>
      </c>
      <c r="AQ366" t="s">
        <v>3241</v>
      </c>
      <c r="AS366">
        <v>41.284931506849318</v>
      </c>
      <c r="AT366">
        <v>5.2520547945205482</v>
      </c>
      <c r="AV366">
        <v>41426</v>
      </c>
      <c r="AW366">
        <v>41455</v>
      </c>
      <c r="AX366" t="s">
        <v>3139</v>
      </c>
      <c r="AY366">
        <v>41545</v>
      </c>
      <c r="AZ366" t="s">
        <v>6005</v>
      </c>
    </row>
    <row r="367" spans="1:52" x14ac:dyDescent="0.25">
      <c r="A367">
        <v>531</v>
      </c>
      <c r="B367" t="s">
        <v>6006</v>
      </c>
      <c r="C367" t="s">
        <v>6007</v>
      </c>
      <c r="D367" s="49">
        <v>39552</v>
      </c>
      <c r="E367" t="s">
        <v>6008</v>
      </c>
      <c r="F367" t="s">
        <v>1824</v>
      </c>
      <c r="G367" t="s">
        <v>28</v>
      </c>
      <c r="H367" t="s">
        <v>32</v>
      </c>
      <c r="J367" t="s">
        <v>3756</v>
      </c>
      <c r="K367" t="s">
        <v>30</v>
      </c>
      <c r="N367" t="s">
        <v>192</v>
      </c>
      <c r="O367" t="s">
        <v>6009</v>
      </c>
      <c r="P367" s="49">
        <v>22891</v>
      </c>
      <c r="Q367" t="s">
        <v>9</v>
      </c>
      <c r="R367">
        <v>93210728</v>
      </c>
      <c r="S367" t="s">
        <v>6010</v>
      </c>
      <c r="U367">
        <v>39398</v>
      </c>
      <c r="V367" t="s">
        <v>8</v>
      </c>
      <c r="W367" t="s">
        <v>258</v>
      </c>
      <c r="X367" s="49"/>
      <c r="Y367" t="s">
        <v>7</v>
      </c>
      <c r="AA367" s="49"/>
      <c r="AB367" s="49"/>
      <c r="AC367" t="s">
        <v>7</v>
      </c>
      <c r="AD367" s="49"/>
      <c r="AE367" s="49">
        <v>38813</v>
      </c>
      <c r="AF367" s="49">
        <v>38820</v>
      </c>
      <c r="AG367" s="49"/>
      <c r="AH367" t="s">
        <v>7</v>
      </c>
      <c r="AQ367" t="s">
        <v>3241</v>
      </c>
      <c r="AS367">
        <v>55.476712328767121</v>
      </c>
      <c r="AT367">
        <v>0.2</v>
      </c>
      <c r="AV367">
        <v>39595</v>
      </c>
      <c r="AW367">
        <v>39625</v>
      </c>
      <c r="AX367" t="s">
        <v>1866</v>
      </c>
      <c r="AY367">
        <v>39715</v>
      </c>
    </row>
    <row r="368" spans="1:52" x14ac:dyDescent="0.25">
      <c r="A368">
        <v>532</v>
      </c>
      <c r="B368" t="s">
        <v>6011</v>
      </c>
      <c r="C368" t="s">
        <v>6012</v>
      </c>
      <c r="D368" s="49">
        <v>39552</v>
      </c>
      <c r="E368" t="s">
        <v>6013</v>
      </c>
      <c r="F368" t="s">
        <v>6014</v>
      </c>
      <c r="G368" t="s">
        <v>4841</v>
      </c>
      <c r="H368" t="s">
        <v>4842</v>
      </c>
      <c r="J368" t="s">
        <v>3756</v>
      </c>
      <c r="K368" t="s">
        <v>30</v>
      </c>
      <c r="N368" t="s">
        <v>192</v>
      </c>
      <c r="O368" t="s">
        <v>6015</v>
      </c>
      <c r="P368" s="49">
        <v>31659</v>
      </c>
      <c r="Q368" t="s">
        <v>9</v>
      </c>
      <c r="R368">
        <v>90481294</v>
      </c>
      <c r="S368" t="s">
        <v>6016</v>
      </c>
      <c r="U368">
        <v>39289</v>
      </c>
      <c r="W368">
        <v>39325</v>
      </c>
      <c r="X368" s="49"/>
      <c r="Z368">
        <v>39304</v>
      </c>
      <c r="AA368" s="49"/>
      <c r="AB368" s="49">
        <v>39462</v>
      </c>
      <c r="AC368" t="s">
        <v>7</v>
      </c>
      <c r="AD368" s="49"/>
      <c r="AE368" s="49"/>
      <c r="AF368" s="49"/>
      <c r="AG368" s="49"/>
      <c r="AH368" t="s">
        <v>7</v>
      </c>
      <c r="AQ368" t="s">
        <v>3241</v>
      </c>
      <c r="AS368">
        <v>31.454794520547946</v>
      </c>
      <c r="AT368">
        <v>1.2356164383561643</v>
      </c>
      <c r="AV368">
        <v>39974</v>
      </c>
      <c r="AW368">
        <v>40003</v>
      </c>
      <c r="AX368" t="s">
        <v>3139</v>
      </c>
      <c r="AY368">
        <v>40093</v>
      </c>
      <c r="AZ368" t="s">
        <v>6017</v>
      </c>
    </row>
    <row r="369" spans="1:52" x14ac:dyDescent="0.25">
      <c r="A369">
        <v>533</v>
      </c>
      <c r="B369" t="s">
        <v>6018</v>
      </c>
      <c r="C369" t="s">
        <v>6019</v>
      </c>
      <c r="D369" s="49">
        <v>39547</v>
      </c>
      <c r="E369" t="s">
        <v>6020</v>
      </c>
      <c r="G369" t="s">
        <v>4841</v>
      </c>
      <c r="H369" t="s">
        <v>4842</v>
      </c>
      <c r="J369" t="s">
        <v>3756</v>
      </c>
      <c r="O369" t="s">
        <v>6021</v>
      </c>
      <c r="P369" s="49">
        <v>29710</v>
      </c>
      <c r="Q369" t="s">
        <v>9</v>
      </c>
      <c r="U369">
        <v>39211</v>
      </c>
      <c r="W369">
        <v>39422</v>
      </c>
      <c r="X369" s="49"/>
      <c r="Z369">
        <v>39387</v>
      </c>
      <c r="AA369" s="49"/>
      <c r="AB369" s="49">
        <v>39398</v>
      </c>
      <c r="AC369" t="s">
        <v>7</v>
      </c>
      <c r="AD369" s="49"/>
      <c r="AE369" s="49"/>
      <c r="AF369" s="49"/>
      <c r="AG369" s="49"/>
      <c r="AQ369" t="s">
        <v>3241</v>
      </c>
      <c r="AS369">
        <v>36.794520547945204</v>
      </c>
      <c r="AT369">
        <v>0.21643835616438356</v>
      </c>
      <c r="AV369">
        <v>39596</v>
      </c>
      <c r="AW369">
        <v>39626</v>
      </c>
      <c r="AX369" t="s">
        <v>3139</v>
      </c>
      <c r="AY369">
        <v>39716</v>
      </c>
    </row>
    <row r="370" spans="1:52" x14ac:dyDescent="0.25">
      <c r="A370">
        <v>535</v>
      </c>
      <c r="B370" t="s">
        <v>6022</v>
      </c>
      <c r="C370" t="s">
        <v>6023</v>
      </c>
      <c r="D370" s="49">
        <v>39562</v>
      </c>
      <c r="E370" t="s">
        <v>6024</v>
      </c>
      <c r="F370" t="s">
        <v>6025</v>
      </c>
      <c r="G370" t="s">
        <v>3799</v>
      </c>
      <c r="H370" t="s">
        <v>3800</v>
      </c>
      <c r="I370" t="s">
        <v>36</v>
      </c>
      <c r="J370" t="s">
        <v>3756</v>
      </c>
      <c r="K370" t="s">
        <v>30</v>
      </c>
      <c r="N370" t="s">
        <v>190</v>
      </c>
      <c r="O370" t="s">
        <v>6026</v>
      </c>
      <c r="P370" s="49">
        <v>25936</v>
      </c>
      <c r="Q370" t="s">
        <v>9</v>
      </c>
      <c r="R370">
        <v>94371350</v>
      </c>
      <c r="S370" t="s">
        <v>6027</v>
      </c>
      <c r="U370">
        <v>38625</v>
      </c>
      <c r="V370" t="s">
        <v>8</v>
      </c>
      <c r="W370">
        <v>39498</v>
      </c>
      <c r="X370" s="49"/>
      <c r="Y370" t="s">
        <v>8</v>
      </c>
      <c r="Z370">
        <v>39134</v>
      </c>
      <c r="AA370" s="49"/>
      <c r="AB370" s="49">
        <v>39163</v>
      </c>
      <c r="AC370" t="s">
        <v>8</v>
      </c>
      <c r="AD370" s="49"/>
      <c r="AE370" s="49">
        <v>39239</v>
      </c>
      <c r="AF370" s="49">
        <v>39239</v>
      </c>
      <c r="AG370" s="49">
        <v>39258</v>
      </c>
      <c r="AH370" t="s">
        <v>7</v>
      </c>
      <c r="AQ370" t="s">
        <v>3241</v>
      </c>
      <c r="AS370">
        <v>47.134246575342466</v>
      </c>
      <c r="AT370">
        <v>0.8794520547945206</v>
      </c>
      <c r="AV370">
        <v>39853</v>
      </c>
      <c r="AW370">
        <v>39883</v>
      </c>
      <c r="AX370" t="s">
        <v>3139</v>
      </c>
      <c r="AY370">
        <v>39973</v>
      </c>
      <c r="AZ370" t="s">
        <v>5734</v>
      </c>
    </row>
    <row r="371" spans="1:52" x14ac:dyDescent="0.25">
      <c r="A371">
        <v>536</v>
      </c>
      <c r="B371" t="s">
        <v>6028</v>
      </c>
      <c r="C371" t="s">
        <v>6029</v>
      </c>
      <c r="D371" s="49">
        <v>39559</v>
      </c>
      <c r="E371" t="s">
        <v>6030</v>
      </c>
      <c r="F371" t="s">
        <v>30</v>
      </c>
      <c r="G371" t="s">
        <v>6031</v>
      </c>
      <c r="H371" t="s">
        <v>6030</v>
      </c>
      <c r="J371" t="s">
        <v>206</v>
      </c>
      <c r="K371" t="s">
        <v>30</v>
      </c>
      <c r="N371" t="s">
        <v>190</v>
      </c>
      <c r="O371" t="s">
        <v>6032</v>
      </c>
      <c r="P371" s="49"/>
      <c r="Q371" t="s">
        <v>30</v>
      </c>
      <c r="R371" t="s">
        <v>30</v>
      </c>
      <c r="S371" t="s">
        <v>6033</v>
      </c>
      <c r="X371" s="49"/>
      <c r="AA371" s="49"/>
      <c r="AB371" s="49"/>
      <c r="AD371" s="49"/>
      <c r="AE371" s="49"/>
      <c r="AF371" s="49"/>
      <c r="AG371" s="49"/>
      <c r="AH371" t="s">
        <v>30</v>
      </c>
      <c r="AQ371" t="s">
        <v>3241</v>
      </c>
      <c r="AS371" t="s">
        <v>1866</v>
      </c>
      <c r="AT371">
        <v>0.95616438356164379</v>
      </c>
      <c r="AV371">
        <v>39878</v>
      </c>
      <c r="AW371">
        <v>39908</v>
      </c>
      <c r="AX371" t="s">
        <v>3139</v>
      </c>
      <c r="AY371">
        <v>39998</v>
      </c>
      <c r="AZ371" t="s">
        <v>6034</v>
      </c>
    </row>
    <row r="372" spans="1:52" x14ac:dyDescent="0.25">
      <c r="A372">
        <v>538</v>
      </c>
      <c r="B372" t="s">
        <v>6035</v>
      </c>
      <c r="C372" t="s">
        <v>6036</v>
      </c>
      <c r="D372" s="49">
        <v>39559</v>
      </c>
      <c r="E372" t="s">
        <v>6037</v>
      </c>
      <c r="F372" t="s">
        <v>30</v>
      </c>
      <c r="G372" t="s">
        <v>26</v>
      </c>
      <c r="H372" t="s">
        <v>25</v>
      </c>
      <c r="I372" t="s">
        <v>27</v>
      </c>
      <c r="J372" t="s">
        <v>4321</v>
      </c>
      <c r="K372" t="s">
        <v>30</v>
      </c>
      <c r="N372" t="s">
        <v>30</v>
      </c>
      <c r="O372" t="s">
        <v>6038</v>
      </c>
      <c r="P372" s="49"/>
      <c r="Q372" t="s">
        <v>30</v>
      </c>
      <c r="R372">
        <v>81394337</v>
      </c>
      <c r="S372" t="s">
        <v>6039</v>
      </c>
      <c r="U372">
        <v>37958</v>
      </c>
      <c r="V372" t="s">
        <v>8</v>
      </c>
      <c r="W372" t="s">
        <v>197</v>
      </c>
      <c r="X372" s="49"/>
      <c r="Y372" t="s">
        <v>8</v>
      </c>
      <c r="Z372" t="s">
        <v>197</v>
      </c>
      <c r="AA372" s="49"/>
      <c r="AB372" s="49">
        <v>37411</v>
      </c>
      <c r="AC372" t="s">
        <v>8</v>
      </c>
      <c r="AD372" s="49">
        <v>34170</v>
      </c>
      <c r="AE372" s="49"/>
      <c r="AF372" s="49"/>
      <c r="AG372" s="49"/>
      <c r="AH372" t="s">
        <v>30</v>
      </c>
      <c r="AQ372" t="s">
        <v>3241</v>
      </c>
      <c r="AS372" t="s">
        <v>1866</v>
      </c>
      <c r="AT372">
        <v>4.1123287671232873</v>
      </c>
      <c r="AV372">
        <v>41020</v>
      </c>
      <c r="AW372">
        <v>41060</v>
      </c>
      <c r="AX372" t="s">
        <v>3139</v>
      </c>
      <c r="AY372">
        <v>41150</v>
      </c>
      <c r="AZ372" t="s">
        <v>5012</v>
      </c>
    </row>
    <row r="373" spans="1:52" x14ac:dyDescent="0.25">
      <c r="A373">
        <v>539</v>
      </c>
      <c r="B373" t="s">
        <v>6040</v>
      </c>
      <c r="C373" t="s">
        <v>6041</v>
      </c>
      <c r="D373" s="49">
        <v>39559</v>
      </c>
      <c r="E373" t="s">
        <v>6042</v>
      </c>
      <c r="F373" t="s">
        <v>30</v>
      </c>
      <c r="G373" t="s">
        <v>29</v>
      </c>
      <c r="H373" t="s">
        <v>100</v>
      </c>
      <c r="J373" t="s">
        <v>214</v>
      </c>
      <c r="K373" t="s">
        <v>30</v>
      </c>
      <c r="N373" t="s">
        <v>192</v>
      </c>
      <c r="O373" t="s">
        <v>6043</v>
      </c>
      <c r="P373" s="49">
        <v>24456</v>
      </c>
      <c r="Q373" t="s">
        <v>9</v>
      </c>
      <c r="R373">
        <v>98803682</v>
      </c>
      <c r="S373" t="s">
        <v>6044</v>
      </c>
      <c r="T373" t="s">
        <v>6045</v>
      </c>
      <c r="U373">
        <v>37999</v>
      </c>
      <c r="V373" t="s">
        <v>8</v>
      </c>
      <c r="W373">
        <v>39082</v>
      </c>
      <c r="X373" s="49">
        <v>41424</v>
      </c>
      <c r="Y373" t="s">
        <v>8</v>
      </c>
      <c r="Z373" t="s">
        <v>197</v>
      </c>
      <c r="AA373" s="49">
        <v>41386</v>
      </c>
      <c r="AB373" s="49">
        <v>37565</v>
      </c>
      <c r="AC373" t="s">
        <v>8</v>
      </c>
      <c r="AD373" s="49"/>
      <c r="AE373" s="49">
        <v>40008</v>
      </c>
      <c r="AF373" s="49">
        <v>39911</v>
      </c>
      <c r="AG373" s="49">
        <v>40049</v>
      </c>
      <c r="AH373" t="s">
        <v>7</v>
      </c>
      <c r="AP373" t="s">
        <v>259</v>
      </c>
      <c r="AQ373" t="s">
        <v>3241</v>
      </c>
      <c r="AS373">
        <v>51.18904109589041</v>
      </c>
      <c r="AT373">
        <v>8.5287671232876718</v>
      </c>
      <c r="AU373" t="s">
        <v>8</v>
      </c>
      <c r="AV373">
        <v>42643</v>
      </c>
      <c r="AW373">
        <v>42672</v>
      </c>
      <c r="AX373" t="s">
        <v>3139</v>
      </c>
      <c r="AY373">
        <v>42762</v>
      </c>
      <c r="AZ373" t="s">
        <v>6046</v>
      </c>
    </row>
    <row r="374" spans="1:52" x14ac:dyDescent="0.25">
      <c r="A374">
        <v>540</v>
      </c>
      <c r="B374" t="s">
        <v>6047</v>
      </c>
      <c r="C374" t="s">
        <v>6048</v>
      </c>
      <c r="D374" s="49">
        <v>39559</v>
      </c>
      <c r="E374" t="s">
        <v>6049</v>
      </c>
      <c r="F374" t="s">
        <v>6050</v>
      </c>
      <c r="G374" t="s">
        <v>3769</v>
      </c>
      <c r="H374" t="s">
        <v>3770</v>
      </c>
      <c r="I374" t="s">
        <v>3877</v>
      </c>
      <c r="J374" t="s">
        <v>3756</v>
      </c>
      <c r="K374" t="s">
        <v>30</v>
      </c>
      <c r="N374" t="s">
        <v>190</v>
      </c>
      <c r="O374" t="s">
        <v>6051</v>
      </c>
      <c r="P374" s="49">
        <v>18084</v>
      </c>
      <c r="Q374" t="s">
        <v>9</v>
      </c>
      <c r="R374">
        <v>90073548</v>
      </c>
      <c r="S374" t="s">
        <v>6052</v>
      </c>
      <c r="U374">
        <v>37670</v>
      </c>
      <c r="V374" t="s">
        <v>7</v>
      </c>
      <c r="X374" s="49"/>
      <c r="Y374" t="s">
        <v>8</v>
      </c>
      <c r="AA374" s="49"/>
      <c r="AB374" s="49">
        <v>37365</v>
      </c>
      <c r="AC374" t="s">
        <v>7</v>
      </c>
      <c r="AD374" s="49"/>
      <c r="AE374" s="49"/>
      <c r="AF374" s="49"/>
      <c r="AG374" s="49"/>
      <c r="AH374" t="s">
        <v>30</v>
      </c>
      <c r="AN374" t="s">
        <v>226</v>
      </c>
      <c r="AP374" t="s">
        <v>259</v>
      </c>
      <c r="AQ374" t="s">
        <v>3241</v>
      </c>
      <c r="AS374">
        <v>68.646575342465752</v>
      </c>
      <c r="AT374">
        <v>1.5178082191780822</v>
      </c>
      <c r="AV374">
        <v>40084</v>
      </c>
      <c r="AW374">
        <v>40113</v>
      </c>
      <c r="AX374" t="s">
        <v>3139</v>
      </c>
      <c r="AY374">
        <v>40203</v>
      </c>
      <c r="AZ374" t="s">
        <v>6053</v>
      </c>
    </row>
    <row r="375" spans="1:52" x14ac:dyDescent="0.25">
      <c r="A375">
        <v>542</v>
      </c>
      <c r="B375" t="s">
        <v>6054</v>
      </c>
      <c r="C375" t="s">
        <v>6055</v>
      </c>
      <c r="D375" s="49">
        <v>39553</v>
      </c>
      <c r="E375" t="s">
        <v>6056</v>
      </c>
      <c r="F375" t="s">
        <v>30</v>
      </c>
      <c r="G375" t="s">
        <v>4841</v>
      </c>
      <c r="H375" t="s">
        <v>4842</v>
      </c>
      <c r="I375" t="s">
        <v>4843</v>
      </c>
      <c r="J375" t="s">
        <v>672</v>
      </c>
      <c r="K375" t="s">
        <v>260</v>
      </c>
      <c r="N375" t="s">
        <v>30</v>
      </c>
      <c r="O375" t="s">
        <v>6057</v>
      </c>
      <c r="P375" s="49">
        <v>27733.083333333332</v>
      </c>
      <c r="Q375" t="s">
        <v>5631</v>
      </c>
      <c r="R375">
        <v>81265310</v>
      </c>
      <c r="S375" t="s">
        <v>6058</v>
      </c>
      <c r="T375" t="s">
        <v>6059</v>
      </c>
      <c r="U375">
        <v>38355</v>
      </c>
      <c r="V375" t="s">
        <v>8</v>
      </c>
      <c r="W375">
        <v>38411</v>
      </c>
      <c r="X375" s="49">
        <v>41096</v>
      </c>
      <c r="Y375" t="s">
        <v>8</v>
      </c>
      <c r="Z375">
        <v>38450</v>
      </c>
      <c r="AA375" s="49">
        <v>41102</v>
      </c>
      <c r="AB375" s="49">
        <v>38751</v>
      </c>
      <c r="AC375" t="s">
        <v>8</v>
      </c>
      <c r="AD375" s="49"/>
      <c r="AE375" s="49">
        <v>41262</v>
      </c>
      <c r="AF375" s="49">
        <v>41264</v>
      </c>
      <c r="AG375" s="49">
        <v>41271</v>
      </c>
      <c r="AH375" t="s">
        <v>7</v>
      </c>
      <c r="AQ375" t="s">
        <v>3241</v>
      </c>
      <c r="AS375">
        <v>42.210958904109589</v>
      </c>
      <c r="AT375">
        <v>5.9671232876712326</v>
      </c>
      <c r="AV375">
        <v>41701</v>
      </c>
      <c r="AW375">
        <v>41731</v>
      </c>
      <c r="AX375" t="s">
        <v>3139</v>
      </c>
      <c r="AY375">
        <v>41821</v>
      </c>
      <c r="AZ375" t="s">
        <v>6060</v>
      </c>
    </row>
    <row r="376" spans="1:52" x14ac:dyDescent="0.25">
      <c r="A376">
        <v>543</v>
      </c>
      <c r="B376" t="s">
        <v>6061</v>
      </c>
      <c r="C376" t="s">
        <v>6062</v>
      </c>
      <c r="D376" s="49">
        <v>39567</v>
      </c>
      <c r="E376" t="s">
        <v>6063</v>
      </c>
      <c r="F376" t="s">
        <v>30</v>
      </c>
      <c r="G376" t="s">
        <v>24</v>
      </c>
      <c r="H376" t="s">
        <v>53</v>
      </c>
      <c r="I376" t="s">
        <v>4346</v>
      </c>
      <c r="J376" t="s">
        <v>3756</v>
      </c>
      <c r="K376" t="s">
        <v>30</v>
      </c>
      <c r="N376" t="s">
        <v>192</v>
      </c>
      <c r="O376" t="s">
        <v>6064</v>
      </c>
      <c r="P376" s="49">
        <v>25046</v>
      </c>
      <c r="Q376" t="s">
        <v>239</v>
      </c>
      <c r="R376">
        <v>91171693</v>
      </c>
      <c r="S376" t="s">
        <v>6065</v>
      </c>
      <c r="U376">
        <v>37879</v>
      </c>
      <c r="W376" t="s">
        <v>218</v>
      </c>
      <c r="X376" s="49"/>
      <c r="Z376">
        <v>37888</v>
      </c>
      <c r="AA376" s="49"/>
      <c r="AB376" s="49">
        <v>37893</v>
      </c>
      <c r="AC376" t="s">
        <v>8</v>
      </c>
      <c r="AD376" s="49"/>
      <c r="AE376" s="49">
        <v>39570</v>
      </c>
      <c r="AF376" s="49">
        <v>39304</v>
      </c>
      <c r="AG376" s="49">
        <v>39322</v>
      </c>
      <c r="AH376" t="s">
        <v>30</v>
      </c>
      <c r="AQ376" t="s">
        <v>3241</v>
      </c>
      <c r="AS376">
        <v>49.57260273972603</v>
      </c>
      <c r="AT376">
        <v>0.9342465753424658</v>
      </c>
      <c r="AV376">
        <v>39878</v>
      </c>
      <c r="AW376">
        <v>39908</v>
      </c>
      <c r="AX376" t="s">
        <v>3139</v>
      </c>
      <c r="AY376">
        <v>39998</v>
      </c>
      <c r="AZ376" t="s">
        <v>4990</v>
      </c>
    </row>
    <row r="377" spans="1:52" x14ac:dyDescent="0.25">
      <c r="A377">
        <v>544</v>
      </c>
      <c r="B377" t="s">
        <v>6066</v>
      </c>
      <c r="C377" t="s">
        <v>6067</v>
      </c>
      <c r="D377" s="49"/>
      <c r="E377" t="s">
        <v>6068</v>
      </c>
      <c r="F377" t="s">
        <v>6069</v>
      </c>
      <c r="G377" t="s">
        <v>5972</v>
      </c>
      <c r="H377" t="s">
        <v>5971</v>
      </c>
      <c r="J377" t="s">
        <v>3756</v>
      </c>
      <c r="K377" t="s">
        <v>30</v>
      </c>
      <c r="N377" t="s">
        <v>192</v>
      </c>
      <c r="O377" t="s">
        <v>30</v>
      </c>
      <c r="P377" s="49"/>
      <c r="Q377" t="s">
        <v>30</v>
      </c>
      <c r="R377" t="s">
        <v>30</v>
      </c>
      <c r="X377" s="49"/>
      <c r="AA377" s="49"/>
      <c r="AB377" s="49"/>
      <c r="AD377" s="49"/>
      <c r="AE377" s="49"/>
      <c r="AF377" s="49"/>
      <c r="AG377" s="49"/>
      <c r="AH377" t="s">
        <v>30</v>
      </c>
      <c r="AQ377" t="s">
        <v>3241</v>
      </c>
      <c r="AS377" t="s">
        <v>1866</v>
      </c>
      <c r="AT377" t="s">
        <v>1866</v>
      </c>
      <c r="AV377">
        <v>39602</v>
      </c>
      <c r="AW377">
        <v>39631</v>
      </c>
      <c r="AX377" t="s">
        <v>30</v>
      </c>
      <c r="AY377">
        <v>39721</v>
      </c>
      <c r="AZ377" t="s">
        <v>30</v>
      </c>
    </row>
    <row r="378" spans="1:52" x14ac:dyDescent="0.25">
      <c r="A378">
        <v>545</v>
      </c>
      <c r="B378" t="s">
        <v>6070</v>
      </c>
      <c r="C378" t="s">
        <v>6071</v>
      </c>
      <c r="D378" s="49">
        <v>39578</v>
      </c>
      <c r="E378" t="s">
        <v>5045</v>
      </c>
      <c r="F378" t="s">
        <v>5046</v>
      </c>
      <c r="G378" t="s">
        <v>23</v>
      </c>
      <c r="H378" t="s">
        <v>4788</v>
      </c>
      <c r="I378" t="s">
        <v>4789</v>
      </c>
      <c r="J378" t="s">
        <v>3756</v>
      </c>
      <c r="K378" t="s">
        <v>30</v>
      </c>
      <c r="N378" t="s">
        <v>192</v>
      </c>
      <c r="O378" t="s">
        <v>5047</v>
      </c>
      <c r="P378" s="49">
        <v>25824</v>
      </c>
      <c r="Q378" t="s">
        <v>9</v>
      </c>
      <c r="R378">
        <v>98185214</v>
      </c>
      <c r="S378" t="s">
        <v>6072</v>
      </c>
      <c r="U378">
        <v>38532</v>
      </c>
      <c r="V378" t="s">
        <v>8</v>
      </c>
      <c r="W378">
        <v>38545</v>
      </c>
      <c r="X378" s="49"/>
      <c r="Y378" t="s">
        <v>4122</v>
      </c>
      <c r="Z378">
        <v>38518</v>
      </c>
      <c r="AA378" s="49"/>
      <c r="AB378" s="49">
        <v>38815</v>
      </c>
      <c r="AC378" t="s">
        <v>7</v>
      </c>
      <c r="AD378" s="49"/>
      <c r="AE378" s="49"/>
      <c r="AF378" s="49"/>
      <c r="AG378" s="49"/>
      <c r="AH378" t="s">
        <v>7</v>
      </c>
      <c r="AQ378" t="s">
        <v>3241</v>
      </c>
      <c r="AS378">
        <v>47.441095890410956</v>
      </c>
      <c r="AT378">
        <v>5.2054794520547949</v>
      </c>
      <c r="AV378">
        <v>41449</v>
      </c>
      <c r="AW378">
        <v>41478</v>
      </c>
      <c r="AX378" t="s">
        <v>3139</v>
      </c>
      <c r="AY378">
        <v>41568</v>
      </c>
      <c r="AZ378" t="s">
        <v>6073</v>
      </c>
    </row>
    <row r="379" spans="1:52" x14ac:dyDescent="0.25">
      <c r="A379">
        <v>546</v>
      </c>
      <c r="B379" t="s">
        <v>6074</v>
      </c>
      <c r="C379" t="s">
        <v>6075</v>
      </c>
      <c r="D379" s="49">
        <v>39588</v>
      </c>
      <c r="E379" t="s">
        <v>6076</v>
      </c>
      <c r="F379" t="s">
        <v>6077</v>
      </c>
      <c r="G379" t="s">
        <v>6031</v>
      </c>
      <c r="H379" t="s">
        <v>6030</v>
      </c>
      <c r="J379" t="s">
        <v>3756</v>
      </c>
      <c r="K379" t="s">
        <v>30</v>
      </c>
      <c r="N379" t="s">
        <v>192</v>
      </c>
      <c r="O379" t="s">
        <v>6078</v>
      </c>
      <c r="P379" s="49">
        <v>20754</v>
      </c>
      <c r="Q379" t="s">
        <v>9</v>
      </c>
      <c r="R379">
        <v>91592314</v>
      </c>
      <c r="S379" t="s">
        <v>6079</v>
      </c>
      <c r="U379">
        <v>39498</v>
      </c>
      <c r="X379" s="49"/>
      <c r="Z379" t="s">
        <v>227</v>
      </c>
      <c r="AA379" s="49"/>
      <c r="AB379" s="49">
        <v>39527</v>
      </c>
      <c r="AD379" s="49"/>
      <c r="AE379" s="49"/>
      <c r="AF379" s="49"/>
      <c r="AG379" s="49"/>
      <c r="AH379" t="s">
        <v>30</v>
      </c>
      <c r="AQ379" t="s">
        <v>3241</v>
      </c>
      <c r="AS379">
        <v>61.331506849315069</v>
      </c>
      <c r="AT379">
        <v>1.0383561643835617</v>
      </c>
      <c r="AV379">
        <v>39937</v>
      </c>
      <c r="AW379">
        <v>39967</v>
      </c>
      <c r="AX379" t="s">
        <v>3139</v>
      </c>
      <c r="AY379">
        <v>40057</v>
      </c>
      <c r="AZ379" t="s">
        <v>5788</v>
      </c>
    </row>
    <row r="380" spans="1:52" x14ac:dyDescent="0.25">
      <c r="A380">
        <v>547</v>
      </c>
      <c r="B380" t="s">
        <v>6080</v>
      </c>
      <c r="C380" t="s">
        <v>6081</v>
      </c>
      <c r="D380" s="49">
        <v>39588</v>
      </c>
      <c r="E380" t="s">
        <v>6082</v>
      </c>
      <c r="F380" t="s">
        <v>6083</v>
      </c>
      <c r="G380" t="s">
        <v>6031</v>
      </c>
      <c r="H380" t="s">
        <v>6030</v>
      </c>
      <c r="J380" t="s">
        <v>3756</v>
      </c>
      <c r="K380" t="s">
        <v>30</v>
      </c>
      <c r="N380" t="s">
        <v>192</v>
      </c>
      <c r="O380" t="s">
        <v>6084</v>
      </c>
      <c r="P380" s="49">
        <v>21609</v>
      </c>
      <c r="Q380" t="s">
        <v>9</v>
      </c>
      <c r="R380">
        <v>91158221</v>
      </c>
      <c r="S380" t="s">
        <v>6085</v>
      </c>
      <c r="U380">
        <v>39344</v>
      </c>
      <c r="W380">
        <v>39581</v>
      </c>
      <c r="X380" s="49"/>
      <c r="Z380">
        <v>39428</v>
      </c>
      <c r="AA380" s="49"/>
      <c r="AB380" s="49">
        <v>39492</v>
      </c>
      <c r="AC380" t="s">
        <v>8</v>
      </c>
      <c r="AD380" s="49"/>
      <c r="AE380" s="49">
        <v>39689</v>
      </c>
      <c r="AF380" s="49">
        <v>39735</v>
      </c>
      <c r="AG380" s="49">
        <v>39763</v>
      </c>
      <c r="AH380" t="s">
        <v>7</v>
      </c>
      <c r="AQ380" t="s">
        <v>3241</v>
      </c>
      <c r="AS380">
        <v>58.989041095890414</v>
      </c>
      <c r="AT380">
        <v>1.1041095890410959</v>
      </c>
      <c r="AV380">
        <v>39961</v>
      </c>
      <c r="AW380">
        <v>39991</v>
      </c>
      <c r="AX380" t="s">
        <v>3139</v>
      </c>
      <c r="AY380">
        <v>40081</v>
      </c>
      <c r="AZ380" t="s">
        <v>6086</v>
      </c>
    </row>
    <row r="381" spans="1:52" x14ac:dyDescent="0.25">
      <c r="A381">
        <v>548</v>
      </c>
      <c r="B381" t="s">
        <v>6087</v>
      </c>
      <c r="C381" t="s">
        <v>6088</v>
      </c>
      <c r="D381" s="49">
        <v>39594</v>
      </c>
      <c r="E381" t="s">
        <v>6089</v>
      </c>
      <c r="F381" t="s">
        <v>6090</v>
      </c>
      <c r="G381" t="s">
        <v>35</v>
      </c>
      <c r="H381" t="s">
        <v>55</v>
      </c>
      <c r="I381" t="s">
        <v>5266</v>
      </c>
      <c r="J381" t="s">
        <v>3049</v>
      </c>
      <c r="K381" t="s">
        <v>30</v>
      </c>
      <c r="N381" t="s">
        <v>190</v>
      </c>
      <c r="O381" t="s">
        <v>6091</v>
      </c>
      <c r="P381" s="49">
        <v>27027</v>
      </c>
      <c r="Q381" t="s">
        <v>9</v>
      </c>
      <c r="R381">
        <v>97771390</v>
      </c>
      <c r="S381" t="s">
        <v>6092</v>
      </c>
      <c r="U381">
        <v>38106</v>
      </c>
      <c r="V381" t="s">
        <v>8</v>
      </c>
      <c r="W381" t="s">
        <v>197</v>
      </c>
      <c r="X381" s="49"/>
      <c r="Y381" t="s">
        <v>8</v>
      </c>
      <c r="Z381" t="s">
        <v>197</v>
      </c>
      <c r="AA381" s="49"/>
      <c r="AB381" s="49">
        <v>38296</v>
      </c>
      <c r="AC381" t="s">
        <v>8</v>
      </c>
      <c r="AD381" s="49"/>
      <c r="AE381" s="49">
        <v>39231</v>
      </c>
      <c r="AF381" s="49">
        <v>39224</v>
      </c>
      <c r="AG381" s="49">
        <v>39231</v>
      </c>
      <c r="AH381" t="s">
        <v>30</v>
      </c>
      <c r="AQ381" t="s">
        <v>3241</v>
      </c>
      <c r="AS381">
        <v>44.145205479452052</v>
      </c>
      <c r="AT381">
        <v>3.8438356164383563</v>
      </c>
      <c r="AV381">
        <v>40968</v>
      </c>
      <c r="AW381">
        <v>40997</v>
      </c>
      <c r="AX381" t="s">
        <v>3139</v>
      </c>
      <c r="AY381">
        <v>41087</v>
      </c>
      <c r="AZ381" t="s">
        <v>6093</v>
      </c>
    </row>
    <row r="382" spans="1:52" x14ac:dyDescent="0.25">
      <c r="A382">
        <v>549</v>
      </c>
      <c r="B382" t="s">
        <v>6094</v>
      </c>
      <c r="C382" t="s">
        <v>6095</v>
      </c>
      <c r="D382" s="49">
        <v>39602</v>
      </c>
      <c r="E382" t="s">
        <v>6096</v>
      </c>
      <c r="F382" t="s">
        <v>6097</v>
      </c>
      <c r="G382" t="s">
        <v>34</v>
      </c>
      <c r="H382" t="s">
        <v>39</v>
      </c>
      <c r="I382" t="s">
        <v>37</v>
      </c>
      <c r="J382" t="s">
        <v>3756</v>
      </c>
      <c r="K382" t="s">
        <v>30</v>
      </c>
      <c r="N382" t="s">
        <v>190</v>
      </c>
      <c r="O382" t="s">
        <v>6098</v>
      </c>
      <c r="P382" s="49">
        <v>23707</v>
      </c>
      <c r="Q382" t="s">
        <v>9</v>
      </c>
      <c r="R382">
        <v>96160067</v>
      </c>
      <c r="S382" t="s">
        <v>6099</v>
      </c>
      <c r="U382">
        <v>37752</v>
      </c>
      <c r="V382" t="s">
        <v>8</v>
      </c>
      <c r="W382">
        <v>38078</v>
      </c>
      <c r="X382" s="49"/>
      <c r="Y382" t="s">
        <v>8</v>
      </c>
      <c r="Z382">
        <v>38232</v>
      </c>
      <c r="AA382" s="49"/>
      <c r="AB382" s="49">
        <v>38210</v>
      </c>
      <c r="AC382" t="s">
        <v>7</v>
      </c>
      <c r="AD382" s="49"/>
      <c r="AE382" s="49">
        <v>38201</v>
      </c>
      <c r="AF382" s="49">
        <v>38189</v>
      </c>
      <c r="AG382" s="49"/>
      <c r="AH382" t="s">
        <v>30</v>
      </c>
      <c r="AQ382" t="s">
        <v>3241</v>
      </c>
      <c r="AS382">
        <v>53.241095890410961</v>
      </c>
      <c r="AT382">
        <v>1.5780821917808219</v>
      </c>
      <c r="AV382">
        <v>40148</v>
      </c>
      <c r="AW382">
        <v>40178</v>
      </c>
      <c r="AX382" t="s">
        <v>4483</v>
      </c>
      <c r="AY382">
        <v>40268</v>
      </c>
      <c r="AZ382" t="s">
        <v>6100</v>
      </c>
    </row>
    <row r="383" spans="1:52" x14ac:dyDescent="0.25">
      <c r="A383">
        <v>551</v>
      </c>
      <c r="B383" t="s">
        <v>6101</v>
      </c>
      <c r="C383" t="s">
        <v>6102</v>
      </c>
      <c r="D383" s="49">
        <v>39615</v>
      </c>
      <c r="E383" t="s">
        <v>6103</v>
      </c>
      <c r="F383" t="s">
        <v>30</v>
      </c>
      <c r="G383" t="s">
        <v>3799</v>
      </c>
      <c r="H383" t="s">
        <v>3800</v>
      </c>
      <c r="J383" t="s">
        <v>3756</v>
      </c>
      <c r="K383" t="s">
        <v>5899</v>
      </c>
      <c r="N383" t="s">
        <v>190</v>
      </c>
      <c r="O383" t="s">
        <v>6104</v>
      </c>
      <c r="P383" s="49">
        <v>29746</v>
      </c>
      <c r="Q383" t="s">
        <v>238</v>
      </c>
      <c r="R383">
        <v>81287309</v>
      </c>
      <c r="S383" t="s">
        <v>6105</v>
      </c>
      <c r="U383">
        <v>38909</v>
      </c>
      <c r="V383" t="s">
        <v>8</v>
      </c>
      <c r="W383">
        <v>38924</v>
      </c>
      <c r="X383" s="49"/>
      <c r="Y383" t="s">
        <v>8</v>
      </c>
      <c r="Z383">
        <v>38911</v>
      </c>
      <c r="AA383" s="49"/>
      <c r="AB383" s="49">
        <v>38952</v>
      </c>
      <c r="AC383">
        <v>39299</v>
      </c>
      <c r="AD383" s="49">
        <v>39219</v>
      </c>
      <c r="AE383" s="49">
        <v>39210</v>
      </c>
      <c r="AF383" s="49">
        <v>39219</v>
      </c>
      <c r="AG383" s="49">
        <v>39247</v>
      </c>
      <c r="AH383" t="s">
        <v>7</v>
      </c>
      <c r="AQ383" t="s">
        <v>3241</v>
      </c>
      <c r="AS383">
        <v>36.695890410958903</v>
      </c>
      <c r="AT383">
        <v>1.8712328767123287</v>
      </c>
      <c r="AV383">
        <v>40290</v>
      </c>
      <c r="AW383">
        <v>40298</v>
      </c>
      <c r="AX383" t="s">
        <v>3139</v>
      </c>
      <c r="AY383">
        <v>40388</v>
      </c>
      <c r="AZ383" t="s">
        <v>6106</v>
      </c>
    </row>
    <row r="384" spans="1:52" x14ac:dyDescent="0.25">
      <c r="A384">
        <v>554</v>
      </c>
      <c r="B384" t="s">
        <v>6107</v>
      </c>
      <c r="C384" t="s">
        <v>6108</v>
      </c>
      <c r="D384" s="49">
        <v>39615</v>
      </c>
      <c r="E384" t="s">
        <v>6109</v>
      </c>
      <c r="F384" t="s">
        <v>6110</v>
      </c>
      <c r="G384" t="s">
        <v>4054</v>
      </c>
      <c r="H384" t="s">
        <v>49</v>
      </c>
      <c r="J384" t="s">
        <v>3756</v>
      </c>
      <c r="K384" t="s">
        <v>30</v>
      </c>
      <c r="N384" t="s">
        <v>192</v>
      </c>
      <c r="O384" t="s">
        <v>6111</v>
      </c>
      <c r="P384" s="49">
        <v>27038</v>
      </c>
      <c r="Q384" t="s">
        <v>9</v>
      </c>
      <c r="R384">
        <v>98357250</v>
      </c>
      <c r="S384" t="s">
        <v>6112</v>
      </c>
      <c r="T384" t="s">
        <v>6113</v>
      </c>
      <c r="U384">
        <v>37791</v>
      </c>
      <c r="V384" t="s">
        <v>8</v>
      </c>
      <c r="W384">
        <v>38771</v>
      </c>
      <c r="X384" s="49">
        <v>41387</v>
      </c>
      <c r="Y384" t="s">
        <v>8</v>
      </c>
      <c r="Z384">
        <v>37833</v>
      </c>
      <c r="AA384" s="49">
        <v>41388</v>
      </c>
      <c r="AB384" s="49">
        <v>37692</v>
      </c>
      <c r="AC384" t="s">
        <v>8</v>
      </c>
      <c r="AD384" s="49"/>
      <c r="AE384" s="49">
        <v>38337</v>
      </c>
      <c r="AF384" s="49">
        <v>38337</v>
      </c>
      <c r="AG384" s="49">
        <v>38337</v>
      </c>
      <c r="AH384" t="s">
        <v>7</v>
      </c>
      <c r="AQ384" t="s">
        <v>3241</v>
      </c>
      <c r="AS384">
        <v>44.115068493150687</v>
      </c>
      <c r="AT384">
        <v>7.0630136986301366</v>
      </c>
      <c r="AV384">
        <v>42164</v>
      </c>
      <c r="AW384">
        <v>42193</v>
      </c>
      <c r="AX384" t="s">
        <v>3139</v>
      </c>
      <c r="AY384">
        <v>42283</v>
      </c>
      <c r="AZ384" t="s">
        <v>6114</v>
      </c>
    </row>
    <row r="385" spans="1:52" x14ac:dyDescent="0.25">
      <c r="A385">
        <v>555</v>
      </c>
      <c r="B385" t="s">
        <v>6115</v>
      </c>
      <c r="C385" t="s">
        <v>6116</v>
      </c>
      <c r="D385" s="49">
        <v>39630</v>
      </c>
      <c r="E385" t="s">
        <v>6117</v>
      </c>
      <c r="F385" t="s">
        <v>6118</v>
      </c>
      <c r="G385" t="s">
        <v>24</v>
      </c>
      <c r="H385" t="s">
        <v>53</v>
      </c>
      <c r="J385" t="s">
        <v>3756</v>
      </c>
      <c r="K385" t="s">
        <v>30</v>
      </c>
      <c r="N385" t="s">
        <v>192</v>
      </c>
      <c r="O385" t="s">
        <v>6119</v>
      </c>
      <c r="P385" s="49">
        <v>24464</v>
      </c>
      <c r="Q385" t="s">
        <v>9</v>
      </c>
      <c r="R385">
        <v>93870548</v>
      </c>
      <c r="S385" t="s">
        <v>6120</v>
      </c>
      <c r="U385">
        <v>37736</v>
      </c>
      <c r="V385" t="s">
        <v>8</v>
      </c>
      <c r="W385">
        <v>38544</v>
      </c>
      <c r="X385" s="49"/>
      <c r="Y385" t="s">
        <v>8</v>
      </c>
      <c r="Z385" t="s">
        <v>230</v>
      </c>
      <c r="AA385" s="49"/>
      <c r="AB385" s="49">
        <v>37429</v>
      </c>
      <c r="AC385" t="s">
        <v>8</v>
      </c>
      <c r="AD385" s="49">
        <v>37401</v>
      </c>
      <c r="AE385" s="49"/>
      <c r="AF385" s="49"/>
      <c r="AG385" s="49"/>
      <c r="AH385" t="s">
        <v>30</v>
      </c>
      <c r="AQ385" t="s">
        <v>3241</v>
      </c>
      <c r="AS385">
        <v>51.167123287671231</v>
      </c>
      <c r="AT385">
        <v>1.2547945205479452</v>
      </c>
      <c r="AV385">
        <v>40059</v>
      </c>
      <c r="AW385">
        <v>40088</v>
      </c>
      <c r="AX385" t="s">
        <v>3139</v>
      </c>
      <c r="AY385">
        <v>40178</v>
      </c>
      <c r="AZ385" t="s">
        <v>4349</v>
      </c>
    </row>
    <row r="386" spans="1:52" x14ac:dyDescent="0.25">
      <c r="A386">
        <v>557</v>
      </c>
      <c r="B386" t="s">
        <v>6121</v>
      </c>
      <c r="C386" t="s">
        <v>6122</v>
      </c>
      <c r="D386" s="49">
        <v>39645</v>
      </c>
      <c r="E386" t="s">
        <v>6123</v>
      </c>
      <c r="F386" t="s">
        <v>6124</v>
      </c>
      <c r="G386" t="s">
        <v>63</v>
      </c>
      <c r="H386" t="s">
        <v>64</v>
      </c>
      <c r="I386" t="s">
        <v>4741</v>
      </c>
      <c r="J386" t="s">
        <v>3756</v>
      </c>
      <c r="K386" t="s">
        <v>6125</v>
      </c>
      <c r="N386" t="s">
        <v>192</v>
      </c>
      <c r="O386" t="s">
        <v>6126</v>
      </c>
      <c r="P386" s="49">
        <v>27524</v>
      </c>
      <c r="Q386" t="s">
        <v>239</v>
      </c>
      <c r="R386">
        <v>91788708</v>
      </c>
      <c r="S386" t="s">
        <v>6127</v>
      </c>
      <c r="U386">
        <v>39471</v>
      </c>
      <c r="V386" t="s">
        <v>8</v>
      </c>
      <c r="W386">
        <v>39408</v>
      </c>
      <c r="X386" s="49"/>
      <c r="Y386" t="s">
        <v>8</v>
      </c>
      <c r="Z386">
        <v>39429</v>
      </c>
      <c r="AA386" s="49"/>
      <c r="AB386" s="49">
        <v>39458</v>
      </c>
      <c r="AC386" t="s">
        <v>8</v>
      </c>
      <c r="AD386" s="49"/>
      <c r="AE386" s="49">
        <v>39744</v>
      </c>
      <c r="AF386" s="49">
        <v>39833</v>
      </c>
      <c r="AG386" s="49">
        <v>39864</v>
      </c>
      <c r="AH386" t="s">
        <v>7</v>
      </c>
      <c r="AQ386" t="s">
        <v>3241</v>
      </c>
      <c r="AS386">
        <v>42.783561643835618</v>
      </c>
      <c r="AT386">
        <v>3.6684931506849314</v>
      </c>
      <c r="AV386">
        <v>40955</v>
      </c>
      <c r="AW386">
        <v>40984</v>
      </c>
      <c r="AX386" t="s">
        <v>3139</v>
      </c>
      <c r="AY386">
        <v>41074</v>
      </c>
      <c r="AZ386" t="s">
        <v>6128</v>
      </c>
    </row>
    <row r="387" spans="1:52" x14ac:dyDescent="0.25">
      <c r="A387">
        <v>558</v>
      </c>
      <c r="B387" t="s">
        <v>6129</v>
      </c>
      <c r="C387" t="s">
        <v>6130</v>
      </c>
      <c r="D387" s="49">
        <v>39645</v>
      </c>
      <c r="E387" t="s">
        <v>6131</v>
      </c>
      <c r="F387" t="s">
        <v>30</v>
      </c>
      <c r="G387" t="s">
        <v>4841</v>
      </c>
      <c r="H387" t="s">
        <v>4842</v>
      </c>
      <c r="J387" t="s">
        <v>3756</v>
      </c>
      <c r="K387" t="s">
        <v>30</v>
      </c>
      <c r="N387" t="s">
        <v>190</v>
      </c>
      <c r="O387" t="s">
        <v>6132</v>
      </c>
      <c r="P387" s="49">
        <v>30219</v>
      </c>
      <c r="Q387" t="s">
        <v>9</v>
      </c>
      <c r="R387">
        <v>81982091</v>
      </c>
      <c r="S387" t="s">
        <v>6133</v>
      </c>
      <c r="U387">
        <v>39520</v>
      </c>
      <c r="V387" t="s">
        <v>8</v>
      </c>
      <c r="W387">
        <v>39540</v>
      </c>
      <c r="X387" s="49"/>
      <c r="Y387" t="s">
        <v>8</v>
      </c>
      <c r="Z387">
        <v>39527</v>
      </c>
      <c r="AA387" s="49"/>
      <c r="AB387" s="49">
        <v>39546</v>
      </c>
      <c r="AC387" t="s">
        <v>7</v>
      </c>
      <c r="AD387" s="49"/>
      <c r="AE387" s="49"/>
      <c r="AF387" s="49"/>
      <c r="AG387" s="49"/>
      <c r="AH387" t="s">
        <v>7</v>
      </c>
      <c r="AQ387" t="s">
        <v>3241</v>
      </c>
      <c r="AS387">
        <v>35.4</v>
      </c>
      <c r="AT387">
        <v>0.58630136986301373</v>
      </c>
      <c r="AV387">
        <v>39829</v>
      </c>
      <c r="AW387">
        <v>39859</v>
      </c>
      <c r="AX387" t="s">
        <v>3139</v>
      </c>
      <c r="AY387">
        <v>39949</v>
      </c>
      <c r="AZ387" t="s">
        <v>6134</v>
      </c>
    </row>
    <row r="388" spans="1:52" x14ac:dyDescent="0.25">
      <c r="A388">
        <v>559</v>
      </c>
      <c r="B388" t="s">
        <v>6135</v>
      </c>
      <c r="C388" t="s">
        <v>6136</v>
      </c>
      <c r="D388" s="49">
        <v>39645</v>
      </c>
      <c r="E388" t="s">
        <v>6137</v>
      </c>
      <c r="F388" t="s">
        <v>30</v>
      </c>
      <c r="G388" t="s">
        <v>23</v>
      </c>
      <c r="H388" t="s">
        <v>3993</v>
      </c>
      <c r="J388" t="s">
        <v>3756</v>
      </c>
      <c r="K388" t="s">
        <v>30</v>
      </c>
      <c r="N388" t="s">
        <v>190</v>
      </c>
      <c r="O388" t="s">
        <v>6138</v>
      </c>
      <c r="P388" s="49">
        <v>21051</v>
      </c>
      <c r="Q388" t="s">
        <v>6139</v>
      </c>
      <c r="R388" t="s">
        <v>30</v>
      </c>
      <c r="S388" t="s">
        <v>6140</v>
      </c>
      <c r="U388">
        <v>38897</v>
      </c>
      <c r="X388" s="49"/>
      <c r="AA388" s="49"/>
      <c r="AB388" s="49">
        <v>39583</v>
      </c>
      <c r="AD388" s="49"/>
      <c r="AE388" s="49"/>
      <c r="AF388" s="49"/>
      <c r="AG388" s="49"/>
      <c r="AH388" t="s">
        <v>30</v>
      </c>
      <c r="AQ388" t="s">
        <v>3241</v>
      </c>
      <c r="AS388">
        <v>60.517808219178079</v>
      </c>
      <c r="AT388">
        <v>1.3753424657534246</v>
      </c>
      <c r="AV388">
        <v>40118</v>
      </c>
      <c r="AW388">
        <v>40147</v>
      </c>
      <c r="AX388" t="s">
        <v>3139</v>
      </c>
      <c r="AY388">
        <v>40237</v>
      </c>
      <c r="AZ388" t="s">
        <v>5263</v>
      </c>
    </row>
    <row r="389" spans="1:52" x14ac:dyDescent="0.25">
      <c r="A389">
        <v>560</v>
      </c>
      <c r="B389" t="s">
        <v>6141</v>
      </c>
      <c r="C389" t="s">
        <v>6142</v>
      </c>
      <c r="D389" s="49">
        <v>39658</v>
      </c>
      <c r="E389" t="s">
        <v>6143</v>
      </c>
      <c r="F389" t="s">
        <v>6144</v>
      </c>
      <c r="G389" t="s">
        <v>26</v>
      </c>
      <c r="H389" t="s">
        <v>25</v>
      </c>
      <c r="J389" t="s">
        <v>3756</v>
      </c>
      <c r="K389" t="s">
        <v>30</v>
      </c>
      <c r="N389" t="s">
        <v>190</v>
      </c>
      <c r="O389" t="s">
        <v>6145</v>
      </c>
      <c r="P389" s="49">
        <v>19035</v>
      </c>
      <c r="Q389" t="s">
        <v>9</v>
      </c>
      <c r="R389">
        <v>96201819</v>
      </c>
      <c r="S389" t="s">
        <v>6146</v>
      </c>
      <c r="U389">
        <v>37736</v>
      </c>
      <c r="W389">
        <v>38042</v>
      </c>
      <c r="X389" s="49"/>
      <c r="Z389" t="s">
        <v>3486</v>
      </c>
      <c r="AA389" s="49"/>
      <c r="AB389" s="49">
        <v>37474</v>
      </c>
      <c r="AC389" t="s">
        <v>7</v>
      </c>
      <c r="AD389" s="49"/>
      <c r="AE389" s="49">
        <v>37560</v>
      </c>
      <c r="AF389" s="49">
        <v>37554</v>
      </c>
      <c r="AG389" s="49"/>
      <c r="AH389" t="s">
        <v>7</v>
      </c>
      <c r="AQ389" t="s">
        <v>3241</v>
      </c>
      <c r="AS389">
        <v>66.041095890410958</v>
      </c>
      <c r="AT389">
        <v>1.0493150684931507</v>
      </c>
      <c r="AV389">
        <v>40011</v>
      </c>
      <c r="AW389">
        <v>40041</v>
      </c>
      <c r="AX389" t="s">
        <v>3139</v>
      </c>
      <c r="AY389">
        <v>40131</v>
      </c>
      <c r="AZ389" t="s">
        <v>30</v>
      </c>
    </row>
    <row r="390" spans="1:52" x14ac:dyDescent="0.25">
      <c r="A390">
        <v>561</v>
      </c>
      <c r="B390" t="s">
        <v>6147</v>
      </c>
      <c r="C390" t="s">
        <v>6148</v>
      </c>
      <c r="D390" s="49">
        <v>39661</v>
      </c>
      <c r="E390" t="s">
        <v>6149</v>
      </c>
      <c r="F390" t="s">
        <v>6150</v>
      </c>
      <c r="G390" t="s">
        <v>24</v>
      </c>
      <c r="H390" t="s">
        <v>53</v>
      </c>
      <c r="I390" t="s">
        <v>4346</v>
      </c>
      <c r="J390" t="s">
        <v>3756</v>
      </c>
      <c r="K390" t="s">
        <v>30</v>
      </c>
      <c r="N390" t="s">
        <v>192</v>
      </c>
      <c r="O390" t="s">
        <v>6151</v>
      </c>
      <c r="P390" s="49">
        <v>26937</v>
      </c>
      <c r="Q390" t="s">
        <v>9</v>
      </c>
      <c r="R390">
        <v>9199029</v>
      </c>
      <c r="S390" t="s">
        <v>6152</v>
      </c>
      <c r="U390">
        <v>37789</v>
      </c>
      <c r="W390">
        <v>39602</v>
      </c>
      <c r="X390" s="49"/>
      <c r="Z390" t="s">
        <v>3486</v>
      </c>
      <c r="AA390" s="49"/>
      <c r="AB390" s="49"/>
      <c r="AD390" s="49"/>
      <c r="AE390" s="49"/>
      <c r="AF390" s="49"/>
      <c r="AG390" s="49"/>
      <c r="AH390" t="s">
        <v>30</v>
      </c>
      <c r="AQ390" t="s">
        <v>3241</v>
      </c>
      <c r="AS390">
        <v>44.391780821917806</v>
      </c>
      <c r="AT390">
        <v>0.63561643835616444</v>
      </c>
      <c r="AV390">
        <v>39863</v>
      </c>
      <c r="AW390">
        <v>39893</v>
      </c>
      <c r="AX390" t="s">
        <v>3139</v>
      </c>
      <c r="AY390">
        <v>39983</v>
      </c>
      <c r="AZ390" t="s">
        <v>4990</v>
      </c>
    </row>
    <row r="391" spans="1:52" x14ac:dyDescent="0.25">
      <c r="A391">
        <v>562</v>
      </c>
      <c r="B391" t="s">
        <v>6153</v>
      </c>
      <c r="C391" t="s">
        <v>6154</v>
      </c>
      <c r="D391" s="49">
        <v>39661</v>
      </c>
      <c r="E391" t="s">
        <v>6155</v>
      </c>
      <c r="F391" t="s">
        <v>6156</v>
      </c>
      <c r="G391" t="s">
        <v>35</v>
      </c>
      <c r="H391" t="s">
        <v>55</v>
      </c>
      <c r="I391" t="s">
        <v>4918</v>
      </c>
      <c r="J391" t="s">
        <v>3756</v>
      </c>
      <c r="K391" t="s">
        <v>30</v>
      </c>
      <c r="N391" t="s">
        <v>190</v>
      </c>
      <c r="O391" t="s">
        <v>6157</v>
      </c>
      <c r="P391" s="49">
        <v>29799</v>
      </c>
      <c r="Q391" t="s">
        <v>9</v>
      </c>
      <c r="R391">
        <v>96317664</v>
      </c>
      <c r="S391" t="s">
        <v>6158</v>
      </c>
      <c r="U391">
        <v>38500</v>
      </c>
      <c r="W391">
        <v>39673</v>
      </c>
      <c r="X391" s="49"/>
      <c r="Z391">
        <v>38521</v>
      </c>
      <c r="AA391" s="49"/>
      <c r="AB391" s="49">
        <v>38534</v>
      </c>
      <c r="AC391" t="s">
        <v>7</v>
      </c>
      <c r="AD391" s="49"/>
      <c r="AE391" s="49"/>
      <c r="AF391" s="49"/>
      <c r="AG391" s="49"/>
      <c r="AH391" t="s">
        <v>7</v>
      </c>
      <c r="AQ391" t="s">
        <v>3241</v>
      </c>
      <c r="AS391">
        <v>36.550684931506851</v>
      </c>
      <c r="AT391">
        <v>0.80273972602739729</v>
      </c>
      <c r="AV391">
        <v>39925</v>
      </c>
      <c r="AW391">
        <v>39954</v>
      </c>
      <c r="AX391" t="s">
        <v>3139</v>
      </c>
      <c r="AY391">
        <v>40044</v>
      </c>
      <c r="AZ391" t="s">
        <v>4990</v>
      </c>
    </row>
    <row r="392" spans="1:52" x14ac:dyDescent="0.25">
      <c r="A392">
        <v>563</v>
      </c>
      <c r="B392" t="s">
        <v>6161</v>
      </c>
      <c r="C392" t="s">
        <v>4899</v>
      </c>
      <c r="D392" s="49">
        <v>38930</v>
      </c>
      <c r="E392" t="s">
        <v>4900</v>
      </c>
      <c r="F392" t="s">
        <v>4901</v>
      </c>
      <c r="G392" t="s">
        <v>24</v>
      </c>
      <c r="H392" t="s">
        <v>53</v>
      </c>
      <c r="I392" t="s">
        <v>60</v>
      </c>
      <c r="J392" t="s">
        <v>3756</v>
      </c>
      <c r="K392" t="s">
        <v>6162</v>
      </c>
      <c r="N392" t="s">
        <v>192</v>
      </c>
      <c r="O392" t="s">
        <v>4902</v>
      </c>
      <c r="P392" s="49">
        <v>20535</v>
      </c>
      <c r="Q392" t="s">
        <v>9</v>
      </c>
      <c r="R392">
        <v>91390459</v>
      </c>
      <c r="S392" t="s">
        <v>4903</v>
      </c>
      <c r="U392">
        <v>38580</v>
      </c>
      <c r="V392" t="s">
        <v>8</v>
      </c>
      <c r="W392" t="s">
        <v>218</v>
      </c>
      <c r="X392" s="49"/>
      <c r="Y392" t="s">
        <v>8</v>
      </c>
      <c r="Z392">
        <v>38600</v>
      </c>
      <c r="AA392" s="49"/>
      <c r="AB392" s="49">
        <v>38649</v>
      </c>
      <c r="AC392" t="s">
        <v>8</v>
      </c>
      <c r="AD392" s="49"/>
      <c r="AE392" s="49">
        <v>39617</v>
      </c>
      <c r="AF392" s="49">
        <v>39624</v>
      </c>
      <c r="AG392" s="49">
        <v>39632</v>
      </c>
      <c r="AH392" t="s">
        <v>7</v>
      </c>
      <c r="AQ392" t="s">
        <v>3241</v>
      </c>
      <c r="AS392">
        <v>61.93150684931507</v>
      </c>
      <c r="AT392">
        <v>5.3945205479452056</v>
      </c>
      <c r="AV392">
        <v>40870</v>
      </c>
      <c r="AW392">
        <v>40899</v>
      </c>
      <c r="AX392" t="s">
        <v>3139</v>
      </c>
      <c r="AY392">
        <v>40989</v>
      </c>
      <c r="AZ392" t="s">
        <v>6163</v>
      </c>
    </row>
    <row r="393" spans="1:52" x14ac:dyDescent="0.25">
      <c r="A393">
        <v>564</v>
      </c>
      <c r="B393" t="s">
        <v>6167</v>
      </c>
      <c r="C393" t="s">
        <v>6168</v>
      </c>
      <c r="D393" s="49">
        <v>39665</v>
      </c>
      <c r="E393" t="s">
        <v>6169</v>
      </c>
      <c r="F393" t="s">
        <v>30</v>
      </c>
      <c r="G393" t="s">
        <v>24</v>
      </c>
      <c r="H393" t="s">
        <v>53</v>
      </c>
      <c r="I393" t="s">
        <v>4346</v>
      </c>
      <c r="J393" t="s">
        <v>3756</v>
      </c>
      <c r="K393" t="s">
        <v>30</v>
      </c>
      <c r="N393" t="s">
        <v>190</v>
      </c>
      <c r="O393" t="s">
        <v>6170</v>
      </c>
      <c r="P393" s="49">
        <v>27573</v>
      </c>
      <c r="Q393" t="s">
        <v>9</v>
      </c>
      <c r="R393">
        <v>93366289</v>
      </c>
      <c r="S393" t="s">
        <v>6171</v>
      </c>
      <c r="U393">
        <v>37859</v>
      </c>
      <c r="W393">
        <v>37865</v>
      </c>
      <c r="X393" s="49"/>
      <c r="Z393">
        <v>37868</v>
      </c>
      <c r="AA393" s="49"/>
      <c r="AB393" s="49">
        <v>37910</v>
      </c>
      <c r="AD393" s="49"/>
      <c r="AE393" s="49"/>
      <c r="AF393" s="49">
        <v>38253</v>
      </c>
      <c r="AG393" s="49">
        <v>39027</v>
      </c>
      <c r="AH393" t="s">
        <v>7</v>
      </c>
      <c r="AQ393" t="s">
        <v>3241</v>
      </c>
      <c r="AS393">
        <v>42.649315068493152</v>
      </c>
      <c r="AT393">
        <v>0.62465753424657533</v>
      </c>
      <c r="AV393">
        <v>39863</v>
      </c>
      <c r="AW393">
        <v>39893</v>
      </c>
      <c r="AX393" t="s">
        <v>3139</v>
      </c>
      <c r="AY393">
        <v>39983</v>
      </c>
      <c r="AZ393" t="s">
        <v>4990</v>
      </c>
    </row>
    <row r="394" spans="1:52" x14ac:dyDescent="0.25">
      <c r="A394">
        <v>567</v>
      </c>
      <c r="B394" t="s">
        <v>6172</v>
      </c>
      <c r="C394" t="s">
        <v>6173</v>
      </c>
      <c r="D394" s="49">
        <v>39681</v>
      </c>
      <c r="E394" t="s">
        <v>6174</v>
      </c>
      <c r="F394" t="s">
        <v>30</v>
      </c>
      <c r="G394" t="s">
        <v>35</v>
      </c>
      <c r="H394" t="s">
        <v>55</v>
      </c>
      <c r="I394" t="s">
        <v>59</v>
      </c>
      <c r="J394" t="s">
        <v>3049</v>
      </c>
      <c r="K394" t="s">
        <v>242</v>
      </c>
      <c r="N394" t="s">
        <v>192</v>
      </c>
      <c r="O394" t="s">
        <v>6175</v>
      </c>
      <c r="P394" s="49">
        <v>30734</v>
      </c>
      <c r="Q394" t="s">
        <v>9</v>
      </c>
      <c r="R394">
        <v>96305465</v>
      </c>
      <c r="S394" t="s">
        <v>6176</v>
      </c>
      <c r="U394">
        <v>39583</v>
      </c>
      <c r="V394" t="s">
        <v>8</v>
      </c>
      <c r="W394" t="s">
        <v>218</v>
      </c>
      <c r="X394" s="49"/>
      <c r="Y394" t="s">
        <v>8</v>
      </c>
      <c r="Z394">
        <v>39591</v>
      </c>
      <c r="AA394" s="49"/>
      <c r="AB394" s="49">
        <v>39598</v>
      </c>
      <c r="AC394" t="s">
        <v>8</v>
      </c>
      <c r="AD394" s="49"/>
      <c r="AE394" s="49">
        <v>40057</v>
      </c>
      <c r="AF394" s="49">
        <v>40026</v>
      </c>
      <c r="AG394" s="49">
        <v>39965</v>
      </c>
      <c r="AH394" t="s">
        <v>7</v>
      </c>
      <c r="AQ394" t="s">
        <v>3241</v>
      </c>
      <c r="AS394">
        <v>33.989041095890414</v>
      </c>
      <c r="AT394">
        <v>3.8602739726027395</v>
      </c>
      <c r="AV394">
        <v>41057</v>
      </c>
      <c r="AW394">
        <v>41090</v>
      </c>
      <c r="AX394" t="s">
        <v>3139</v>
      </c>
      <c r="AY394">
        <v>41180</v>
      </c>
      <c r="AZ394" t="s">
        <v>5012</v>
      </c>
    </row>
    <row r="395" spans="1:52" x14ac:dyDescent="0.25">
      <c r="A395">
        <v>576</v>
      </c>
      <c r="B395" t="s">
        <v>6177</v>
      </c>
      <c r="C395" t="s">
        <v>6178</v>
      </c>
      <c r="D395" s="49">
        <v>39706</v>
      </c>
      <c r="E395" t="s">
        <v>6179</v>
      </c>
      <c r="F395" t="s">
        <v>6180</v>
      </c>
      <c r="G395" t="s">
        <v>24</v>
      </c>
      <c r="H395" t="s">
        <v>53</v>
      </c>
      <c r="I395" t="s">
        <v>4918</v>
      </c>
      <c r="J395" t="s">
        <v>3756</v>
      </c>
      <c r="K395" t="s">
        <v>6181</v>
      </c>
      <c r="N395" t="s">
        <v>192</v>
      </c>
      <c r="O395" t="s">
        <v>6182</v>
      </c>
      <c r="P395" s="49">
        <v>27776</v>
      </c>
      <c r="Q395" t="s">
        <v>3396</v>
      </c>
      <c r="R395">
        <v>96280661</v>
      </c>
      <c r="S395" t="s">
        <v>6183</v>
      </c>
      <c r="U395">
        <v>38638</v>
      </c>
      <c r="V395" t="s">
        <v>8</v>
      </c>
      <c r="W395" t="s">
        <v>218</v>
      </c>
      <c r="X395" s="49"/>
      <c r="Y395" t="s">
        <v>8</v>
      </c>
      <c r="Z395">
        <v>38922</v>
      </c>
      <c r="AA395" s="49"/>
      <c r="AB395" s="49">
        <v>37806</v>
      </c>
      <c r="AC395" t="s">
        <v>8</v>
      </c>
      <c r="AD395" s="49">
        <v>37392</v>
      </c>
      <c r="AE395" s="49"/>
      <c r="AF395" s="49"/>
      <c r="AG395" s="49"/>
      <c r="AH395" t="s">
        <v>7</v>
      </c>
      <c r="AQ395" t="s">
        <v>3241</v>
      </c>
      <c r="AS395">
        <v>42.093150684931508</v>
      </c>
      <c r="AT395">
        <v>1.6219178082191781</v>
      </c>
      <c r="AV395">
        <v>40282</v>
      </c>
      <c r="AW395">
        <v>40298</v>
      </c>
      <c r="AX395" t="s">
        <v>3139</v>
      </c>
      <c r="AY395">
        <v>40388</v>
      </c>
      <c r="AZ395" t="s">
        <v>6184</v>
      </c>
    </row>
    <row r="396" spans="1:52" x14ac:dyDescent="0.25">
      <c r="A396">
        <v>577</v>
      </c>
      <c r="B396" t="s">
        <v>6185</v>
      </c>
      <c r="C396" t="s">
        <v>6186</v>
      </c>
      <c r="D396" s="49">
        <v>39706</v>
      </c>
      <c r="E396" t="s">
        <v>6187</v>
      </c>
      <c r="F396" t="s">
        <v>6188</v>
      </c>
      <c r="G396" t="s">
        <v>63</v>
      </c>
      <c r="H396" t="s">
        <v>64</v>
      </c>
      <c r="I396" t="s">
        <v>69</v>
      </c>
      <c r="J396" t="s">
        <v>673</v>
      </c>
      <c r="K396" t="s">
        <v>5911</v>
      </c>
      <c r="N396" t="s">
        <v>190</v>
      </c>
      <c r="O396" t="s">
        <v>6189</v>
      </c>
      <c r="P396" s="49">
        <v>30396.083333333332</v>
      </c>
      <c r="Q396" t="s">
        <v>9</v>
      </c>
      <c r="R396">
        <v>91554569</v>
      </c>
      <c r="S396" t="s">
        <v>6190</v>
      </c>
      <c r="T396" t="s">
        <v>6191</v>
      </c>
      <c r="U396">
        <v>39727</v>
      </c>
      <c r="V396" t="s">
        <v>8</v>
      </c>
      <c r="W396">
        <v>39605</v>
      </c>
      <c r="X396" s="49">
        <v>40953</v>
      </c>
      <c r="Y396" t="s">
        <v>8</v>
      </c>
      <c r="Z396">
        <v>39598</v>
      </c>
      <c r="AA396" s="49">
        <v>40934</v>
      </c>
      <c r="AB396" s="49">
        <v>39615</v>
      </c>
      <c r="AC396" t="s">
        <v>8</v>
      </c>
      <c r="AD396" s="49"/>
      <c r="AE396" s="49">
        <v>39925</v>
      </c>
      <c r="AF396" s="49">
        <v>39931</v>
      </c>
      <c r="AG396" s="49">
        <v>39927</v>
      </c>
      <c r="AH396" t="s">
        <v>7</v>
      </c>
      <c r="AQ396" t="s">
        <v>3241</v>
      </c>
      <c r="AS396">
        <v>34.915068493150685</v>
      </c>
      <c r="AT396">
        <v>5.5315068493150683</v>
      </c>
      <c r="AV396">
        <v>41698</v>
      </c>
      <c r="AW396">
        <v>41725</v>
      </c>
      <c r="AX396" t="s">
        <v>3139</v>
      </c>
      <c r="AY396">
        <v>41815</v>
      </c>
      <c r="AZ396" t="s">
        <v>6192</v>
      </c>
    </row>
    <row r="397" spans="1:52" x14ac:dyDescent="0.25">
      <c r="A397">
        <v>579</v>
      </c>
      <c r="B397" t="s">
        <v>6193</v>
      </c>
      <c r="C397" t="s">
        <v>6194</v>
      </c>
      <c r="D397" s="49">
        <v>39706</v>
      </c>
      <c r="E397" t="s">
        <v>6195</v>
      </c>
      <c r="F397" t="s">
        <v>30</v>
      </c>
      <c r="G397" t="s">
        <v>24</v>
      </c>
      <c r="H397" t="s">
        <v>53</v>
      </c>
      <c r="I397" t="s">
        <v>4346</v>
      </c>
      <c r="J397" t="s">
        <v>3756</v>
      </c>
      <c r="K397" t="s">
        <v>30</v>
      </c>
      <c r="N397" t="s">
        <v>192</v>
      </c>
      <c r="O397" t="s">
        <v>6196</v>
      </c>
      <c r="P397" s="49">
        <v>27011</v>
      </c>
      <c r="Q397" t="s">
        <v>9</v>
      </c>
      <c r="R397">
        <v>96689554</v>
      </c>
      <c r="S397" t="s">
        <v>6197</v>
      </c>
      <c r="U397">
        <v>39464</v>
      </c>
      <c r="V397" t="s">
        <v>8</v>
      </c>
      <c r="W397">
        <v>39458</v>
      </c>
      <c r="X397" s="49"/>
      <c r="Y397" t="s">
        <v>8</v>
      </c>
      <c r="Z397">
        <v>39497</v>
      </c>
      <c r="AA397" s="49"/>
      <c r="AB397" s="49">
        <v>39524</v>
      </c>
      <c r="AC397" t="s">
        <v>8</v>
      </c>
      <c r="AD397" s="49"/>
      <c r="AE397" s="49">
        <v>39622</v>
      </c>
      <c r="AF397" s="49">
        <v>39643</v>
      </c>
      <c r="AG397" s="49">
        <v>39647</v>
      </c>
      <c r="AH397" t="s">
        <v>7</v>
      </c>
      <c r="AQ397" t="s">
        <v>3241</v>
      </c>
      <c r="AS397">
        <v>44.18904109589041</v>
      </c>
      <c r="AT397">
        <v>0.8</v>
      </c>
      <c r="AV397">
        <v>39969</v>
      </c>
      <c r="AW397">
        <v>39998</v>
      </c>
      <c r="AX397" t="s">
        <v>3139</v>
      </c>
      <c r="AY397">
        <v>40088</v>
      </c>
      <c r="AZ397" t="s">
        <v>4349</v>
      </c>
    </row>
    <row r="398" spans="1:52" x14ac:dyDescent="0.25">
      <c r="A398">
        <v>581</v>
      </c>
      <c r="B398" t="s">
        <v>6198</v>
      </c>
      <c r="C398" t="s">
        <v>6199</v>
      </c>
      <c r="D398" s="49">
        <v>39706</v>
      </c>
      <c r="E398" t="s">
        <v>6200</v>
      </c>
      <c r="F398" t="s">
        <v>6201</v>
      </c>
      <c r="G398" t="s">
        <v>35</v>
      </c>
      <c r="H398" t="s">
        <v>55</v>
      </c>
      <c r="I398" t="s">
        <v>5266</v>
      </c>
      <c r="J398" t="s">
        <v>3756</v>
      </c>
      <c r="K398" t="s">
        <v>30</v>
      </c>
      <c r="N398" t="s">
        <v>190</v>
      </c>
      <c r="O398" t="s">
        <v>6202</v>
      </c>
      <c r="P398" s="49"/>
      <c r="Q398" t="s">
        <v>30</v>
      </c>
      <c r="R398">
        <v>90050981</v>
      </c>
      <c r="S398" t="s">
        <v>6203</v>
      </c>
      <c r="U398">
        <v>39477</v>
      </c>
      <c r="V398" t="s">
        <v>7</v>
      </c>
      <c r="X398" s="49"/>
      <c r="Y398" t="s">
        <v>8</v>
      </c>
      <c r="Z398">
        <v>39336</v>
      </c>
      <c r="AA398" s="49"/>
      <c r="AB398" s="49">
        <v>39491</v>
      </c>
      <c r="AC398" t="s">
        <v>7</v>
      </c>
      <c r="AD398" s="49"/>
      <c r="AE398" s="49"/>
      <c r="AF398" s="49"/>
      <c r="AG398" s="49"/>
      <c r="AH398" t="s">
        <v>30</v>
      </c>
      <c r="AQ398" t="s">
        <v>3241</v>
      </c>
      <c r="AS398" t="s">
        <v>1866</v>
      </c>
      <c r="AT398">
        <v>2.956164383561644</v>
      </c>
      <c r="AV398">
        <v>40724</v>
      </c>
      <c r="AW398">
        <v>40785</v>
      </c>
      <c r="AX398" t="s">
        <v>3139</v>
      </c>
      <c r="AY398">
        <v>40875</v>
      </c>
      <c r="AZ398" t="s">
        <v>6204</v>
      </c>
    </row>
    <row r="399" spans="1:52" x14ac:dyDescent="0.25">
      <c r="A399">
        <v>582</v>
      </c>
      <c r="B399" t="s">
        <v>6205</v>
      </c>
      <c r="C399" t="s">
        <v>6206</v>
      </c>
      <c r="D399" s="49">
        <v>39709</v>
      </c>
      <c r="E399" t="s">
        <v>6207</v>
      </c>
      <c r="F399" t="s">
        <v>30</v>
      </c>
      <c r="G399" t="s">
        <v>4841</v>
      </c>
      <c r="H399" t="s">
        <v>4842</v>
      </c>
      <c r="J399" t="s">
        <v>3756</v>
      </c>
      <c r="K399" t="s">
        <v>30</v>
      </c>
      <c r="N399" t="s">
        <v>190</v>
      </c>
      <c r="O399" t="s">
        <v>6208</v>
      </c>
      <c r="P399" s="49"/>
      <c r="Q399" t="s">
        <v>30</v>
      </c>
      <c r="R399" t="s">
        <v>30</v>
      </c>
      <c r="S399" t="s">
        <v>6209</v>
      </c>
      <c r="X399" s="49"/>
      <c r="AA399" s="49"/>
      <c r="AB399" s="49"/>
      <c r="AD399" s="49"/>
      <c r="AE399" s="49"/>
      <c r="AF399" s="49"/>
      <c r="AG399" s="49"/>
      <c r="AH399" t="s">
        <v>30</v>
      </c>
      <c r="AQ399" t="s">
        <v>3241</v>
      </c>
      <c r="AS399" t="s">
        <v>1866</v>
      </c>
      <c r="AT399">
        <v>0.48493150684931507</v>
      </c>
      <c r="AV399">
        <v>39857</v>
      </c>
      <c r="AW399">
        <v>39886</v>
      </c>
      <c r="AX399" t="s">
        <v>3139</v>
      </c>
      <c r="AY399">
        <v>39976</v>
      </c>
      <c r="AZ399" t="s">
        <v>5263</v>
      </c>
    </row>
    <row r="400" spans="1:52" x14ac:dyDescent="0.25">
      <c r="A400">
        <v>583</v>
      </c>
      <c r="B400" t="s">
        <v>6210</v>
      </c>
      <c r="C400" t="s">
        <v>6211</v>
      </c>
      <c r="D400" s="49"/>
      <c r="E400" t="s">
        <v>6212</v>
      </c>
      <c r="F400" t="s">
        <v>30</v>
      </c>
      <c r="G400" t="s">
        <v>24</v>
      </c>
      <c r="H400" t="s">
        <v>53</v>
      </c>
      <c r="I400" t="s">
        <v>4346</v>
      </c>
      <c r="J400" t="s">
        <v>3756</v>
      </c>
      <c r="K400" t="s">
        <v>30</v>
      </c>
      <c r="N400" t="s">
        <v>190</v>
      </c>
      <c r="O400" t="s">
        <v>30</v>
      </c>
      <c r="P400" s="49"/>
      <c r="Q400" t="s">
        <v>30</v>
      </c>
      <c r="R400" t="s">
        <v>30</v>
      </c>
      <c r="X400" s="49"/>
      <c r="AA400" s="49"/>
      <c r="AB400" s="49"/>
      <c r="AD400" s="49"/>
      <c r="AE400" s="49"/>
      <c r="AF400" s="49"/>
      <c r="AG400" s="49"/>
      <c r="AH400" t="s">
        <v>30</v>
      </c>
      <c r="AQ400" t="s">
        <v>3241</v>
      </c>
      <c r="AS400" t="s">
        <v>1866</v>
      </c>
      <c r="AT400" t="s">
        <v>1866</v>
      </c>
      <c r="AV400">
        <v>39791</v>
      </c>
      <c r="AW400">
        <v>39798</v>
      </c>
      <c r="AX400" t="s">
        <v>3139</v>
      </c>
      <c r="AY400">
        <v>39888</v>
      </c>
      <c r="AZ400" t="s">
        <v>4078</v>
      </c>
    </row>
    <row r="401" spans="1:52" x14ac:dyDescent="0.25">
      <c r="A401">
        <v>584</v>
      </c>
      <c r="B401" t="s">
        <v>6213</v>
      </c>
      <c r="C401" t="s">
        <v>6214</v>
      </c>
      <c r="D401" s="49">
        <v>39709</v>
      </c>
      <c r="E401" t="s">
        <v>6215</v>
      </c>
      <c r="F401" t="s">
        <v>6216</v>
      </c>
      <c r="G401" t="s">
        <v>4459</v>
      </c>
      <c r="H401" t="s">
        <v>41</v>
      </c>
      <c r="I401" t="s">
        <v>43</v>
      </c>
      <c r="J401" t="s">
        <v>3756</v>
      </c>
      <c r="K401" t="s">
        <v>30</v>
      </c>
      <c r="N401" t="s">
        <v>192</v>
      </c>
      <c r="O401" t="s">
        <v>6217</v>
      </c>
      <c r="P401" s="49">
        <v>26288</v>
      </c>
      <c r="Q401" t="s">
        <v>9</v>
      </c>
      <c r="R401">
        <v>96489163</v>
      </c>
      <c r="S401" t="s">
        <v>6218</v>
      </c>
      <c r="T401" t="s">
        <v>6219</v>
      </c>
      <c r="U401">
        <v>39351</v>
      </c>
      <c r="V401" t="s">
        <v>8</v>
      </c>
      <c r="W401">
        <v>39755</v>
      </c>
      <c r="X401" s="49">
        <v>41375</v>
      </c>
      <c r="Y401" t="s">
        <v>8</v>
      </c>
      <c r="Z401">
        <v>39664</v>
      </c>
      <c r="AA401" s="49">
        <v>41375</v>
      </c>
      <c r="AB401" s="49">
        <v>39618</v>
      </c>
      <c r="AC401" t="s">
        <v>8</v>
      </c>
      <c r="AD401" s="49"/>
      <c r="AE401" s="49">
        <v>40199</v>
      </c>
      <c r="AF401" s="49">
        <v>40204</v>
      </c>
      <c r="AG401" s="49">
        <v>40239</v>
      </c>
      <c r="AH401" t="s">
        <v>7</v>
      </c>
      <c r="AN401" t="s">
        <v>226</v>
      </c>
      <c r="AP401" t="s">
        <v>226</v>
      </c>
      <c r="AQ401" t="s">
        <v>3241</v>
      </c>
      <c r="AS401">
        <v>46.169863013698631</v>
      </c>
      <c r="AT401">
        <v>6.9643835616438352</v>
      </c>
      <c r="AV401">
        <v>42221</v>
      </c>
      <c r="AW401">
        <v>42251</v>
      </c>
      <c r="AX401" t="s">
        <v>3139</v>
      </c>
      <c r="AY401">
        <v>42341</v>
      </c>
      <c r="AZ401" t="s">
        <v>6220</v>
      </c>
    </row>
    <row r="402" spans="1:52" x14ac:dyDescent="0.25">
      <c r="A402">
        <v>585</v>
      </c>
      <c r="B402" t="s">
        <v>6221</v>
      </c>
      <c r="C402" t="s">
        <v>6222</v>
      </c>
      <c r="D402" s="49">
        <v>39709</v>
      </c>
      <c r="E402" t="s">
        <v>6223</v>
      </c>
      <c r="F402" t="s">
        <v>30</v>
      </c>
      <c r="G402" t="s">
        <v>4841</v>
      </c>
      <c r="H402" t="s">
        <v>4842</v>
      </c>
      <c r="J402" t="s">
        <v>3756</v>
      </c>
      <c r="K402" t="s">
        <v>30</v>
      </c>
      <c r="N402" t="s">
        <v>30</v>
      </c>
      <c r="O402" t="s">
        <v>30</v>
      </c>
      <c r="P402" s="49"/>
      <c r="Q402" t="s">
        <v>30</v>
      </c>
      <c r="R402" t="s">
        <v>30</v>
      </c>
      <c r="X402" s="49"/>
      <c r="AA402" s="49"/>
      <c r="AB402" s="49"/>
      <c r="AD402" s="49"/>
      <c r="AE402" s="49"/>
      <c r="AF402" s="49"/>
      <c r="AG402" s="49"/>
      <c r="AH402" t="s">
        <v>30</v>
      </c>
      <c r="AQ402" t="s">
        <v>3241</v>
      </c>
      <c r="AS402" t="s">
        <v>1866</v>
      </c>
      <c r="AT402">
        <v>0.23287671232876711</v>
      </c>
      <c r="AV402">
        <v>39784</v>
      </c>
      <c r="AW402">
        <v>39794</v>
      </c>
      <c r="AX402" t="s">
        <v>3139</v>
      </c>
      <c r="AY402">
        <v>39884</v>
      </c>
      <c r="AZ402" t="s">
        <v>4078</v>
      </c>
    </row>
    <row r="403" spans="1:52" x14ac:dyDescent="0.25">
      <c r="A403">
        <v>586</v>
      </c>
      <c r="B403" t="s">
        <v>6226</v>
      </c>
      <c r="C403" t="s">
        <v>6227</v>
      </c>
      <c r="D403" s="49">
        <v>39709</v>
      </c>
      <c r="E403" t="s">
        <v>6228</v>
      </c>
      <c r="F403" t="s">
        <v>30</v>
      </c>
      <c r="G403" t="s">
        <v>4841</v>
      </c>
      <c r="H403" t="s">
        <v>4842</v>
      </c>
      <c r="I403" t="s">
        <v>5378</v>
      </c>
      <c r="J403" t="s">
        <v>214</v>
      </c>
      <c r="K403" t="s">
        <v>257</v>
      </c>
      <c r="N403" t="s">
        <v>190</v>
      </c>
      <c r="O403" t="s">
        <v>6229</v>
      </c>
      <c r="P403" s="49">
        <v>30948</v>
      </c>
      <c r="Q403" t="s">
        <v>9</v>
      </c>
      <c r="R403">
        <v>92326695</v>
      </c>
      <c r="S403" t="s">
        <v>6230</v>
      </c>
      <c r="T403" t="s">
        <v>6231</v>
      </c>
      <c r="U403">
        <v>39398</v>
      </c>
      <c r="V403" t="s">
        <v>8</v>
      </c>
      <c r="W403">
        <v>39483</v>
      </c>
      <c r="X403" s="49">
        <v>40983</v>
      </c>
      <c r="Y403" t="s">
        <v>8</v>
      </c>
      <c r="Z403">
        <v>39572</v>
      </c>
      <c r="AA403" s="49">
        <v>41284</v>
      </c>
      <c r="AB403" s="49">
        <v>39552</v>
      </c>
      <c r="AC403" t="s">
        <v>8</v>
      </c>
      <c r="AD403" s="49"/>
      <c r="AE403" s="49">
        <v>40787</v>
      </c>
      <c r="AF403" s="49">
        <v>40822</v>
      </c>
      <c r="AG403" s="49">
        <v>40843</v>
      </c>
      <c r="AH403" t="s">
        <v>7</v>
      </c>
      <c r="AN403" t="s">
        <v>226</v>
      </c>
      <c r="AP403" t="s">
        <v>226</v>
      </c>
      <c r="AQ403" t="s">
        <v>3241</v>
      </c>
      <c r="AS403">
        <v>33.402739726027399</v>
      </c>
      <c r="AT403">
        <v>8.0328767123287665</v>
      </c>
      <c r="AV403">
        <v>42611</v>
      </c>
      <c r="AW403">
        <v>42641</v>
      </c>
      <c r="AX403" t="s">
        <v>3139</v>
      </c>
      <c r="AY403">
        <v>42731</v>
      </c>
      <c r="AZ403" t="s">
        <v>6232</v>
      </c>
    </row>
    <row r="404" spans="1:52" x14ac:dyDescent="0.25">
      <c r="A404">
        <v>587</v>
      </c>
      <c r="B404" t="s">
        <v>6233</v>
      </c>
      <c r="C404" t="s">
        <v>6234</v>
      </c>
      <c r="D404" s="49">
        <v>39717</v>
      </c>
      <c r="E404" t="s">
        <v>6235</v>
      </c>
      <c r="F404" t="s">
        <v>30</v>
      </c>
      <c r="G404" t="s">
        <v>4054</v>
      </c>
      <c r="H404" t="s">
        <v>49</v>
      </c>
      <c r="J404" t="s">
        <v>3756</v>
      </c>
      <c r="K404" t="s">
        <v>6236</v>
      </c>
      <c r="N404" t="s">
        <v>190</v>
      </c>
      <c r="O404" t="s">
        <v>6237</v>
      </c>
      <c r="P404" s="49">
        <v>28547</v>
      </c>
      <c r="Q404" t="s">
        <v>9</v>
      </c>
      <c r="R404">
        <v>91823282</v>
      </c>
      <c r="S404" t="s">
        <v>6238</v>
      </c>
      <c r="T404" t="s">
        <v>6239</v>
      </c>
      <c r="U404">
        <v>39181</v>
      </c>
      <c r="V404" t="s">
        <v>8</v>
      </c>
      <c r="W404">
        <v>39426</v>
      </c>
      <c r="X404" s="49">
        <v>41186</v>
      </c>
      <c r="Y404" t="s">
        <v>8</v>
      </c>
      <c r="Z404">
        <v>39342</v>
      </c>
      <c r="AA404" s="49">
        <v>41222</v>
      </c>
      <c r="AB404" s="49">
        <v>39377</v>
      </c>
      <c r="AC404" t="s">
        <v>8</v>
      </c>
      <c r="AD404" s="49"/>
      <c r="AE404" s="49">
        <v>39741</v>
      </c>
      <c r="AF404" s="49">
        <v>39745</v>
      </c>
      <c r="AG404" s="49">
        <v>40084</v>
      </c>
      <c r="AH404" t="s">
        <v>7</v>
      </c>
      <c r="AN404" t="s">
        <v>226</v>
      </c>
      <c r="AP404" t="s">
        <v>226</v>
      </c>
      <c r="AQ404" t="s">
        <v>3241</v>
      </c>
      <c r="AS404">
        <v>39.980821917808221</v>
      </c>
      <c r="AT404">
        <v>7.5260273972602736</v>
      </c>
      <c r="AV404">
        <v>42433</v>
      </c>
      <c r="AW404">
        <v>42464</v>
      </c>
      <c r="AX404" t="s">
        <v>3139</v>
      </c>
      <c r="AY404">
        <v>42554</v>
      </c>
      <c r="AZ404" t="s">
        <v>6240</v>
      </c>
    </row>
    <row r="405" spans="1:52" x14ac:dyDescent="0.25">
      <c r="A405">
        <v>588</v>
      </c>
      <c r="B405" t="s">
        <v>6241</v>
      </c>
      <c r="C405" t="s">
        <v>6242</v>
      </c>
      <c r="D405" s="49">
        <v>39720</v>
      </c>
      <c r="E405" t="s">
        <v>6243</v>
      </c>
      <c r="F405" t="s">
        <v>6244</v>
      </c>
      <c r="G405" t="s">
        <v>23</v>
      </c>
      <c r="H405" t="s">
        <v>213</v>
      </c>
      <c r="J405" t="s">
        <v>5002</v>
      </c>
      <c r="K405" t="s">
        <v>30</v>
      </c>
      <c r="N405" t="s">
        <v>190</v>
      </c>
      <c r="O405" t="s">
        <v>6245</v>
      </c>
      <c r="P405" s="49">
        <v>27148</v>
      </c>
      <c r="Q405" t="s">
        <v>6246</v>
      </c>
      <c r="R405">
        <v>94597800</v>
      </c>
      <c r="S405" t="s">
        <v>6247</v>
      </c>
      <c r="T405" t="s">
        <v>6248</v>
      </c>
      <c r="U405">
        <v>39364</v>
      </c>
      <c r="V405" t="s">
        <v>8</v>
      </c>
      <c r="W405">
        <v>39395</v>
      </c>
      <c r="X405" s="49">
        <v>41423</v>
      </c>
      <c r="Y405" t="s">
        <v>8</v>
      </c>
      <c r="Z405">
        <v>39425</v>
      </c>
      <c r="AA405" s="49">
        <v>41416</v>
      </c>
      <c r="AB405" s="49">
        <v>39463</v>
      </c>
      <c r="AC405" t="s">
        <v>7</v>
      </c>
      <c r="AD405" s="49"/>
      <c r="AE405" s="49"/>
      <c r="AF405" s="49"/>
      <c r="AG405" s="49"/>
      <c r="AH405" t="s">
        <v>7</v>
      </c>
      <c r="AN405" t="s">
        <v>226</v>
      </c>
      <c r="AP405" t="s">
        <v>226</v>
      </c>
      <c r="AQ405" t="s">
        <v>3241</v>
      </c>
      <c r="AS405">
        <v>43.813698630136983</v>
      </c>
      <c r="AT405">
        <v>7.3342465753424655</v>
      </c>
      <c r="AV405">
        <v>42367</v>
      </c>
      <c r="AW405">
        <v>42397</v>
      </c>
      <c r="AX405" t="s">
        <v>3139</v>
      </c>
      <c r="AY405">
        <v>42487</v>
      </c>
      <c r="AZ405" t="s">
        <v>6249</v>
      </c>
    </row>
    <row r="406" spans="1:52" x14ac:dyDescent="0.25">
      <c r="A406">
        <v>589</v>
      </c>
      <c r="B406" t="s">
        <v>6250</v>
      </c>
      <c r="C406" t="s">
        <v>6251</v>
      </c>
      <c r="D406" s="49">
        <v>39721</v>
      </c>
      <c r="E406" t="s">
        <v>6252</v>
      </c>
      <c r="F406" t="s">
        <v>30</v>
      </c>
      <c r="G406" t="s">
        <v>28</v>
      </c>
      <c r="H406" t="s">
        <v>32</v>
      </c>
      <c r="I406" t="s">
        <v>31</v>
      </c>
      <c r="J406" t="s">
        <v>3756</v>
      </c>
      <c r="K406" t="s">
        <v>219</v>
      </c>
      <c r="N406" t="s">
        <v>190</v>
      </c>
      <c r="O406" t="s">
        <v>6253</v>
      </c>
      <c r="P406" s="49">
        <v>31050</v>
      </c>
      <c r="Q406" t="s">
        <v>9</v>
      </c>
      <c r="R406">
        <v>81862171</v>
      </c>
      <c r="S406" t="s">
        <v>6254</v>
      </c>
      <c r="U406">
        <v>39583</v>
      </c>
      <c r="V406" t="s">
        <v>8</v>
      </c>
      <c r="W406">
        <v>39597</v>
      </c>
      <c r="X406" s="49"/>
      <c r="Y406" t="s">
        <v>8</v>
      </c>
      <c r="Z406">
        <v>39561</v>
      </c>
      <c r="AA406" s="49"/>
      <c r="AB406" s="49">
        <v>39574</v>
      </c>
      <c r="AD406" s="49"/>
      <c r="AE406" s="49"/>
      <c r="AF406" s="49" t="s">
        <v>8</v>
      </c>
      <c r="AG406" s="49">
        <v>39604</v>
      </c>
      <c r="AH406" t="s">
        <v>7</v>
      </c>
      <c r="AQ406" t="s">
        <v>3241</v>
      </c>
      <c r="AS406">
        <v>33.123287671232873</v>
      </c>
      <c r="AT406">
        <v>1.4082191780821918</v>
      </c>
      <c r="AV406">
        <v>40205</v>
      </c>
      <c r="AW406">
        <v>40235</v>
      </c>
      <c r="AX406" t="s">
        <v>3139</v>
      </c>
      <c r="AY406">
        <v>40325</v>
      </c>
      <c r="AZ406" t="s">
        <v>6255</v>
      </c>
    </row>
    <row r="407" spans="1:52" x14ac:dyDescent="0.25">
      <c r="A407">
        <v>590</v>
      </c>
      <c r="B407" t="s">
        <v>6256</v>
      </c>
      <c r="C407" t="s">
        <v>6257</v>
      </c>
      <c r="D407" s="49">
        <v>39728</v>
      </c>
      <c r="E407" t="s">
        <v>6258</v>
      </c>
      <c r="F407" t="s">
        <v>6259</v>
      </c>
      <c r="G407" t="s">
        <v>4459</v>
      </c>
      <c r="H407" t="s">
        <v>41</v>
      </c>
      <c r="J407" t="s">
        <v>3756</v>
      </c>
      <c r="K407" t="s">
        <v>30</v>
      </c>
      <c r="N407" t="s">
        <v>192</v>
      </c>
      <c r="O407" t="s">
        <v>6260</v>
      </c>
      <c r="P407" s="49">
        <v>28343</v>
      </c>
      <c r="Q407" t="s">
        <v>9</v>
      </c>
      <c r="R407">
        <v>94780299</v>
      </c>
      <c r="S407" t="s">
        <v>6261</v>
      </c>
      <c r="U407">
        <v>38940</v>
      </c>
      <c r="W407">
        <v>38996</v>
      </c>
      <c r="X407" s="49"/>
      <c r="Z407">
        <v>38952</v>
      </c>
      <c r="AA407" s="49"/>
      <c r="AB407" s="49">
        <v>38967</v>
      </c>
      <c r="AD407" s="49"/>
      <c r="AE407" s="49">
        <v>38989</v>
      </c>
      <c r="AF407" s="49">
        <v>39020</v>
      </c>
      <c r="AG407" s="49">
        <v>39067</v>
      </c>
      <c r="AH407" t="s">
        <v>30</v>
      </c>
      <c r="AQ407" t="s">
        <v>3241</v>
      </c>
      <c r="AS407">
        <v>40.539726027397258</v>
      </c>
      <c r="AT407">
        <v>0.76986301369863008</v>
      </c>
      <c r="AV407">
        <v>39980</v>
      </c>
      <c r="AW407">
        <v>40009</v>
      </c>
      <c r="AX407" t="s">
        <v>3139</v>
      </c>
      <c r="AY407">
        <v>40099</v>
      </c>
      <c r="AZ407" t="s">
        <v>4997</v>
      </c>
    </row>
    <row r="408" spans="1:52" x14ac:dyDescent="0.25">
      <c r="A408">
        <v>591</v>
      </c>
      <c r="B408" t="s">
        <v>6262</v>
      </c>
      <c r="C408" t="s">
        <v>82</v>
      </c>
      <c r="D408" s="49">
        <v>39734</v>
      </c>
      <c r="E408" t="s">
        <v>6263</v>
      </c>
      <c r="F408" t="s">
        <v>30</v>
      </c>
      <c r="G408" t="s">
        <v>24</v>
      </c>
      <c r="H408" t="s">
        <v>53</v>
      </c>
      <c r="I408" t="s">
        <v>5684</v>
      </c>
      <c r="J408" t="s">
        <v>3756</v>
      </c>
      <c r="K408" t="s">
        <v>30</v>
      </c>
      <c r="N408" t="s">
        <v>192</v>
      </c>
      <c r="O408" t="s">
        <v>81</v>
      </c>
      <c r="P408" s="49">
        <v>27199</v>
      </c>
      <c r="Q408" t="s">
        <v>9</v>
      </c>
      <c r="R408">
        <v>97901070</v>
      </c>
      <c r="S408" t="s">
        <v>263</v>
      </c>
      <c r="U408">
        <v>39274</v>
      </c>
      <c r="V408" t="s">
        <v>8</v>
      </c>
      <c r="W408" t="s">
        <v>197</v>
      </c>
      <c r="X408" s="49"/>
      <c r="Y408" t="s">
        <v>8</v>
      </c>
      <c r="Z408">
        <v>39184</v>
      </c>
      <c r="AA408" s="49"/>
      <c r="AB408" s="49">
        <v>39415</v>
      </c>
      <c r="AC408" t="s">
        <v>8</v>
      </c>
      <c r="AD408" s="49"/>
      <c r="AE408" s="49">
        <v>40974</v>
      </c>
      <c r="AF408" s="49">
        <v>40975</v>
      </c>
      <c r="AG408" s="49">
        <v>40977</v>
      </c>
      <c r="AH408" t="s">
        <v>30</v>
      </c>
      <c r="AQ408" t="s">
        <v>3241</v>
      </c>
      <c r="AS408">
        <v>43.673972602739724</v>
      </c>
      <c r="AT408">
        <v>4.0164383561643833</v>
      </c>
      <c r="AV408">
        <v>41171</v>
      </c>
      <c r="AW408">
        <v>41200</v>
      </c>
      <c r="AX408" t="s">
        <v>3139</v>
      </c>
      <c r="AY408">
        <v>41290</v>
      </c>
      <c r="AZ408" t="s">
        <v>6264</v>
      </c>
    </row>
    <row r="409" spans="1:52" x14ac:dyDescent="0.25">
      <c r="A409">
        <v>592</v>
      </c>
      <c r="B409" t="s">
        <v>6265</v>
      </c>
      <c r="C409" t="s">
        <v>6266</v>
      </c>
      <c r="D409" s="49">
        <v>39730</v>
      </c>
      <c r="E409" t="s">
        <v>6267</v>
      </c>
      <c r="F409" t="s">
        <v>6268</v>
      </c>
      <c r="G409" t="s">
        <v>35</v>
      </c>
      <c r="H409" t="s">
        <v>55</v>
      </c>
      <c r="J409" t="s">
        <v>3756</v>
      </c>
      <c r="K409" t="s">
        <v>6118</v>
      </c>
      <c r="N409" t="s">
        <v>190</v>
      </c>
      <c r="O409" t="s">
        <v>6269</v>
      </c>
      <c r="P409" s="49">
        <v>21171</v>
      </c>
      <c r="Q409" t="s">
        <v>9</v>
      </c>
      <c r="R409">
        <v>93877783</v>
      </c>
      <c r="S409" t="s">
        <v>6270</v>
      </c>
      <c r="U409">
        <v>37736</v>
      </c>
      <c r="V409" t="s">
        <v>8</v>
      </c>
      <c r="W409">
        <v>38737</v>
      </c>
      <c r="X409" s="49"/>
      <c r="Y409" t="s">
        <v>8</v>
      </c>
      <c r="AA409" s="49"/>
      <c r="AB409" s="49">
        <v>37366</v>
      </c>
      <c r="AD409" s="49">
        <v>37401</v>
      </c>
      <c r="AE409" s="49"/>
      <c r="AF409" s="49"/>
      <c r="AG409" s="49"/>
      <c r="AH409" t="s">
        <v>4122</v>
      </c>
      <c r="AJ409">
        <v>37401</v>
      </c>
      <c r="AQ409" t="s">
        <v>3241</v>
      </c>
      <c r="AS409">
        <v>60.18904109589041</v>
      </c>
      <c r="AT409">
        <v>1.7808219178082192</v>
      </c>
      <c r="AV409">
        <v>40351</v>
      </c>
      <c r="AW409">
        <v>40380</v>
      </c>
      <c r="AX409" t="s">
        <v>3139</v>
      </c>
      <c r="AY409">
        <v>40470</v>
      </c>
      <c r="AZ409" t="s">
        <v>6271</v>
      </c>
    </row>
    <row r="410" spans="1:52" x14ac:dyDescent="0.25">
      <c r="A410">
        <v>593</v>
      </c>
      <c r="B410" t="s">
        <v>6272</v>
      </c>
      <c r="C410" t="s">
        <v>6273</v>
      </c>
      <c r="D410" s="49">
        <v>39730</v>
      </c>
      <c r="E410" t="s">
        <v>6274</v>
      </c>
      <c r="F410" t="s">
        <v>30</v>
      </c>
      <c r="G410" t="s">
        <v>4152</v>
      </c>
      <c r="H410" t="s">
        <v>4151</v>
      </c>
      <c r="J410" t="s">
        <v>3756</v>
      </c>
      <c r="K410" t="s">
        <v>30</v>
      </c>
      <c r="N410" t="s">
        <v>190</v>
      </c>
      <c r="O410" t="s">
        <v>6275</v>
      </c>
      <c r="P410" s="49">
        <v>19193</v>
      </c>
      <c r="Q410" t="s">
        <v>6276</v>
      </c>
      <c r="R410">
        <v>92960319</v>
      </c>
      <c r="S410" t="s">
        <v>6277</v>
      </c>
      <c r="U410">
        <v>34365</v>
      </c>
      <c r="W410">
        <v>36703</v>
      </c>
      <c r="X410" s="49"/>
      <c r="Z410" t="s">
        <v>3486</v>
      </c>
      <c r="AA410" s="49"/>
      <c r="AB410" s="49"/>
      <c r="AC410" t="s">
        <v>7</v>
      </c>
      <c r="AD410" s="49"/>
      <c r="AE410" s="49"/>
      <c r="AF410" s="49"/>
      <c r="AG410" s="49"/>
      <c r="AH410" t="s">
        <v>7</v>
      </c>
      <c r="AQ410" t="s">
        <v>3241</v>
      </c>
      <c r="AS410">
        <v>65.608219178082194</v>
      </c>
      <c r="AT410">
        <v>0.84931506849315064</v>
      </c>
      <c r="AV410">
        <v>40010</v>
      </c>
      <c r="AW410">
        <v>40040</v>
      </c>
      <c r="AX410" t="s">
        <v>3139</v>
      </c>
      <c r="AY410">
        <v>40130</v>
      </c>
      <c r="AZ410" t="s">
        <v>5263</v>
      </c>
    </row>
    <row r="411" spans="1:52" x14ac:dyDescent="0.25">
      <c r="A411">
        <v>594</v>
      </c>
      <c r="B411" t="s">
        <v>6278</v>
      </c>
      <c r="C411" t="s">
        <v>6279</v>
      </c>
      <c r="D411" s="49">
        <v>39738</v>
      </c>
      <c r="E411" t="s">
        <v>6280</v>
      </c>
      <c r="F411" t="s">
        <v>30</v>
      </c>
      <c r="G411" t="s">
        <v>4841</v>
      </c>
      <c r="H411" t="s">
        <v>4842</v>
      </c>
      <c r="J411" t="s">
        <v>3756</v>
      </c>
      <c r="K411" t="s">
        <v>30</v>
      </c>
      <c r="N411" t="s">
        <v>190</v>
      </c>
      <c r="O411" t="s">
        <v>6281</v>
      </c>
      <c r="P411" s="49"/>
      <c r="Q411" t="s">
        <v>30</v>
      </c>
      <c r="R411" t="s">
        <v>30</v>
      </c>
      <c r="S411" t="s">
        <v>6282</v>
      </c>
      <c r="X411" s="49"/>
      <c r="AA411" s="49"/>
      <c r="AB411" s="49"/>
      <c r="AD411" s="49"/>
      <c r="AE411" s="49"/>
      <c r="AF411" s="49"/>
      <c r="AG411" s="49"/>
      <c r="AH411" t="s">
        <v>30</v>
      </c>
      <c r="AQ411" t="s">
        <v>3241</v>
      </c>
      <c r="AS411" t="s">
        <v>1866</v>
      </c>
      <c r="AT411">
        <v>0.4</v>
      </c>
      <c r="AV411">
        <v>39854</v>
      </c>
      <c r="AW411">
        <v>39884</v>
      </c>
      <c r="AX411" t="s">
        <v>3139</v>
      </c>
      <c r="AY411">
        <v>39974</v>
      </c>
      <c r="AZ411" t="s">
        <v>5734</v>
      </c>
    </row>
    <row r="412" spans="1:52" x14ac:dyDescent="0.25">
      <c r="A412">
        <v>595</v>
      </c>
      <c r="B412" t="s">
        <v>6283</v>
      </c>
      <c r="C412" t="s">
        <v>6284</v>
      </c>
      <c r="D412" s="49">
        <v>39741</v>
      </c>
      <c r="E412" t="s">
        <v>6285</v>
      </c>
      <c r="F412" t="s">
        <v>6286</v>
      </c>
      <c r="G412" t="s">
        <v>4054</v>
      </c>
      <c r="H412" t="s">
        <v>49</v>
      </c>
      <c r="I412" t="s">
        <v>5415</v>
      </c>
      <c r="J412" t="s">
        <v>3756</v>
      </c>
      <c r="K412" t="s">
        <v>30</v>
      </c>
      <c r="N412" t="s">
        <v>192</v>
      </c>
      <c r="O412" t="s">
        <v>6287</v>
      </c>
      <c r="P412" s="49">
        <v>22998</v>
      </c>
      <c r="Q412" t="s">
        <v>9</v>
      </c>
      <c r="R412">
        <v>97592703</v>
      </c>
      <c r="S412" t="s">
        <v>6288</v>
      </c>
      <c r="U412">
        <v>38908</v>
      </c>
      <c r="V412" t="s">
        <v>8</v>
      </c>
      <c r="W412">
        <v>38901</v>
      </c>
      <c r="X412" s="49"/>
      <c r="Y412" t="s">
        <v>8</v>
      </c>
      <c r="Z412">
        <v>38965</v>
      </c>
      <c r="AA412" s="49"/>
      <c r="AB412" s="49">
        <v>39428</v>
      </c>
      <c r="AD412" s="49"/>
      <c r="AE412" s="49"/>
      <c r="AF412" s="49" t="s">
        <v>8</v>
      </c>
      <c r="AG412" s="49">
        <v>39428</v>
      </c>
      <c r="AH412" t="s">
        <v>7</v>
      </c>
      <c r="AP412" t="s">
        <v>226</v>
      </c>
      <c r="AQ412" t="s">
        <v>3241</v>
      </c>
      <c r="AS412">
        <v>55.183561643835617</v>
      </c>
      <c r="AT412">
        <v>1.3808219178082193</v>
      </c>
      <c r="AV412">
        <v>40218</v>
      </c>
      <c r="AW412">
        <v>40245</v>
      </c>
      <c r="AX412" t="s">
        <v>3139</v>
      </c>
      <c r="AY412">
        <v>40335</v>
      </c>
      <c r="AZ412" t="s">
        <v>5518</v>
      </c>
    </row>
    <row r="413" spans="1:52" x14ac:dyDescent="0.25">
      <c r="A413">
        <v>597</v>
      </c>
      <c r="B413" t="s">
        <v>6289</v>
      </c>
      <c r="C413" t="s">
        <v>6290</v>
      </c>
      <c r="D413" s="49">
        <v>39743</v>
      </c>
      <c r="E413" t="s">
        <v>6291</v>
      </c>
      <c r="F413" t="s">
        <v>6292</v>
      </c>
      <c r="G413" t="s">
        <v>40</v>
      </c>
      <c r="H413" t="s">
        <v>67</v>
      </c>
      <c r="I413" t="s">
        <v>92</v>
      </c>
      <c r="J413" t="s">
        <v>3756</v>
      </c>
      <c r="K413" t="s">
        <v>30</v>
      </c>
      <c r="N413" t="s">
        <v>192</v>
      </c>
      <c r="O413" t="s">
        <v>6293</v>
      </c>
      <c r="P413" s="49"/>
      <c r="Q413" t="s">
        <v>30</v>
      </c>
      <c r="R413">
        <v>97312795</v>
      </c>
      <c r="S413" t="s">
        <v>6294</v>
      </c>
      <c r="U413">
        <v>39620</v>
      </c>
      <c r="V413" t="s">
        <v>8</v>
      </c>
      <c r="W413">
        <v>39674</v>
      </c>
      <c r="X413" s="49"/>
      <c r="Y413" t="s">
        <v>8</v>
      </c>
      <c r="Z413">
        <v>39650</v>
      </c>
      <c r="AA413" s="49"/>
      <c r="AB413" s="49">
        <v>39546</v>
      </c>
      <c r="AC413" t="s">
        <v>8</v>
      </c>
      <c r="AD413" s="49"/>
      <c r="AE413" s="49">
        <v>40303</v>
      </c>
      <c r="AF413" s="49">
        <v>40317</v>
      </c>
      <c r="AG413" s="49">
        <v>40332</v>
      </c>
      <c r="AH413" t="s">
        <v>30</v>
      </c>
      <c r="AQ413" t="s">
        <v>3241</v>
      </c>
      <c r="AS413" t="s">
        <v>1866</v>
      </c>
      <c r="AT413">
        <v>2.7616438356164386</v>
      </c>
      <c r="AV413">
        <v>40721</v>
      </c>
      <c r="AW413">
        <v>40751</v>
      </c>
      <c r="AX413" t="s">
        <v>3139</v>
      </c>
      <c r="AY413">
        <v>40841</v>
      </c>
      <c r="AZ413" t="s">
        <v>6295</v>
      </c>
    </row>
    <row r="414" spans="1:52" x14ac:dyDescent="0.25">
      <c r="A414">
        <v>598</v>
      </c>
      <c r="B414" t="s">
        <v>6296</v>
      </c>
      <c r="C414" t="s">
        <v>6297</v>
      </c>
      <c r="D414" s="49">
        <v>39751</v>
      </c>
      <c r="E414" t="s">
        <v>6298</v>
      </c>
      <c r="F414" t="s">
        <v>6299</v>
      </c>
      <c r="G414" t="s">
        <v>4841</v>
      </c>
      <c r="H414" t="s">
        <v>4842</v>
      </c>
      <c r="J414" t="s">
        <v>3756</v>
      </c>
      <c r="K414" t="s">
        <v>30</v>
      </c>
      <c r="N414" t="s">
        <v>190</v>
      </c>
      <c r="O414" t="s">
        <v>6300</v>
      </c>
      <c r="P414" s="49">
        <v>30602.083333333332</v>
      </c>
      <c r="Q414" t="s">
        <v>30</v>
      </c>
      <c r="R414">
        <v>94560058</v>
      </c>
      <c r="S414" t="s">
        <v>6301</v>
      </c>
      <c r="U414">
        <v>39478</v>
      </c>
      <c r="V414" t="s">
        <v>8</v>
      </c>
      <c r="W414">
        <v>39430</v>
      </c>
      <c r="X414" s="49">
        <v>40926</v>
      </c>
      <c r="Y414" t="s">
        <v>8</v>
      </c>
      <c r="Z414">
        <v>40921</v>
      </c>
      <c r="AA414" s="49">
        <v>40921</v>
      </c>
      <c r="AB414" s="49"/>
      <c r="AC414" t="s">
        <v>8</v>
      </c>
      <c r="AD414" s="49"/>
      <c r="AE414" s="49">
        <v>39575</v>
      </c>
      <c r="AF414" s="49">
        <v>39562</v>
      </c>
      <c r="AG414" s="49">
        <v>39549</v>
      </c>
      <c r="AH414" t="s">
        <v>8</v>
      </c>
      <c r="AJ414">
        <v>39455</v>
      </c>
      <c r="AQ414" t="s">
        <v>3241</v>
      </c>
      <c r="AS414">
        <v>34.350684931506848</v>
      </c>
      <c r="AT414">
        <v>0.42739726027397262</v>
      </c>
      <c r="AV414">
        <v>39877</v>
      </c>
      <c r="AW414">
        <v>39907</v>
      </c>
      <c r="AX414" t="s">
        <v>3139</v>
      </c>
      <c r="AY414">
        <v>39997</v>
      </c>
      <c r="AZ414" t="s">
        <v>6302</v>
      </c>
    </row>
    <row r="415" spans="1:52" x14ac:dyDescent="0.25">
      <c r="A415">
        <v>599</v>
      </c>
      <c r="B415" t="s">
        <v>6303</v>
      </c>
      <c r="C415" t="s">
        <v>6304</v>
      </c>
      <c r="D415" s="49">
        <v>39756</v>
      </c>
      <c r="E415" t="s">
        <v>4358</v>
      </c>
      <c r="F415" t="s">
        <v>4359</v>
      </c>
      <c r="G415" t="s">
        <v>24</v>
      </c>
      <c r="H415" t="s">
        <v>53</v>
      </c>
      <c r="J415" t="s">
        <v>5749</v>
      </c>
      <c r="K415" t="s">
        <v>30</v>
      </c>
      <c r="N415" t="s">
        <v>190</v>
      </c>
      <c r="O415" t="s">
        <v>4360</v>
      </c>
      <c r="P415" s="49"/>
      <c r="Q415" t="s">
        <v>30</v>
      </c>
      <c r="R415">
        <v>90020635</v>
      </c>
      <c r="S415" t="s">
        <v>4361</v>
      </c>
      <c r="U415">
        <v>37670</v>
      </c>
      <c r="V415" t="s">
        <v>8</v>
      </c>
      <c r="W415" t="s">
        <v>197</v>
      </c>
      <c r="X415" s="49"/>
      <c r="Y415" t="s">
        <v>8</v>
      </c>
      <c r="Z415" t="s">
        <v>197</v>
      </c>
      <c r="AA415" s="49"/>
      <c r="AB415" s="49">
        <v>37324</v>
      </c>
      <c r="AC415" t="s">
        <v>8</v>
      </c>
      <c r="AD415" s="49"/>
      <c r="AE415" s="49">
        <v>37954</v>
      </c>
      <c r="AF415" s="49">
        <v>38139</v>
      </c>
      <c r="AG415" s="49">
        <v>37975</v>
      </c>
      <c r="AH415" t="s">
        <v>30</v>
      </c>
      <c r="AQ415" t="s">
        <v>3241</v>
      </c>
      <c r="AS415" t="s">
        <v>1866</v>
      </c>
      <c r="AT415">
        <v>2.9808219178082194</v>
      </c>
      <c r="AV415">
        <v>40819</v>
      </c>
      <c r="AW415">
        <v>40844</v>
      </c>
      <c r="AX415" t="s">
        <v>3139</v>
      </c>
      <c r="AY415">
        <v>40934</v>
      </c>
      <c r="AZ415" t="s">
        <v>3835</v>
      </c>
    </row>
    <row r="416" spans="1:52" x14ac:dyDescent="0.25">
      <c r="A416">
        <v>600</v>
      </c>
      <c r="B416" t="s">
        <v>6305</v>
      </c>
      <c r="C416" t="s">
        <v>6306</v>
      </c>
      <c r="D416" s="49">
        <v>39772</v>
      </c>
      <c r="E416" t="s">
        <v>6307</v>
      </c>
      <c r="F416" t="s">
        <v>30</v>
      </c>
      <c r="G416" t="s">
        <v>4774</v>
      </c>
      <c r="H416" t="s">
        <v>4773</v>
      </c>
      <c r="J416" t="s">
        <v>3756</v>
      </c>
      <c r="K416" t="s">
        <v>30</v>
      </c>
      <c r="N416" t="s">
        <v>190</v>
      </c>
      <c r="O416" t="s">
        <v>6308</v>
      </c>
      <c r="P416" s="49">
        <v>29176</v>
      </c>
      <c r="Q416" t="s">
        <v>6309</v>
      </c>
      <c r="R416" t="s">
        <v>30</v>
      </c>
      <c r="U416">
        <v>39511</v>
      </c>
      <c r="W416">
        <v>39493</v>
      </c>
      <c r="X416" s="49"/>
      <c r="Z416">
        <v>39505</v>
      </c>
      <c r="AA416" s="49"/>
      <c r="AB416" s="49"/>
      <c r="AD416" s="49"/>
      <c r="AE416" s="49"/>
      <c r="AF416" s="49"/>
      <c r="AG416" s="49"/>
      <c r="AH416" t="s">
        <v>30</v>
      </c>
      <c r="AQ416" t="s">
        <v>3241</v>
      </c>
      <c r="AS416">
        <v>38.257534246575339</v>
      </c>
      <c r="AT416">
        <v>7.9452054794520555E-2</v>
      </c>
      <c r="AV416">
        <v>39787</v>
      </c>
      <c r="AW416">
        <v>39801</v>
      </c>
      <c r="AX416" t="s">
        <v>3139</v>
      </c>
      <c r="AY416">
        <v>39891</v>
      </c>
      <c r="AZ416" t="s">
        <v>30</v>
      </c>
    </row>
    <row r="417" spans="1:52" x14ac:dyDescent="0.25">
      <c r="A417">
        <v>601</v>
      </c>
      <c r="B417" t="s">
        <v>6310</v>
      </c>
      <c r="C417" t="s">
        <v>6311</v>
      </c>
      <c r="D417" s="49">
        <v>39780</v>
      </c>
      <c r="E417" t="s">
        <v>6312</v>
      </c>
      <c r="F417" t="s">
        <v>6313</v>
      </c>
      <c r="G417" t="s">
        <v>23</v>
      </c>
      <c r="H417" t="s">
        <v>4788</v>
      </c>
      <c r="I417" t="s">
        <v>72</v>
      </c>
      <c r="J417" t="s">
        <v>3756</v>
      </c>
      <c r="K417" t="s">
        <v>30</v>
      </c>
      <c r="N417" t="s">
        <v>190</v>
      </c>
      <c r="O417" t="s">
        <v>6314</v>
      </c>
      <c r="P417" s="49">
        <v>24781</v>
      </c>
      <c r="Q417" t="s">
        <v>9</v>
      </c>
      <c r="R417">
        <v>93898121</v>
      </c>
      <c r="S417" t="s">
        <v>6315</v>
      </c>
      <c r="U417">
        <v>37824</v>
      </c>
      <c r="V417" t="s">
        <v>8</v>
      </c>
      <c r="W417">
        <v>38628</v>
      </c>
      <c r="X417" s="49"/>
      <c r="Y417" t="s">
        <v>8</v>
      </c>
      <c r="Z417" t="s">
        <v>3486</v>
      </c>
      <c r="AA417" s="49"/>
      <c r="AB417" s="49">
        <v>37526</v>
      </c>
      <c r="AC417" t="s">
        <v>7</v>
      </c>
      <c r="AD417" s="49"/>
      <c r="AE417" s="49"/>
      <c r="AF417" s="49"/>
      <c r="AG417" s="49"/>
      <c r="AH417" t="s">
        <v>7</v>
      </c>
      <c r="AQ417" t="s">
        <v>3241</v>
      </c>
      <c r="AS417">
        <v>50.298630136986304</v>
      </c>
      <c r="AT417">
        <v>2.3013698630136985</v>
      </c>
      <c r="AV417">
        <v>40593</v>
      </c>
      <c r="AW417">
        <v>40620</v>
      </c>
      <c r="AX417" t="s">
        <v>3139</v>
      </c>
      <c r="AY417">
        <v>40710</v>
      </c>
      <c r="AZ417" t="s">
        <v>30</v>
      </c>
    </row>
    <row r="418" spans="1:52" x14ac:dyDescent="0.25">
      <c r="A418">
        <v>602</v>
      </c>
      <c r="B418" t="s">
        <v>6316</v>
      </c>
      <c r="C418" t="s">
        <v>6317</v>
      </c>
      <c r="D418" s="49">
        <v>39784</v>
      </c>
      <c r="E418" t="s">
        <v>6318</v>
      </c>
      <c r="F418" t="s">
        <v>6319</v>
      </c>
      <c r="G418" t="s">
        <v>4841</v>
      </c>
      <c r="H418" t="s">
        <v>4842</v>
      </c>
      <c r="J418" t="s">
        <v>3756</v>
      </c>
      <c r="K418" t="s">
        <v>30</v>
      </c>
      <c r="N418" t="s">
        <v>190</v>
      </c>
      <c r="O418" t="s">
        <v>6320</v>
      </c>
      <c r="P418" s="49">
        <v>29268</v>
      </c>
      <c r="Q418" t="s">
        <v>9</v>
      </c>
      <c r="R418">
        <v>91521946</v>
      </c>
      <c r="S418" t="s">
        <v>6321</v>
      </c>
      <c r="U418">
        <v>39265</v>
      </c>
      <c r="W418">
        <v>39427</v>
      </c>
      <c r="X418" s="49"/>
      <c r="Z418">
        <v>39661</v>
      </c>
      <c r="AA418" s="49"/>
      <c r="AB418" s="49">
        <v>39686</v>
      </c>
      <c r="AC418" t="s">
        <v>7</v>
      </c>
      <c r="AD418" s="49"/>
      <c r="AE418" s="49"/>
      <c r="AF418" s="49"/>
      <c r="AG418" s="49"/>
      <c r="AH418" t="s">
        <v>7</v>
      </c>
      <c r="AQ418" t="s">
        <v>3241</v>
      </c>
      <c r="AS418">
        <v>38.005479452054793</v>
      </c>
      <c r="AT418">
        <v>0.63287671232876708</v>
      </c>
      <c r="AV418">
        <v>39986</v>
      </c>
      <c r="AW418">
        <v>40015</v>
      </c>
      <c r="AX418" t="s">
        <v>3139</v>
      </c>
      <c r="AY418">
        <v>40105</v>
      </c>
      <c r="AZ418" t="s">
        <v>6322</v>
      </c>
    </row>
    <row r="419" spans="1:52" x14ac:dyDescent="0.25">
      <c r="A419">
        <v>603</v>
      </c>
      <c r="B419" t="s">
        <v>6323</v>
      </c>
      <c r="C419" t="s">
        <v>6324</v>
      </c>
      <c r="D419" s="49">
        <v>39793</v>
      </c>
      <c r="E419" t="s">
        <v>6325</v>
      </c>
      <c r="F419" t="s">
        <v>6326</v>
      </c>
      <c r="G419" t="s">
        <v>4841</v>
      </c>
      <c r="H419" t="s">
        <v>4842</v>
      </c>
      <c r="J419" t="s">
        <v>3756</v>
      </c>
      <c r="K419" t="s">
        <v>30</v>
      </c>
      <c r="N419" t="s">
        <v>192</v>
      </c>
      <c r="O419" t="s">
        <v>6327</v>
      </c>
      <c r="P419" s="49"/>
      <c r="Q419" t="s">
        <v>30</v>
      </c>
      <c r="R419" t="s">
        <v>30</v>
      </c>
      <c r="S419" t="s">
        <v>6328</v>
      </c>
      <c r="X419" s="49"/>
      <c r="AA419" s="49"/>
      <c r="AB419" s="49"/>
      <c r="AD419" s="49"/>
      <c r="AE419" s="49"/>
      <c r="AF419" s="49"/>
      <c r="AG419" s="49"/>
      <c r="AH419" t="s">
        <v>30</v>
      </c>
      <c r="AQ419" t="s">
        <v>3241</v>
      </c>
      <c r="AS419" t="s">
        <v>1866</v>
      </c>
      <c r="AT419">
        <v>0.29041095890410956</v>
      </c>
      <c r="AV419">
        <v>39870</v>
      </c>
      <c r="AW419">
        <v>39899</v>
      </c>
      <c r="AX419" t="s">
        <v>3139</v>
      </c>
      <c r="AY419">
        <v>39989</v>
      </c>
      <c r="AZ419" t="s">
        <v>30</v>
      </c>
    </row>
    <row r="420" spans="1:52" x14ac:dyDescent="0.25">
      <c r="A420">
        <v>604</v>
      </c>
      <c r="B420" t="s">
        <v>6329</v>
      </c>
      <c r="C420" t="s">
        <v>5904</v>
      </c>
      <c r="D420" s="49">
        <v>39801</v>
      </c>
      <c r="E420" t="s">
        <v>6330</v>
      </c>
      <c r="F420" t="s">
        <v>6331</v>
      </c>
      <c r="G420" t="s">
        <v>23</v>
      </c>
      <c r="H420" t="s">
        <v>4788</v>
      </c>
      <c r="I420" t="s">
        <v>6312</v>
      </c>
      <c r="J420" t="s">
        <v>3756</v>
      </c>
      <c r="K420" t="s">
        <v>30</v>
      </c>
      <c r="N420" t="s">
        <v>192</v>
      </c>
      <c r="O420" t="s">
        <v>6332</v>
      </c>
      <c r="P420" s="49"/>
      <c r="Q420" t="s">
        <v>30</v>
      </c>
      <c r="R420">
        <v>90095387</v>
      </c>
      <c r="S420" t="s">
        <v>6333</v>
      </c>
      <c r="X420" s="49"/>
      <c r="AA420" s="49"/>
      <c r="AB420" s="49"/>
      <c r="AD420" s="49"/>
      <c r="AE420" s="49"/>
      <c r="AF420" s="49"/>
      <c r="AG420" s="49"/>
      <c r="AH420" t="s">
        <v>30</v>
      </c>
      <c r="AQ420" t="s">
        <v>3241</v>
      </c>
      <c r="AS420" t="s">
        <v>1866</v>
      </c>
      <c r="AT420">
        <v>0.88219178082191785</v>
      </c>
      <c r="AV420">
        <v>40093</v>
      </c>
      <c r="AW420">
        <v>40123</v>
      </c>
      <c r="AX420" t="s">
        <v>4483</v>
      </c>
      <c r="AY420">
        <v>40213</v>
      </c>
      <c r="AZ420" t="s">
        <v>6334</v>
      </c>
    </row>
    <row r="421" spans="1:52" x14ac:dyDescent="0.25">
      <c r="A421">
        <v>605</v>
      </c>
      <c r="B421" t="s">
        <v>6335</v>
      </c>
      <c r="C421" t="s">
        <v>6336</v>
      </c>
      <c r="D421" s="49">
        <v>39799</v>
      </c>
      <c r="E421" t="s">
        <v>6337</v>
      </c>
      <c r="F421" t="s">
        <v>6338</v>
      </c>
      <c r="G421" t="s">
        <v>28</v>
      </c>
      <c r="H421" t="s">
        <v>32</v>
      </c>
      <c r="J421" t="s">
        <v>3756</v>
      </c>
      <c r="K421" t="s">
        <v>6339</v>
      </c>
      <c r="N421" t="s">
        <v>190</v>
      </c>
      <c r="O421" t="s">
        <v>6340</v>
      </c>
      <c r="P421" s="49">
        <v>21054</v>
      </c>
      <c r="Q421" t="s">
        <v>9</v>
      </c>
      <c r="R421">
        <v>97602384</v>
      </c>
      <c r="S421" t="s">
        <v>6341</v>
      </c>
      <c r="U421">
        <v>39596</v>
      </c>
      <c r="V421" t="s">
        <v>8</v>
      </c>
      <c r="W421">
        <v>39608</v>
      </c>
      <c r="X421" s="49"/>
      <c r="Y421" t="s">
        <v>8</v>
      </c>
      <c r="Z421" t="s">
        <v>197</v>
      </c>
      <c r="AA421" s="49"/>
      <c r="AB421" s="49">
        <v>39601</v>
      </c>
      <c r="AC421">
        <v>39658</v>
      </c>
      <c r="AD421" s="49">
        <v>39653</v>
      </c>
      <c r="AE421" s="49">
        <v>39658</v>
      </c>
      <c r="AF421" s="49">
        <v>39653</v>
      </c>
      <c r="AG421" s="49">
        <v>39646</v>
      </c>
      <c r="AH421" t="s">
        <v>7</v>
      </c>
      <c r="AQ421" t="s">
        <v>3241</v>
      </c>
      <c r="AS421">
        <v>60.509589041095893</v>
      </c>
      <c r="AT421">
        <v>1.4027397260273973</v>
      </c>
      <c r="AV421">
        <v>40281</v>
      </c>
      <c r="AW421">
        <v>40311</v>
      </c>
      <c r="AX421" t="s">
        <v>3139</v>
      </c>
      <c r="AY421">
        <v>40401</v>
      </c>
      <c r="AZ421" t="s">
        <v>5775</v>
      </c>
    </row>
    <row r="422" spans="1:52" x14ac:dyDescent="0.25">
      <c r="A422">
        <v>606</v>
      </c>
      <c r="B422" t="s">
        <v>6342</v>
      </c>
      <c r="C422" t="s">
        <v>5871</v>
      </c>
      <c r="D422" s="49">
        <v>39799</v>
      </c>
      <c r="E422" t="s">
        <v>6343</v>
      </c>
      <c r="F422" t="s">
        <v>6344</v>
      </c>
      <c r="G422" t="s">
        <v>4054</v>
      </c>
      <c r="H422" t="s">
        <v>49</v>
      </c>
      <c r="J422" t="s">
        <v>3756</v>
      </c>
      <c r="K422" t="s">
        <v>30</v>
      </c>
      <c r="N422" t="s">
        <v>190</v>
      </c>
      <c r="O422" t="s">
        <v>6345</v>
      </c>
      <c r="P422" s="49"/>
      <c r="Q422" t="s">
        <v>30</v>
      </c>
      <c r="R422" t="s">
        <v>30</v>
      </c>
      <c r="S422" t="s">
        <v>6346</v>
      </c>
      <c r="X422" s="49"/>
      <c r="AA422" s="49"/>
      <c r="AB422" s="49"/>
      <c r="AD422" s="49"/>
      <c r="AE422" s="49"/>
      <c r="AF422" s="49"/>
      <c r="AG422" s="49"/>
      <c r="AH422" t="s">
        <v>30</v>
      </c>
      <c r="AQ422" t="s">
        <v>3241</v>
      </c>
      <c r="AS422" t="s">
        <v>1866</v>
      </c>
      <c r="AT422">
        <v>0.58082191780821912</v>
      </c>
      <c r="AV422">
        <v>40009</v>
      </c>
      <c r="AW422">
        <v>40011</v>
      </c>
      <c r="AX422" t="s">
        <v>3139</v>
      </c>
      <c r="AY422">
        <v>40101</v>
      </c>
      <c r="AZ422" t="s">
        <v>5263</v>
      </c>
    </row>
    <row r="423" spans="1:52" x14ac:dyDescent="0.25">
      <c r="A423">
        <v>607</v>
      </c>
      <c r="B423" t="s">
        <v>6347</v>
      </c>
      <c r="C423" t="s">
        <v>6348</v>
      </c>
      <c r="D423" s="49">
        <v>39799</v>
      </c>
      <c r="E423" t="s">
        <v>6349</v>
      </c>
      <c r="F423" t="s">
        <v>30</v>
      </c>
      <c r="G423" t="s">
        <v>4841</v>
      </c>
      <c r="H423" t="s">
        <v>4842</v>
      </c>
      <c r="I423" t="s">
        <v>5378</v>
      </c>
      <c r="J423" t="s">
        <v>3756</v>
      </c>
      <c r="K423" t="s">
        <v>5891</v>
      </c>
      <c r="N423" t="s">
        <v>190</v>
      </c>
      <c r="O423" t="s">
        <v>6350</v>
      </c>
      <c r="P423" s="49">
        <v>29695</v>
      </c>
      <c r="Q423" t="s">
        <v>9</v>
      </c>
      <c r="R423">
        <v>93830583</v>
      </c>
      <c r="S423" t="s">
        <v>6351</v>
      </c>
      <c r="U423">
        <v>39557</v>
      </c>
      <c r="V423" t="s">
        <v>8</v>
      </c>
      <c r="W423">
        <v>39545</v>
      </c>
      <c r="X423" s="49"/>
      <c r="Y423" t="s">
        <v>8</v>
      </c>
      <c r="Z423">
        <v>39554</v>
      </c>
      <c r="AA423" s="49"/>
      <c r="AB423" s="49">
        <v>39578</v>
      </c>
      <c r="AD423" s="49"/>
      <c r="AE423" s="49"/>
      <c r="AF423" s="49"/>
      <c r="AG423" s="49"/>
      <c r="AH423" t="s">
        <v>7</v>
      </c>
      <c r="AQ423" t="s">
        <v>3241</v>
      </c>
      <c r="AS423">
        <v>36.835616438356162</v>
      </c>
      <c r="AT423">
        <v>1.5342465753424657</v>
      </c>
      <c r="AV423">
        <v>40329</v>
      </c>
      <c r="AW423">
        <v>40359</v>
      </c>
      <c r="AX423" t="s">
        <v>3139</v>
      </c>
      <c r="AY423">
        <v>40449</v>
      </c>
      <c r="AZ423" t="s">
        <v>6352</v>
      </c>
    </row>
    <row r="424" spans="1:52" x14ac:dyDescent="0.25">
      <c r="A424">
        <v>608</v>
      </c>
      <c r="B424" t="s">
        <v>6353</v>
      </c>
      <c r="C424" t="s">
        <v>6354</v>
      </c>
      <c r="D424" s="49">
        <v>39799</v>
      </c>
      <c r="E424" t="s">
        <v>6355</v>
      </c>
      <c r="F424" t="s">
        <v>30</v>
      </c>
      <c r="G424" t="s">
        <v>24</v>
      </c>
      <c r="H424" t="s">
        <v>53</v>
      </c>
      <c r="I424" t="s">
        <v>3774</v>
      </c>
      <c r="J424" t="s">
        <v>3756</v>
      </c>
      <c r="K424" t="s">
        <v>30</v>
      </c>
      <c r="N424" t="s">
        <v>190</v>
      </c>
      <c r="O424" t="s">
        <v>6356</v>
      </c>
      <c r="P424" s="49">
        <v>24323</v>
      </c>
      <c r="Q424" t="s">
        <v>9</v>
      </c>
      <c r="R424">
        <v>97919680</v>
      </c>
      <c r="S424" t="s">
        <v>6357</v>
      </c>
      <c r="U424">
        <v>39617</v>
      </c>
      <c r="X424" s="49"/>
      <c r="Z424">
        <v>39652</v>
      </c>
      <c r="AA424" s="49"/>
      <c r="AB424" s="49">
        <v>39672</v>
      </c>
      <c r="AC424" t="s">
        <v>7</v>
      </c>
      <c r="AD424" s="49"/>
      <c r="AE424" s="49"/>
      <c r="AF424" s="49"/>
      <c r="AG424" s="49"/>
      <c r="AH424" t="s">
        <v>7</v>
      </c>
      <c r="AQ424" t="s">
        <v>3241</v>
      </c>
      <c r="AS424">
        <v>51.553424657534244</v>
      </c>
      <c r="AT424">
        <v>0.36986301369863012</v>
      </c>
      <c r="AV424">
        <v>39904</v>
      </c>
      <c r="AW424">
        <v>39934</v>
      </c>
      <c r="AX424" t="s">
        <v>3139</v>
      </c>
      <c r="AY424">
        <v>40024</v>
      </c>
      <c r="AZ424" t="s">
        <v>5263</v>
      </c>
    </row>
    <row r="425" spans="1:52" x14ac:dyDescent="0.25">
      <c r="A425">
        <v>613</v>
      </c>
      <c r="B425" t="s">
        <v>6358</v>
      </c>
      <c r="C425" t="s">
        <v>6359</v>
      </c>
      <c r="D425" s="49">
        <v>39860</v>
      </c>
      <c r="E425" t="s">
        <v>6360</v>
      </c>
      <c r="F425" t="s">
        <v>30</v>
      </c>
      <c r="G425" t="s">
        <v>35</v>
      </c>
      <c r="H425" t="s">
        <v>55</v>
      </c>
      <c r="J425" t="s">
        <v>3756</v>
      </c>
      <c r="K425" t="s">
        <v>30</v>
      </c>
      <c r="N425" t="s">
        <v>190</v>
      </c>
      <c r="O425" t="s">
        <v>6361</v>
      </c>
      <c r="P425" s="49">
        <v>28383</v>
      </c>
      <c r="Q425" t="s">
        <v>9</v>
      </c>
      <c r="R425">
        <v>81631831</v>
      </c>
      <c r="U425">
        <v>38122</v>
      </c>
      <c r="W425">
        <v>38136</v>
      </c>
      <c r="X425" s="49"/>
      <c r="Z425">
        <v>38139</v>
      </c>
      <c r="AA425" s="49"/>
      <c r="AB425" s="49">
        <v>38141</v>
      </c>
      <c r="AD425" s="49"/>
      <c r="AE425" s="49">
        <v>39098</v>
      </c>
      <c r="AF425" s="49">
        <v>39057</v>
      </c>
      <c r="AG425" s="49">
        <v>39686</v>
      </c>
      <c r="AJ425">
        <v>39066</v>
      </c>
      <c r="AQ425" t="s">
        <v>3241</v>
      </c>
      <c r="AS425">
        <v>40.43013698630137</v>
      </c>
      <c r="AT425">
        <v>0.9068493150684932</v>
      </c>
      <c r="AV425">
        <v>40161</v>
      </c>
      <c r="AW425">
        <v>40191</v>
      </c>
      <c r="AX425" t="s">
        <v>3139</v>
      </c>
      <c r="AY425">
        <v>40281</v>
      </c>
      <c r="AZ425" t="s">
        <v>30</v>
      </c>
    </row>
    <row r="426" spans="1:52" x14ac:dyDescent="0.25">
      <c r="A426">
        <v>614</v>
      </c>
      <c r="B426" t="s">
        <v>6362</v>
      </c>
      <c r="C426" t="s">
        <v>6363</v>
      </c>
      <c r="D426" s="49">
        <v>39857</v>
      </c>
      <c r="E426" t="s">
        <v>6364</v>
      </c>
      <c r="F426" t="s">
        <v>30</v>
      </c>
      <c r="G426" t="s">
        <v>33</v>
      </c>
      <c r="H426" t="s">
        <v>48</v>
      </c>
      <c r="J426" t="s">
        <v>212</v>
      </c>
      <c r="K426" t="s">
        <v>48</v>
      </c>
      <c r="N426" t="s">
        <v>190</v>
      </c>
      <c r="O426" t="s">
        <v>6365</v>
      </c>
      <c r="P426" s="49">
        <v>24761</v>
      </c>
      <c r="Q426" t="s">
        <v>6366</v>
      </c>
      <c r="R426">
        <v>90172280</v>
      </c>
      <c r="S426" t="s">
        <v>6367</v>
      </c>
      <c r="T426" t="s">
        <v>6368</v>
      </c>
      <c r="U426">
        <v>39322</v>
      </c>
      <c r="V426" t="s">
        <v>8</v>
      </c>
      <c r="W426">
        <v>39678</v>
      </c>
      <c r="X426" s="49">
        <v>41299</v>
      </c>
      <c r="Y426" t="s">
        <v>8</v>
      </c>
      <c r="Z426">
        <v>39646</v>
      </c>
      <c r="AA426" s="49">
        <v>41383</v>
      </c>
      <c r="AB426" s="49">
        <v>39657</v>
      </c>
      <c r="AC426">
        <v>42362</v>
      </c>
      <c r="AD426" s="49"/>
      <c r="AE426" s="49">
        <v>42289</v>
      </c>
      <c r="AF426" s="49">
        <v>42352</v>
      </c>
      <c r="AG426" s="49">
        <v>42360</v>
      </c>
      <c r="AH426" t="s">
        <v>7</v>
      </c>
      <c r="AN426" t="s">
        <v>226</v>
      </c>
      <c r="AP426" t="s">
        <v>226</v>
      </c>
      <c r="AQ426" t="s">
        <v>3241</v>
      </c>
      <c r="AS426">
        <v>50.353424657534248</v>
      </c>
      <c r="AT426">
        <v>8.9945205479452053</v>
      </c>
      <c r="AU426" t="s">
        <v>8</v>
      </c>
      <c r="AV426">
        <v>11.56</v>
      </c>
      <c r="AX426" t="s">
        <v>3139</v>
      </c>
      <c r="AY426">
        <v>40422</v>
      </c>
      <c r="AZ426" t="s">
        <v>30</v>
      </c>
    </row>
    <row r="427" spans="1:52" x14ac:dyDescent="0.25">
      <c r="A427">
        <v>615</v>
      </c>
      <c r="B427" t="s">
        <v>6369</v>
      </c>
      <c r="C427" t="s">
        <v>6370</v>
      </c>
      <c r="D427" s="49">
        <v>39860</v>
      </c>
      <c r="E427" t="s">
        <v>6371</v>
      </c>
      <c r="F427" t="s">
        <v>6372</v>
      </c>
      <c r="G427" t="s">
        <v>4667</v>
      </c>
      <c r="H427" t="s">
        <v>48</v>
      </c>
      <c r="I427" t="s">
        <v>47</v>
      </c>
      <c r="J427" t="s">
        <v>3756</v>
      </c>
      <c r="K427" t="s">
        <v>200</v>
      </c>
      <c r="N427" t="s">
        <v>192</v>
      </c>
      <c r="O427" t="s">
        <v>6373</v>
      </c>
      <c r="P427" s="49">
        <v>24968</v>
      </c>
      <c r="Q427" t="s">
        <v>9</v>
      </c>
      <c r="R427">
        <v>90121658</v>
      </c>
      <c r="S427" t="s">
        <v>6374</v>
      </c>
      <c r="U427">
        <v>39269</v>
      </c>
      <c r="V427" t="s">
        <v>8</v>
      </c>
      <c r="W427">
        <v>39276</v>
      </c>
      <c r="X427" s="49"/>
      <c r="Y427" t="s">
        <v>8</v>
      </c>
      <c r="Z427">
        <v>39290</v>
      </c>
      <c r="AA427" s="49"/>
      <c r="AB427" s="49">
        <v>39398</v>
      </c>
      <c r="AC427" t="s">
        <v>225</v>
      </c>
      <c r="AD427" s="49">
        <v>38255</v>
      </c>
      <c r="AE427" s="49">
        <v>38616</v>
      </c>
      <c r="AF427" s="49" t="s">
        <v>8</v>
      </c>
      <c r="AG427" s="49">
        <v>37373</v>
      </c>
      <c r="AH427" t="s">
        <v>7</v>
      </c>
      <c r="AN427" t="s">
        <v>226</v>
      </c>
      <c r="AP427" t="s">
        <v>226</v>
      </c>
      <c r="AQ427" t="s">
        <v>3241</v>
      </c>
      <c r="AS427">
        <v>49.786301369863011</v>
      </c>
      <c r="AT427">
        <v>1.452054794520548</v>
      </c>
      <c r="AV427">
        <v>40359</v>
      </c>
      <c r="AW427">
        <v>40390</v>
      </c>
      <c r="AX427" t="s">
        <v>3139</v>
      </c>
      <c r="AY427">
        <v>40480</v>
      </c>
      <c r="AZ427" t="s">
        <v>4677</v>
      </c>
    </row>
    <row r="428" spans="1:52" x14ac:dyDescent="0.25">
      <c r="A428">
        <v>616</v>
      </c>
      <c r="B428" t="s">
        <v>6375</v>
      </c>
      <c r="C428" t="s">
        <v>6376</v>
      </c>
      <c r="D428" s="49">
        <v>39862</v>
      </c>
      <c r="E428" t="s">
        <v>6377</v>
      </c>
      <c r="F428" t="s">
        <v>30</v>
      </c>
      <c r="G428" t="s">
        <v>34</v>
      </c>
      <c r="H428" t="s">
        <v>39</v>
      </c>
      <c r="J428" t="s">
        <v>3756</v>
      </c>
      <c r="K428" t="s">
        <v>5449</v>
      </c>
      <c r="N428" t="s">
        <v>30</v>
      </c>
      <c r="O428" t="s">
        <v>6378</v>
      </c>
      <c r="P428" s="49"/>
      <c r="Q428" t="s">
        <v>30</v>
      </c>
      <c r="R428">
        <v>92739695</v>
      </c>
      <c r="S428" t="s">
        <v>6379</v>
      </c>
      <c r="U428">
        <v>39318</v>
      </c>
      <c r="V428" t="s">
        <v>8</v>
      </c>
      <c r="W428">
        <v>39271</v>
      </c>
      <c r="X428" s="49"/>
      <c r="Y428" t="s">
        <v>8</v>
      </c>
      <c r="Z428">
        <v>39655</v>
      </c>
      <c r="AA428" s="49"/>
      <c r="AB428" s="49">
        <v>39547</v>
      </c>
      <c r="AC428" t="s">
        <v>7</v>
      </c>
      <c r="AD428" s="49"/>
      <c r="AE428" s="49"/>
      <c r="AF428" s="49"/>
      <c r="AG428" s="49"/>
      <c r="AH428" t="s">
        <v>30</v>
      </c>
      <c r="AQ428" t="s">
        <v>3241</v>
      </c>
      <c r="AS428" t="s">
        <v>1866</v>
      </c>
      <c r="AT428">
        <v>2.3616438356164382</v>
      </c>
      <c r="AV428">
        <v>40695</v>
      </c>
      <c r="AW428">
        <v>40724</v>
      </c>
      <c r="AX428" t="s">
        <v>3139</v>
      </c>
      <c r="AY428">
        <v>40814</v>
      </c>
      <c r="AZ428" t="s">
        <v>6380</v>
      </c>
    </row>
    <row r="429" spans="1:52" x14ac:dyDescent="0.25">
      <c r="A429">
        <v>617</v>
      </c>
      <c r="B429" t="s">
        <v>6381</v>
      </c>
      <c r="C429" t="s">
        <v>6382</v>
      </c>
      <c r="D429" s="49">
        <v>39863</v>
      </c>
      <c r="E429" t="s">
        <v>6383</v>
      </c>
      <c r="F429" t="s">
        <v>6384</v>
      </c>
      <c r="G429" t="s">
        <v>23</v>
      </c>
      <c r="H429" t="s">
        <v>4788</v>
      </c>
      <c r="I429" t="s">
        <v>6159</v>
      </c>
      <c r="J429" t="s">
        <v>673</v>
      </c>
      <c r="K429" t="s">
        <v>56</v>
      </c>
      <c r="N429" t="s">
        <v>192</v>
      </c>
      <c r="O429" t="s">
        <v>6385</v>
      </c>
      <c r="P429" s="49">
        <v>22451</v>
      </c>
      <c r="Q429" t="s">
        <v>9</v>
      </c>
      <c r="R429">
        <v>94552918</v>
      </c>
      <c r="S429" t="s">
        <v>6386</v>
      </c>
      <c r="T429" t="s">
        <v>6387</v>
      </c>
      <c r="U429">
        <v>37790</v>
      </c>
      <c r="V429" t="s">
        <v>8</v>
      </c>
      <c r="W429">
        <v>39219</v>
      </c>
      <c r="X429" s="49">
        <v>41422</v>
      </c>
      <c r="Y429" t="s">
        <v>8</v>
      </c>
      <c r="Z429" t="s">
        <v>197</v>
      </c>
      <c r="AA429" s="49">
        <v>41394</v>
      </c>
      <c r="AB429" s="49">
        <v>37421</v>
      </c>
      <c r="AC429" t="s">
        <v>8</v>
      </c>
      <c r="AD429" s="49"/>
      <c r="AE429" s="49">
        <v>40498</v>
      </c>
      <c r="AF429" s="49">
        <v>40505</v>
      </c>
      <c r="AG429" s="49">
        <v>40515</v>
      </c>
      <c r="AH429" t="s">
        <v>7</v>
      </c>
      <c r="AQ429" t="s">
        <v>3241</v>
      </c>
      <c r="AS429">
        <v>56.682191780821917</v>
      </c>
      <c r="AT429">
        <v>5.441095890410959</v>
      </c>
      <c r="AV429">
        <v>41820</v>
      </c>
      <c r="AW429">
        <v>41849</v>
      </c>
      <c r="AX429" t="s">
        <v>3139</v>
      </c>
      <c r="AY429">
        <v>41939</v>
      </c>
      <c r="AZ429" t="s">
        <v>6388</v>
      </c>
    </row>
    <row r="430" spans="1:52" x14ac:dyDescent="0.25">
      <c r="A430">
        <v>619</v>
      </c>
      <c r="B430" t="s">
        <v>6390</v>
      </c>
      <c r="C430" t="s">
        <v>6391</v>
      </c>
      <c r="D430" s="49">
        <v>39869</v>
      </c>
      <c r="E430" t="s">
        <v>6392</v>
      </c>
      <c r="F430" t="s">
        <v>6393</v>
      </c>
      <c r="G430" t="s">
        <v>23</v>
      </c>
      <c r="H430" t="s">
        <v>4788</v>
      </c>
      <c r="J430" t="s">
        <v>3756</v>
      </c>
      <c r="K430" t="s">
        <v>6394</v>
      </c>
      <c r="N430" t="s">
        <v>190</v>
      </c>
      <c r="O430" t="s">
        <v>6395</v>
      </c>
      <c r="P430" s="49"/>
      <c r="Q430" t="s">
        <v>30</v>
      </c>
      <c r="R430" t="s">
        <v>6396</v>
      </c>
      <c r="S430" t="s">
        <v>6397</v>
      </c>
      <c r="U430">
        <v>39725</v>
      </c>
      <c r="V430" t="s">
        <v>7</v>
      </c>
      <c r="W430">
        <v>39835</v>
      </c>
      <c r="X430" s="49"/>
      <c r="Y430" t="s">
        <v>8</v>
      </c>
      <c r="Z430">
        <v>39562</v>
      </c>
      <c r="AA430" s="49"/>
      <c r="AB430" s="49">
        <v>39573</v>
      </c>
      <c r="AC430" t="s">
        <v>7</v>
      </c>
      <c r="AD430" s="49"/>
      <c r="AE430" s="49"/>
      <c r="AF430" s="49"/>
      <c r="AG430" s="49"/>
      <c r="AH430" t="s">
        <v>30</v>
      </c>
      <c r="AQ430" t="s">
        <v>3241</v>
      </c>
      <c r="AS430" t="s">
        <v>1866</v>
      </c>
      <c r="AT430">
        <v>0.64657534246575343</v>
      </c>
      <c r="AV430">
        <v>40091</v>
      </c>
      <c r="AW430">
        <v>40105</v>
      </c>
      <c r="AX430" t="s">
        <v>3139</v>
      </c>
      <c r="AY430">
        <v>40195</v>
      </c>
      <c r="AZ430" t="s">
        <v>5263</v>
      </c>
    </row>
    <row r="431" spans="1:52" x14ac:dyDescent="0.25">
      <c r="A431">
        <v>620</v>
      </c>
      <c r="B431" t="s">
        <v>6398</v>
      </c>
      <c r="C431" t="s">
        <v>6399</v>
      </c>
      <c r="D431" s="49"/>
      <c r="E431" t="s">
        <v>6400</v>
      </c>
      <c r="F431" t="s">
        <v>30</v>
      </c>
      <c r="G431" t="s">
        <v>3755</v>
      </c>
      <c r="H431" t="s">
        <v>3755</v>
      </c>
      <c r="J431" t="s">
        <v>3756</v>
      </c>
      <c r="K431" t="s">
        <v>30</v>
      </c>
      <c r="N431" t="s">
        <v>190</v>
      </c>
      <c r="O431" t="s">
        <v>30</v>
      </c>
      <c r="P431" s="49"/>
      <c r="Q431" t="s">
        <v>30</v>
      </c>
      <c r="R431" t="s">
        <v>30</v>
      </c>
      <c r="X431" s="49"/>
      <c r="AA431" s="49"/>
      <c r="AB431" s="49"/>
      <c r="AD431" s="49"/>
      <c r="AE431" s="49"/>
      <c r="AF431" s="49"/>
      <c r="AG431" s="49"/>
      <c r="AQ431" t="s">
        <v>3241</v>
      </c>
      <c r="AS431" t="s">
        <v>1866</v>
      </c>
      <c r="AT431" t="s">
        <v>1866</v>
      </c>
      <c r="AY431" t="s">
        <v>1866</v>
      </c>
      <c r="AZ431" t="s">
        <v>30</v>
      </c>
    </row>
    <row r="432" spans="1:52" x14ac:dyDescent="0.25">
      <c r="A432">
        <v>622</v>
      </c>
      <c r="B432" t="s">
        <v>6401</v>
      </c>
      <c r="C432" t="s">
        <v>6402</v>
      </c>
      <c r="D432" s="49">
        <v>39885</v>
      </c>
      <c r="E432" t="s">
        <v>6403</v>
      </c>
      <c r="F432" t="s">
        <v>6404</v>
      </c>
      <c r="G432" t="s">
        <v>63</v>
      </c>
      <c r="H432" t="s">
        <v>64</v>
      </c>
      <c r="I432" t="s">
        <v>92</v>
      </c>
      <c r="J432" t="s">
        <v>3756</v>
      </c>
      <c r="K432" t="s">
        <v>30</v>
      </c>
      <c r="N432" t="s">
        <v>192</v>
      </c>
      <c r="O432" t="s">
        <v>6405</v>
      </c>
      <c r="P432" s="49">
        <v>28660</v>
      </c>
      <c r="Q432" t="s">
        <v>9</v>
      </c>
      <c r="R432">
        <v>98239371</v>
      </c>
      <c r="S432" t="s">
        <v>6406</v>
      </c>
      <c r="U432">
        <v>39689</v>
      </c>
      <c r="V432" t="s">
        <v>4122</v>
      </c>
      <c r="W432" t="s">
        <v>218</v>
      </c>
      <c r="X432" s="49"/>
      <c r="Y432" t="s">
        <v>4122</v>
      </c>
      <c r="Z432">
        <v>39724</v>
      </c>
      <c r="AA432" s="49"/>
      <c r="AB432" s="49">
        <v>39780</v>
      </c>
      <c r="AC432" t="s">
        <v>4122</v>
      </c>
      <c r="AD432" s="49"/>
      <c r="AE432" s="49">
        <v>39793</v>
      </c>
      <c r="AF432" s="49">
        <v>39849</v>
      </c>
      <c r="AG432" s="49">
        <v>40142</v>
      </c>
      <c r="AH432" t="s">
        <v>7</v>
      </c>
      <c r="AQ432" t="s">
        <v>3241</v>
      </c>
      <c r="AS432">
        <v>39.671232876712331</v>
      </c>
      <c r="AT432">
        <v>3.1315068493150684</v>
      </c>
      <c r="AV432">
        <v>40998</v>
      </c>
      <c r="AW432">
        <v>41028</v>
      </c>
      <c r="AX432" t="s">
        <v>3139</v>
      </c>
      <c r="AY432">
        <v>41118</v>
      </c>
      <c r="AZ432" t="s">
        <v>6407</v>
      </c>
    </row>
    <row r="433" spans="1:52" x14ac:dyDescent="0.25">
      <c r="A433">
        <v>624</v>
      </c>
      <c r="B433" t="s">
        <v>6408</v>
      </c>
      <c r="C433" t="s">
        <v>6409</v>
      </c>
      <c r="D433" s="49">
        <v>39885</v>
      </c>
      <c r="E433" t="s">
        <v>6410</v>
      </c>
      <c r="F433" t="s">
        <v>6411</v>
      </c>
      <c r="G433" t="s">
        <v>23</v>
      </c>
      <c r="H433" t="s">
        <v>4788</v>
      </c>
      <c r="I433" t="s">
        <v>6312</v>
      </c>
      <c r="J433" t="s">
        <v>3756</v>
      </c>
      <c r="K433" t="s">
        <v>6313</v>
      </c>
      <c r="N433" t="s">
        <v>190</v>
      </c>
      <c r="O433" t="s">
        <v>6412</v>
      </c>
      <c r="P433" s="49">
        <v>17184</v>
      </c>
      <c r="Q433" t="s">
        <v>9</v>
      </c>
      <c r="R433">
        <v>98279764</v>
      </c>
      <c r="S433" t="s">
        <v>6413</v>
      </c>
      <c r="U433">
        <v>37824</v>
      </c>
      <c r="V433" t="s">
        <v>7</v>
      </c>
      <c r="X433" s="49"/>
      <c r="Y433" t="s">
        <v>8</v>
      </c>
      <c r="Z433" t="s">
        <v>3486</v>
      </c>
      <c r="AA433" s="49"/>
      <c r="AB433" s="49">
        <v>37539</v>
      </c>
      <c r="AD433" s="49"/>
      <c r="AE433" s="49"/>
      <c r="AF433" s="49"/>
      <c r="AG433" s="49"/>
      <c r="AH433" t="s">
        <v>7</v>
      </c>
      <c r="AQ433" t="s">
        <v>3241</v>
      </c>
      <c r="AS433">
        <v>71.112328767123287</v>
      </c>
      <c r="AT433">
        <v>0.80547945205479454</v>
      </c>
      <c r="AV433">
        <v>40149</v>
      </c>
      <c r="AW433">
        <v>40179</v>
      </c>
      <c r="AX433" t="s">
        <v>3139</v>
      </c>
      <c r="AY433">
        <v>40269</v>
      </c>
      <c r="AZ433" t="s">
        <v>5263</v>
      </c>
    </row>
    <row r="434" spans="1:52" x14ac:dyDescent="0.25">
      <c r="A434">
        <v>625</v>
      </c>
      <c r="B434" t="s">
        <v>6414</v>
      </c>
      <c r="C434" t="s">
        <v>6415</v>
      </c>
      <c r="D434" s="49">
        <v>39891</v>
      </c>
      <c r="E434" t="s">
        <v>6416</v>
      </c>
      <c r="F434" t="s">
        <v>6417</v>
      </c>
      <c r="G434" t="s">
        <v>63</v>
      </c>
      <c r="H434" t="s">
        <v>67</v>
      </c>
      <c r="I434" t="s">
        <v>76</v>
      </c>
      <c r="J434" t="s">
        <v>3756</v>
      </c>
      <c r="K434" t="s">
        <v>30</v>
      </c>
      <c r="N434" t="s">
        <v>190</v>
      </c>
      <c r="O434" t="s">
        <v>6418</v>
      </c>
      <c r="P434" s="49">
        <v>29339</v>
      </c>
      <c r="Q434" t="s">
        <v>30</v>
      </c>
      <c r="R434">
        <v>91072912</v>
      </c>
      <c r="S434" t="s">
        <v>6419</v>
      </c>
      <c r="U434">
        <v>39044</v>
      </c>
      <c r="V434" t="s">
        <v>8</v>
      </c>
      <c r="W434">
        <v>38819</v>
      </c>
      <c r="X434" s="49"/>
      <c r="Y434" t="s">
        <v>8</v>
      </c>
      <c r="Z434">
        <v>39088</v>
      </c>
      <c r="AA434" s="49"/>
      <c r="AB434" s="49">
        <v>39362</v>
      </c>
      <c r="AC434" t="s">
        <v>8</v>
      </c>
      <c r="AD434" s="49"/>
      <c r="AE434" s="49">
        <v>40158</v>
      </c>
      <c r="AF434" s="49">
        <v>40161</v>
      </c>
      <c r="AG434" s="49">
        <v>40155</v>
      </c>
      <c r="AH434" t="s">
        <v>30</v>
      </c>
      <c r="AQ434" t="s">
        <v>3241</v>
      </c>
      <c r="AS434">
        <v>37.81095890410959</v>
      </c>
      <c r="AT434">
        <v>3.5671232876712327</v>
      </c>
      <c r="AV434">
        <v>41164</v>
      </c>
      <c r="AW434">
        <v>41193</v>
      </c>
      <c r="AX434" t="s">
        <v>3139</v>
      </c>
      <c r="AY434">
        <v>41283</v>
      </c>
      <c r="AZ434" t="s">
        <v>6420</v>
      </c>
    </row>
    <row r="435" spans="1:52" x14ac:dyDescent="0.25">
      <c r="A435">
        <v>626</v>
      </c>
      <c r="B435" t="s">
        <v>6421</v>
      </c>
      <c r="C435" t="s">
        <v>6422</v>
      </c>
      <c r="D435" s="49">
        <v>39903</v>
      </c>
      <c r="E435" t="s">
        <v>6423</v>
      </c>
      <c r="F435" t="s">
        <v>6424</v>
      </c>
      <c r="G435" t="s">
        <v>24</v>
      </c>
      <c r="H435" t="s">
        <v>53</v>
      </c>
      <c r="I435" t="s">
        <v>6425</v>
      </c>
      <c r="J435" t="s">
        <v>3756</v>
      </c>
      <c r="K435" t="s">
        <v>30</v>
      </c>
      <c r="N435" t="s">
        <v>190</v>
      </c>
      <c r="O435" t="s">
        <v>6426</v>
      </c>
      <c r="P435" s="49">
        <v>26281</v>
      </c>
      <c r="Q435" t="s">
        <v>9</v>
      </c>
      <c r="R435">
        <v>81806964</v>
      </c>
      <c r="S435" t="s">
        <v>6427</v>
      </c>
      <c r="U435">
        <v>37972</v>
      </c>
      <c r="V435" t="s">
        <v>8</v>
      </c>
      <c r="W435">
        <v>38001</v>
      </c>
      <c r="X435" s="49"/>
      <c r="Y435" t="s">
        <v>8</v>
      </c>
      <c r="Z435">
        <v>37938</v>
      </c>
      <c r="AA435" s="49"/>
      <c r="AB435" s="49">
        <v>37999</v>
      </c>
      <c r="AD435" s="49"/>
      <c r="AE435" s="49"/>
      <c r="AF435" s="49" t="s">
        <v>8</v>
      </c>
      <c r="AG435" s="49">
        <v>37999</v>
      </c>
      <c r="AH435" t="s">
        <v>7</v>
      </c>
      <c r="AQ435" t="s">
        <v>3241</v>
      </c>
      <c r="AS435">
        <v>46.18904109589041</v>
      </c>
      <c r="AT435">
        <v>1.3013698630136987</v>
      </c>
      <c r="AV435">
        <v>40347</v>
      </c>
      <c r="AW435">
        <v>40378</v>
      </c>
      <c r="AX435" t="s">
        <v>3139</v>
      </c>
      <c r="AY435">
        <v>40468</v>
      </c>
      <c r="AZ435" t="s">
        <v>6428</v>
      </c>
    </row>
    <row r="436" spans="1:52" x14ac:dyDescent="0.25">
      <c r="A436">
        <v>627</v>
      </c>
      <c r="B436" t="s">
        <v>6429</v>
      </c>
      <c r="C436" t="s">
        <v>6430</v>
      </c>
      <c r="D436" s="49">
        <v>39906</v>
      </c>
      <c r="E436" t="s">
        <v>6431</v>
      </c>
      <c r="F436" t="s">
        <v>6432</v>
      </c>
      <c r="G436" t="s">
        <v>35</v>
      </c>
      <c r="H436" t="s">
        <v>55</v>
      </c>
      <c r="I436" t="s">
        <v>59</v>
      </c>
      <c r="J436" t="s">
        <v>3049</v>
      </c>
      <c r="K436" t="s">
        <v>30</v>
      </c>
      <c r="N436" t="s">
        <v>192</v>
      </c>
      <c r="O436" t="s">
        <v>6433</v>
      </c>
      <c r="P436" s="49" t="s">
        <v>6434</v>
      </c>
      <c r="Q436" t="s">
        <v>9</v>
      </c>
      <c r="R436">
        <v>92222463</v>
      </c>
      <c r="S436" t="s">
        <v>6435</v>
      </c>
      <c r="U436">
        <v>39321</v>
      </c>
      <c r="V436" t="s">
        <v>8</v>
      </c>
      <c r="W436" t="s">
        <v>197</v>
      </c>
      <c r="X436" s="49"/>
      <c r="Y436" t="s">
        <v>8</v>
      </c>
      <c r="Z436">
        <v>39352</v>
      </c>
      <c r="AA436" s="49"/>
      <c r="AB436" s="49">
        <v>39364</v>
      </c>
      <c r="AC436" t="s">
        <v>7</v>
      </c>
      <c r="AD436" s="49"/>
      <c r="AE436" s="49"/>
      <c r="AF436" s="49"/>
      <c r="AG436" s="49"/>
      <c r="AH436" t="s">
        <v>30</v>
      </c>
      <c r="AQ436" t="s">
        <v>3241</v>
      </c>
      <c r="AS436">
        <v>38.739726027397261</v>
      </c>
      <c r="AT436">
        <v>3.2</v>
      </c>
      <c r="AV436">
        <v>41044</v>
      </c>
      <c r="AW436">
        <v>41074</v>
      </c>
      <c r="AX436" t="s">
        <v>3139</v>
      </c>
      <c r="AY436">
        <v>41164</v>
      </c>
      <c r="AZ436" t="s">
        <v>5012</v>
      </c>
    </row>
    <row r="437" spans="1:52" x14ac:dyDescent="0.25">
      <c r="A437">
        <v>628</v>
      </c>
      <c r="B437" t="s">
        <v>6436</v>
      </c>
      <c r="C437" t="s">
        <v>6437</v>
      </c>
      <c r="D437" s="49">
        <v>39906</v>
      </c>
      <c r="E437" t="s">
        <v>6438</v>
      </c>
      <c r="F437" t="s">
        <v>30</v>
      </c>
      <c r="G437" t="s">
        <v>34</v>
      </c>
      <c r="H437" t="s">
        <v>39</v>
      </c>
      <c r="I437" t="s">
        <v>37</v>
      </c>
      <c r="J437" t="s">
        <v>3756</v>
      </c>
      <c r="K437" t="s">
        <v>30</v>
      </c>
      <c r="N437" t="s">
        <v>190</v>
      </c>
      <c r="O437" t="s">
        <v>6439</v>
      </c>
      <c r="P437" s="49">
        <v>28697</v>
      </c>
      <c r="Q437" t="s">
        <v>9</v>
      </c>
      <c r="R437">
        <v>92479099</v>
      </c>
      <c r="S437" t="s">
        <v>6440</v>
      </c>
      <c r="T437" t="s">
        <v>6441</v>
      </c>
      <c r="U437">
        <v>39727</v>
      </c>
      <c r="V437" t="s">
        <v>8</v>
      </c>
      <c r="W437" t="s">
        <v>197</v>
      </c>
      <c r="X437" s="49" t="s">
        <v>197</v>
      </c>
      <c r="Y437" t="s">
        <v>8</v>
      </c>
      <c r="Z437">
        <v>39750</v>
      </c>
      <c r="AA437" s="49" t="s">
        <v>197</v>
      </c>
      <c r="AB437" s="49">
        <v>39743</v>
      </c>
      <c r="AC437" t="s">
        <v>7</v>
      </c>
      <c r="AD437" s="49"/>
      <c r="AE437" s="49"/>
      <c r="AF437" s="49"/>
      <c r="AG437" s="49"/>
      <c r="AH437" t="s">
        <v>7</v>
      </c>
      <c r="AQ437" t="s">
        <v>3241</v>
      </c>
      <c r="AS437">
        <v>39.56986301369863</v>
      </c>
      <c r="AT437">
        <v>5.0767123287671234</v>
      </c>
      <c r="AV437">
        <v>41730</v>
      </c>
      <c r="AW437">
        <v>41759</v>
      </c>
      <c r="AX437" t="s">
        <v>3139</v>
      </c>
      <c r="AY437">
        <v>41849</v>
      </c>
      <c r="AZ437" t="s">
        <v>6442</v>
      </c>
    </row>
    <row r="438" spans="1:52" x14ac:dyDescent="0.25">
      <c r="A438">
        <v>629</v>
      </c>
      <c r="B438" t="s">
        <v>6443</v>
      </c>
      <c r="C438" t="s">
        <v>6444</v>
      </c>
      <c r="D438" s="49">
        <v>39920</v>
      </c>
      <c r="E438" t="s">
        <v>6445</v>
      </c>
      <c r="F438" t="s">
        <v>6446</v>
      </c>
      <c r="G438" t="s">
        <v>24</v>
      </c>
      <c r="H438" t="s">
        <v>53</v>
      </c>
      <c r="I438" t="s">
        <v>4918</v>
      </c>
      <c r="J438" t="s">
        <v>3756</v>
      </c>
      <c r="K438" t="s">
        <v>261</v>
      </c>
      <c r="N438" t="s">
        <v>190</v>
      </c>
      <c r="O438" t="s">
        <v>6447</v>
      </c>
      <c r="P438" s="49">
        <v>29464</v>
      </c>
      <c r="Q438" t="s">
        <v>9</v>
      </c>
      <c r="R438" t="s">
        <v>6448</v>
      </c>
      <c r="S438" t="s">
        <v>6449</v>
      </c>
      <c r="U438">
        <v>39679</v>
      </c>
      <c r="V438" t="s">
        <v>8</v>
      </c>
      <c r="W438">
        <v>39846</v>
      </c>
      <c r="X438" s="49"/>
      <c r="Y438" t="s">
        <v>8</v>
      </c>
      <c r="Z438">
        <v>39707</v>
      </c>
      <c r="AA438" s="49"/>
      <c r="AB438" s="49">
        <v>39728</v>
      </c>
      <c r="AD438" s="49"/>
      <c r="AE438" s="49"/>
      <c r="AF438" s="49" t="s">
        <v>8</v>
      </c>
      <c r="AG438" s="49">
        <v>39639</v>
      </c>
      <c r="AH438" t="s">
        <v>7</v>
      </c>
      <c r="AQ438" t="s">
        <v>3241</v>
      </c>
      <c r="AS438">
        <v>37.468493150684928</v>
      </c>
      <c r="AT438">
        <v>1.0465753424657533</v>
      </c>
      <c r="AV438">
        <v>40289</v>
      </c>
      <c r="AW438">
        <v>40302</v>
      </c>
      <c r="AX438" t="s">
        <v>3139</v>
      </c>
      <c r="AY438">
        <v>40392</v>
      </c>
      <c r="AZ438" t="s">
        <v>6450</v>
      </c>
    </row>
    <row r="439" spans="1:52" x14ac:dyDescent="0.25">
      <c r="A439">
        <v>630</v>
      </c>
      <c r="B439" t="s">
        <v>6451</v>
      </c>
      <c r="C439" t="s">
        <v>6452</v>
      </c>
      <c r="D439" s="49">
        <v>39931</v>
      </c>
      <c r="E439" t="s">
        <v>6453</v>
      </c>
      <c r="F439" t="s">
        <v>5009</v>
      </c>
      <c r="G439" t="s">
        <v>35</v>
      </c>
      <c r="H439" t="s">
        <v>55</v>
      </c>
      <c r="J439" t="s">
        <v>3756</v>
      </c>
      <c r="K439" t="s">
        <v>30</v>
      </c>
      <c r="N439" t="s">
        <v>192</v>
      </c>
      <c r="O439" t="s">
        <v>6454</v>
      </c>
      <c r="P439" s="49">
        <v>29866</v>
      </c>
      <c r="Q439" t="s">
        <v>9</v>
      </c>
      <c r="R439">
        <v>98770059</v>
      </c>
      <c r="S439" t="s">
        <v>6455</v>
      </c>
      <c r="U439">
        <v>39787</v>
      </c>
      <c r="V439" t="s">
        <v>8</v>
      </c>
      <c r="W439">
        <v>39889</v>
      </c>
      <c r="X439" s="49"/>
      <c r="Y439" t="s">
        <v>8</v>
      </c>
      <c r="Z439">
        <v>39870</v>
      </c>
      <c r="AA439" s="49"/>
      <c r="AB439" s="49">
        <v>39847</v>
      </c>
      <c r="AC439" t="s">
        <v>7</v>
      </c>
      <c r="AD439" s="49"/>
      <c r="AE439" s="49"/>
      <c r="AF439" s="49" t="s">
        <v>7</v>
      </c>
      <c r="AG439" s="49"/>
      <c r="AH439" t="s">
        <v>30</v>
      </c>
      <c r="AQ439" t="s">
        <v>3241</v>
      </c>
      <c r="AS439">
        <v>36.367123287671234</v>
      </c>
      <c r="AT439">
        <v>2.0054794520547947</v>
      </c>
      <c r="AV439">
        <v>40627</v>
      </c>
      <c r="AW439">
        <v>40663</v>
      </c>
      <c r="AX439" t="s">
        <v>3139</v>
      </c>
      <c r="AY439">
        <v>40753</v>
      </c>
      <c r="AZ439" t="s">
        <v>6456</v>
      </c>
    </row>
    <row r="440" spans="1:52" x14ac:dyDescent="0.25">
      <c r="A440">
        <v>631</v>
      </c>
      <c r="B440" t="s">
        <v>6457</v>
      </c>
      <c r="C440" t="s">
        <v>6458</v>
      </c>
      <c r="D440" s="49">
        <v>39933</v>
      </c>
      <c r="E440" t="s">
        <v>6459</v>
      </c>
      <c r="F440" t="s">
        <v>264</v>
      </c>
      <c r="G440" t="s">
        <v>4841</v>
      </c>
      <c r="H440" t="s">
        <v>4842</v>
      </c>
      <c r="J440" t="s">
        <v>3756</v>
      </c>
      <c r="K440" t="s">
        <v>30</v>
      </c>
      <c r="N440" t="s">
        <v>190</v>
      </c>
      <c r="O440" t="s">
        <v>6460</v>
      </c>
      <c r="P440" s="49">
        <v>28274</v>
      </c>
      <c r="Q440" t="s">
        <v>9</v>
      </c>
      <c r="R440">
        <v>93838647</v>
      </c>
      <c r="S440" t="s">
        <v>6461</v>
      </c>
      <c r="U440">
        <v>39266</v>
      </c>
      <c r="V440" t="s">
        <v>8</v>
      </c>
      <c r="W440">
        <v>39295</v>
      </c>
      <c r="X440" s="49"/>
      <c r="Y440" t="s">
        <v>8</v>
      </c>
      <c r="Z440" t="s">
        <v>3486</v>
      </c>
      <c r="AA440" s="49"/>
      <c r="AB440" s="49">
        <v>39310</v>
      </c>
      <c r="AC440" t="s">
        <v>7</v>
      </c>
      <c r="AD440" s="49"/>
      <c r="AE440" s="49">
        <v>39876</v>
      </c>
      <c r="AF440" s="49">
        <v>39881</v>
      </c>
      <c r="AG440" s="49"/>
      <c r="AH440" t="s">
        <v>7</v>
      </c>
      <c r="AQ440" t="s">
        <v>3241</v>
      </c>
      <c r="AS440">
        <v>40.728767123287675</v>
      </c>
      <c r="AT440">
        <v>0.95616438356164379</v>
      </c>
      <c r="AV440">
        <v>40253</v>
      </c>
      <c r="AW440">
        <v>40282</v>
      </c>
      <c r="AX440" t="s">
        <v>3139</v>
      </c>
      <c r="AY440">
        <v>40372</v>
      </c>
      <c r="AZ440" t="s">
        <v>6462</v>
      </c>
    </row>
    <row r="441" spans="1:52" x14ac:dyDescent="0.25">
      <c r="A441">
        <v>633</v>
      </c>
      <c r="B441" t="s">
        <v>6463</v>
      </c>
      <c r="C441" t="s">
        <v>6464</v>
      </c>
      <c r="D441" s="49">
        <v>39967</v>
      </c>
      <c r="E441" t="s">
        <v>6465</v>
      </c>
      <c r="F441" t="s">
        <v>30</v>
      </c>
      <c r="G441" t="s">
        <v>24</v>
      </c>
      <c r="H441" t="s">
        <v>53</v>
      </c>
      <c r="I441" t="s">
        <v>89</v>
      </c>
      <c r="J441" t="s">
        <v>3756</v>
      </c>
      <c r="K441" t="s">
        <v>30</v>
      </c>
      <c r="N441" t="s">
        <v>190</v>
      </c>
      <c r="O441" t="s">
        <v>6466</v>
      </c>
      <c r="P441" s="49">
        <v>24137</v>
      </c>
      <c r="Q441" t="s">
        <v>239</v>
      </c>
      <c r="R441">
        <v>96329432</v>
      </c>
      <c r="S441" t="s">
        <v>6467</v>
      </c>
      <c r="T441" t="s">
        <v>6468</v>
      </c>
      <c r="U441">
        <v>37670</v>
      </c>
      <c r="V441" t="s">
        <v>8</v>
      </c>
      <c r="W441" t="s">
        <v>197</v>
      </c>
      <c r="X441" s="49">
        <v>41325</v>
      </c>
      <c r="Y441" t="s">
        <v>8</v>
      </c>
      <c r="Z441" t="s">
        <v>197</v>
      </c>
      <c r="AA441" s="49">
        <v>41325</v>
      </c>
      <c r="AB441" s="49">
        <v>37303</v>
      </c>
      <c r="AC441" t="s">
        <v>8</v>
      </c>
      <c r="AD441" s="49"/>
      <c r="AE441" s="49">
        <v>37485</v>
      </c>
      <c r="AF441" s="49">
        <v>37485</v>
      </c>
      <c r="AG441" s="49">
        <v>39114</v>
      </c>
      <c r="AH441" t="s">
        <v>7</v>
      </c>
      <c r="AN441" t="s">
        <v>215</v>
      </c>
      <c r="AP441" t="s">
        <v>226</v>
      </c>
      <c r="AQ441" t="s">
        <v>3241</v>
      </c>
      <c r="AS441">
        <v>52.063013698630137</v>
      </c>
      <c r="AT441">
        <v>6.978082191780822</v>
      </c>
      <c r="AU441" t="s">
        <v>8</v>
      </c>
      <c r="AV441">
        <v>42485</v>
      </c>
      <c r="AW441">
        <v>42514</v>
      </c>
      <c r="AX441" t="s">
        <v>3139</v>
      </c>
      <c r="AY441">
        <v>42604</v>
      </c>
      <c r="AZ441" t="s">
        <v>6469</v>
      </c>
    </row>
    <row r="442" spans="1:52" x14ac:dyDescent="0.25">
      <c r="A442">
        <v>634</v>
      </c>
      <c r="B442" t="s">
        <v>6470</v>
      </c>
      <c r="C442" t="s">
        <v>6471</v>
      </c>
      <c r="D442" s="49">
        <v>39979</v>
      </c>
      <c r="E442" t="s">
        <v>6472</v>
      </c>
      <c r="F442" t="s">
        <v>6473</v>
      </c>
      <c r="G442" t="s">
        <v>24</v>
      </c>
      <c r="H442" t="s">
        <v>53</v>
      </c>
      <c r="I442" t="s">
        <v>5521</v>
      </c>
      <c r="J442" t="s">
        <v>3756</v>
      </c>
      <c r="K442" t="s">
        <v>6474</v>
      </c>
      <c r="N442" t="s">
        <v>192</v>
      </c>
      <c r="O442" t="s">
        <v>6475</v>
      </c>
      <c r="P442" s="49">
        <v>27659</v>
      </c>
      <c r="Q442" t="s">
        <v>9</v>
      </c>
      <c r="R442">
        <v>96643111</v>
      </c>
      <c r="S442" t="s">
        <v>6476</v>
      </c>
      <c r="U442">
        <v>38839</v>
      </c>
      <c r="V442" t="s">
        <v>8</v>
      </c>
      <c r="W442">
        <v>38854</v>
      </c>
      <c r="X442" s="49"/>
      <c r="Y442" t="s">
        <v>8</v>
      </c>
      <c r="Z442">
        <v>38866</v>
      </c>
      <c r="AA442" s="49"/>
      <c r="AB442" s="49">
        <v>38846</v>
      </c>
      <c r="AC442" t="s">
        <v>7</v>
      </c>
      <c r="AD442" s="49"/>
      <c r="AE442" s="49"/>
      <c r="AF442" s="49"/>
      <c r="AG442" s="49"/>
      <c r="AH442" t="s">
        <v>7</v>
      </c>
      <c r="AQ442" t="s">
        <v>3241</v>
      </c>
      <c r="AS442">
        <v>42.413698630136984</v>
      </c>
      <c r="AT442">
        <v>4.0794520547945208</v>
      </c>
      <c r="AV442">
        <v>41439</v>
      </c>
      <c r="AW442">
        <v>41468</v>
      </c>
      <c r="AX442" t="s">
        <v>3139</v>
      </c>
      <c r="AY442">
        <v>41558</v>
      </c>
      <c r="AZ442" t="s">
        <v>6477</v>
      </c>
    </row>
    <row r="443" spans="1:52" x14ac:dyDescent="0.25">
      <c r="A443">
        <v>636</v>
      </c>
      <c r="B443" t="s">
        <v>6478</v>
      </c>
      <c r="C443" t="s">
        <v>6479</v>
      </c>
      <c r="D443" s="49">
        <v>40002</v>
      </c>
      <c r="E443" t="s">
        <v>6480</v>
      </c>
      <c r="F443" t="s">
        <v>6481</v>
      </c>
      <c r="G443" t="s">
        <v>28</v>
      </c>
      <c r="H443" t="s">
        <v>32</v>
      </c>
      <c r="I443" t="s">
        <v>3855</v>
      </c>
      <c r="J443" t="s">
        <v>3049</v>
      </c>
      <c r="K443" t="s">
        <v>30</v>
      </c>
      <c r="N443" t="s">
        <v>192</v>
      </c>
      <c r="O443" t="s">
        <v>6482</v>
      </c>
      <c r="P443" s="49">
        <v>24591</v>
      </c>
      <c r="Q443" t="s">
        <v>9</v>
      </c>
      <c r="R443">
        <v>90999162</v>
      </c>
      <c r="S443" t="s">
        <v>6483</v>
      </c>
      <c r="U443">
        <v>38266</v>
      </c>
      <c r="V443" t="s">
        <v>8</v>
      </c>
      <c r="W443" t="s">
        <v>197</v>
      </c>
      <c r="X443" s="49"/>
      <c r="Y443" t="s">
        <v>8</v>
      </c>
      <c r="Z443">
        <v>38134</v>
      </c>
      <c r="AA443" s="49"/>
      <c r="AB443" s="49">
        <v>38162</v>
      </c>
      <c r="AC443" t="s">
        <v>8</v>
      </c>
      <c r="AD443" s="49"/>
      <c r="AE443" s="49">
        <v>39112</v>
      </c>
      <c r="AF443" s="49">
        <v>39126</v>
      </c>
      <c r="AG443" s="49">
        <v>40070</v>
      </c>
      <c r="AH443" t="s">
        <v>7</v>
      </c>
      <c r="AQ443" t="s">
        <v>3241</v>
      </c>
      <c r="AS443">
        <v>50.819178082191783</v>
      </c>
      <c r="AT443">
        <v>2.8109589041095893</v>
      </c>
      <c r="AV443">
        <v>40998</v>
      </c>
      <c r="AW443">
        <v>41028</v>
      </c>
      <c r="AX443" t="s">
        <v>3139</v>
      </c>
      <c r="AY443">
        <v>41118</v>
      </c>
      <c r="AZ443" t="s">
        <v>6484</v>
      </c>
    </row>
    <row r="444" spans="1:52" x14ac:dyDescent="0.25">
      <c r="A444">
        <v>637</v>
      </c>
      <c r="B444" t="s">
        <v>6485</v>
      </c>
      <c r="C444" t="s">
        <v>5436</v>
      </c>
      <c r="D444" s="49">
        <v>39990</v>
      </c>
      <c r="E444" t="s">
        <v>6486</v>
      </c>
      <c r="F444" t="s">
        <v>6487</v>
      </c>
      <c r="G444" t="s">
        <v>24</v>
      </c>
      <c r="H444" t="s">
        <v>53</v>
      </c>
      <c r="I444" t="s">
        <v>5521</v>
      </c>
      <c r="J444" t="s">
        <v>3756</v>
      </c>
      <c r="K444" t="s">
        <v>30</v>
      </c>
      <c r="N444" t="s">
        <v>190</v>
      </c>
      <c r="O444" t="s">
        <v>6488</v>
      </c>
      <c r="P444" s="49"/>
      <c r="Q444" t="s">
        <v>30</v>
      </c>
      <c r="R444">
        <v>97619918</v>
      </c>
      <c r="S444" t="s">
        <v>6489</v>
      </c>
      <c r="X444" s="49"/>
      <c r="AA444" s="49"/>
      <c r="AB444" s="49"/>
      <c r="AD444" s="49"/>
      <c r="AE444" s="49"/>
      <c r="AF444" s="49"/>
      <c r="AG444" s="49"/>
      <c r="AH444" t="s">
        <v>30</v>
      </c>
      <c r="AQ444" t="s">
        <v>3241</v>
      </c>
      <c r="AS444" t="s">
        <v>1866</v>
      </c>
      <c r="AT444">
        <v>0.47671232876712327</v>
      </c>
      <c r="AV444">
        <v>40135</v>
      </c>
      <c r="AW444">
        <v>40164</v>
      </c>
      <c r="AX444" t="s">
        <v>4483</v>
      </c>
      <c r="AY444">
        <v>40254</v>
      </c>
      <c r="AZ444" t="s">
        <v>6490</v>
      </c>
    </row>
    <row r="445" spans="1:52" x14ac:dyDescent="0.25">
      <c r="A445">
        <v>638</v>
      </c>
      <c r="B445" t="s">
        <v>6491</v>
      </c>
      <c r="C445" t="s">
        <v>6492</v>
      </c>
      <c r="D445" s="49">
        <v>39990</v>
      </c>
      <c r="E445" t="s">
        <v>6493</v>
      </c>
      <c r="F445" t="s">
        <v>1377</v>
      </c>
      <c r="G445" t="s">
        <v>24</v>
      </c>
      <c r="H445" t="s">
        <v>53</v>
      </c>
      <c r="I445" t="s">
        <v>5521</v>
      </c>
      <c r="J445" t="s">
        <v>3049</v>
      </c>
      <c r="K445" t="s">
        <v>6494</v>
      </c>
      <c r="N445" t="s">
        <v>190</v>
      </c>
      <c r="O445" t="s">
        <v>6495</v>
      </c>
      <c r="P445" s="49">
        <v>28911</v>
      </c>
      <c r="Q445" t="s">
        <v>9</v>
      </c>
      <c r="R445">
        <v>90211417</v>
      </c>
      <c r="S445" t="s">
        <v>6496</v>
      </c>
      <c r="U445">
        <v>38147</v>
      </c>
      <c r="V445" t="s">
        <v>8</v>
      </c>
      <c r="W445">
        <v>39008</v>
      </c>
      <c r="X445" s="49"/>
      <c r="Y445" t="s">
        <v>8</v>
      </c>
      <c r="Z445">
        <v>38210</v>
      </c>
      <c r="AA445" s="49"/>
      <c r="AB445" s="49">
        <v>38334</v>
      </c>
      <c r="AC445" t="s">
        <v>7</v>
      </c>
      <c r="AD445" s="49"/>
      <c r="AE445" s="49"/>
      <c r="AF445" s="49"/>
      <c r="AG445" s="49"/>
      <c r="AH445" t="s">
        <v>30</v>
      </c>
      <c r="AQ445" t="s">
        <v>3241</v>
      </c>
      <c r="AS445">
        <v>38.983561643835614</v>
      </c>
      <c r="AT445">
        <v>3.2356164383561645</v>
      </c>
      <c r="AV445">
        <v>41141</v>
      </c>
      <c r="AW445">
        <v>41171</v>
      </c>
      <c r="AX445" t="s">
        <v>3139</v>
      </c>
      <c r="AY445">
        <v>41261</v>
      </c>
      <c r="AZ445" t="s">
        <v>6497</v>
      </c>
    </row>
    <row r="446" spans="1:52" x14ac:dyDescent="0.25">
      <c r="A446">
        <v>639</v>
      </c>
      <c r="B446" t="s">
        <v>6498</v>
      </c>
      <c r="C446" t="s">
        <v>6499</v>
      </c>
      <c r="D446" s="49">
        <v>39990</v>
      </c>
      <c r="E446" t="s">
        <v>6500</v>
      </c>
      <c r="F446" t="s">
        <v>30</v>
      </c>
      <c r="G446" t="s">
        <v>24</v>
      </c>
      <c r="H446" t="s">
        <v>53</v>
      </c>
      <c r="I446" t="s">
        <v>89</v>
      </c>
      <c r="J446" t="s">
        <v>3756</v>
      </c>
      <c r="K446" t="s">
        <v>30</v>
      </c>
      <c r="N446" t="s">
        <v>30</v>
      </c>
      <c r="O446" t="s">
        <v>6501</v>
      </c>
      <c r="P446" s="49">
        <v>29056</v>
      </c>
      <c r="Q446" t="s">
        <v>30</v>
      </c>
      <c r="R446">
        <v>90234704</v>
      </c>
      <c r="S446" t="s">
        <v>6502</v>
      </c>
      <c r="U446">
        <v>39315</v>
      </c>
      <c r="V446" t="s">
        <v>8</v>
      </c>
      <c r="W446">
        <v>40217</v>
      </c>
      <c r="X446" s="49"/>
      <c r="Y446" t="s">
        <v>8</v>
      </c>
      <c r="Z446">
        <v>39281</v>
      </c>
      <c r="AA446" s="49"/>
      <c r="AB446" s="49">
        <v>39630</v>
      </c>
      <c r="AC446" t="s">
        <v>8</v>
      </c>
      <c r="AD446" s="49"/>
      <c r="AE446" s="49">
        <v>40114</v>
      </c>
      <c r="AF446" s="49">
        <v>40107</v>
      </c>
      <c r="AG446" s="49">
        <v>40116</v>
      </c>
      <c r="AH446" t="s">
        <v>7</v>
      </c>
      <c r="AQ446" t="s">
        <v>3241</v>
      </c>
      <c r="AS446">
        <v>38.586301369863016</v>
      </c>
      <c r="AT446">
        <v>4.0301369863013701</v>
      </c>
      <c r="AV446">
        <v>41431</v>
      </c>
      <c r="AW446">
        <v>41461</v>
      </c>
      <c r="AX446" t="s">
        <v>3139</v>
      </c>
      <c r="AY446">
        <v>41551</v>
      </c>
      <c r="AZ446" t="s">
        <v>6503</v>
      </c>
    </row>
    <row r="447" spans="1:52" x14ac:dyDescent="0.25">
      <c r="A447">
        <v>640</v>
      </c>
      <c r="B447" t="s">
        <v>6504</v>
      </c>
      <c r="C447" t="s">
        <v>6505</v>
      </c>
      <c r="D447" s="49">
        <v>39990</v>
      </c>
      <c r="E447" t="s">
        <v>6506</v>
      </c>
      <c r="F447" t="s">
        <v>6507</v>
      </c>
      <c r="G447" t="s">
        <v>24</v>
      </c>
      <c r="H447" t="s">
        <v>53</v>
      </c>
      <c r="I447" t="s">
        <v>5521</v>
      </c>
      <c r="J447" t="s">
        <v>3756</v>
      </c>
      <c r="K447" t="s">
        <v>30</v>
      </c>
      <c r="N447" t="s">
        <v>190</v>
      </c>
      <c r="O447" t="s">
        <v>6508</v>
      </c>
      <c r="P447" s="49"/>
      <c r="Q447" t="s">
        <v>30</v>
      </c>
      <c r="R447">
        <v>97767455</v>
      </c>
      <c r="S447" t="s">
        <v>6509</v>
      </c>
      <c r="X447" s="49"/>
      <c r="AA447" s="49"/>
      <c r="AB447" s="49"/>
      <c r="AD447" s="49"/>
      <c r="AE447" s="49"/>
      <c r="AF447" s="49"/>
      <c r="AG447" s="49"/>
      <c r="AH447" t="s">
        <v>30</v>
      </c>
      <c r="AQ447" t="s">
        <v>3241</v>
      </c>
      <c r="AS447" t="s">
        <v>1866</v>
      </c>
      <c r="AT447">
        <v>0.45479452054794522</v>
      </c>
      <c r="AV447">
        <v>40127</v>
      </c>
      <c r="AW447">
        <v>40156</v>
      </c>
      <c r="AX447" t="s">
        <v>3139</v>
      </c>
      <c r="AY447">
        <v>40246</v>
      </c>
      <c r="AZ447" t="s">
        <v>6510</v>
      </c>
    </row>
    <row r="448" spans="1:52" x14ac:dyDescent="0.25">
      <c r="A448">
        <v>641</v>
      </c>
      <c r="B448" t="s">
        <v>6511</v>
      </c>
      <c r="C448" t="s">
        <v>6512</v>
      </c>
      <c r="D448" s="49">
        <v>39990</v>
      </c>
      <c r="E448" t="s">
        <v>6513</v>
      </c>
      <c r="F448" t="s">
        <v>6514</v>
      </c>
      <c r="G448" t="s">
        <v>4667</v>
      </c>
      <c r="H448" t="s">
        <v>48</v>
      </c>
      <c r="J448" t="s">
        <v>3756</v>
      </c>
      <c r="K448" t="s">
        <v>265</v>
      </c>
      <c r="N448" t="s">
        <v>190</v>
      </c>
      <c r="O448" t="s">
        <v>6515</v>
      </c>
      <c r="P448" s="49">
        <v>29461</v>
      </c>
      <c r="Q448" t="s">
        <v>9</v>
      </c>
      <c r="R448">
        <v>96900392</v>
      </c>
      <c r="S448" t="s">
        <v>6516</v>
      </c>
      <c r="U448">
        <v>39388</v>
      </c>
      <c r="V448" t="s">
        <v>7</v>
      </c>
      <c r="W448">
        <v>39932</v>
      </c>
      <c r="X448" s="49"/>
      <c r="Y448" t="s">
        <v>8</v>
      </c>
      <c r="Z448">
        <v>39354</v>
      </c>
      <c r="AA448" s="49"/>
      <c r="AB448" s="49">
        <v>39370</v>
      </c>
      <c r="AC448" t="s">
        <v>7</v>
      </c>
      <c r="AD448" s="49"/>
      <c r="AE448" s="49"/>
      <c r="AF448" s="49"/>
      <c r="AG448" s="49"/>
      <c r="AH448" t="s">
        <v>7</v>
      </c>
      <c r="AQ448" t="s">
        <v>3241</v>
      </c>
      <c r="AS448">
        <v>37.476712328767121</v>
      </c>
      <c r="AT448">
        <v>1.4958904109589042</v>
      </c>
      <c r="AV448">
        <v>40508</v>
      </c>
      <c r="AW448">
        <v>40536</v>
      </c>
      <c r="AX448" t="s">
        <v>3139</v>
      </c>
      <c r="AY448">
        <v>40626</v>
      </c>
      <c r="AZ448" t="s">
        <v>6517</v>
      </c>
    </row>
    <row r="449" spans="1:52" x14ac:dyDescent="0.25">
      <c r="A449">
        <v>642</v>
      </c>
      <c r="B449" t="s">
        <v>6518</v>
      </c>
      <c r="C449" t="s">
        <v>6519</v>
      </c>
      <c r="D449" s="49">
        <v>40018</v>
      </c>
      <c r="E449" t="s">
        <v>6520</v>
      </c>
      <c r="F449" t="s">
        <v>6521</v>
      </c>
      <c r="G449" t="s">
        <v>24</v>
      </c>
      <c r="H449" t="s">
        <v>53</v>
      </c>
      <c r="J449" t="s">
        <v>3756</v>
      </c>
      <c r="K449" t="s">
        <v>30</v>
      </c>
      <c r="N449" t="s">
        <v>192</v>
      </c>
      <c r="O449" t="s">
        <v>6522</v>
      </c>
      <c r="P449" s="49">
        <v>29564</v>
      </c>
      <c r="Q449" t="s">
        <v>9</v>
      </c>
      <c r="R449">
        <v>97722268</v>
      </c>
      <c r="S449" t="s">
        <v>6523</v>
      </c>
      <c r="U449">
        <v>39491</v>
      </c>
      <c r="V449" t="s">
        <v>7</v>
      </c>
      <c r="X449" s="49"/>
      <c r="Y449" t="s">
        <v>4122</v>
      </c>
      <c r="Z449">
        <v>39507</v>
      </c>
      <c r="AA449" s="49"/>
      <c r="AB449" s="49">
        <v>39499</v>
      </c>
      <c r="AC449" t="s">
        <v>4122</v>
      </c>
      <c r="AD449" s="49"/>
      <c r="AE449" s="49">
        <v>38397</v>
      </c>
      <c r="AF449" s="49">
        <v>37917</v>
      </c>
      <c r="AG449" s="49">
        <v>37932</v>
      </c>
      <c r="AH449" t="s">
        <v>7</v>
      </c>
      <c r="AQ449" t="s">
        <v>3241</v>
      </c>
      <c r="AS449">
        <v>37.194520547945203</v>
      </c>
      <c r="AT449">
        <v>2.0164383561643837</v>
      </c>
      <c r="AV449">
        <v>40724</v>
      </c>
      <c r="AW449">
        <v>40754</v>
      </c>
      <c r="AX449" t="s">
        <v>3139</v>
      </c>
      <c r="AY449">
        <v>40844</v>
      </c>
      <c r="AZ449" t="s">
        <v>3835</v>
      </c>
    </row>
    <row r="450" spans="1:52" x14ac:dyDescent="0.25">
      <c r="A450">
        <v>645</v>
      </c>
      <c r="B450" t="s">
        <v>6524</v>
      </c>
      <c r="C450" t="s">
        <v>6525</v>
      </c>
      <c r="D450" s="49">
        <v>40045</v>
      </c>
      <c r="E450" t="s">
        <v>6526</v>
      </c>
      <c r="F450" t="s">
        <v>30</v>
      </c>
      <c r="G450" t="s">
        <v>35</v>
      </c>
      <c r="H450" t="s">
        <v>55</v>
      </c>
      <c r="I450" t="s">
        <v>5266</v>
      </c>
      <c r="J450" t="s">
        <v>3756</v>
      </c>
      <c r="K450" t="s">
        <v>30</v>
      </c>
      <c r="N450" t="s">
        <v>190</v>
      </c>
      <c r="O450" t="s">
        <v>6527</v>
      </c>
      <c r="P450" s="49">
        <v>28123</v>
      </c>
      <c r="Q450" t="s">
        <v>9</v>
      </c>
      <c r="R450">
        <v>96320706</v>
      </c>
      <c r="S450" t="s">
        <v>6528</v>
      </c>
      <c r="U450">
        <v>39129</v>
      </c>
      <c r="V450" t="s">
        <v>8</v>
      </c>
      <c r="W450">
        <v>39819</v>
      </c>
      <c r="X450" s="49"/>
      <c r="Y450" t="s">
        <v>8</v>
      </c>
      <c r="Z450">
        <v>39191</v>
      </c>
      <c r="AA450" s="49"/>
      <c r="AB450" s="49">
        <v>39220</v>
      </c>
      <c r="AC450" t="s">
        <v>8</v>
      </c>
      <c r="AD450" s="49"/>
      <c r="AE450" s="49">
        <v>39273</v>
      </c>
      <c r="AF450" s="49">
        <v>39267</v>
      </c>
      <c r="AG450" s="49">
        <v>39925</v>
      </c>
      <c r="AH450" t="s">
        <v>7</v>
      </c>
      <c r="AN450" t="s">
        <v>215</v>
      </c>
      <c r="AQ450" t="s">
        <v>3241</v>
      </c>
      <c r="AS450">
        <v>41.142465753424659</v>
      </c>
      <c r="AT450">
        <v>1.3369863013698631</v>
      </c>
      <c r="AV450">
        <v>40504</v>
      </c>
      <c r="AW450">
        <v>40533</v>
      </c>
      <c r="AX450" t="s">
        <v>3139</v>
      </c>
      <c r="AY450">
        <v>40623</v>
      </c>
      <c r="AZ450" t="s">
        <v>6529</v>
      </c>
    </row>
    <row r="451" spans="1:52" x14ac:dyDescent="0.25">
      <c r="A451">
        <v>646</v>
      </c>
      <c r="B451" t="s">
        <v>6530</v>
      </c>
      <c r="C451" t="s">
        <v>6531</v>
      </c>
      <c r="D451" s="49">
        <v>40045</v>
      </c>
      <c r="E451" t="s">
        <v>6532</v>
      </c>
      <c r="F451" t="s">
        <v>30</v>
      </c>
      <c r="G451" t="s">
        <v>24</v>
      </c>
      <c r="H451" t="s">
        <v>53</v>
      </c>
      <c r="I451" t="s">
        <v>4918</v>
      </c>
      <c r="J451" t="s">
        <v>3756</v>
      </c>
      <c r="K451" t="s">
        <v>30</v>
      </c>
      <c r="N451" t="s">
        <v>190</v>
      </c>
      <c r="O451" t="s">
        <v>6533</v>
      </c>
      <c r="P451" s="49">
        <v>28204</v>
      </c>
      <c r="Q451" t="s">
        <v>9</v>
      </c>
      <c r="R451">
        <v>92264175</v>
      </c>
      <c r="S451" t="s">
        <v>6534</v>
      </c>
      <c r="U451">
        <v>39847</v>
      </c>
      <c r="V451" t="s">
        <v>8</v>
      </c>
      <c r="W451">
        <v>39868</v>
      </c>
      <c r="X451" s="49"/>
      <c r="Y451" t="s">
        <v>8</v>
      </c>
      <c r="Z451">
        <v>39862</v>
      </c>
      <c r="AA451" s="49"/>
      <c r="AB451" s="49">
        <v>39876</v>
      </c>
      <c r="AC451" t="s">
        <v>7</v>
      </c>
      <c r="AD451" s="49"/>
      <c r="AE451" s="49"/>
      <c r="AF451" s="49"/>
      <c r="AG451" s="49"/>
      <c r="AH451" t="s">
        <v>30</v>
      </c>
      <c r="AQ451" t="s">
        <v>3241</v>
      </c>
      <c r="AS451">
        <v>40.920547945205477</v>
      </c>
      <c r="AT451">
        <v>0.28493150684931506</v>
      </c>
      <c r="AV451">
        <v>40120</v>
      </c>
      <c r="AW451">
        <v>40149</v>
      </c>
      <c r="AX451" t="s">
        <v>3139</v>
      </c>
      <c r="AY451">
        <v>40239</v>
      </c>
      <c r="AZ451" t="s">
        <v>5263</v>
      </c>
    </row>
    <row r="452" spans="1:52" x14ac:dyDescent="0.25">
      <c r="A452">
        <v>648</v>
      </c>
      <c r="B452" t="s">
        <v>6535</v>
      </c>
      <c r="C452" t="s">
        <v>6536</v>
      </c>
      <c r="D452" s="49">
        <v>40093</v>
      </c>
      <c r="E452" t="s">
        <v>6537</v>
      </c>
      <c r="F452" t="s">
        <v>30</v>
      </c>
      <c r="G452" t="s">
        <v>24</v>
      </c>
      <c r="H452" t="s">
        <v>53</v>
      </c>
      <c r="I452" t="s">
        <v>6164</v>
      </c>
      <c r="J452" t="s">
        <v>3756</v>
      </c>
      <c r="K452" t="s">
        <v>30</v>
      </c>
      <c r="N452" t="s">
        <v>192</v>
      </c>
      <c r="O452" t="s">
        <v>6538</v>
      </c>
      <c r="P452" s="49">
        <v>30243</v>
      </c>
      <c r="Q452" t="s">
        <v>9</v>
      </c>
      <c r="R452">
        <v>97923020</v>
      </c>
      <c r="S452" t="s">
        <v>6539</v>
      </c>
      <c r="U452">
        <v>39827</v>
      </c>
      <c r="V452" t="s">
        <v>7</v>
      </c>
      <c r="X452" s="49"/>
      <c r="Y452" t="s">
        <v>8</v>
      </c>
      <c r="Z452">
        <v>39835</v>
      </c>
      <c r="AA452" s="49"/>
      <c r="AB452" s="49">
        <v>39863</v>
      </c>
      <c r="AD452" s="49"/>
      <c r="AE452" s="49"/>
      <c r="AF452" s="49" t="s">
        <v>8</v>
      </c>
      <c r="AG452" s="49">
        <v>39863</v>
      </c>
      <c r="AH452" t="s">
        <v>7</v>
      </c>
      <c r="AQ452" t="s">
        <v>3241</v>
      </c>
      <c r="AS452">
        <v>35.334246575342469</v>
      </c>
      <c r="AT452">
        <v>0.90136986301369859</v>
      </c>
      <c r="AV452">
        <v>40392</v>
      </c>
      <c r="AW452">
        <v>40422</v>
      </c>
      <c r="AX452" t="s">
        <v>3139</v>
      </c>
      <c r="AY452">
        <v>40512</v>
      </c>
      <c r="AZ452" t="s">
        <v>6540</v>
      </c>
    </row>
    <row r="453" spans="1:52" x14ac:dyDescent="0.25">
      <c r="A453">
        <v>649</v>
      </c>
      <c r="B453" t="s">
        <v>6541</v>
      </c>
      <c r="C453" t="s">
        <v>6542</v>
      </c>
      <c r="D453" s="49">
        <v>40119</v>
      </c>
      <c r="E453" t="s">
        <v>6543</v>
      </c>
      <c r="F453" t="s">
        <v>6544</v>
      </c>
      <c r="G453" t="s">
        <v>24</v>
      </c>
      <c r="H453" t="s">
        <v>53</v>
      </c>
      <c r="I453" t="s">
        <v>89</v>
      </c>
      <c r="J453" t="s">
        <v>672</v>
      </c>
      <c r="K453" t="s">
        <v>30</v>
      </c>
      <c r="N453" t="s">
        <v>190</v>
      </c>
      <c r="O453" t="s">
        <v>6545</v>
      </c>
      <c r="P453" s="49">
        <v>25726</v>
      </c>
      <c r="Q453" t="s">
        <v>9</v>
      </c>
      <c r="R453">
        <v>96938226</v>
      </c>
      <c r="S453" t="s">
        <v>6546</v>
      </c>
      <c r="T453" t="s">
        <v>6547</v>
      </c>
      <c r="U453">
        <v>37880</v>
      </c>
      <c r="V453" t="s">
        <v>8</v>
      </c>
      <c r="W453" t="s">
        <v>197</v>
      </c>
      <c r="X453" s="49" t="s">
        <v>197</v>
      </c>
      <c r="Y453" t="s">
        <v>8</v>
      </c>
      <c r="Z453">
        <v>38025</v>
      </c>
      <c r="AA453" s="49" t="s">
        <v>197</v>
      </c>
      <c r="AB453" s="49">
        <v>38197</v>
      </c>
      <c r="AC453" t="s">
        <v>8</v>
      </c>
      <c r="AD453" s="49"/>
      <c r="AE453" s="49">
        <v>38534</v>
      </c>
      <c r="AF453" s="49">
        <v>38427</v>
      </c>
      <c r="AG453" s="49">
        <v>38659</v>
      </c>
      <c r="AH453" t="s">
        <v>7</v>
      </c>
      <c r="AQ453" t="s">
        <v>3241</v>
      </c>
      <c r="AS453">
        <v>47.709589041095889</v>
      </c>
      <c r="AT453">
        <v>3.8602739726027395</v>
      </c>
      <c r="AV453">
        <v>41498</v>
      </c>
      <c r="AW453">
        <v>41528</v>
      </c>
      <c r="AX453" t="s">
        <v>3139</v>
      </c>
      <c r="AY453">
        <v>41618</v>
      </c>
      <c r="AZ453" t="s">
        <v>5012</v>
      </c>
    </row>
    <row r="454" spans="1:52" x14ac:dyDescent="0.25">
      <c r="A454">
        <v>651</v>
      </c>
      <c r="B454" t="s">
        <v>6548</v>
      </c>
      <c r="C454" t="s">
        <v>6549</v>
      </c>
      <c r="D454" s="49">
        <v>40119</v>
      </c>
      <c r="E454" t="s">
        <v>6550</v>
      </c>
      <c r="F454" t="s">
        <v>30</v>
      </c>
      <c r="G454" t="s">
        <v>24</v>
      </c>
      <c r="H454" t="s">
        <v>53</v>
      </c>
      <c r="I454" t="s">
        <v>60</v>
      </c>
      <c r="J454" t="s">
        <v>3756</v>
      </c>
      <c r="K454" t="s">
        <v>30</v>
      </c>
      <c r="N454" t="s">
        <v>190</v>
      </c>
      <c r="O454" t="s">
        <v>6551</v>
      </c>
      <c r="P454" s="49">
        <v>27457</v>
      </c>
      <c r="Q454" t="s">
        <v>9</v>
      </c>
      <c r="R454">
        <v>98482938</v>
      </c>
      <c r="S454" t="s">
        <v>6552</v>
      </c>
      <c r="U454">
        <v>37708</v>
      </c>
      <c r="V454" t="s">
        <v>8</v>
      </c>
      <c r="W454">
        <v>37975</v>
      </c>
      <c r="X454" s="49"/>
      <c r="Y454" t="s">
        <v>8</v>
      </c>
      <c r="Z454">
        <v>37698</v>
      </c>
      <c r="AA454" s="49"/>
      <c r="AB454" s="49">
        <v>37708</v>
      </c>
      <c r="AC454" t="s">
        <v>7</v>
      </c>
      <c r="AD454" s="49">
        <v>39208</v>
      </c>
      <c r="AE454" s="49">
        <v>39422</v>
      </c>
      <c r="AF454" s="49">
        <v>39238</v>
      </c>
      <c r="AG454" s="49">
        <v>39245</v>
      </c>
      <c r="AH454" t="s">
        <v>7</v>
      </c>
      <c r="AQ454" t="s">
        <v>3241</v>
      </c>
      <c r="AS454">
        <v>42.967123287671235</v>
      </c>
      <c r="AT454">
        <v>0.32602739726027397</v>
      </c>
      <c r="AV454">
        <v>40211</v>
      </c>
      <c r="AW454">
        <v>40238</v>
      </c>
      <c r="AX454" t="s">
        <v>3139</v>
      </c>
      <c r="AY454">
        <v>40328</v>
      </c>
      <c r="AZ454" t="s">
        <v>6553</v>
      </c>
    </row>
    <row r="455" spans="1:52" x14ac:dyDescent="0.25">
      <c r="A455">
        <v>653</v>
      </c>
      <c r="B455" t="s">
        <v>6554</v>
      </c>
      <c r="C455" t="s">
        <v>6555</v>
      </c>
      <c r="D455" s="49">
        <v>40114</v>
      </c>
      <c r="E455" t="s">
        <v>6556</v>
      </c>
      <c r="F455" t="s">
        <v>30</v>
      </c>
      <c r="G455" t="s">
        <v>40</v>
      </c>
      <c r="H455" t="s">
        <v>67</v>
      </c>
      <c r="I455" t="s">
        <v>69</v>
      </c>
      <c r="J455" t="s">
        <v>3756</v>
      </c>
      <c r="K455" t="s">
        <v>30</v>
      </c>
      <c r="N455" t="s">
        <v>192</v>
      </c>
      <c r="O455" t="s">
        <v>6557</v>
      </c>
      <c r="P455" s="49">
        <v>29825</v>
      </c>
      <c r="Q455" t="s">
        <v>9</v>
      </c>
      <c r="R455">
        <v>96438851</v>
      </c>
      <c r="S455" t="s">
        <v>6558</v>
      </c>
      <c r="U455">
        <v>39658</v>
      </c>
      <c r="V455" t="s">
        <v>8</v>
      </c>
      <c r="W455">
        <v>39678</v>
      </c>
      <c r="X455" s="49"/>
      <c r="Y455" t="s">
        <v>8</v>
      </c>
      <c r="Z455">
        <v>39576</v>
      </c>
      <c r="AA455" s="49"/>
      <c r="AB455" s="49">
        <v>39680</v>
      </c>
      <c r="AC455" t="s">
        <v>8</v>
      </c>
      <c r="AD455" s="49"/>
      <c r="AE455" s="49">
        <v>39687</v>
      </c>
      <c r="AF455" s="49">
        <v>39730</v>
      </c>
      <c r="AG455" s="49">
        <v>39488</v>
      </c>
      <c r="AH455" t="s">
        <v>7</v>
      </c>
      <c r="AQ455" t="s">
        <v>3241</v>
      </c>
      <c r="AS455">
        <v>36.479452054794521</v>
      </c>
      <c r="AT455">
        <v>0.47945205479452052</v>
      </c>
      <c r="AV455">
        <v>40260</v>
      </c>
      <c r="AW455">
        <v>40289</v>
      </c>
      <c r="AX455" t="s">
        <v>3139</v>
      </c>
      <c r="AY455">
        <v>40379</v>
      </c>
      <c r="AZ455" t="s">
        <v>6559</v>
      </c>
    </row>
    <row r="456" spans="1:52" x14ac:dyDescent="0.25">
      <c r="A456">
        <v>656</v>
      </c>
      <c r="B456" t="s">
        <v>6560</v>
      </c>
      <c r="C456" t="s">
        <v>6561</v>
      </c>
      <c r="D456" s="49">
        <v>40157</v>
      </c>
      <c r="E456" t="s">
        <v>6562</v>
      </c>
      <c r="F456" t="s">
        <v>30</v>
      </c>
      <c r="G456" t="s">
        <v>24</v>
      </c>
      <c r="H456" t="s">
        <v>53</v>
      </c>
      <c r="I456" t="s">
        <v>5684</v>
      </c>
      <c r="J456" t="s">
        <v>3756</v>
      </c>
      <c r="K456" t="s">
        <v>6174</v>
      </c>
      <c r="N456" t="s">
        <v>30</v>
      </c>
      <c r="O456" t="s">
        <v>6563</v>
      </c>
      <c r="P456" s="49">
        <v>30338</v>
      </c>
      <c r="Q456" t="s">
        <v>9</v>
      </c>
      <c r="R456">
        <v>97527504</v>
      </c>
      <c r="S456" t="s">
        <v>6564</v>
      </c>
      <c r="T456" t="s">
        <v>6565</v>
      </c>
      <c r="U456">
        <v>40025</v>
      </c>
      <c r="V456" t="s">
        <v>8</v>
      </c>
      <c r="W456" t="s">
        <v>197</v>
      </c>
      <c r="X456" s="49" t="s">
        <v>197</v>
      </c>
      <c r="Y456" t="s">
        <v>8</v>
      </c>
      <c r="Z456">
        <v>40029</v>
      </c>
      <c r="AA456" s="49" t="s">
        <v>197</v>
      </c>
      <c r="AB456" s="49">
        <v>40017</v>
      </c>
      <c r="AC456" t="s">
        <v>8</v>
      </c>
      <c r="AD456" s="49"/>
      <c r="AE456" s="49">
        <v>40086</v>
      </c>
      <c r="AF456" s="49">
        <v>40086</v>
      </c>
      <c r="AG456" s="49">
        <v>40099</v>
      </c>
      <c r="AH456" t="s">
        <v>7</v>
      </c>
      <c r="AQ456" t="s">
        <v>3241</v>
      </c>
      <c r="AS456">
        <v>35.073972602739723</v>
      </c>
      <c r="AT456">
        <v>5.0602739726027401</v>
      </c>
      <c r="AV456">
        <v>41975</v>
      </c>
      <c r="AW456">
        <v>42004</v>
      </c>
      <c r="AX456" t="s">
        <v>3139</v>
      </c>
      <c r="AY456">
        <v>42094</v>
      </c>
      <c r="AZ456" t="s">
        <v>6566</v>
      </c>
    </row>
    <row r="457" spans="1:52" x14ac:dyDescent="0.25">
      <c r="A457">
        <v>659</v>
      </c>
      <c r="B457" t="s">
        <v>6567</v>
      </c>
      <c r="C457" t="s">
        <v>6568</v>
      </c>
      <c r="D457" s="49">
        <v>40176</v>
      </c>
      <c r="E457" t="s">
        <v>6569</v>
      </c>
      <c r="F457" t="s">
        <v>6570</v>
      </c>
      <c r="G457" t="s">
        <v>35</v>
      </c>
      <c r="H457" t="s">
        <v>55</v>
      </c>
      <c r="J457" t="s">
        <v>212</v>
      </c>
      <c r="K457" t="s">
        <v>262</v>
      </c>
      <c r="N457" t="s">
        <v>190</v>
      </c>
      <c r="O457" t="s">
        <v>6571</v>
      </c>
      <c r="P457" s="49">
        <v>31405</v>
      </c>
      <c r="Q457" t="s">
        <v>9</v>
      </c>
      <c r="R457">
        <v>96520368</v>
      </c>
      <c r="S457" t="s">
        <v>6572</v>
      </c>
      <c r="T457" t="s">
        <v>6573</v>
      </c>
      <c r="U457">
        <v>39660</v>
      </c>
      <c r="V457" t="s">
        <v>8</v>
      </c>
      <c r="W457" t="s">
        <v>197</v>
      </c>
      <c r="X457" s="49">
        <v>41341</v>
      </c>
      <c r="Y457" t="s">
        <v>8</v>
      </c>
      <c r="Z457">
        <v>39720</v>
      </c>
      <c r="AA457" s="49">
        <v>41341</v>
      </c>
      <c r="AB457" s="49">
        <v>39682</v>
      </c>
      <c r="AC457" t="s">
        <v>8</v>
      </c>
      <c r="AD457" s="49"/>
      <c r="AE457" s="49">
        <v>39972</v>
      </c>
      <c r="AF457" s="49">
        <v>39974</v>
      </c>
      <c r="AG457" s="49">
        <v>39973</v>
      </c>
      <c r="AH457" t="s">
        <v>7</v>
      </c>
      <c r="AN457" t="s">
        <v>215</v>
      </c>
      <c r="AP457" t="s">
        <v>266</v>
      </c>
      <c r="AQ457" t="s">
        <v>3241</v>
      </c>
      <c r="AS457">
        <v>32.150684931506852</v>
      </c>
      <c r="AT457">
        <v>7.2465753424657535</v>
      </c>
      <c r="AU457" t="s">
        <v>8</v>
      </c>
      <c r="AV457">
        <v>42794</v>
      </c>
      <c r="AW457">
        <v>42821</v>
      </c>
      <c r="AX457" t="s">
        <v>3139</v>
      </c>
      <c r="AY457">
        <v>42911</v>
      </c>
      <c r="AZ457" t="s">
        <v>6574</v>
      </c>
    </row>
    <row r="458" spans="1:52" x14ac:dyDescent="0.25">
      <c r="A458">
        <v>663</v>
      </c>
      <c r="B458" t="s">
        <v>6575</v>
      </c>
      <c r="C458" t="s">
        <v>6576</v>
      </c>
      <c r="D458" s="49">
        <v>40189</v>
      </c>
      <c r="E458" t="s">
        <v>6577</v>
      </c>
      <c r="F458" t="s">
        <v>6578</v>
      </c>
      <c r="G458" t="s">
        <v>3954</v>
      </c>
      <c r="H458" t="s">
        <v>46</v>
      </c>
      <c r="I458" t="s">
        <v>3952</v>
      </c>
      <c r="J458" t="s">
        <v>3756</v>
      </c>
      <c r="K458" t="s">
        <v>30</v>
      </c>
      <c r="N458" t="s">
        <v>192</v>
      </c>
      <c r="O458" t="s">
        <v>6579</v>
      </c>
      <c r="P458" s="49">
        <v>25950</v>
      </c>
      <c r="Q458" t="s">
        <v>9</v>
      </c>
      <c r="R458">
        <v>98500707</v>
      </c>
      <c r="S458" t="s">
        <v>6580</v>
      </c>
      <c r="U458">
        <v>39227</v>
      </c>
      <c r="V458" t="s">
        <v>8</v>
      </c>
      <c r="W458" t="s">
        <v>258</v>
      </c>
      <c r="X458" s="49"/>
      <c r="Y458" t="s">
        <v>8</v>
      </c>
      <c r="Z458">
        <v>39237</v>
      </c>
      <c r="AA458" s="49"/>
      <c r="AB458" s="49">
        <v>39924</v>
      </c>
      <c r="AC458" t="s">
        <v>8</v>
      </c>
      <c r="AD458" s="49"/>
      <c r="AE458" s="49">
        <v>40235</v>
      </c>
      <c r="AF458" s="49">
        <v>40239</v>
      </c>
      <c r="AG458" s="49">
        <v>40242</v>
      </c>
      <c r="AH458" t="s">
        <v>7</v>
      </c>
      <c r="AQ458" t="s">
        <v>3241</v>
      </c>
      <c r="AS458">
        <v>47.095890410958901</v>
      </c>
      <c r="AT458">
        <v>1.463013698630137</v>
      </c>
      <c r="AV458">
        <v>40693</v>
      </c>
      <c r="AW458">
        <v>40723</v>
      </c>
      <c r="AX458" t="s">
        <v>3139</v>
      </c>
      <c r="AY458">
        <v>40813</v>
      </c>
      <c r="AZ458" t="s">
        <v>6581</v>
      </c>
    </row>
    <row r="459" spans="1:52" x14ac:dyDescent="0.25">
      <c r="A459">
        <v>665</v>
      </c>
      <c r="B459" t="s">
        <v>6582</v>
      </c>
      <c r="C459" t="s">
        <v>6583</v>
      </c>
      <c r="D459" s="49">
        <v>40240</v>
      </c>
      <c r="E459" t="s">
        <v>6584</v>
      </c>
      <c r="F459" t="s">
        <v>6585</v>
      </c>
      <c r="G459" t="s">
        <v>4841</v>
      </c>
      <c r="H459" t="s">
        <v>4842</v>
      </c>
      <c r="I459" t="s">
        <v>5378</v>
      </c>
      <c r="J459" t="s">
        <v>3756</v>
      </c>
      <c r="K459" t="s">
        <v>30</v>
      </c>
      <c r="N459" t="s">
        <v>190</v>
      </c>
      <c r="O459" t="s">
        <v>6586</v>
      </c>
      <c r="P459" s="49">
        <v>28858</v>
      </c>
      <c r="Q459" t="s">
        <v>9</v>
      </c>
      <c r="R459">
        <v>82004974</v>
      </c>
      <c r="S459" t="s">
        <v>6587</v>
      </c>
      <c r="T459" t="s">
        <v>6588</v>
      </c>
      <c r="U459">
        <v>39581</v>
      </c>
      <c r="V459" t="s">
        <v>8</v>
      </c>
      <c r="W459">
        <v>39697</v>
      </c>
      <c r="X459" s="49">
        <v>41393</v>
      </c>
      <c r="Y459" t="s">
        <v>8</v>
      </c>
      <c r="Z459">
        <v>39594</v>
      </c>
      <c r="AA459" s="49">
        <v>41367</v>
      </c>
      <c r="AB459" s="49">
        <v>39484</v>
      </c>
      <c r="AC459" t="s">
        <v>8</v>
      </c>
      <c r="AD459" s="49"/>
      <c r="AE459" s="49">
        <v>40238</v>
      </c>
      <c r="AF459" s="49">
        <v>40262</v>
      </c>
      <c r="AG459" s="49">
        <v>40269</v>
      </c>
      <c r="AH459" t="s">
        <v>7</v>
      </c>
      <c r="AQ459" t="s">
        <v>3241</v>
      </c>
      <c r="AS459">
        <v>39.128767123287673</v>
      </c>
      <c r="AT459">
        <v>4.4136986301369863</v>
      </c>
      <c r="AV459">
        <v>41813</v>
      </c>
      <c r="AW459">
        <v>41851</v>
      </c>
      <c r="AX459" t="s">
        <v>3139</v>
      </c>
      <c r="AY459">
        <v>41941</v>
      </c>
      <c r="AZ459" t="s">
        <v>6589</v>
      </c>
    </row>
    <row r="460" spans="1:52" x14ac:dyDescent="0.25">
      <c r="A460">
        <v>666</v>
      </c>
      <c r="B460" t="s">
        <v>6590</v>
      </c>
      <c r="C460" t="s">
        <v>6591</v>
      </c>
      <c r="D460" s="49">
        <v>40241</v>
      </c>
      <c r="E460" t="s">
        <v>6592</v>
      </c>
      <c r="F460" t="s">
        <v>6593</v>
      </c>
      <c r="G460" t="s">
        <v>4667</v>
      </c>
      <c r="H460" t="s">
        <v>48</v>
      </c>
      <c r="J460" t="s">
        <v>3756</v>
      </c>
      <c r="K460" t="s">
        <v>30</v>
      </c>
      <c r="N460" t="s">
        <v>190</v>
      </c>
      <c r="O460" t="s">
        <v>6594</v>
      </c>
      <c r="P460" s="49">
        <v>29126</v>
      </c>
      <c r="Q460" t="s">
        <v>9</v>
      </c>
      <c r="R460">
        <v>97892270</v>
      </c>
      <c r="S460" t="s">
        <v>6595</v>
      </c>
      <c r="T460" t="s">
        <v>6596</v>
      </c>
      <c r="U460">
        <v>39556</v>
      </c>
      <c r="V460" t="s">
        <v>8</v>
      </c>
      <c r="W460">
        <v>39563</v>
      </c>
      <c r="X460" s="49">
        <v>41080</v>
      </c>
      <c r="Y460" t="s">
        <v>8</v>
      </c>
      <c r="Z460">
        <v>39568</v>
      </c>
      <c r="AA460" s="49">
        <v>41088</v>
      </c>
      <c r="AB460" s="49">
        <v>39582</v>
      </c>
      <c r="AC460" t="s">
        <v>8</v>
      </c>
      <c r="AD460" s="49"/>
      <c r="AE460" s="49">
        <v>40574</v>
      </c>
      <c r="AF460" s="49">
        <v>40588</v>
      </c>
      <c r="AG460" s="49">
        <v>40597</v>
      </c>
      <c r="AH460" t="s">
        <v>7</v>
      </c>
      <c r="AQ460" t="s">
        <v>3241</v>
      </c>
      <c r="AS460">
        <v>38.394520547945206</v>
      </c>
      <c r="AT460">
        <v>3.8328767123287673</v>
      </c>
      <c r="AV460">
        <v>41610</v>
      </c>
      <c r="AW460">
        <v>41640</v>
      </c>
      <c r="AX460" t="s">
        <v>3139</v>
      </c>
      <c r="AY460">
        <v>41730</v>
      </c>
      <c r="AZ460" t="s">
        <v>6597</v>
      </c>
    </row>
    <row r="461" spans="1:52" x14ac:dyDescent="0.25">
      <c r="A461">
        <v>667</v>
      </c>
      <c r="B461" t="s">
        <v>6598</v>
      </c>
      <c r="C461" t="s">
        <v>6599</v>
      </c>
      <c r="D461" s="49">
        <v>40255</v>
      </c>
      <c r="E461" t="s">
        <v>6600</v>
      </c>
      <c r="F461" t="s">
        <v>6601</v>
      </c>
      <c r="G461" t="s">
        <v>24</v>
      </c>
      <c r="H461" t="s">
        <v>53</v>
      </c>
      <c r="J461" t="s">
        <v>3756</v>
      </c>
      <c r="K461" t="s">
        <v>6569</v>
      </c>
      <c r="N461" t="s">
        <v>190</v>
      </c>
      <c r="O461" t="s">
        <v>6602</v>
      </c>
      <c r="P461" s="49">
        <v>26402</v>
      </c>
      <c r="Q461" t="s">
        <v>9</v>
      </c>
      <c r="R461">
        <v>81632820</v>
      </c>
      <c r="S461" t="s">
        <v>6603</v>
      </c>
      <c r="U461">
        <v>39016</v>
      </c>
      <c r="V461" t="s">
        <v>7</v>
      </c>
      <c r="W461">
        <v>40161</v>
      </c>
      <c r="X461" s="49"/>
      <c r="Y461" t="s">
        <v>8</v>
      </c>
      <c r="Z461">
        <v>39265</v>
      </c>
      <c r="AA461" s="49"/>
      <c r="AB461" s="49">
        <v>39282</v>
      </c>
      <c r="AC461" t="s">
        <v>225</v>
      </c>
      <c r="AD461" s="49">
        <v>39416</v>
      </c>
      <c r="AE461" s="49">
        <v>39429</v>
      </c>
      <c r="AF461" s="49">
        <v>39416</v>
      </c>
      <c r="AG461" s="49">
        <v>39429</v>
      </c>
      <c r="AH461" t="s">
        <v>7</v>
      </c>
      <c r="AQ461" t="s">
        <v>3241</v>
      </c>
      <c r="AS461">
        <v>45.857534246575341</v>
      </c>
      <c r="AT461">
        <v>0.40547945205479452</v>
      </c>
      <c r="AV461">
        <v>40373</v>
      </c>
      <c r="AW461">
        <v>40403</v>
      </c>
      <c r="AX461" t="s">
        <v>3139</v>
      </c>
      <c r="AY461">
        <v>40493</v>
      </c>
      <c r="AZ461" t="s">
        <v>6604</v>
      </c>
    </row>
    <row r="462" spans="1:52" x14ac:dyDescent="0.25">
      <c r="A462">
        <v>668</v>
      </c>
      <c r="B462" t="s">
        <v>6605</v>
      </c>
      <c r="C462" t="s">
        <v>6606</v>
      </c>
      <c r="D462" s="49">
        <v>40259</v>
      </c>
      <c r="E462" t="s">
        <v>94</v>
      </c>
      <c r="F462" t="s">
        <v>268</v>
      </c>
      <c r="G462" t="s">
        <v>24</v>
      </c>
      <c r="H462" t="s">
        <v>53</v>
      </c>
      <c r="I462" t="s">
        <v>4918</v>
      </c>
      <c r="J462" t="s">
        <v>5749</v>
      </c>
      <c r="K462" t="s">
        <v>30</v>
      </c>
      <c r="N462" t="s">
        <v>190</v>
      </c>
      <c r="O462" t="s">
        <v>93</v>
      </c>
      <c r="P462" s="49">
        <v>29287</v>
      </c>
      <c r="Q462" t="s">
        <v>9</v>
      </c>
      <c r="R462">
        <v>90462100</v>
      </c>
      <c r="S462" t="s">
        <v>269</v>
      </c>
      <c r="U462">
        <v>37853</v>
      </c>
      <c r="V462" t="s">
        <v>8</v>
      </c>
      <c r="W462" t="s">
        <v>1829</v>
      </c>
      <c r="X462" s="49"/>
      <c r="Y462" t="s">
        <v>8</v>
      </c>
      <c r="Z462" t="s">
        <v>3486</v>
      </c>
      <c r="AA462" s="49"/>
      <c r="AB462" s="49">
        <v>37545</v>
      </c>
      <c r="AC462" t="s">
        <v>8</v>
      </c>
      <c r="AD462" s="49"/>
      <c r="AE462" s="49">
        <v>37616</v>
      </c>
      <c r="AF462" s="49">
        <v>37882</v>
      </c>
      <c r="AG462" s="49">
        <v>37992</v>
      </c>
      <c r="AH462" t="s">
        <v>7</v>
      </c>
      <c r="AQ462" t="s">
        <v>3241</v>
      </c>
      <c r="AS462">
        <v>37.953424657534249</v>
      </c>
      <c r="AT462">
        <v>0.60547945205479448</v>
      </c>
      <c r="AV462">
        <v>40475</v>
      </c>
      <c r="AW462">
        <v>40480</v>
      </c>
      <c r="AX462" t="s">
        <v>3139</v>
      </c>
      <c r="AY462">
        <v>40570</v>
      </c>
      <c r="AZ462" t="s">
        <v>6604</v>
      </c>
    </row>
    <row r="463" spans="1:52" x14ac:dyDescent="0.25">
      <c r="A463">
        <v>669</v>
      </c>
      <c r="B463" t="s">
        <v>6607</v>
      </c>
      <c r="C463" t="s">
        <v>6608</v>
      </c>
      <c r="D463" s="49">
        <v>40269</v>
      </c>
      <c r="E463" t="s">
        <v>6609</v>
      </c>
      <c r="F463" t="s">
        <v>6610</v>
      </c>
      <c r="G463" t="s">
        <v>23</v>
      </c>
      <c r="H463" t="s">
        <v>4788</v>
      </c>
      <c r="I463" t="s">
        <v>72</v>
      </c>
      <c r="J463" t="s">
        <v>3756</v>
      </c>
      <c r="K463" t="s">
        <v>30</v>
      </c>
      <c r="N463" t="s">
        <v>190</v>
      </c>
      <c r="O463" t="s">
        <v>6611</v>
      </c>
      <c r="P463" s="49">
        <v>26687</v>
      </c>
      <c r="Q463" t="s">
        <v>9</v>
      </c>
      <c r="R463">
        <v>97557204</v>
      </c>
      <c r="S463" t="s">
        <v>6612</v>
      </c>
      <c r="U463">
        <v>39596</v>
      </c>
      <c r="V463" t="s">
        <v>8</v>
      </c>
      <c r="W463" t="s">
        <v>258</v>
      </c>
      <c r="X463" s="49"/>
      <c r="Y463" t="s">
        <v>8</v>
      </c>
      <c r="Z463">
        <v>39615</v>
      </c>
      <c r="AA463" s="49"/>
      <c r="AB463" s="49">
        <v>39629</v>
      </c>
      <c r="AD463" s="49"/>
      <c r="AE463" s="49"/>
      <c r="AF463" s="49"/>
      <c r="AG463" s="49"/>
      <c r="AH463" t="s">
        <v>7</v>
      </c>
      <c r="AQ463" t="s">
        <v>3241</v>
      </c>
      <c r="AS463">
        <v>45.076712328767123</v>
      </c>
      <c r="AT463">
        <v>0.32054794520547947</v>
      </c>
      <c r="AV463">
        <v>40357</v>
      </c>
      <c r="AW463">
        <v>40386</v>
      </c>
      <c r="AX463" t="s">
        <v>3139</v>
      </c>
      <c r="AY463">
        <v>40476</v>
      </c>
      <c r="AZ463" t="s">
        <v>6613</v>
      </c>
    </row>
    <row r="464" spans="1:52" x14ac:dyDescent="0.25">
      <c r="A464">
        <v>670</v>
      </c>
      <c r="B464" t="s">
        <v>6614</v>
      </c>
      <c r="C464" t="s">
        <v>6615</v>
      </c>
      <c r="D464" s="49">
        <v>40269</v>
      </c>
      <c r="E464" t="s">
        <v>6616</v>
      </c>
      <c r="F464" t="s">
        <v>6617</v>
      </c>
      <c r="G464" t="s">
        <v>23</v>
      </c>
      <c r="H464" t="s">
        <v>4788</v>
      </c>
      <c r="I464" t="s">
        <v>72</v>
      </c>
      <c r="J464" t="s">
        <v>3756</v>
      </c>
      <c r="K464" t="s">
        <v>30</v>
      </c>
      <c r="N464" t="s">
        <v>190</v>
      </c>
      <c r="O464" t="s">
        <v>6618</v>
      </c>
      <c r="P464" s="49">
        <v>29776</v>
      </c>
      <c r="Q464" t="s">
        <v>9</v>
      </c>
      <c r="R464">
        <v>97549936</v>
      </c>
      <c r="S464" t="s">
        <v>6619</v>
      </c>
      <c r="U464">
        <v>39563</v>
      </c>
      <c r="V464" t="s">
        <v>8</v>
      </c>
      <c r="W464">
        <v>39542</v>
      </c>
      <c r="X464" s="49"/>
      <c r="Y464" t="s">
        <v>8</v>
      </c>
      <c r="Z464">
        <v>39603</v>
      </c>
      <c r="AA464" s="49"/>
      <c r="AB464" s="49">
        <v>39576</v>
      </c>
      <c r="AC464" t="s">
        <v>8</v>
      </c>
      <c r="AD464" s="49"/>
      <c r="AE464" s="49">
        <v>40102</v>
      </c>
      <c r="AF464" s="49">
        <v>40109</v>
      </c>
      <c r="AG464" s="49">
        <v>40294</v>
      </c>
      <c r="AH464" t="s">
        <v>7</v>
      </c>
      <c r="AQ464" t="s">
        <v>3241</v>
      </c>
      <c r="AS464">
        <v>36.613698630136987</v>
      </c>
      <c r="AT464">
        <v>0.90410958904109584</v>
      </c>
      <c r="AV464">
        <v>40570</v>
      </c>
      <c r="AW464">
        <v>40599</v>
      </c>
      <c r="AX464" t="s">
        <v>3139</v>
      </c>
      <c r="AY464">
        <v>40689</v>
      </c>
      <c r="AZ464" t="s">
        <v>6620</v>
      </c>
    </row>
    <row r="465" spans="1:52" x14ac:dyDescent="0.25">
      <c r="A465">
        <v>671</v>
      </c>
      <c r="B465" t="s">
        <v>6621</v>
      </c>
      <c r="C465" t="s">
        <v>6622</v>
      </c>
      <c r="D465" s="49">
        <v>40288</v>
      </c>
      <c r="E465" t="s">
        <v>6623</v>
      </c>
      <c r="F465" t="s">
        <v>6624</v>
      </c>
      <c r="G465" t="s">
        <v>23</v>
      </c>
      <c r="H465" t="s">
        <v>222</v>
      </c>
      <c r="J465" t="s">
        <v>212</v>
      </c>
      <c r="K465" t="s">
        <v>30</v>
      </c>
      <c r="N465" t="s">
        <v>190</v>
      </c>
      <c r="O465" t="s">
        <v>6625</v>
      </c>
      <c r="P465" s="49">
        <v>29214</v>
      </c>
      <c r="Q465" t="s">
        <v>9</v>
      </c>
      <c r="R465">
        <v>96775522</v>
      </c>
      <c r="S465" t="s">
        <v>6626</v>
      </c>
      <c r="T465" t="s">
        <v>6627</v>
      </c>
      <c r="U465">
        <v>39727</v>
      </c>
      <c r="V465" t="s">
        <v>8</v>
      </c>
      <c r="W465">
        <v>40089</v>
      </c>
      <c r="X465" s="49">
        <v>41451</v>
      </c>
      <c r="Y465" t="s">
        <v>8</v>
      </c>
      <c r="Z465">
        <v>39626</v>
      </c>
      <c r="AA465" s="49">
        <v>41450</v>
      </c>
      <c r="AB465" s="49">
        <v>39644</v>
      </c>
      <c r="AC465" t="s">
        <v>7</v>
      </c>
      <c r="AD465" s="49"/>
      <c r="AE465" s="49"/>
      <c r="AF465" s="49"/>
      <c r="AG465" s="49"/>
      <c r="AH465" t="s">
        <v>7</v>
      </c>
      <c r="AP465" t="s">
        <v>266</v>
      </c>
      <c r="AQ465" t="s">
        <v>3241</v>
      </c>
      <c r="AS465">
        <v>38.153424657534245</v>
      </c>
      <c r="AT465">
        <v>7.2</v>
      </c>
      <c r="AU465" t="s">
        <v>8</v>
      </c>
      <c r="AV465">
        <v>42887</v>
      </c>
      <c r="AW465">
        <v>42916</v>
      </c>
      <c r="AX465" t="s">
        <v>3139</v>
      </c>
      <c r="AY465">
        <v>43006</v>
      </c>
      <c r="AZ465" t="s">
        <v>6628</v>
      </c>
    </row>
    <row r="466" spans="1:52" x14ac:dyDescent="0.25">
      <c r="A466">
        <v>672</v>
      </c>
      <c r="B466" t="s">
        <v>6629</v>
      </c>
      <c r="C466" t="s">
        <v>6630</v>
      </c>
      <c r="D466" s="49">
        <v>40301</v>
      </c>
      <c r="E466" t="s">
        <v>6631</v>
      </c>
      <c r="F466" t="s">
        <v>6632</v>
      </c>
      <c r="G466" t="s">
        <v>4459</v>
      </c>
      <c r="H466" t="s">
        <v>41</v>
      </c>
      <c r="J466" t="s">
        <v>212</v>
      </c>
      <c r="K466" t="s">
        <v>30</v>
      </c>
      <c r="N466" t="s">
        <v>192</v>
      </c>
      <c r="O466" t="s">
        <v>6633</v>
      </c>
      <c r="P466" s="49">
        <v>23874</v>
      </c>
      <c r="Q466" t="s">
        <v>9</v>
      </c>
      <c r="R466">
        <v>98452248</v>
      </c>
      <c r="S466" t="s">
        <v>6634</v>
      </c>
      <c r="T466" t="s">
        <v>6635</v>
      </c>
      <c r="U466" t="s">
        <v>191</v>
      </c>
      <c r="V466" t="s">
        <v>8</v>
      </c>
      <c r="W466" t="s">
        <v>197</v>
      </c>
      <c r="X466" s="49">
        <v>41330</v>
      </c>
      <c r="Y466" t="s">
        <v>8</v>
      </c>
      <c r="Z466" t="s">
        <v>197</v>
      </c>
      <c r="AA466" s="49">
        <v>41330</v>
      </c>
      <c r="AB466" s="49">
        <v>37393</v>
      </c>
      <c r="AC466" t="s">
        <v>8</v>
      </c>
      <c r="AD466" s="49"/>
      <c r="AE466" s="49">
        <v>37868</v>
      </c>
      <c r="AF466" s="49">
        <v>37875</v>
      </c>
      <c r="AG466" s="49">
        <v>38170</v>
      </c>
      <c r="AH466" t="s">
        <v>7</v>
      </c>
      <c r="AN466" t="s">
        <v>215</v>
      </c>
      <c r="AP466" t="s">
        <v>266</v>
      </c>
      <c r="AQ466" t="s">
        <v>3241</v>
      </c>
      <c r="AS466">
        <v>52.783561643835618</v>
      </c>
      <c r="AT466">
        <v>6.2054794520547949</v>
      </c>
      <c r="AU466" t="s">
        <v>8</v>
      </c>
      <c r="AV466">
        <v>42551</v>
      </c>
      <c r="AW466">
        <v>42566</v>
      </c>
      <c r="AX466" t="s">
        <v>3139</v>
      </c>
      <c r="AY466">
        <v>42656</v>
      </c>
      <c r="AZ466" t="s">
        <v>6636</v>
      </c>
    </row>
    <row r="467" spans="1:52" x14ac:dyDescent="0.25">
      <c r="A467">
        <v>674</v>
      </c>
      <c r="B467" t="s">
        <v>6637</v>
      </c>
      <c r="C467" t="s">
        <v>6638</v>
      </c>
      <c r="D467" s="49">
        <v>40318</v>
      </c>
      <c r="E467" t="s">
        <v>6639</v>
      </c>
      <c r="F467" t="s">
        <v>30</v>
      </c>
      <c r="G467" t="s">
        <v>23</v>
      </c>
      <c r="H467" t="s">
        <v>4788</v>
      </c>
      <c r="I467" t="s">
        <v>6159</v>
      </c>
      <c r="J467" t="s">
        <v>3756</v>
      </c>
      <c r="K467" t="s">
        <v>30</v>
      </c>
      <c r="N467" t="s">
        <v>30</v>
      </c>
      <c r="O467" t="s">
        <v>6640</v>
      </c>
      <c r="P467" s="49">
        <v>28045</v>
      </c>
      <c r="Q467" t="s">
        <v>9</v>
      </c>
      <c r="R467">
        <v>91858491</v>
      </c>
      <c r="S467" t="s">
        <v>6641</v>
      </c>
      <c r="T467" t="s">
        <v>6642</v>
      </c>
      <c r="U467">
        <v>39596</v>
      </c>
      <c r="V467" t="s">
        <v>8</v>
      </c>
      <c r="W467" t="s">
        <v>197</v>
      </c>
      <c r="X467" s="49">
        <v>41417</v>
      </c>
      <c r="Y467" t="s">
        <v>8</v>
      </c>
      <c r="Z467">
        <v>39624</v>
      </c>
      <c r="AA467" s="49">
        <v>41421</v>
      </c>
      <c r="AB467" s="49">
        <v>39629</v>
      </c>
      <c r="AC467" t="s">
        <v>7</v>
      </c>
      <c r="AD467" s="49"/>
      <c r="AE467" s="49"/>
      <c r="AF467" s="49"/>
      <c r="AG467" s="49"/>
      <c r="AH467" t="s">
        <v>7</v>
      </c>
      <c r="AQ467" t="s">
        <v>3241</v>
      </c>
      <c r="AS467">
        <v>41.356164383561641</v>
      </c>
      <c r="AT467">
        <v>4.1863013698630134</v>
      </c>
      <c r="AV467">
        <v>41817</v>
      </c>
      <c r="AW467">
        <v>41846</v>
      </c>
      <c r="AX467" t="s">
        <v>3139</v>
      </c>
      <c r="AY467">
        <v>41936</v>
      </c>
      <c r="AZ467" t="s">
        <v>6643</v>
      </c>
    </row>
    <row r="468" spans="1:52" x14ac:dyDescent="0.25">
      <c r="A468">
        <v>675</v>
      </c>
      <c r="B468" t="s">
        <v>6644</v>
      </c>
      <c r="C468" t="s">
        <v>6645</v>
      </c>
      <c r="D468" s="49">
        <v>40323</v>
      </c>
      <c r="E468" t="s">
        <v>6646</v>
      </c>
      <c r="F468" t="s">
        <v>6647</v>
      </c>
      <c r="G468" t="s">
        <v>24</v>
      </c>
      <c r="H468" t="s">
        <v>53</v>
      </c>
      <c r="I468" t="s">
        <v>5521</v>
      </c>
      <c r="J468" t="s">
        <v>3756</v>
      </c>
      <c r="K468" t="s">
        <v>30</v>
      </c>
      <c r="N468" t="s">
        <v>192</v>
      </c>
      <c r="O468" t="s">
        <v>6648</v>
      </c>
      <c r="P468" s="49">
        <v>27762</v>
      </c>
      <c r="Q468" t="s">
        <v>30</v>
      </c>
      <c r="R468">
        <v>92980175</v>
      </c>
      <c r="S468" t="s">
        <v>6649</v>
      </c>
      <c r="U468" t="s">
        <v>8</v>
      </c>
      <c r="V468">
        <v>41354</v>
      </c>
      <c r="W468" t="s">
        <v>8</v>
      </c>
      <c r="X468" s="49">
        <v>40129</v>
      </c>
      <c r="Y468">
        <v>40126</v>
      </c>
      <c r="Z468" t="s">
        <v>8</v>
      </c>
      <c r="AA468" s="49">
        <v>40002</v>
      </c>
      <c r="AB468" s="49">
        <v>39855</v>
      </c>
      <c r="AC468" t="s">
        <v>7</v>
      </c>
      <c r="AD468" s="49"/>
      <c r="AE468" s="49"/>
      <c r="AF468" s="49"/>
      <c r="AG468" s="49"/>
      <c r="AH468">
        <v>41390</v>
      </c>
      <c r="AQ468" t="s">
        <v>3241</v>
      </c>
      <c r="AS468">
        <v>42.131506849315066</v>
      </c>
      <c r="AT468">
        <v>3.1369863013698631</v>
      </c>
      <c r="AV468">
        <v>41439</v>
      </c>
      <c r="AW468">
        <v>41468</v>
      </c>
      <c r="AX468" t="s">
        <v>3139</v>
      </c>
      <c r="AY468">
        <v>41558</v>
      </c>
      <c r="AZ468" t="s">
        <v>5012</v>
      </c>
    </row>
    <row r="469" spans="1:52" x14ac:dyDescent="0.25">
      <c r="A469">
        <v>677</v>
      </c>
      <c r="B469" t="s">
        <v>6650</v>
      </c>
      <c r="C469" t="s">
        <v>6651</v>
      </c>
      <c r="D469" s="49">
        <v>40331</v>
      </c>
      <c r="E469" t="s">
        <v>6652</v>
      </c>
      <c r="F469" t="s">
        <v>6653</v>
      </c>
      <c r="G469" t="s">
        <v>3799</v>
      </c>
      <c r="H469" t="s">
        <v>3800</v>
      </c>
      <c r="J469" t="s">
        <v>3756</v>
      </c>
      <c r="K469" t="s">
        <v>30</v>
      </c>
      <c r="N469" t="s">
        <v>190</v>
      </c>
      <c r="O469" t="s">
        <v>6654</v>
      </c>
      <c r="P469" s="49">
        <v>25949</v>
      </c>
      <c r="Q469" t="s">
        <v>9</v>
      </c>
      <c r="R469">
        <v>96846843</v>
      </c>
      <c r="S469" t="s">
        <v>6655</v>
      </c>
      <c r="T469" t="s">
        <v>6656</v>
      </c>
      <c r="U469">
        <v>40161</v>
      </c>
      <c r="V469" t="s">
        <v>8</v>
      </c>
      <c r="W469" t="s">
        <v>197</v>
      </c>
      <c r="X469" s="49">
        <v>41107</v>
      </c>
      <c r="Y469" t="s">
        <v>8</v>
      </c>
      <c r="Z469">
        <v>40140</v>
      </c>
      <c r="AA469" s="49">
        <v>41087</v>
      </c>
      <c r="AB469" s="49">
        <v>40210</v>
      </c>
      <c r="AC469" t="s">
        <v>8</v>
      </c>
      <c r="AD469" s="49"/>
      <c r="AE469" s="49">
        <v>40247</v>
      </c>
      <c r="AF469" s="49">
        <v>40266</v>
      </c>
      <c r="AG469" s="49">
        <v>40284</v>
      </c>
      <c r="AH469" t="s">
        <v>7</v>
      </c>
      <c r="AN469" t="s">
        <v>215</v>
      </c>
      <c r="AP469" t="s">
        <v>266</v>
      </c>
      <c r="AQ469" t="s">
        <v>3241</v>
      </c>
      <c r="AS469">
        <v>47.098630136986301</v>
      </c>
      <c r="AT469">
        <v>5.7863013698630139</v>
      </c>
      <c r="AV469">
        <v>42419</v>
      </c>
      <c r="AW469">
        <v>42443</v>
      </c>
      <c r="AX469" t="s">
        <v>3139</v>
      </c>
      <c r="AY469">
        <v>42533</v>
      </c>
      <c r="AZ469" t="s">
        <v>4415</v>
      </c>
    </row>
    <row r="470" spans="1:52" x14ac:dyDescent="0.25">
      <c r="A470">
        <v>682</v>
      </c>
      <c r="B470" t="s">
        <v>6657</v>
      </c>
      <c r="C470" t="s">
        <v>6658</v>
      </c>
      <c r="D470" s="49">
        <v>40344</v>
      </c>
      <c r="E470" t="s">
        <v>6659</v>
      </c>
      <c r="F470" t="s">
        <v>6660</v>
      </c>
      <c r="G470" t="s">
        <v>24</v>
      </c>
      <c r="H470" t="s">
        <v>53</v>
      </c>
      <c r="J470" t="s">
        <v>3756</v>
      </c>
      <c r="K470" t="s">
        <v>30</v>
      </c>
      <c r="N470" t="s">
        <v>190</v>
      </c>
      <c r="O470" t="s">
        <v>6661</v>
      </c>
      <c r="P470" s="49">
        <v>30459</v>
      </c>
      <c r="Q470" t="s">
        <v>9</v>
      </c>
      <c r="R470">
        <v>91724846</v>
      </c>
      <c r="S470" t="s">
        <v>6662</v>
      </c>
      <c r="U470">
        <v>40198</v>
      </c>
      <c r="V470" t="s">
        <v>8</v>
      </c>
      <c r="W470">
        <v>40319</v>
      </c>
      <c r="X470" s="49"/>
      <c r="Y470" t="s">
        <v>8</v>
      </c>
      <c r="Z470">
        <v>40207</v>
      </c>
      <c r="AA470" s="49"/>
      <c r="AB470" s="49">
        <v>40219</v>
      </c>
      <c r="AC470" t="s">
        <v>7</v>
      </c>
      <c r="AD470" s="49"/>
      <c r="AE470" s="49"/>
      <c r="AF470" s="49"/>
      <c r="AG470" s="49"/>
      <c r="AH470" t="s">
        <v>30</v>
      </c>
      <c r="AQ470" t="s">
        <v>3241</v>
      </c>
      <c r="AS470">
        <v>34.742465753424661</v>
      </c>
      <c r="AT470">
        <v>1.8821917808219177</v>
      </c>
      <c r="AV470">
        <v>40973</v>
      </c>
      <c r="AW470">
        <v>41031</v>
      </c>
      <c r="AX470" t="s">
        <v>3139</v>
      </c>
      <c r="AY470">
        <v>41121</v>
      </c>
      <c r="AZ470" t="s">
        <v>6663</v>
      </c>
    </row>
    <row r="471" spans="1:52" x14ac:dyDescent="0.25">
      <c r="A471">
        <v>683</v>
      </c>
      <c r="B471" t="s">
        <v>6664</v>
      </c>
      <c r="C471" t="s">
        <v>6665</v>
      </c>
      <c r="D471" s="49">
        <v>40359</v>
      </c>
      <c r="E471" t="s">
        <v>6666</v>
      </c>
      <c r="F471" t="s">
        <v>6667</v>
      </c>
      <c r="G471" t="s">
        <v>23</v>
      </c>
      <c r="H471" t="s">
        <v>213</v>
      </c>
      <c r="I471" t="s">
        <v>6666</v>
      </c>
      <c r="J471" t="s">
        <v>207</v>
      </c>
      <c r="K471" t="s">
        <v>30</v>
      </c>
      <c r="N471" t="s">
        <v>190</v>
      </c>
      <c r="O471" t="s">
        <v>6668</v>
      </c>
      <c r="P471" s="49">
        <v>28554</v>
      </c>
      <c r="Q471" t="s">
        <v>9</v>
      </c>
      <c r="R471">
        <v>97689550</v>
      </c>
      <c r="S471" t="s">
        <v>6669</v>
      </c>
      <c r="T471" t="s">
        <v>6670</v>
      </c>
      <c r="U471">
        <v>39065</v>
      </c>
      <c r="V471" t="s">
        <v>8</v>
      </c>
      <c r="W471" t="s">
        <v>197</v>
      </c>
      <c r="X471" s="49">
        <v>40914</v>
      </c>
      <c r="Y471" t="s">
        <v>8</v>
      </c>
      <c r="Z471">
        <v>39153</v>
      </c>
      <c r="AA471" s="49">
        <v>40925</v>
      </c>
      <c r="AB471" s="49">
        <v>39156</v>
      </c>
      <c r="AC471" t="s">
        <v>8</v>
      </c>
      <c r="AD471" s="49"/>
      <c r="AE471" s="49">
        <v>40394</v>
      </c>
      <c r="AF471" s="49">
        <v>40403</v>
      </c>
      <c r="AG471" s="49">
        <v>40417</v>
      </c>
      <c r="AH471" t="s">
        <v>7</v>
      </c>
      <c r="AP471" t="s">
        <v>266</v>
      </c>
      <c r="AQ471" t="s">
        <v>3241</v>
      </c>
      <c r="AS471">
        <v>39.961643835616435</v>
      </c>
      <c r="AT471">
        <v>5.0109589041095894</v>
      </c>
      <c r="AV471">
        <v>42159</v>
      </c>
      <c r="AW471">
        <v>42188</v>
      </c>
      <c r="AX471" t="s">
        <v>30</v>
      </c>
      <c r="AY471">
        <v>42278</v>
      </c>
      <c r="AZ471" t="s">
        <v>6671</v>
      </c>
    </row>
    <row r="472" spans="1:52" x14ac:dyDescent="0.25">
      <c r="A472">
        <v>686</v>
      </c>
      <c r="B472" t="s">
        <v>6672</v>
      </c>
      <c r="C472" t="s">
        <v>6673</v>
      </c>
      <c r="D472" s="49">
        <v>40430</v>
      </c>
      <c r="E472" t="s">
        <v>6674</v>
      </c>
      <c r="F472" t="s">
        <v>30</v>
      </c>
      <c r="G472" t="s">
        <v>23</v>
      </c>
      <c r="H472" t="s">
        <v>4788</v>
      </c>
      <c r="I472" t="s">
        <v>6243</v>
      </c>
      <c r="J472" t="s">
        <v>3756</v>
      </c>
      <c r="K472" t="s">
        <v>6675</v>
      </c>
      <c r="N472" t="s">
        <v>192</v>
      </c>
      <c r="O472" t="s">
        <v>6676</v>
      </c>
      <c r="P472" s="49">
        <v>24533</v>
      </c>
      <c r="Q472" t="s">
        <v>4782</v>
      </c>
      <c r="R472">
        <v>91873400</v>
      </c>
      <c r="S472" t="s">
        <v>6677</v>
      </c>
      <c r="U472">
        <v>40322</v>
      </c>
      <c r="V472" t="s">
        <v>8</v>
      </c>
      <c r="W472">
        <v>40340</v>
      </c>
      <c r="X472" s="49"/>
      <c r="Y472" t="s">
        <v>8</v>
      </c>
      <c r="Z472">
        <v>40350</v>
      </c>
      <c r="AA472" s="49"/>
      <c r="AB472" s="49">
        <v>40480</v>
      </c>
      <c r="AC472" t="s">
        <v>7</v>
      </c>
      <c r="AD472" s="49"/>
      <c r="AE472" s="49"/>
      <c r="AF472" s="49"/>
      <c r="AG472" s="49"/>
      <c r="AH472" t="s">
        <v>7</v>
      </c>
      <c r="AQ472" t="s">
        <v>3241</v>
      </c>
      <c r="AS472">
        <v>50.978082191780821</v>
      </c>
      <c r="AT472">
        <v>0.68767123287671228</v>
      </c>
      <c r="AV472">
        <v>40652</v>
      </c>
      <c r="AW472">
        <v>40681</v>
      </c>
      <c r="AX472" t="s">
        <v>6678</v>
      </c>
      <c r="AY472">
        <v>40771</v>
      </c>
      <c r="AZ472" t="s">
        <v>30</v>
      </c>
    </row>
    <row r="473" spans="1:52" x14ac:dyDescent="0.25">
      <c r="A473">
        <v>688</v>
      </c>
      <c r="B473" t="s">
        <v>6679</v>
      </c>
      <c r="D473" s="49">
        <v>40458</v>
      </c>
      <c r="E473" t="s">
        <v>6680</v>
      </c>
      <c r="G473" t="s">
        <v>24</v>
      </c>
      <c r="H473" t="s">
        <v>53</v>
      </c>
      <c r="J473" t="s">
        <v>3756</v>
      </c>
      <c r="O473" t="s">
        <v>6681</v>
      </c>
      <c r="P473" s="49"/>
      <c r="S473" t="s">
        <v>6682</v>
      </c>
      <c r="X473" s="49"/>
      <c r="AA473" s="49"/>
      <c r="AB473" s="49"/>
      <c r="AD473" s="49"/>
      <c r="AE473" s="49"/>
      <c r="AF473" s="49"/>
      <c r="AG473" s="49"/>
      <c r="AQ473" t="s">
        <v>3241</v>
      </c>
      <c r="AT473" t="s">
        <v>1866</v>
      </c>
      <c r="AY473" t="s">
        <v>1866</v>
      </c>
    </row>
    <row r="474" spans="1:52" x14ac:dyDescent="0.25">
      <c r="A474">
        <v>689</v>
      </c>
      <c r="B474" t="s">
        <v>6683</v>
      </c>
      <c r="C474" t="s">
        <v>6684</v>
      </c>
      <c r="D474" s="49">
        <v>40456</v>
      </c>
      <c r="E474" t="s">
        <v>6685</v>
      </c>
      <c r="F474" t="s">
        <v>6686</v>
      </c>
      <c r="G474" t="s">
        <v>63</v>
      </c>
      <c r="H474" t="s">
        <v>67</v>
      </c>
      <c r="J474" t="s">
        <v>3756</v>
      </c>
      <c r="K474" t="s">
        <v>30</v>
      </c>
      <c r="N474" t="s">
        <v>190</v>
      </c>
      <c r="O474" t="s">
        <v>6687</v>
      </c>
      <c r="P474" s="49">
        <v>30502</v>
      </c>
      <c r="Q474" t="s">
        <v>9</v>
      </c>
      <c r="R474">
        <v>91135690</v>
      </c>
      <c r="S474" t="s">
        <v>6688</v>
      </c>
      <c r="U474">
        <v>40228</v>
      </c>
      <c r="V474" t="s">
        <v>8</v>
      </c>
      <c r="W474">
        <v>40266</v>
      </c>
      <c r="X474" s="49"/>
      <c r="Y474" t="s">
        <v>8</v>
      </c>
      <c r="Z474">
        <v>40252</v>
      </c>
      <c r="AA474" s="49"/>
      <c r="AB474" s="49">
        <v>40259</v>
      </c>
      <c r="AC474" t="s">
        <v>7</v>
      </c>
      <c r="AD474" s="49"/>
      <c r="AE474" s="49"/>
      <c r="AF474" s="49"/>
      <c r="AG474" s="49"/>
      <c r="AH474" t="s">
        <v>30</v>
      </c>
      <c r="AQ474" t="s">
        <v>3241</v>
      </c>
      <c r="AS474">
        <v>34.624657534246573</v>
      </c>
      <c r="AT474">
        <v>1.9945205479452055</v>
      </c>
      <c r="AV474">
        <v>41155</v>
      </c>
      <c r="AW474">
        <v>41184</v>
      </c>
      <c r="AX474" t="s">
        <v>3139</v>
      </c>
      <c r="AY474">
        <v>41274</v>
      </c>
      <c r="AZ474" t="s">
        <v>6689</v>
      </c>
    </row>
    <row r="475" spans="1:52" x14ac:dyDescent="0.25">
      <c r="A475">
        <v>691</v>
      </c>
      <c r="B475" t="s">
        <v>6690</v>
      </c>
      <c r="C475" t="s">
        <v>6691</v>
      </c>
      <c r="D475" s="49">
        <v>40470</v>
      </c>
      <c r="E475" t="s">
        <v>6692</v>
      </c>
      <c r="F475" t="s">
        <v>6693</v>
      </c>
      <c r="G475" t="s">
        <v>3799</v>
      </c>
      <c r="H475" t="s">
        <v>3800</v>
      </c>
      <c r="J475" t="s">
        <v>3756</v>
      </c>
      <c r="K475" t="s">
        <v>30</v>
      </c>
      <c r="N475" t="s">
        <v>192</v>
      </c>
      <c r="O475" t="s">
        <v>6694</v>
      </c>
      <c r="P475" s="49">
        <v>25475</v>
      </c>
      <c r="Q475" t="s">
        <v>9</v>
      </c>
      <c r="R475">
        <v>91805541</v>
      </c>
      <c r="S475" t="s">
        <v>6695</v>
      </c>
      <c r="U475">
        <v>40280</v>
      </c>
      <c r="V475" t="s">
        <v>8</v>
      </c>
      <c r="W475" t="s">
        <v>197</v>
      </c>
      <c r="X475" s="49"/>
      <c r="Y475" t="s">
        <v>8</v>
      </c>
      <c r="Z475">
        <v>40288</v>
      </c>
      <c r="AA475" s="49"/>
      <c r="AB475" s="49">
        <v>40305</v>
      </c>
      <c r="AC475" t="s">
        <v>8</v>
      </c>
      <c r="AD475" s="49"/>
      <c r="AE475" s="49">
        <v>40312</v>
      </c>
      <c r="AF475" s="49">
        <v>40318</v>
      </c>
      <c r="AG475" s="49">
        <v>40348</v>
      </c>
      <c r="AH475" t="s">
        <v>30</v>
      </c>
      <c r="AQ475" t="s">
        <v>3241</v>
      </c>
      <c r="AS475">
        <v>48.397260273972606</v>
      </c>
      <c r="AT475">
        <v>1.7753424657534247</v>
      </c>
      <c r="AV475">
        <v>41089</v>
      </c>
      <c r="AW475">
        <v>41118</v>
      </c>
      <c r="AX475" t="s">
        <v>3139</v>
      </c>
      <c r="AY475">
        <v>41208</v>
      </c>
      <c r="AZ475" t="s">
        <v>4636</v>
      </c>
    </row>
    <row r="476" spans="1:52" x14ac:dyDescent="0.25">
      <c r="A476">
        <v>692</v>
      </c>
      <c r="B476" t="s">
        <v>6696</v>
      </c>
      <c r="C476" t="s">
        <v>6697</v>
      </c>
      <c r="D476" s="49">
        <v>40478</v>
      </c>
      <c r="E476" t="s">
        <v>6698</v>
      </c>
      <c r="F476" t="s">
        <v>30</v>
      </c>
      <c r="G476" t="s">
        <v>24</v>
      </c>
      <c r="H476" t="s">
        <v>53</v>
      </c>
      <c r="J476" t="s">
        <v>3756</v>
      </c>
      <c r="K476" t="s">
        <v>89</v>
      </c>
      <c r="N476" t="s">
        <v>192</v>
      </c>
      <c r="O476" t="s">
        <v>6699</v>
      </c>
      <c r="P476" s="49">
        <v>27041</v>
      </c>
      <c r="Q476" t="s">
        <v>9</v>
      </c>
      <c r="R476">
        <v>93833603</v>
      </c>
      <c r="S476" t="s">
        <v>6700</v>
      </c>
      <c r="U476">
        <v>40084</v>
      </c>
      <c r="V476" t="s">
        <v>8</v>
      </c>
      <c r="W476" t="s">
        <v>1829</v>
      </c>
      <c r="X476" s="49"/>
      <c r="Y476" t="s">
        <v>8</v>
      </c>
      <c r="Z476" t="s">
        <v>3486</v>
      </c>
      <c r="AA476" s="49"/>
      <c r="AB476" s="49">
        <v>40102</v>
      </c>
      <c r="AC476" t="s">
        <v>8</v>
      </c>
      <c r="AD476" s="49"/>
      <c r="AE476" s="49">
        <v>40053</v>
      </c>
      <c r="AF476" s="49">
        <v>40065</v>
      </c>
      <c r="AG476" s="49">
        <v>40065</v>
      </c>
      <c r="AH476" t="s">
        <v>7</v>
      </c>
      <c r="AQ476" t="s">
        <v>3241</v>
      </c>
      <c r="AS476">
        <v>44.106849315068494</v>
      </c>
      <c r="AT476">
        <v>0.94794520547945205</v>
      </c>
      <c r="AV476">
        <v>40795</v>
      </c>
      <c r="AW476">
        <v>40824</v>
      </c>
      <c r="AX476" t="s">
        <v>3139</v>
      </c>
      <c r="AY476">
        <v>40914</v>
      </c>
      <c r="AZ476" t="s">
        <v>6701</v>
      </c>
    </row>
    <row r="477" spans="1:52" x14ac:dyDescent="0.25">
      <c r="A477">
        <v>693</v>
      </c>
      <c r="B477" t="s">
        <v>6702</v>
      </c>
      <c r="C477" t="s">
        <v>6703</v>
      </c>
      <c r="D477" s="49">
        <v>40479</v>
      </c>
      <c r="E477" t="s">
        <v>6704</v>
      </c>
      <c r="F477" t="s">
        <v>30</v>
      </c>
      <c r="G477" t="s">
        <v>4841</v>
      </c>
      <c r="H477" t="s">
        <v>4842</v>
      </c>
      <c r="J477" t="s">
        <v>3756</v>
      </c>
      <c r="K477" t="s">
        <v>5479</v>
      </c>
      <c r="N477" t="s">
        <v>192</v>
      </c>
      <c r="O477" t="s">
        <v>6705</v>
      </c>
      <c r="P477" s="49">
        <v>31334</v>
      </c>
      <c r="Q477" t="s">
        <v>9</v>
      </c>
      <c r="R477">
        <v>93373659</v>
      </c>
      <c r="S477" t="s">
        <v>6706</v>
      </c>
      <c r="U477">
        <v>40319</v>
      </c>
      <c r="V477" t="s">
        <v>8</v>
      </c>
      <c r="W477" t="s">
        <v>202</v>
      </c>
      <c r="X477" s="49"/>
      <c r="Y477" t="s">
        <v>8</v>
      </c>
      <c r="Z477">
        <v>40347</v>
      </c>
      <c r="AA477" s="49"/>
      <c r="AB477" s="49">
        <v>40365</v>
      </c>
      <c r="AC477" t="s">
        <v>7</v>
      </c>
      <c r="AD477" s="49"/>
      <c r="AE477" s="49"/>
      <c r="AF477" s="49"/>
      <c r="AG477" s="49"/>
      <c r="AH477" t="s">
        <v>7</v>
      </c>
      <c r="AQ477" t="s">
        <v>3241</v>
      </c>
      <c r="AS477">
        <v>32.345205479452055</v>
      </c>
      <c r="AT477">
        <v>0.51506849315068493</v>
      </c>
      <c r="AV477">
        <v>40637</v>
      </c>
      <c r="AW477">
        <v>40667</v>
      </c>
      <c r="AX477" t="s">
        <v>3139</v>
      </c>
      <c r="AY477">
        <v>40757</v>
      </c>
      <c r="AZ477" t="s">
        <v>6707</v>
      </c>
    </row>
    <row r="478" spans="1:52" x14ac:dyDescent="0.25">
      <c r="A478">
        <v>694</v>
      </c>
      <c r="B478" t="s">
        <v>6708</v>
      </c>
      <c r="C478" t="s">
        <v>6709</v>
      </c>
      <c r="D478" s="49">
        <v>40493</v>
      </c>
      <c r="E478" t="s">
        <v>6710</v>
      </c>
      <c r="F478" t="s">
        <v>6711</v>
      </c>
      <c r="G478" t="s">
        <v>28</v>
      </c>
      <c r="H478" t="s">
        <v>32</v>
      </c>
      <c r="I478" t="s">
        <v>5160</v>
      </c>
      <c r="J478" t="s">
        <v>3756</v>
      </c>
      <c r="K478" t="s">
        <v>242</v>
      </c>
      <c r="N478" t="s">
        <v>190</v>
      </c>
      <c r="O478" t="s">
        <v>6712</v>
      </c>
      <c r="P478" s="49">
        <v>25473</v>
      </c>
      <c r="Q478" t="s">
        <v>6713</v>
      </c>
      <c r="R478">
        <v>91470669</v>
      </c>
      <c r="S478" t="s">
        <v>6714</v>
      </c>
      <c r="T478" t="s">
        <v>6715</v>
      </c>
      <c r="U478">
        <v>40009</v>
      </c>
      <c r="V478" t="s">
        <v>8</v>
      </c>
      <c r="W478">
        <v>40011</v>
      </c>
      <c r="X478" s="49" t="s">
        <v>197</v>
      </c>
      <c r="Y478" t="s">
        <v>8</v>
      </c>
      <c r="Z478" t="s">
        <v>197</v>
      </c>
      <c r="AA478" s="49" t="s">
        <v>197</v>
      </c>
      <c r="AB478" s="49">
        <v>40303</v>
      </c>
      <c r="AC478" t="s">
        <v>8</v>
      </c>
      <c r="AD478" s="49"/>
      <c r="AE478" s="49">
        <v>40283</v>
      </c>
      <c r="AF478" s="49">
        <v>40290</v>
      </c>
      <c r="AG478" s="49">
        <v>40296</v>
      </c>
      <c r="AH478" t="s">
        <v>7</v>
      </c>
      <c r="AQ478" t="s">
        <v>3241</v>
      </c>
      <c r="AS478">
        <v>48.402739726027399</v>
      </c>
      <c r="AT478">
        <v>3.1342465753424658</v>
      </c>
      <c r="AV478">
        <v>41606</v>
      </c>
      <c r="AW478">
        <v>41637</v>
      </c>
      <c r="AX478" t="s">
        <v>3139</v>
      </c>
      <c r="AY478">
        <v>41727</v>
      </c>
      <c r="AZ478" t="s">
        <v>6716</v>
      </c>
    </row>
    <row r="479" spans="1:52" x14ac:dyDescent="0.25">
      <c r="A479">
        <v>696</v>
      </c>
      <c r="B479" t="s">
        <v>6717</v>
      </c>
      <c r="C479" t="s">
        <v>6718</v>
      </c>
      <c r="D479" s="49">
        <v>40497</v>
      </c>
      <c r="E479" t="s">
        <v>6719</v>
      </c>
      <c r="F479" t="s">
        <v>6720</v>
      </c>
      <c r="G479" t="s">
        <v>63</v>
      </c>
      <c r="H479" t="s">
        <v>64</v>
      </c>
      <c r="I479" t="s">
        <v>69</v>
      </c>
      <c r="J479" t="s">
        <v>3756</v>
      </c>
      <c r="K479" t="s">
        <v>30</v>
      </c>
      <c r="N479" t="s">
        <v>190</v>
      </c>
      <c r="O479" t="s">
        <v>6721</v>
      </c>
      <c r="P479" s="49">
        <v>31329</v>
      </c>
      <c r="Q479" t="s">
        <v>9</v>
      </c>
      <c r="R479">
        <v>85111001</v>
      </c>
      <c r="S479" t="s">
        <v>6722</v>
      </c>
      <c r="U479">
        <v>40364</v>
      </c>
      <c r="V479" t="s">
        <v>8</v>
      </c>
      <c r="W479">
        <v>40408</v>
      </c>
      <c r="X479" s="49"/>
      <c r="Y479" t="s">
        <v>8</v>
      </c>
      <c r="Z479">
        <v>40379</v>
      </c>
      <c r="AA479" s="49"/>
      <c r="AB479" s="49">
        <v>40400</v>
      </c>
      <c r="AC479" t="s">
        <v>7</v>
      </c>
      <c r="AD479" s="49"/>
      <c r="AE479" s="49"/>
      <c r="AF479" s="49"/>
      <c r="AG479" s="49"/>
      <c r="AH479" t="s">
        <v>7</v>
      </c>
      <c r="AQ479" t="s">
        <v>3241</v>
      </c>
      <c r="AS479">
        <v>32.358904109589041</v>
      </c>
      <c r="AT479">
        <v>1.2931506849315069</v>
      </c>
      <c r="AV479">
        <v>40939</v>
      </c>
      <c r="AW479">
        <v>40969</v>
      </c>
      <c r="AX479" t="s">
        <v>3139</v>
      </c>
      <c r="AY479">
        <v>41059</v>
      </c>
      <c r="AZ479" t="s">
        <v>6723</v>
      </c>
    </row>
    <row r="480" spans="1:52" x14ac:dyDescent="0.25">
      <c r="A480">
        <v>697</v>
      </c>
      <c r="B480" t="s">
        <v>6724</v>
      </c>
      <c r="C480" t="s">
        <v>6725</v>
      </c>
      <c r="D480" s="49">
        <v>40497</v>
      </c>
      <c r="E480" t="s">
        <v>6726</v>
      </c>
      <c r="F480" t="s">
        <v>6727</v>
      </c>
      <c r="G480" t="s">
        <v>63</v>
      </c>
      <c r="H480" t="s">
        <v>64</v>
      </c>
      <c r="I480" t="s">
        <v>69</v>
      </c>
      <c r="J480" t="s">
        <v>3756</v>
      </c>
      <c r="K480" t="s">
        <v>30</v>
      </c>
      <c r="N480" t="s">
        <v>192</v>
      </c>
      <c r="O480" t="s">
        <v>6728</v>
      </c>
      <c r="P480" s="49">
        <v>31757</v>
      </c>
      <c r="Q480" t="s">
        <v>9</v>
      </c>
      <c r="R480">
        <v>96353469</v>
      </c>
      <c r="S480" t="s">
        <v>6729</v>
      </c>
      <c r="U480">
        <v>40421</v>
      </c>
      <c r="V480" t="s">
        <v>8</v>
      </c>
      <c r="W480" t="s">
        <v>218</v>
      </c>
      <c r="X480" s="49"/>
      <c r="Y480" t="s">
        <v>8</v>
      </c>
      <c r="Z480">
        <v>39431</v>
      </c>
      <c r="AA480" s="49"/>
      <c r="AB480" s="49">
        <v>39640</v>
      </c>
      <c r="AC480" t="s">
        <v>8</v>
      </c>
      <c r="AD480" s="49"/>
      <c r="AE480" s="49">
        <v>40434</v>
      </c>
      <c r="AF480" s="49">
        <v>40435</v>
      </c>
      <c r="AG480" s="49">
        <v>40445</v>
      </c>
      <c r="AH480" t="s">
        <v>7</v>
      </c>
      <c r="AQ480" t="s">
        <v>3241</v>
      </c>
      <c r="AS480">
        <v>31.186301369863013</v>
      </c>
      <c r="AT480">
        <v>1.2136986301369863</v>
      </c>
      <c r="AV480">
        <v>40911</v>
      </c>
      <c r="AW480">
        <v>40940</v>
      </c>
      <c r="AX480" t="s">
        <v>3139</v>
      </c>
      <c r="AY480">
        <v>41030</v>
      </c>
      <c r="AZ480" t="s">
        <v>6730</v>
      </c>
    </row>
    <row r="481" spans="1:52" x14ac:dyDescent="0.25">
      <c r="A481">
        <v>698</v>
      </c>
      <c r="B481" t="s">
        <v>6731</v>
      </c>
      <c r="C481" t="s">
        <v>6732</v>
      </c>
      <c r="D481" s="49">
        <v>40500</v>
      </c>
      <c r="E481" t="s">
        <v>6733</v>
      </c>
      <c r="F481" t="s">
        <v>30</v>
      </c>
      <c r="G481" t="s">
        <v>35</v>
      </c>
      <c r="H481" t="s">
        <v>55</v>
      </c>
      <c r="I481" t="s">
        <v>61</v>
      </c>
      <c r="J481" t="s">
        <v>3756</v>
      </c>
      <c r="K481" t="s">
        <v>30</v>
      </c>
      <c r="N481" t="s">
        <v>192</v>
      </c>
      <c r="O481" t="s">
        <v>6734</v>
      </c>
      <c r="P481" s="49">
        <v>32288</v>
      </c>
      <c r="Q481" t="s">
        <v>9</v>
      </c>
      <c r="R481">
        <v>82991303</v>
      </c>
      <c r="S481" t="s">
        <v>6735</v>
      </c>
      <c r="U481">
        <v>40148</v>
      </c>
      <c r="V481" t="s">
        <v>8</v>
      </c>
      <c r="W481">
        <v>40196</v>
      </c>
      <c r="X481" s="49"/>
      <c r="Y481" t="s">
        <v>8</v>
      </c>
      <c r="Z481">
        <v>40155</v>
      </c>
      <c r="AA481" s="49"/>
      <c r="AB481" s="49">
        <v>40162</v>
      </c>
      <c r="AC481" t="s">
        <v>7</v>
      </c>
      <c r="AD481" s="49"/>
      <c r="AE481" s="49"/>
      <c r="AF481" s="49"/>
      <c r="AG481" s="49"/>
      <c r="AH481" t="s">
        <v>7</v>
      </c>
      <c r="AQ481" t="s">
        <v>3241</v>
      </c>
      <c r="AS481">
        <v>29.731506849315068</v>
      </c>
      <c r="AT481">
        <v>1.4465753424657535</v>
      </c>
      <c r="AV481">
        <v>41015</v>
      </c>
      <c r="AW481">
        <v>41028</v>
      </c>
      <c r="AX481" t="s">
        <v>3139</v>
      </c>
      <c r="AY481">
        <v>41118</v>
      </c>
      <c r="AZ481" t="s">
        <v>6736</v>
      </c>
    </row>
    <row r="482" spans="1:52" x14ac:dyDescent="0.25">
      <c r="A482">
        <v>699</v>
      </c>
      <c r="B482" t="s">
        <v>6737</v>
      </c>
      <c r="C482" t="s">
        <v>6738</v>
      </c>
      <c r="D482" s="49">
        <v>40507</v>
      </c>
      <c r="E482" t="s">
        <v>6739</v>
      </c>
      <c r="F482" t="s">
        <v>6740</v>
      </c>
      <c r="G482" t="s">
        <v>24</v>
      </c>
      <c r="H482" t="s">
        <v>53</v>
      </c>
      <c r="I482" t="s">
        <v>60</v>
      </c>
      <c r="J482" t="s">
        <v>3756</v>
      </c>
      <c r="K482" t="s">
        <v>30</v>
      </c>
      <c r="N482" t="s">
        <v>190</v>
      </c>
      <c r="O482" t="s">
        <v>6741</v>
      </c>
      <c r="P482" s="49">
        <v>24507</v>
      </c>
      <c r="Q482" t="s">
        <v>9</v>
      </c>
      <c r="R482">
        <v>98282628</v>
      </c>
      <c r="S482" t="s">
        <v>6742</v>
      </c>
      <c r="U482">
        <v>38162</v>
      </c>
      <c r="V482" t="s">
        <v>8</v>
      </c>
      <c r="W482">
        <v>39601</v>
      </c>
      <c r="X482" s="49"/>
      <c r="Y482" t="s">
        <v>8</v>
      </c>
      <c r="Z482" t="s">
        <v>197</v>
      </c>
      <c r="AA482" s="49"/>
      <c r="AB482" s="49">
        <v>40162</v>
      </c>
      <c r="AC482" t="s">
        <v>8</v>
      </c>
      <c r="AD482" s="49">
        <v>35962</v>
      </c>
      <c r="AE482" s="49"/>
      <c r="AF482" s="49"/>
      <c r="AG482" s="49"/>
      <c r="AH482" t="s">
        <v>7</v>
      </c>
      <c r="AQ482" t="s">
        <v>3241</v>
      </c>
      <c r="AS482">
        <v>51.049315068493151</v>
      </c>
      <c r="AT482">
        <v>0.30684931506849317</v>
      </c>
      <c r="AV482">
        <v>40592</v>
      </c>
      <c r="AW482">
        <v>40619</v>
      </c>
      <c r="AX482" t="s">
        <v>3139</v>
      </c>
      <c r="AY482">
        <v>40709</v>
      </c>
      <c r="AZ482" t="s">
        <v>5263</v>
      </c>
    </row>
    <row r="483" spans="1:52" x14ac:dyDescent="0.25">
      <c r="A483">
        <v>701</v>
      </c>
      <c r="B483" t="s">
        <v>6744</v>
      </c>
      <c r="C483" t="s">
        <v>6745</v>
      </c>
      <c r="D483" s="49">
        <v>40546</v>
      </c>
      <c r="E483" t="s">
        <v>6746</v>
      </c>
      <c r="F483" t="s">
        <v>6747</v>
      </c>
      <c r="G483" t="s">
        <v>4667</v>
      </c>
      <c r="H483" t="s">
        <v>48</v>
      </c>
      <c r="I483" t="s">
        <v>98</v>
      </c>
      <c r="J483" t="s">
        <v>3756</v>
      </c>
      <c r="K483" t="s">
        <v>30</v>
      </c>
      <c r="N483" t="s">
        <v>192</v>
      </c>
      <c r="O483" t="s">
        <v>6748</v>
      </c>
      <c r="P483" s="49">
        <v>32422</v>
      </c>
      <c r="Q483" t="s">
        <v>9</v>
      </c>
      <c r="R483">
        <v>96553277</v>
      </c>
      <c r="S483" t="s">
        <v>6749</v>
      </c>
      <c r="U483">
        <v>40466</v>
      </c>
      <c r="V483" t="s">
        <v>8</v>
      </c>
      <c r="W483" t="s">
        <v>217</v>
      </c>
      <c r="X483" s="49"/>
      <c r="Y483" t="s">
        <v>8</v>
      </c>
      <c r="Z483">
        <v>40441</v>
      </c>
      <c r="AA483" s="49"/>
      <c r="AB483" s="49">
        <v>40456</v>
      </c>
      <c r="AC483" t="s">
        <v>8</v>
      </c>
      <c r="AD483" s="49"/>
      <c r="AE483" s="49">
        <v>40478</v>
      </c>
      <c r="AF483" s="49">
        <v>40486</v>
      </c>
      <c r="AG483" s="49">
        <v>40483</v>
      </c>
      <c r="AH483" t="s">
        <v>7</v>
      </c>
      <c r="AQ483" t="s">
        <v>3241</v>
      </c>
      <c r="AS483">
        <v>29.364383561643837</v>
      </c>
      <c r="AT483">
        <v>1.1506849315068493</v>
      </c>
      <c r="AV483">
        <v>40935</v>
      </c>
      <c r="AW483">
        <v>40966</v>
      </c>
      <c r="AX483" t="s">
        <v>3139</v>
      </c>
      <c r="AY483">
        <v>41056</v>
      </c>
      <c r="AZ483" t="s">
        <v>6750</v>
      </c>
    </row>
    <row r="484" spans="1:52" x14ac:dyDescent="0.25">
      <c r="A484">
        <v>702</v>
      </c>
      <c r="B484" t="s">
        <v>6751</v>
      </c>
      <c r="C484" t="s">
        <v>6752</v>
      </c>
      <c r="D484" s="49">
        <v>40562</v>
      </c>
      <c r="E484" t="s">
        <v>6753</v>
      </c>
      <c r="F484" t="s">
        <v>6754</v>
      </c>
      <c r="G484" t="s">
        <v>24</v>
      </c>
      <c r="H484" t="s">
        <v>53</v>
      </c>
      <c r="J484" t="s">
        <v>3756</v>
      </c>
      <c r="K484" t="s">
        <v>30</v>
      </c>
      <c r="N484" t="s">
        <v>190</v>
      </c>
      <c r="O484" t="s">
        <v>6755</v>
      </c>
      <c r="P484" s="49">
        <v>28959</v>
      </c>
      <c r="Q484" t="s">
        <v>9</v>
      </c>
      <c r="R484">
        <v>90281808</v>
      </c>
      <c r="S484" t="s">
        <v>6756</v>
      </c>
      <c r="U484">
        <v>40497</v>
      </c>
      <c r="V484" t="s">
        <v>8</v>
      </c>
      <c r="W484">
        <v>40508</v>
      </c>
      <c r="X484" s="49"/>
      <c r="Y484" t="s">
        <v>8</v>
      </c>
      <c r="Z484">
        <v>40500</v>
      </c>
      <c r="AA484" s="49"/>
      <c r="AB484" s="49">
        <v>40512</v>
      </c>
      <c r="AC484" t="s">
        <v>8</v>
      </c>
      <c r="AD484" s="49"/>
      <c r="AE484" s="49">
        <v>40735</v>
      </c>
      <c r="AF484" s="49">
        <v>40742</v>
      </c>
      <c r="AG484" s="49">
        <v>40750</v>
      </c>
      <c r="AH484" t="s">
        <v>7</v>
      </c>
      <c r="AQ484" t="s">
        <v>3241</v>
      </c>
      <c r="AS484">
        <v>38.852054794520548</v>
      </c>
      <c r="AT484">
        <v>0.62465753424657533</v>
      </c>
      <c r="AV484">
        <v>40760</v>
      </c>
      <c r="AW484">
        <v>40790</v>
      </c>
      <c r="AX484" t="s">
        <v>3139</v>
      </c>
      <c r="AY484">
        <v>40880</v>
      </c>
      <c r="AZ484" t="s">
        <v>6757</v>
      </c>
    </row>
    <row r="485" spans="1:52" x14ac:dyDescent="0.25">
      <c r="A485">
        <v>703</v>
      </c>
      <c r="B485" t="s">
        <v>6758</v>
      </c>
      <c r="C485" t="s">
        <v>6759</v>
      </c>
      <c r="D485" s="49">
        <v>40562</v>
      </c>
      <c r="E485" t="s">
        <v>6760</v>
      </c>
      <c r="F485" t="s">
        <v>6761</v>
      </c>
      <c r="G485" t="s">
        <v>24</v>
      </c>
      <c r="H485" t="s">
        <v>53</v>
      </c>
      <c r="I485" t="s">
        <v>5684</v>
      </c>
      <c r="J485" t="s">
        <v>3756</v>
      </c>
      <c r="K485" t="s">
        <v>30</v>
      </c>
      <c r="N485" t="s">
        <v>192</v>
      </c>
      <c r="O485" t="s">
        <v>6762</v>
      </c>
      <c r="P485" s="49">
        <v>30408</v>
      </c>
      <c r="Q485" t="s">
        <v>9</v>
      </c>
      <c r="R485">
        <v>84489806</v>
      </c>
      <c r="S485" t="s">
        <v>6763</v>
      </c>
      <c r="T485" t="s">
        <v>6764</v>
      </c>
      <c r="U485">
        <v>38506</v>
      </c>
      <c r="V485" t="s">
        <v>8</v>
      </c>
      <c r="W485">
        <v>39735</v>
      </c>
      <c r="X485" s="49">
        <v>41400</v>
      </c>
      <c r="Y485" t="s">
        <v>8</v>
      </c>
      <c r="Z485">
        <v>38513</v>
      </c>
      <c r="AA485" s="49">
        <v>41386</v>
      </c>
      <c r="AB485" s="49">
        <v>38525</v>
      </c>
      <c r="AC485" t="s">
        <v>7</v>
      </c>
      <c r="AD485" s="49"/>
      <c r="AE485" s="49"/>
      <c r="AF485" s="49"/>
      <c r="AG485" s="49"/>
      <c r="AH485" t="s">
        <v>7</v>
      </c>
      <c r="AN485" t="s">
        <v>215</v>
      </c>
      <c r="AP485" t="s">
        <v>266</v>
      </c>
      <c r="AQ485" t="s">
        <v>3241</v>
      </c>
      <c r="AS485">
        <v>34.88219178082192</v>
      </c>
      <c r="AT485">
        <v>4.9917808219178079</v>
      </c>
      <c r="AV485">
        <v>42361</v>
      </c>
      <c r="AW485">
        <v>42384</v>
      </c>
      <c r="AX485" t="s">
        <v>3139</v>
      </c>
      <c r="AY485">
        <v>42474</v>
      </c>
      <c r="AZ485" t="s">
        <v>6765</v>
      </c>
    </row>
    <row r="486" spans="1:52" x14ac:dyDescent="0.25">
      <c r="A486">
        <v>707</v>
      </c>
      <c r="B486" t="s">
        <v>6766</v>
      </c>
      <c r="C486" t="s">
        <v>6767</v>
      </c>
      <c r="D486" s="49">
        <v>40591</v>
      </c>
      <c r="E486" t="s">
        <v>6768</v>
      </c>
      <c r="F486" t="s">
        <v>30</v>
      </c>
      <c r="G486" t="s">
        <v>63</v>
      </c>
      <c r="H486" t="s">
        <v>64</v>
      </c>
      <c r="I486" t="s">
        <v>69</v>
      </c>
      <c r="J486" t="s">
        <v>214</v>
      </c>
      <c r="K486" t="s">
        <v>5911</v>
      </c>
      <c r="N486" t="s">
        <v>192</v>
      </c>
      <c r="O486" t="s">
        <v>6769</v>
      </c>
      <c r="P486" s="49">
        <v>31010</v>
      </c>
      <c r="Q486" t="s">
        <v>9</v>
      </c>
      <c r="R486">
        <v>94791125</v>
      </c>
      <c r="S486" t="s">
        <v>6770</v>
      </c>
      <c r="T486" t="s">
        <v>6771</v>
      </c>
      <c r="U486">
        <v>40504</v>
      </c>
      <c r="V486" t="s">
        <v>8</v>
      </c>
      <c r="W486" t="s">
        <v>197</v>
      </c>
      <c r="X486" s="49">
        <v>41305</v>
      </c>
      <c r="Y486" t="s">
        <v>8</v>
      </c>
      <c r="Z486">
        <v>40506</v>
      </c>
      <c r="AA486" s="49">
        <v>41305</v>
      </c>
      <c r="AB486" s="49">
        <v>40546</v>
      </c>
      <c r="AC486" t="s">
        <v>8</v>
      </c>
      <c r="AD486" s="49"/>
      <c r="AE486" s="49">
        <v>40589</v>
      </c>
      <c r="AF486" s="49">
        <v>40596</v>
      </c>
      <c r="AG486" s="49">
        <v>40623</v>
      </c>
      <c r="AH486" t="s">
        <v>7</v>
      </c>
      <c r="AN486" t="s">
        <v>215</v>
      </c>
      <c r="AP486" t="s">
        <v>266</v>
      </c>
      <c r="AQ486" t="s">
        <v>3241</v>
      </c>
      <c r="AS486">
        <v>33.232876712328768</v>
      </c>
      <c r="AT486">
        <v>6.2301369863013702</v>
      </c>
      <c r="AV486">
        <v>42825</v>
      </c>
      <c r="AW486">
        <v>42865</v>
      </c>
      <c r="AX486" t="s">
        <v>3139</v>
      </c>
      <c r="AY486">
        <v>42955</v>
      </c>
      <c r="AZ486" t="s">
        <v>6772</v>
      </c>
    </row>
    <row r="487" spans="1:52" x14ac:dyDescent="0.25">
      <c r="A487">
        <v>708</v>
      </c>
      <c r="B487" t="s">
        <v>6773</v>
      </c>
      <c r="C487" t="s">
        <v>6774</v>
      </c>
      <c r="D487" s="49">
        <v>40613</v>
      </c>
      <c r="E487" t="s">
        <v>6775</v>
      </c>
      <c r="F487" t="s">
        <v>30</v>
      </c>
      <c r="G487" t="s">
        <v>4841</v>
      </c>
      <c r="H487" t="s">
        <v>4842</v>
      </c>
      <c r="J487" t="s">
        <v>3756</v>
      </c>
      <c r="K487" t="s">
        <v>4842</v>
      </c>
      <c r="N487" t="s">
        <v>190</v>
      </c>
      <c r="O487" t="s">
        <v>6776</v>
      </c>
      <c r="P487" s="49">
        <v>24371</v>
      </c>
      <c r="Q487" t="s">
        <v>9</v>
      </c>
      <c r="R487">
        <v>90039893</v>
      </c>
      <c r="S487" t="s">
        <v>6777</v>
      </c>
      <c r="U487">
        <v>38149</v>
      </c>
      <c r="V487" t="s">
        <v>8</v>
      </c>
      <c r="W487" t="s">
        <v>217</v>
      </c>
      <c r="X487" s="49"/>
      <c r="Y487" t="s">
        <v>8</v>
      </c>
      <c r="Z487" t="s">
        <v>220</v>
      </c>
      <c r="AA487" s="49"/>
      <c r="AB487" s="49">
        <v>36952</v>
      </c>
      <c r="AC487" t="s">
        <v>8</v>
      </c>
      <c r="AD487" s="49">
        <v>36923</v>
      </c>
      <c r="AE487" s="49"/>
      <c r="AF487" s="49"/>
      <c r="AG487" s="49"/>
      <c r="AH487" t="s">
        <v>7</v>
      </c>
      <c r="AQ487" t="s">
        <v>3241</v>
      </c>
      <c r="AS487">
        <v>51.421917808219177</v>
      </c>
      <c r="AT487">
        <v>0.38630136986301372</v>
      </c>
      <c r="AV487">
        <v>40725</v>
      </c>
      <c r="AW487">
        <v>40754</v>
      </c>
      <c r="AX487" t="s">
        <v>3139</v>
      </c>
      <c r="AY487">
        <v>40844</v>
      </c>
      <c r="AZ487" t="s">
        <v>3835</v>
      </c>
    </row>
    <row r="488" spans="1:52" x14ac:dyDescent="0.25">
      <c r="A488">
        <v>710</v>
      </c>
      <c r="B488" t="s">
        <v>6778</v>
      </c>
      <c r="C488" t="s">
        <v>6779</v>
      </c>
      <c r="D488" s="49">
        <v>40635</v>
      </c>
      <c r="E488" t="s">
        <v>6780</v>
      </c>
      <c r="F488" t="s">
        <v>6781</v>
      </c>
      <c r="G488" t="s">
        <v>4054</v>
      </c>
      <c r="H488" t="s">
        <v>49</v>
      </c>
      <c r="J488" t="s">
        <v>3756</v>
      </c>
      <c r="K488" t="s">
        <v>6494</v>
      </c>
      <c r="N488" t="s">
        <v>192</v>
      </c>
      <c r="O488" t="s">
        <v>6782</v>
      </c>
      <c r="P488" s="49">
        <v>29057</v>
      </c>
      <c r="Q488" t="s">
        <v>9</v>
      </c>
      <c r="R488">
        <v>98369260</v>
      </c>
      <c r="S488" t="s">
        <v>6783</v>
      </c>
      <c r="T488" t="s">
        <v>6784</v>
      </c>
      <c r="U488">
        <v>40400</v>
      </c>
      <c r="V488" t="s">
        <v>8</v>
      </c>
      <c r="W488" t="s">
        <v>197</v>
      </c>
      <c r="X488" s="49" t="s">
        <v>197</v>
      </c>
      <c r="Y488" t="s">
        <v>8</v>
      </c>
      <c r="Z488" t="s">
        <v>197</v>
      </c>
      <c r="AA488" s="49" t="s">
        <v>197</v>
      </c>
      <c r="AB488" s="49">
        <v>40525</v>
      </c>
      <c r="AC488" t="s">
        <v>8</v>
      </c>
      <c r="AD488" s="49"/>
      <c r="AE488" s="49">
        <v>40567</v>
      </c>
      <c r="AF488" s="49">
        <v>40567</v>
      </c>
      <c r="AG488" s="49">
        <v>40585</v>
      </c>
      <c r="AH488" t="s">
        <v>7</v>
      </c>
      <c r="AQ488" t="s">
        <v>3241</v>
      </c>
      <c r="AS488">
        <v>38.583561643835615</v>
      </c>
      <c r="AT488">
        <v>3.3945205479452056</v>
      </c>
      <c r="AV488">
        <v>41844</v>
      </c>
      <c r="AW488">
        <v>41874</v>
      </c>
      <c r="AX488" t="s">
        <v>3139</v>
      </c>
      <c r="AY488">
        <v>41964</v>
      </c>
      <c r="AZ488" t="s">
        <v>6785</v>
      </c>
    </row>
    <row r="489" spans="1:52" x14ac:dyDescent="0.25">
      <c r="A489">
        <v>711</v>
      </c>
      <c r="B489" t="s">
        <v>6786</v>
      </c>
      <c r="C489" t="s">
        <v>6787</v>
      </c>
      <c r="D489" s="49">
        <v>40640</v>
      </c>
      <c r="E489" t="s">
        <v>6788</v>
      </c>
      <c r="F489" t="s">
        <v>30</v>
      </c>
      <c r="G489" t="s">
        <v>4459</v>
      </c>
      <c r="H489" t="s">
        <v>41</v>
      </c>
      <c r="I489" t="s">
        <v>96</v>
      </c>
      <c r="J489" t="s">
        <v>3756</v>
      </c>
      <c r="K489" t="s">
        <v>4705</v>
      </c>
      <c r="N489" t="s">
        <v>192</v>
      </c>
      <c r="O489" t="s">
        <v>6789</v>
      </c>
      <c r="P489" s="49">
        <v>20348</v>
      </c>
      <c r="Q489" t="s">
        <v>9</v>
      </c>
      <c r="R489">
        <v>90692062</v>
      </c>
      <c r="S489" t="s">
        <v>6790</v>
      </c>
      <c r="T489" t="s">
        <v>6791</v>
      </c>
      <c r="U489">
        <v>40379</v>
      </c>
      <c r="V489" t="s">
        <v>8</v>
      </c>
      <c r="W489" t="s">
        <v>250</v>
      </c>
      <c r="X489" s="49" t="s">
        <v>6792</v>
      </c>
      <c r="Y489" t="s">
        <v>8</v>
      </c>
      <c r="Z489" t="s">
        <v>227</v>
      </c>
      <c r="AA489" s="49" t="s">
        <v>6792</v>
      </c>
      <c r="AB489" s="49">
        <v>37008</v>
      </c>
      <c r="AC489" t="s">
        <v>8</v>
      </c>
      <c r="AD489" s="49">
        <v>33442</v>
      </c>
      <c r="AE489" s="49"/>
      <c r="AF489" s="49"/>
      <c r="AG489" s="49"/>
      <c r="AH489" t="s">
        <v>7</v>
      </c>
      <c r="AQ489" t="s">
        <v>3241</v>
      </c>
      <c r="AS489">
        <v>62.443835616438356</v>
      </c>
      <c r="AT489">
        <v>2.8</v>
      </c>
      <c r="AV489">
        <v>41632</v>
      </c>
      <c r="AW489">
        <v>41662</v>
      </c>
      <c r="AX489" t="s">
        <v>3139</v>
      </c>
      <c r="AY489">
        <v>41752</v>
      </c>
      <c r="AZ489" t="s">
        <v>6793</v>
      </c>
    </row>
    <row r="490" spans="1:52" x14ac:dyDescent="0.25">
      <c r="A490">
        <v>712</v>
      </c>
      <c r="B490" t="s">
        <v>6794</v>
      </c>
      <c r="C490" t="s">
        <v>6795</v>
      </c>
      <c r="D490" s="49">
        <v>40645</v>
      </c>
      <c r="E490" t="s">
        <v>6796</v>
      </c>
      <c r="F490" t="s">
        <v>30</v>
      </c>
      <c r="G490" t="s">
        <v>24</v>
      </c>
      <c r="H490" t="s">
        <v>53</v>
      </c>
      <c r="I490" t="s">
        <v>5684</v>
      </c>
      <c r="J490" t="s">
        <v>3756</v>
      </c>
      <c r="K490" t="s">
        <v>242</v>
      </c>
      <c r="N490" t="s">
        <v>190</v>
      </c>
      <c r="O490" t="s">
        <v>6797</v>
      </c>
      <c r="P490" s="49">
        <v>30123</v>
      </c>
      <c r="Q490" t="s">
        <v>9</v>
      </c>
      <c r="R490">
        <v>92390487</v>
      </c>
      <c r="S490" t="s">
        <v>6798</v>
      </c>
      <c r="U490">
        <v>39668</v>
      </c>
      <c r="V490" t="s">
        <v>8</v>
      </c>
      <c r="W490">
        <v>39650</v>
      </c>
      <c r="X490" s="49"/>
      <c r="Y490" t="s">
        <v>8</v>
      </c>
      <c r="Z490">
        <v>39661</v>
      </c>
      <c r="AA490" s="49"/>
      <c r="AB490" s="49">
        <v>39703</v>
      </c>
      <c r="AC490" t="s">
        <v>7</v>
      </c>
      <c r="AD490" s="49"/>
      <c r="AE490" s="49"/>
      <c r="AF490" s="49"/>
      <c r="AG490" s="49"/>
      <c r="AH490" t="s">
        <v>7</v>
      </c>
      <c r="AQ490" t="s">
        <v>3241</v>
      </c>
      <c r="AS490">
        <v>35.663013698630138</v>
      </c>
      <c r="AT490">
        <v>1.7972602739726027</v>
      </c>
      <c r="AV490">
        <v>41271</v>
      </c>
      <c r="AW490">
        <v>41301</v>
      </c>
      <c r="AX490" t="s">
        <v>3139</v>
      </c>
      <c r="AY490">
        <v>41391</v>
      </c>
      <c r="AZ490" t="s">
        <v>6799</v>
      </c>
    </row>
    <row r="491" spans="1:52" x14ac:dyDescent="0.25">
      <c r="A491">
        <v>713</v>
      </c>
      <c r="B491" t="s">
        <v>6800</v>
      </c>
      <c r="C491" t="s">
        <v>6801</v>
      </c>
      <c r="D491" s="49">
        <v>40645</v>
      </c>
      <c r="E491" t="s">
        <v>4955</v>
      </c>
      <c r="F491" t="s">
        <v>6802</v>
      </c>
      <c r="G491" t="s">
        <v>35</v>
      </c>
      <c r="H491" t="s">
        <v>55</v>
      </c>
      <c r="I491" t="s">
        <v>59</v>
      </c>
      <c r="J491" t="s">
        <v>3756</v>
      </c>
      <c r="K491" t="s">
        <v>242</v>
      </c>
      <c r="N491" t="s">
        <v>190</v>
      </c>
      <c r="O491" t="s">
        <v>4956</v>
      </c>
      <c r="P491" s="49">
        <v>27214</v>
      </c>
      <c r="Q491" t="s">
        <v>9</v>
      </c>
      <c r="R491">
        <v>91916661</v>
      </c>
      <c r="S491" t="s">
        <v>6803</v>
      </c>
      <c r="U491">
        <v>37818</v>
      </c>
      <c r="V491" t="s">
        <v>8</v>
      </c>
      <c r="W491">
        <v>38092</v>
      </c>
      <c r="X491" s="49"/>
      <c r="Y491" t="s">
        <v>8</v>
      </c>
      <c r="Z491" t="s">
        <v>3486</v>
      </c>
      <c r="AA491" s="49"/>
      <c r="AB491" s="49">
        <v>37802</v>
      </c>
      <c r="AC491" t="s">
        <v>8</v>
      </c>
      <c r="AD491" s="49"/>
      <c r="AE491" s="49">
        <v>38205</v>
      </c>
      <c r="AF491" s="49">
        <v>38198</v>
      </c>
      <c r="AG491" s="49">
        <v>38201</v>
      </c>
      <c r="AH491" t="s">
        <v>7</v>
      </c>
      <c r="AQ491" t="s">
        <v>3241</v>
      </c>
      <c r="AS491">
        <v>43.632876712328766</v>
      </c>
      <c r="AT491">
        <v>0.9616438356164384</v>
      </c>
      <c r="AV491">
        <v>40968</v>
      </c>
      <c r="AW491">
        <v>40996</v>
      </c>
      <c r="AX491" t="s">
        <v>3139</v>
      </c>
      <c r="AY491">
        <v>41086</v>
      </c>
      <c r="AZ491" t="s">
        <v>6804</v>
      </c>
    </row>
    <row r="492" spans="1:52" x14ac:dyDescent="0.25">
      <c r="A492">
        <v>715</v>
      </c>
      <c r="B492" t="s">
        <v>6805</v>
      </c>
      <c r="C492" t="s">
        <v>6806</v>
      </c>
      <c r="D492" s="49">
        <v>40667</v>
      </c>
      <c r="E492" t="s">
        <v>6807</v>
      </c>
      <c r="F492" t="s">
        <v>30</v>
      </c>
      <c r="G492" t="s">
        <v>35</v>
      </c>
      <c r="H492" t="s">
        <v>55</v>
      </c>
      <c r="I492" t="s">
        <v>61</v>
      </c>
      <c r="J492" t="s">
        <v>3756</v>
      </c>
      <c r="K492" t="s">
        <v>243</v>
      </c>
      <c r="N492" t="s">
        <v>192</v>
      </c>
      <c r="O492" t="s">
        <v>6808</v>
      </c>
      <c r="P492" s="49">
        <v>17924</v>
      </c>
      <c r="Q492" t="s">
        <v>9</v>
      </c>
      <c r="R492">
        <v>97300207</v>
      </c>
      <c r="S492" t="s">
        <v>6809</v>
      </c>
      <c r="U492">
        <v>40049</v>
      </c>
      <c r="V492" t="s">
        <v>7</v>
      </c>
      <c r="X492" s="49"/>
      <c r="Y492" t="s">
        <v>8</v>
      </c>
      <c r="Z492">
        <v>38114</v>
      </c>
      <c r="AA492" s="49"/>
      <c r="AB492" s="49">
        <v>38107</v>
      </c>
      <c r="AC492" t="s">
        <v>7</v>
      </c>
      <c r="AD492" s="49"/>
      <c r="AE492" s="49"/>
      <c r="AF492" s="49"/>
      <c r="AG492" s="49"/>
      <c r="AH492" t="s">
        <v>7</v>
      </c>
      <c r="AQ492" t="s">
        <v>3241</v>
      </c>
      <c r="AS492">
        <v>69.084931506849315</v>
      </c>
      <c r="AT492">
        <v>1.7178082191780821</v>
      </c>
      <c r="AV492">
        <v>41264</v>
      </c>
      <c r="AW492">
        <v>41294</v>
      </c>
      <c r="AX492" t="s">
        <v>3139</v>
      </c>
      <c r="AY492">
        <v>41384</v>
      </c>
      <c r="AZ492" t="s">
        <v>5012</v>
      </c>
    </row>
    <row r="493" spans="1:52" x14ac:dyDescent="0.25">
      <c r="A493">
        <v>716</v>
      </c>
      <c r="B493" t="s">
        <v>6810</v>
      </c>
      <c r="C493" t="s">
        <v>6811</v>
      </c>
      <c r="D493" s="49">
        <v>40668</v>
      </c>
      <c r="E493" t="s">
        <v>6812</v>
      </c>
      <c r="F493" t="s">
        <v>30</v>
      </c>
      <c r="G493" t="s">
        <v>35</v>
      </c>
      <c r="H493" t="s">
        <v>55</v>
      </c>
      <c r="I493" t="s">
        <v>61</v>
      </c>
      <c r="J493" t="s">
        <v>3756</v>
      </c>
      <c r="K493" t="s">
        <v>242</v>
      </c>
      <c r="N493" t="s">
        <v>190</v>
      </c>
      <c r="O493" t="s">
        <v>6813</v>
      </c>
      <c r="P493" s="49">
        <v>30893</v>
      </c>
      <c r="Q493" t="s">
        <v>9</v>
      </c>
      <c r="R493">
        <v>93837234</v>
      </c>
      <c r="S493" t="s">
        <v>6814</v>
      </c>
      <c r="U493">
        <v>38807</v>
      </c>
      <c r="V493" t="s">
        <v>8</v>
      </c>
      <c r="W493">
        <v>38866</v>
      </c>
      <c r="X493" s="49"/>
      <c r="Y493" t="s">
        <v>8</v>
      </c>
      <c r="Z493">
        <v>38607</v>
      </c>
      <c r="AA493" s="49"/>
      <c r="AB493" s="49">
        <v>38890</v>
      </c>
      <c r="AC493" t="s">
        <v>8</v>
      </c>
      <c r="AD493" s="49"/>
      <c r="AE493" s="49">
        <v>39315</v>
      </c>
      <c r="AF493" s="49">
        <v>39267</v>
      </c>
      <c r="AG493" s="49">
        <v>39274</v>
      </c>
      <c r="AH493" t="s">
        <v>7</v>
      </c>
      <c r="AQ493" t="s">
        <v>3241</v>
      </c>
      <c r="AS493">
        <v>33.553424657534244</v>
      </c>
      <c r="AT493">
        <v>0.57260273972602738</v>
      </c>
      <c r="AV493">
        <v>40848</v>
      </c>
      <c r="AW493">
        <v>40877</v>
      </c>
      <c r="AX493" t="s">
        <v>3139</v>
      </c>
      <c r="AY493">
        <v>40967</v>
      </c>
      <c r="AZ493" t="s">
        <v>6815</v>
      </c>
    </row>
    <row r="494" spans="1:52" x14ac:dyDescent="0.25">
      <c r="A494">
        <v>717</v>
      </c>
      <c r="B494" t="s">
        <v>6816</v>
      </c>
      <c r="C494" t="s">
        <v>6817</v>
      </c>
      <c r="D494" s="49">
        <v>40675</v>
      </c>
      <c r="E494" t="s">
        <v>6818</v>
      </c>
      <c r="F494" t="s">
        <v>30</v>
      </c>
      <c r="G494" t="s">
        <v>23</v>
      </c>
      <c r="H494" t="s">
        <v>4788</v>
      </c>
      <c r="I494" t="s">
        <v>6243</v>
      </c>
      <c r="J494" t="s">
        <v>3049</v>
      </c>
      <c r="K494" t="s">
        <v>30</v>
      </c>
      <c r="N494" t="s">
        <v>190</v>
      </c>
      <c r="O494" t="s">
        <v>6819</v>
      </c>
      <c r="P494" s="49">
        <v>27912</v>
      </c>
      <c r="Q494" t="s">
        <v>4782</v>
      </c>
      <c r="R494">
        <v>83601816</v>
      </c>
      <c r="S494" t="s">
        <v>6820</v>
      </c>
      <c r="U494">
        <v>39741</v>
      </c>
      <c r="V494" t="s">
        <v>8</v>
      </c>
      <c r="W494" t="s">
        <v>218</v>
      </c>
      <c r="X494" s="49"/>
      <c r="Y494" t="s">
        <v>8</v>
      </c>
      <c r="Z494">
        <v>39724</v>
      </c>
      <c r="AA494" s="49"/>
      <c r="AB494" s="49">
        <v>40791</v>
      </c>
      <c r="AC494" t="s">
        <v>7</v>
      </c>
      <c r="AD494" s="49"/>
      <c r="AE494" s="49"/>
      <c r="AF494" s="49"/>
      <c r="AG494" s="49"/>
      <c r="AH494" t="s">
        <v>7</v>
      </c>
      <c r="AQ494" t="s">
        <v>3241</v>
      </c>
      <c r="AS494">
        <v>41.720547945205482</v>
      </c>
      <c r="AT494">
        <v>0.55890410958904113</v>
      </c>
      <c r="AV494">
        <v>40876</v>
      </c>
      <c r="AW494">
        <v>40879</v>
      </c>
      <c r="AX494" t="s">
        <v>3139</v>
      </c>
      <c r="AY494">
        <v>40969</v>
      </c>
      <c r="AZ494" t="s">
        <v>6821</v>
      </c>
    </row>
    <row r="495" spans="1:52" x14ac:dyDescent="0.25">
      <c r="A495">
        <v>721</v>
      </c>
      <c r="B495" t="s">
        <v>6822</v>
      </c>
      <c r="C495" t="s">
        <v>6823</v>
      </c>
      <c r="D495" s="49">
        <v>40687</v>
      </c>
      <c r="E495" t="s">
        <v>6824</v>
      </c>
      <c r="F495" t="s">
        <v>6825</v>
      </c>
      <c r="G495" t="s">
        <v>63</v>
      </c>
      <c r="H495" t="s">
        <v>64</v>
      </c>
      <c r="I495" t="s">
        <v>5570</v>
      </c>
      <c r="J495" t="s">
        <v>3756</v>
      </c>
      <c r="K495" t="s">
        <v>30</v>
      </c>
      <c r="N495" t="s">
        <v>190</v>
      </c>
      <c r="O495" t="s">
        <v>6826</v>
      </c>
      <c r="P495" s="49">
        <v>27173</v>
      </c>
      <c r="Q495" t="s">
        <v>9</v>
      </c>
      <c r="R495">
        <v>98445845</v>
      </c>
      <c r="S495" t="s">
        <v>6827</v>
      </c>
      <c r="U495">
        <v>40564</v>
      </c>
      <c r="V495" t="s">
        <v>8</v>
      </c>
      <c r="W495" t="s">
        <v>218</v>
      </c>
      <c r="X495" s="49"/>
      <c r="Y495" t="s">
        <v>8</v>
      </c>
      <c r="Z495">
        <v>40602</v>
      </c>
      <c r="AA495" s="49"/>
      <c r="AB495" s="49">
        <v>40620</v>
      </c>
      <c r="AC495" t="s">
        <v>8</v>
      </c>
      <c r="AD495" s="49"/>
      <c r="AE495" s="49">
        <v>40850</v>
      </c>
      <c r="AF495" s="49">
        <v>40864</v>
      </c>
      <c r="AG495" s="49">
        <v>40886</v>
      </c>
      <c r="AH495" t="s">
        <v>7</v>
      </c>
      <c r="AQ495" t="s">
        <v>3241</v>
      </c>
      <c r="AS495">
        <v>43.745205479452054</v>
      </c>
      <c r="AT495">
        <v>0.852054794520548</v>
      </c>
      <c r="AV495">
        <v>40976</v>
      </c>
      <c r="AW495">
        <v>40998</v>
      </c>
      <c r="AX495" t="s">
        <v>3139</v>
      </c>
      <c r="AY495">
        <v>41088</v>
      </c>
      <c r="AZ495" t="s">
        <v>6828</v>
      </c>
    </row>
    <row r="496" spans="1:52" x14ac:dyDescent="0.25">
      <c r="A496">
        <v>722</v>
      </c>
      <c r="B496" t="s">
        <v>6829</v>
      </c>
      <c r="C496" t="s">
        <v>6830</v>
      </c>
      <c r="D496" s="49">
        <v>40687</v>
      </c>
      <c r="E496" t="s">
        <v>6831</v>
      </c>
      <c r="F496" t="s">
        <v>6832</v>
      </c>
      <c r="G496" t="s">
        <v>4054</v>
      </c>
      <c r="H496" t="s">
        <v>49</v>
      </c>
      <c r="I496" t="s">
        <v>6831</v>
      </c>
      <c r="J496" t="s">
        <v>207</v>
      </c>
      <c r="K496" t="s">
        <v>30</v>
      </c>
      <c r="N496" t="s">
        <v>190</v>
      </c>
      <c r="O496" t="s">
        <v>6833</v>
      </c>
      <c r="P496" s="49">
        <v>24881</v>
      </c>
      <c r="Q496" t="s">
        <v>9</v>
      </c>
      <c r="R496">
        <v>91006282</v>
      </c>
      <c r="S496" t="s">
        <v>6834</v>
      </c>
      <c r="T496" t="s">
        <v>6835</v>
      </c>
      <c r="U496">
        <v>37764</v>
      </c>
      <c r="V496" t="s">
        <v>8</v>
      </c>
      <c r="W496" t="s">
        <v>197</v>
      </c>
      <c r="X496" s="49"/>
      <c r="Y496" t="s">
        <v>8</v>
      </c>
      <c r="Z496" t="s">
        <v>3486</v>
      </c>
      <c r="AA496" s="49"/>
      <c r="AB496" s="49">
        <v>37422</v>
      </c>
      <c r="AC496" t="s">
        <v>8</v>
      </c>
      <c r="AD496" s="49"/>
      <c r="AE496" s="49">
        <v>39059</v>
      </c>
      <c r="AF496" s="49">
        <v>39067</v>
      </c>
      <c r="AG496" s="49">
        <v>39090</v>
      </c>
      <c r="AH496" t="s">
        <v>7</v>
      </c>
      <c r="AQ496" t="s">
        <v>3241</v>
      </c>
      <c r="AS496">
        <v>50.024657534246572</v>
      </c>
      <c r="AT496">
        <v>2.2219178082191782</v>
      </c>
      <c r="AV496">
        <v>41442</v>
      </c>
      <c r="AW496">
        <v>41498</v>
      </c>
      <c r="AX496" t="s">
        <v>3139</v>
      </c>
      <c r="AY496">
        <v>41588</v>
      </c>
      <c r="AZ496" t="s">
        <v>6836</v>
      </c>
    </row>
    <row r="497" spans="1:52" x14ac:dyDescent="0.25">
      <c r="A497">
        <v>723</v>
      </c>
      <c r="B497" t="s">
        <v>6837</v>
      </c>
      <c r="C497" t="s">
        <v>6838</v>
      </c>
      <c r="D497" s="49">
        <v>40688</v>
      </c>
      <c r="E497" t="s">
        <v>6839</v>
      </c>
      <c r="F497" t="s">
        <v>6840</v>
      </c>
      <c r="G497" t="s">
        <v>63</v>
      </c>
      <c r="H497" t="s">
        <v>64</v>
      </c>
      <c r="I497" t="s">
        <v>69</v>
      </c>
      <c r="J497" t="s">
        <v>3756</v>
      </c>
      <c r="K497" t="s">
        <v>30</v>
      </c>
      <c r="N497" t="s">
        <v>192</v>
      </c>
      <c r="O497" t="s">
        <v>6841</v>
      </c>
      <c r="P497" s="49">
        <v>32360</v>
      </c>
      <c r="Q497" t="s">
        <v>9</v>
      </c>
      <c r="R497">
        <v>92474558</v>
      </c>
      <c r="S497" t="s">
        <v>6842</v>
      </c>
      <c r="U497">
        <v>39709</v>
      </c>
      <c r="V497" t="s">
        <v>8</v>
      </c>
      <c r="W497">
        <v>40562</v>
      </c>
      <c r="X497" s="49"/>
      <c r="Y497" t="s">
        <v>8</v>
      </c>
      <c r="Z497">
        <v>39723</v>
      </c>
      <c r="AA497" s="49"/>
      <c r="AB497" s="49">
        <v>39734</v>
      </c>
      <c r="AC497" t="s">
        <v>7</v>
      </c>
      <c r="AD497" s="49"/>
      <c r="AE497" s="49"/>
      <c r="AF497" s="49"/>
      <c r="AG497" s="49"/>
      <c r="AH497" t="s">
        <v>7</v>
      </c>
      <c r="AQ497" t="s">
        <v>3241</v>
      </c>
      <c r="AS497">
        <v>29.534246575342465</v>
      </c>
      <c r="AT497">
        <v>0.73424657534246573</v>
      </c>
      <c r="AV497">
        <v>40919</v>
      </c>
      <c r="AW497">
        <v>40956</v>
      </c>
      <c r="AX497" t="s">
        <v>3139</v>
      </c>
      <c r="AY497">
        <v>41046</v>
      </c>
      <c r="AZ497" t="s">
        <v>5263</v>
      </c>
    </row>
    <row r="498" spans="1:52" x14ac:dyDescent="0.25">
      <c r="A498">
        <v>725</v>
      </c>
      <c r="B498" t="s">
        <v>6843</v>
      </c>
      <c r="C498" t="s">
        <v>6844</v>
      </c>
      <c r="D498" s="49">
        <v>40722</v>
      </c>
      <c r="E498" t="s">
        <v>6845</v>
      </c>
      <c r="F498" t="s">
        <v>6846</v>
      </c>
      <c r="G498" t="s">
        <v>34</v>
      </c>
      <c r="H498" t="s">
        <v>39</v>
      </c>
      <c r="I498" t="s">
        <v>38</v>
      </c>
      <c r="J498" t="s">
        <v>3756</v>
      </c>
      <c r="K498" t="s">
        <v>30</v>
      </c>
      <c r="N498" t="s">
        <v>190</v>
      </c>
      <c r="O498" t="s">
        <v>6847</v>
      </c>
      <c r="P498" s="49">
        <v>20878</v>
      </c>
      <c r="Q498" t="s">
        <v>9</v>
      </c>
      <c r="R498">
        <v>96839473</v>
      </c>
      <c r="S498" t="s">
        <v>6848</v>
      </c>
      <c r="T498" t="s">
        <v>6849</v>
      </c>
      <c r="U498">
        <v>39888</v>
      </c>
      <c r="V498" t="s">
        <v>8</v>
      </c>
      <c r="W498">
        <v>40232</v>
      </c>
      <c r="X498" s="49">
        <v>41411</v>
      </c>
      <c r="Y498" t="s">
        <v>8</v>
      </c>
      <c r="Z498">
        <v>39899</v>
      </c>
      <c r="AA498" s="49">
        <v>41382</v>
      </c>
      <c r="AB498" s="49">
        <v>39954</v>
      </c>
      <c r="AC498" t="s">
        <v>7</v>
      </c>
      <c r="AD498" s="49"/>
      <c r="AE498" s="49"/>
      <c r="AF498" s="49"/>
      <c r="AG498" s="49"/>
      <c r="AH498" t="s">
        <v>7</v>
      </c>
      <c r="AQ498" t="s">
        <v>3241</v>
      </c>
      <c r="AS498">
        <v>60.991780821917807</v>
      </c>
      <c r="AT498">
        <v>3.3835616438356166</v>
      </c>
      <c r="AV498">
        <v>41927</v>
      </c>
      <c r="AW498">
        <v>41957</v>
      </c>
      <c r="AX498" t="s">
        <v>3139</v>
      </c>
      <c r="AY498">
        <v>42047</v>
      </c>
      <c r="AZ498" t="s">
        <v>6850</v>
      </c>
    </row>
    <row r="499" spans="1:52" x14ac:dyDescent="0.25">
      <c r="A499">
        <v>726</v>
      </c>
      <c r="B499" t="s">
        <v>6851</v>
      </c>
      <c r="C499" t="s">
        <v>6852</v>
      </c>
      <c r="D499" s="49">
        <v>40724</v>
      </c>
      <c r="E499" t="s">
        <v>6853</v>
      </c>
      <c r="F499" t="s">
        <v>30</v>
      </c>
      <c r="G499" t="s">
        <v>4667</v>
      </c>
      <c r="H499" t="s">
        <v>48</v>
      </c>
      <c r="I499" t="s">
        <v>85</v>
      </c>
      <c r="J499" t="s">
        <v>3756</v>
      </c>
      <c r="K499" t="s">
        <v>86</v>
      </c>
      <c r="N499" t="s">
        <v>190</v>
      </c>
      <c r="O499" t="s">
        <v>6854</v>
      </c>
      <c r="P499" s="49">
        <v>30592</v>
      </c>
      <c r="Q499" t="s">
        <v>9</v>
      </c>
      <c r="R499">
        <v>98715987</v>
      </c>
      <c r="S499" t="s">
        <v>6855</v>
      </c>
      <c r="U499">
        <v>38987</v>
      </c>
      <c r="V499" t="s">
        <v>8</v>
      </c>
      <c r="W499">
        <v>40707</v>
      </c>
      <c r="X499" s="49"/>
      <c r="Y499" t="s">
        <v>8</v>
      </c>
      <c r="Z499">
        <v>39007</v>
      </c>
      <c r="AA499" s="49"/>
      <c r="AB499" s="49">
        <v>39035</v>
      </c>
      <c r="AC499" t="s">
        <v>8</v>
      </c>
      <c r="AD499" s="49"/>
      <c r="AE499" s="49">
        <v>39917</v>
      </c>
      <c r="AF499" s="49">
        <v>39918</v>
      </c>
      <c r="AG499" s="49">
        <v>39945</v>
      </c>
      <c r="AH499" t="s">
        <v>7</v>
      </c>
      <c r="AQ499" t="s">
        <v>3241</v>
      </c>
      <c r="AS499">
        <v>34.37808219178082</v>
      </c>
      <c r="AT499">
        <v>1.1589041095890411</v>
      </c>
      <c r="AV499">
        <v>41117</v>
      </c>
      <c r="AW499">
        <v>41147</v>
      </c>
      <c r="AX499" t="s">
        <v>3139</v>
      </c>
      <c r="AY499">
        <v>41237</v>
      </c>
      <c r="AZ499" t="s">
        <v>6856</v>
      </c>
    </row>
    <row r="500" spans="1:52" x14ac:dyDescent="0.25">
      <c r="A500">
        <v>730</v>
      </c>
      <c r="B500" t="s">
        <v>6857</v>
      </c>
      <c r="C500" t="s">
        <v>6858</v>
      </c>
      <c r="D500" s="49">
        <v>40736</v>
      </c>
      <c r="E500" t="s">
        <v>6859</v>
      </c>
      <c r="F500" t="s">
        <v>30</v>
      </c>
      <c r="G500" t="s">
        <v>4841</v>
      </c>
      <c r="H500" t="s">
        <v>4842</v>
      </c>
      <c r="J500" t="s">
        <v>3049</v>
      </c>
      <c r="K500" t="s">
        <v>6860</v>
      </c>
      <c r="N500" t="s">
        <v>190</v>
      </c>
      <c r="O500" t="s">
        <v>6861</v>
      </c>
      <c r="P500" s="49">
        <v>27636</v>
      </c>
      <c r="Q500" t="s">
        <v>9</v>
      </c>
      <c r="R500">
        <v>81286150</v>
      </c>
      <c r="S500" t="s">
        <v>6862</v>
      </c>
      <c r="U500" t="s">
        <v>191</v>
      </c>
      <c r="V500" t="s">
        <v>8</v>
      </c>
      <c r="W500" t="s">
        <v>202</v>
      </c>
      <c r="X500" s="49"/>
      <c r="Y500" t="s">
        <v>8</v>
      </c>
      <c r="Z500" t="s">
        <v>3486</v>
      </c>
      <c r="AA500" s="49"/>
      <c r="AB500" s="49">
        <v>37559</v>
      </c>
      <c r="AC500" t="s">
        <v>7</v>
      </c>
      <c r="AD500" s="49"/>
      <c r="AE500" s="49"/>
      <c r="AF500" s="49"/>
      <c r="AG500" s="49"/>
      <c r="AH500" t="s">
        <v>7</v>
      </c>
      <c r="AQ500" t="s">
        <v>3241</v>
      </c>
      <c r="AS500">
        <v>42.476712328767121</v>
      </c>
      <c r="AT500">
        <v>0.78904109589041094</v>
      </c>
      <c r="AV500">
        <v>40993</v>
      </c>
      <c r="AW500">
        <v>41024</v>
      </c>
      <c r="AX500" t="s">
        <v>3139</v>
      </c>
      <c r="AY500">
        <v>41114</v>
      </c>
      <c r="AZ500" t="s">
        <v>6863</v>
      </c>
    </row>
    <row r="501" spans="1:52" x14ac:dyDescent="0.25">
      <c r="A501">
        <v>732</v>
      </c>
      <c r="B501" t="s">
        <v>6864</v>
      </c>
      <c r="C501" t="s">
        <v>6865</v>
      </c>
      <c r="D501" s="49">
        <v>40750</v>
      </c>
      <c r="E501" t="s">
        <v>6866</v>
      </c>
      <c r="F501" t="s">
        <v>30</v>
      </c>
      <c r="G501" t="s">
        <v>4054</v>
      </c>
      <c r="H501" t="s">
        <v>49</v>
      </c>
      <c r="J501" t="s">
        <v>3756</v>
      </c>
      <c r="K501" t="s">
        <v>30</v>
      </c>
      <c r="N501" t="s">
        <v>190</v>
      </c>
      <c r="O501" t="s">
        <v>6867</v>
      </c>
      <c r="P501" s="49">
        <v>30918</v>
      </c>
      <c r="Q501" t="s">
        <v>9</v>
      </c>
      <c r="R501">
        <v>94373514</v>
      </c>
      <c r="S501" t="s">
        <v>6868</v>
      </c>
      <c r="U501">
        <v>40483</v>
      </c>
      <c r="V501" t="s">
        <v>8</v>
      </c>
      <c r="W501">
        <v>40511</v>
      </c>
      <c r="X501" s="49"/>
      <c r="Y501" t="s">
        <v>8</v>
      </c>
      <c r="Z501">
        <v>40732</v>
      </c>
      <c r="AA501" s="49"/>
      <c r="AB501" s="49">
        <v>40717</v>
      </c>
      <c r="AC501" t="s">
        <v>7</v>
      </c>
      <c r="AD501" s="49"/>
      <c r="AE501" s="49"/>
      <c r="AF501" s="49"/>
      <c r="AG501" s="49"/>
      <c r="AH501" t="s">
        <v>7</v>
      </c>
      <c r="AQ501" t="s">
        <v>3241</v>
      </c>
      <c r="AS501">
        <v>33.484931506849314</v>
      </c>
      <c r="AT501">
        <v>1.0986301369863014</v>
      </c>
      <c r="AV501">
        <v>41120</v>
      </c>
      <c r="AW501">
        <v>41151</v>
      </c>
      <c r="AX501" t="s">
        <v>3139</v>
      </c>
      <c r="AY501">
        <v>41241</v>
      </c>
      <c r="AZ501" t="s">
        <v>5421</v>
      </c>
    </row>
    <row r="502" spans="1:52" x14ac:dyDescent="0.25">
      <c r="A502">
        <v>733</v>
      </c>
      <c r="B502" t="s">
        <v>6869</v>
      </c>
      <c r="C502" t="s">
        <v>6870</v>
      </c>
      <c r="D502" s="49">
        <v>40750</v>
      </c>
      <c r="E502" t="s">
        <v>6871</v>
      </c>
      <c r="F502" t="s">
        <v>30</v>
      </c>
      <c r="G502" t="s">
        <v>102</v>
      </c>
      <c r="H502" t="s">
        <v>104</v>
      </c>
      <c r="I502" t="s">
        <v>103</v>
      </c>
      <c r="J502" t="s">
        <v>3756</v>
      </c>
      <c r="K502" t="s">
        <v>30</v>
      </c>
      <c r="N502" t="s">
        <v>190</v>
      </c>
      <c r="O502" t="s">
        <v>6872</v>
      </c>
      <c r="P502" s="49">
        <v>32239</v>
      </c>
      <c r="Q502" t="s">
        <v>30</v>
      </c>
      <c r="R502">
        <v>97209534</v>
      </c>
      <c r="S502" t="s">
        <v>6873</v>
      </c>
      <c r="U502">
        <v>40711</v>
      </c>
      <c r="V502" t="s">
        <v>8</v>
      </c>
      <c r="W502">
        <v>40662</v>
      </c>
      <c r="X502" s="49"/>
      <c r="Y502" t="s">
        <v>8</v>
      </c>
      <c r="Z502">
        <v>40715</v>
      </c>
      <c r="AA502" s="49"/>
      <c r="AB502" s="49">
        <v>40668</v>
      </c>
      <c r="AC502" t="s">
        <v>7</v>
      </c>
      <c r="AD502" s="49"/>
      <c r="AE502" s="49"/>
      <c r="AF502" s="49"/>
      <c r="AG502" s="49"/>
      <c r="AH502" t="s">
        <v>7</v>
      </c>
      <c r="AQ502" t="s">
        <v>3241</v>
      </c>
      <c r="AS502">
        <v>29.865753424657534</v>
      </c>
      <c r="AT502">
        <v>1.9945205479452055</v>
      </c>
      <c r="AV502">
        <v>41449</v>
      </c>
      <c r="AW502">
        <v>41478</v>
      </c>
      <c r="AX502" t="s">
        <v>3139</v>
      </c>
      <c r="AY502">
        <v>41568</v>
      </c>
      <c r="AZ502" t="s">
        <v>6874</v>
      </c>
    </row>
    <row r="503" spans="1:52" x14ac:dyDescent="0.25">
      <c r="A503">
        <v>735</v>
      </c>
      <c r="B503" t="s">
        <v>6875</v>
      </c>
      <c r="C503" t="s">
        <v>6876</v>
      </c>
      <c r="D503" s="49">
        <v>40757</v>
      </c>
      <c r="E503" t="s">
        <v>6877</v>
      </c>
      <c r="F503" t="s">
        <v>30</v>
      </c>
      <c r="G503" t="s">
        <v>29</v>
      </c>
      <c r="H503" t="s">
        <v>100</v>
      </c>
      <c r="J503" t="s">
        <v>3756</v>
      </c>
      <c r="K503" t="s">
        <v>241</v>
      </c>
      <c r="N503" t="s">
        <v>190</v>
      </c>
      <c r="O503" t="s">
        <v>6878</v>
      </c>
      <c r="P503" s="49">
        <v>28157</v>
      </c>
      <c r="Q503" t="s">
        <v>239</v>
      </c>
      <c r="R503">
        <v>96535393</v>
      </c>
      <c r="S503" t="s">
        <v>6879</v>
      </c>
      <c r="T503" t="s">
        <v>6880</v>
      </c>
      <c r="U503">
        <v>40686</v>
      </c>
      <c r="V503" t="s">
        <v>8</v>
      </c>
      <c r="W503" t="s">
        <v>197</v>
      </c>
      <c r="X503" s="49">
        <v>41101</v>
      </c>
      <c r="Y503" t="s">
        <v>8</v>
      </c>
      <c r="Z503">
        <v>40716</v>
      </c>
      <c r="AA503" s="49">
        <v>41101</v>
      </c>
      <c r="AB503" s="49">
        <v>40728</v>
      </c>
      <c r="AC503" t="s">
        <v>8</v>
      </c>
      <c r="AD503" s="49"/>
      <c r="AE503" s="49">
        <v>40732</v>
      </c>
      <c r="AF503" s="49">
        <v>40738</v>
      </c>
      <c r="AG503" s="49">
        <v>40745</v>
      </c>
      <c r="AH503" t="s">
        <v>7</v>
      </c>
      <c r="AQ503" t="s">
        <v>3241</v>
      </c>
      <c r="AS503">
        <v>41.049315068493151</v>
      </c>
      <c r="AT503">
        <v>3.7123287671232879</v>
      </c>
      <c r="AV503">
        <v>42082</v>
      </c>
      <c r="AW503">
        <v>42112</v>
      </c>
      <c r="AX503" t="s">
        <v>3139</v>
      </c>
      <c r="AY503">
        <v>42202</v>
      </c>
      <c r="AZ503" t="s">
        <v>6881</v>
      </c>
    </row>
    <row r="504" spans="1:52" x14ac:dyDescent="0.25">
      <c r="A504">
        <v>736</v>
      </c>
      <c r="B504" t="s">
        <v>6882</v>
      </c>
      <c r="C504" t="s">
        <v>6883</v>
      </c>
      <c r="D504" s="49">
        <v>40757</v>
      </c>
      <c r="E504" t="s">
        <v>6884</v>
      </c>
      <c r="F504" t="s">
        <v>6885</v>
      </c>
      <c r="G504" t="s">
        <v>63</v>
      </c>
      <c r="H504" t="s">
        <v>64</v>
      </c>
      <c r="I504" t="s">
        <v>5570</v>
      </c>
      <c r="J504" t="s">
        <v>3049</v>
      </c>
      <c r="K504" t="s">
        <v>30</v>
      </c>
      <c r="N504" t="s">
        <v>192</v>
      </c>
      <c r="O504" t="s">
        <v>6886</v>
      </c>
      <c r="P504" s="49">
        <v>30268</v>
      </c>
      <c r="Q504" t="s">
        <v>9</v>
      </c>
      <c r="R504">
        <v>91901131</v>
      </c>
      <c r="S504" t="s">
        <v>6887</v>
      </c>
      <c r="U504">
        <v>39823</v>
      </c>
      <c r="V504" t="s">
        <v>8</v>
      </c>
      <c r="W504">
        <v>39864</v>
      </c>
      <c r="X504" s="49"/>
      <c r="Y504" t="s">
        <v>8</v>
      </c>
      <c r="Z504">
        <v>39826</v>
      </c>
      <c r="AA504" s="49"/>
      <c r="AB504" s="49">
        <v>39854</v>
      </c>
      <c r="AC504" t="s">
        <v>8</v>
      </c>
      <c r="AD504" s="49"/>
      <c r="AE504" s="49">
        <v>40757</v>
      </c>
      <c r="AF504" s="49">
        <v>40772</v>
      </c>
      <c r="AG504" s="49">
        <v>40836</v>
      </c>
      <c r="AH504" t="s">
        <v>7</v>
      </c>
      <c r="AQ504" t="s">
        <v>3241</v>
      </c>
      <c r="AS504">
        <v>35.265753424657532</v>
      </c>
      <c r="AT504">
        <v>0.60273972602739723</v>
      </c>
      <c r="AV504">
        <v>40963</v>
      </c>
      <c r="AW504">
        <v>40977</v>
      </c>
      <c r="AX504" t="s">
        <v>3139</v>
      </c>
      <c r="AY504">
        <v>41067</v>
      </c>
      <c r="AZ504" t="s">
        <v>6888</v>
      </c>
    </row>
    <row r="505" spans="1:52" x14ac:dyDescent="0.25">
      <c r="A505">
        <v>737</v>
      </c>
      <c r="B505" t="s">
        <v>6889</v>
      </c>
      <c r="C505" t="s">
        <v>6890</v>
      </c>
      <c r="D505" s="49">
        <v>40767</v>
      </c>
      <c r="E505" t="s">
        <v>6891</v>
      </c>
      <c r="G505" t="s">
        <v>35</v>
      </c>
      <c r="H505" t="s">
        <v>55</v>
      </c>
      <c r="I505" t="s">
        <v>6891</v>
      </c>
      <c r="J505" t="s">
        <v>207</v>
      </c>
      <c r="K505" t="s">
        <v>30</v>
      </c>
      <c r="N505" t="s">
        <v>192</v>
      </c>
      <c r="O505" t="s">
        <v>6892</v>
      </c>
      <c r="P505" s="49">
        <v>30324</v>
      </c>
      <c r="Q505" t="s">
        <v>9</v>
      </c>
      <c r="R505">
        <v>81880150</v>
      </c>
      <c r="S505" t="s">
        <v>6893</v>
      </c>
      <c r="T505" t="s">
        <v>6894</v>
      </c>
      <c r="U505">
        <v>39375</v>
      </c>
      <c r="V505" t="s">
        <v>8</v>
      </c>
      <c r="W505" t="s">
        <v>197</v>
      </c>
      <c r="X505" s="49">
        <v>41169</v>
      </c>
      <c r="Y505" t="s">
        <v>8</v>
      </c>
      <c r="Z505">
        <v>39422</v>
      </c>
      <c r="AA505" s="49">
        <v>41162</v>
      </c>
      <c r="AB505" s="49">
        <v>39402</v>
      </c>
      <c r="AC505" t="s">
        <v>7</v>
      </c>
      <c r="AD505" s="49"/>
      <c r="AE505" s="49">
        <v>40441</v>
      </c>
      <c r="AF505" s="49"/>
      <c r="AG505" s="49"/>
      <c r="AH505" t="s">
        <v>7</v>
      </c>
      <c r="AM505" t="s">
        <v>6895</v>
      </c>
      <c r="AQ505" t="s">
        <v>3241</v>
      </c>
      <c r="AS505">
        <v>35.112328767123287</v>
      </c>
      <c r="AT505">
        <v>3.8493150684931505</v>
      </c>
      <c r="AV505">
        <v>42142</v>
      </c>
      <c r="AW505">
        <v>42172</v>
      </c>
      <c r="AX505" t="s">
        <v>3139</v>
      </c>
      <c r="AY505">
        <v>42262</v>
      </c>
      <c r="AZ505" t="s">
        <v>6896</v>
      </c>
    </row>
    <row r="506" spans="1:52" x14ac:dyDescent="0.25">
      <c r="A506">
        <v>738</v>
      </c>
      <c r="B506" t="s">
        <v>6897</v>
      </c>
      <c r="C506" t="s">
        <v>6898</v>
      </c>
      <c r="D506" s="49">
        <v>40771</v>
      </c>
      <c r="E506" t="s">
        <v>6899</v>
      </c>
      <c r="F506" t="s">
        <v>6900</v>
      </c>
      <c r="G506" t="s">
        <v>3799</v>
      </c>
      <c r="H506" t="s">
        <v>3800</v>
      </c>
      <c r="J506" t="s">
        <v>673</v>
      </c>
      <c r="K506" t="s">
        <v>30</v>
      </c>
      <c r="N506" t="s">
        <v>192</v>
      </c>
      <c r="O506" t="s">
        <v>6901</v>
      </c>
      <c r="P506" s="49">
        <v>26521</v>
      </c>
      <c r="Q506" t="s">
        <v>9</v>
      </c>
      <c r="R506">
        <v>83334949</v>
      </c>
      <c r="S506" t="s">
        <v>6902</v>
      </c>
      <c r="T506" t="s">
        <v>6903</v>
      </c>
      <c r="U506">
        <v>39678</v>
      </c>
      <c r="V506" t="s">
        <v>8</v>
      </c>
      <c r="W506">
        <v>39953</v>
      </c>
      <c r="X506" s="49">
        <v>40942</v>
      </c>
      <c r="Y506" t="s">
        <v>8</v>
      </c>
      <c r="Z506">
        <v>39723</v>
      </c>
      <c r="AA506" s="49">
        <v>40945</v>
      </c>
      <c r="AB506" s="49">
        <v>39751</v>
      </c>
      <c r="AC506" t="s">
        <v>8</v>
      </c>
      <c r="AD506" s="49"/>
      <c r="AE506" s="49">
        <v>38565</v>
      </c>
      <c r="AF506" s="49">
        <v>38419</v>
      </c>
      <c r="AG506" s="49">
        <v>40792</v>
      </c>
      <c r="AH506" t="s">
        <v>7</v>
      </c>
      <c r="AN506" t="s">
        <v>215</v>
      </c>
      <c r="AP506" t="s">
        <v>272</v>
      </c>
      <c r="AQ506" t="s">
        <v>3241</v>
      </c>
      <c r="AS506">
        <v>45.531506849315072</v>
      </c>
      <c r="AT506">
        <v>4.580821917808219</v>
      </c>
      <c r="AV506">
        <v>42419</v>
      </c>
      <c r="AW506">
        <v>42443</v>
      </c>
      <c r="AX506" t="s">
        <v>3139</v>
      </c>
      <c r="AY506">
        <v>42533</v>
      </c>
      <c r="AZ506" t="s">
        <v>4415</v>
      </c>
    </row>
    <row r="507" spans="1:52" x14ac:dyDescent="0.25">
      <c r="A507">
        <v>739</v>
      </c>
      <c r="B507" t="s">
        <v>6904</v>
      </c>
      <c r="C507" t="s">
        <v>6905</v>
      </c>
      <c r="D507" s="49">
        <v>40773</v>
      </c>
      <c r="E507" t="s">
        <v>6906</v>
      </c>
      <c r="F507" t="s">
        <v>6906</v>
      </c>
      <c r="G507" t="s">
        <v>29</v>
      </c>
      <c r="H507" t="s">
        <v>100</v>
      </c>
      <c r="J507" t="s">
        <v>3756</v>
      </c>
      <c r="K507" t="s">
        <v>30</v>
      </c>
      <c r="N507" t="s">
        <v>190</v>
      </c>
      <c r="O507" t="s">
        <v>6907</v>
      </c>
      <c r="P507" s="49">
        <v>25966</v>
      </c>
      <c r="Q507" t="s">
        <v>30</v>
      </c>
      <c r="R507">
        <v>82330222</v>
      </c>
      <c r="S507" t="s">
        <v>6908</v>
      </c>
      <c r="U507">
        <v>39793</v>
      </c>
      <c r="V507" t="s">
        <v>8</v>
      </c>
      <c r="W507" t="s">
        <v>197</v>
      </c>
      <c r="X507" s="49"/>
      <c r="Y507" t="s">
        <v>8</v>
      </c>
      <c r="Z507" t="s">
        <v>197</v>
      </c>
      <c r="AA507" s="49">
        <v>41201</v>
      </c>
      <c r="AB507" s="49">
        <v>40778</v>
      </c>
      <c r="AC507" t="s">
        <v>8</v>
      </c>
      <c r="AD507" s="49">
        <v>36389</v>
      </c>
      <c r="AE507" s="49"/>
      <c r="AF507" s="49"/>
      <c r="AG507" s="49"/>
      <c r="AH507" t="s">
        <v>7</v>
      </c>
      <c r="AQ507" t="s">
        <v>3241</v>
      </c>
      <c r="AS507">
        <v>47.052054794520551</v>
      </c>
      <c r="AT507">
        <v>1.7095890410958905</v>
      </c>
      <c r="AV507">
        <v>41368</v>
      </c>
      <c r="AW507">
        <v>41397</v>
      </c>
      <c r="AX507" t="s">
        <v>3139</v>
      </c>
      <c r="AY507">
        <v>41487</v>
      </c>
      <c r="AZ507" t="s">
        <v>6909</v>
      </c>
    </row>
    <row r="508" spans="1:52" x14ac:dyDescent="0.25">
      <c r="A508">
        <v>740</v>
      </c>
      <c r="B508" t="s">
        <v>6910</v>
      </c>
      <c r="C508" t="s">
        <v>6911</v>
      </c>
      <c r="D508" s="49">
        <v>40773</v>
      </c>
      <c r="E508" t="s">
        <v>6912</v>
      </c>
      <c r="F508" t="s">
        <v>30</v>
      </c>
      <c r="G508" t="s">
        <v>102</v>
      </c>
      <c r="H508" t="s">
        <v>104</v>
      </c>
      <c r="J508" t="s">
        <v>3049</v>
      </c>
      <c r="K508" t="s">
        <v>30</v>
      </c>
      <c r="N508" t="s">
        <v>1841</v>
      </c>
      <c r="O508" t="s">
        <v>6913</v>
      </c>
      <c r="P508" s="49">
        <v>31536</v>
      </c>
      <c r="Q508" t="s">
        <v>9</v>
      </c>
      <c r="R508">
        <v>81618458</v>
      </c>
      <c r="S508" t="s">
        <v>6914</v>
      </c>
      <c r="U508">
        <v>39639</v>
      </c>
      <c r="V508" t="s">
        <v>8</v>
      </c>
      <c r="W508">
        <v>40694</v>
      </c>
      <c r="X508" s="49"/>
      <c r="Y508" t="s">
        <v>8</v>
      </c>
      <c r="Z508">
        <v>39643</v>
      </c>
      <c r="AA508" s="49"/>
      <c r="AB508" s="49">
        <v>39631</v>
      </c>
      <c r="AC508" t="s">
        <v>7</v>
      </c>
      <c r="AD508" s="49"/>
      <c r="AE508" s="49">
        <v>39682</v>
      </c>
      <c r="AF508" s="49">
        <v>39668</v>
      </c>
      <c r="AG508" s="49"/>
      <c r="AH508" t="s">
        <v>30</v>
      </c>
      <c r="AQ508" t="s">
        <v>3241</v>
      </c>
      <c r="AS508">
        <v>31.791780821917808</v>
      </c>
      <c r="AT508">
        <v>1.2054794520547945</v>
      </c>
      <c r="AV508">
        <v>41183</v>
      </c>
      <c r="AW508">
        <v>41213</v>
      </c>
      <c r="AX508" t="s">
        <v>3139</v>
      </c>
      <c r="AY508">
        <v>41303</v>
      </c>
      <c r="AZ508" t="s">
        <v>6915</v>
      </c>
    </row>
    <row r="509" spans="1:52" x14ac:dyDescent="0.25">
      <c r="A509">
        <v>741</v>
      </c>
      <c r="B509" t="s">
        <v>6916</v>
      </c>
      <c r="C509" t="s">
        <v>6917</v>
      </c>
      <c r="D509" s="49">
        <v>40793</v>
      </c>
      <c r="E509" t="s">
        <v>6918</v>
      </c>
      <c r="F509" t="s">
        <v>6919</v>
      </c>
      <c r="G509" t="s">
        <v>102</v>
      </c>
      <c r="H509" t="s">
        <v>104</v>
      </c>
      <c r="I509" t="s">
        <v>101</v>
      </c>
      <c r="J509" t="s">
        <v>3756</v>
      </c>
      <c r="K509" t="s">
        <v>30</v>
      </c>
      <c r="N509" t="s">
        <v>190</v>
      </c>
      <c r="O509" t="s">
        <v>6920</v>
      </c>
      <c r="P509" s="49">
        <v>31097</v>
      </c>
      <c r="Q509" t="s">
        <v>9</v>
      </c>
      <c r="R509">
        <v>98766097</v>
      </c>
      <c r="S509" t="s">
        <v>6921</v>
      </c>
      <c r="U509">
        <v>40743</v>
      </c>
      <c r="V509" t="s">
        <v>8</v>
      </c>
      <c r="W509" t="s">
        <v>197</v>
      </c>
      <c r="X509" s="49"/>
      <c r="Y509" t="s">
        <v>8</v>
      </c>
      <c r="Z509">
        <v>40757</v>
      </c>
      <c r="AA509" s="49"/>
      <c r="AB509" s="49">
        <v>40771</v>
      </c>
      <c r="AC509" t="s">
        <v>7</v>
      </c>
      <c r="AD509" s="49"/>
      <c r="AE509" s="49"/>
      <c r="AF509" s="49"/>
      <c r="AG509" s="49"/>
      <c r="AH509" t="s">
        <v>30</v>
      </c>
      <c r="AQ509" t="s">
        <v>3241</v>
      </c>
      <c r="AS509">
        <v>32.994520547945207</v>
      </c>
      <c r="AT509">
        <v>1.021917808219178</v>
      </c>
      <c r="AV509">
        <v>41144</v>
      </c>
      <c r="AW509">
        <v>41166</v>
      </c>
      <c r="AX509" t="s">
        <v>3139</v>
      </c>
      <c r="AY509">
        <v>41256</v>
      </c>
      <c r="AZ509" t="s">
        <v>6922</v>
      </c>
    </row>
    <row r="510" spans="1:52" x14ac:dyDescent="0.25">
      <c r="A510">
        <v>742</v>
      </c>
      <c r="B510" t="s">
        <v>6923</v>
      </c>
      <c r="C510" t="s">
        <v>6924</v>
      </c>
      <c r="D510" s="49">
        <v>40799</v>
      </c>
      <c r="E510" t="s">
        <v>6925</v>
      </c>
      <c r="F510" t="s">
        <v>6926</v>
      </c>
      <c r="G510" t="s">
        <v>23</v>
      </c>
      <c r="H510" t="s">
        <v>213</v>
      </c>
      <c r="J510" t="s">
        <v>212</v>
      </c>
      <c r="K510" t="s">
        <v>30</v>
      </c>
      <c r="N510" t="s">
        <v>190</v>
      </c>
      <c r="O510" t="s">
        <v>6927</v>
      </c>
      <c r="P510" s="49">
        <v>23490</v>
      </c>
      <c r="Q510" t="s">
        <v>9</v>
      </c>
      <c r="R510">
        <v>81121930</v>
      </c>
      <c r="S510" t="s">
        <v>6928</v>
      </c>
      <c r="T510" t="s">
        <v>6929</v>
      </c>
      <c r="U510">
        <v>37732</v>
      </c>
      <c r="V510" t="s">
        <v>8</v>
      </c>
      <c r="W510" t="s">
        <v>197</v>
      </c>
      <c r="X510" s="49">
        <v>40938</v>
      </c>
      <c r="Y510" t="s">
        <v>8</v>
      </c>
      <c r="Z510" t="s">
        <v>197</v>
      </c>
      <c r="AA510" s="49">
        <v>40942</v>
      </c>
      <c r="AB510" s="49">
        <v>37436</v>
      </c>
      <c r="AC510" t="s">
        <v>7</v>
      </c>
      <c r="AD510" s="49"/>
      <c r="AE510" s="49"/>
      <c r="AF510" s="49"/>
      <c r="AG510" s="49"/>
      <c r="AH510" t="s">
        <v>7</v>
      </c>
      <c r="AM510" t="s">
        <v>8</v>
      </c>
      <c r="AP510" t="s">
        <v>272</v>
      </c>
      <c r="AQ510" t="s">
        <v>3241</v>
      </c>
      <c r="AS510">
        <v>53.835616438356162</v>
      </c>
      <c r="AT510">
        <v>5.506849315068493</v>
      </c>
      <c r="AU510" t="s">
        <v>8</v>
      </c>
      <c r="AV510">
        <v>42782</v>
      </c>
      <c r="AW510">
        <v>42809</v>
      </c>
      <c r="AX510" t="s">
        <v>3139</v>
      </c>
      <c r="AY510">
        <v>42899</v>
      </c>
      <c r="AZ510" t="s">
        <v>6930</v>
      </c>
    </row>
    <row r="511" spans="1:52" x14ac:dyDescent="0.25">
      <c r="A511">
        <v>743</v>
      </c>
      <c r="B511" t="s">
        <v>6931</v>
      </c>
      <c r="C511" t="s">
        <v>6932</v>
      </c>
      <c r="D511" s="49">
        <v>40802</v>
      </c>
      <c r="E511" t="s">
        <v>6933</v>
      </c>
      <c r="F511" t="s">
        <v>30</v>
      </c>
      <c r="G511" t="s">
        <v>63</v>
      </c>
      <c r="H511" t="s">
        <v>64</v>
      </c>
      <c r="I511" t="s">
        <v>69</v>
      </c>
      <c r="J511" t="s">
        <v>214</v>
      </c>
      <c r="K511" t="s">
        <v>6934</v>
      </c>
      <c r="N511" t="s">
        <v>190</v>
      </c>
      <c r="O511" t="s">
        <v>6935</v>
      </c>
      <c r="P511" s="49">
        <v>31840</v>
      </c>
      <c r="Q511" t="s">
        <v>9</v>
      </c>
      <c r="R511">
        <v>90886510</v>
      </c>
      <c r="S511" t="s">
        <v>6936</v>
      </c>
      <c r="T511" t="s">
        <v>6937</v>
      </c>
      <c r="U511">
        <v>40725</v>
      </c>
      <c r="V511" t="s">
        <v>8</v>
      </c>
      <c r="W511">
        <v>40723</v>
      </c>
      <c r="X511" s="49">
        <v>41422</v>
      </c>
      <c r="Y511" t="s">
        <v>8</v>
      </c>
      <c r="Z511">
        <v>40731</v>
      </c>
      <c r="AA511" s="49">
        <v>41393</v>
      </c>
      <c r="AB511" s="49">
        <v>40701</v>
      </c>
      <c r="AC511" t="s">
        <v>8</v>
      </c>
      <c r="AD511" s="49"/>
      <c r="AE511" s="49">
        <v>40751</v>
      </c>
      <c r="AF511" s="49">
        <v>40765</v>
      </c>
      <c r="AG511" s="49">
        <v>40779</v>
      </c>
      <c r="AH511" t="s">
        <v>7</v>
      </c>
      <c r="AN511" t="s">
        <v>215</v>
      </c>
      <c r="AP511" t="s">
        <v>272</v>
      </c>
      <c r="AQ511" t="s">
        <v>3241</v>
      </c>
      <c r="AS511">
        <v>30.958904109589042</v>
      </c>
      <c r="AT511">
        <v>5</v>
      </c>
      <c r="AU511" t="s">
        <v>8</v>
      </c>
      <c r="AV511">
        <v>42597</v>
      </c>
      <c r="AW511">
        <v>42627</v>
      </c>
      <c r="AX511" t="s">
        <v>3139</v>
      </c>
      <c r="AY511">
        <v>42717</v>
      </c>
      <c r="AZ511" t="s">
        <v>6938</v>
      </c>
    </row>
    <row r="512" spans="1:52" x14ac:dyDescent="0.25">
      <c r="A512">
        <v>746</v>
      </c>
      <c r="B512" t="s">
        <v>6939</v>
      </c>
      <c r="C512" t="s">
        <v>6940</v>
      </c>
      <c r="D512" s="49">
        <v>40806</v>
      </c>
      <c r="E512" t="s">
        <v>6941</v>
      </c>
      <c r="F512" t="s">
        <v>6942</v>
      </c>
      <c r="G512" t="s">
        <v>63</v>
      </c>
      <c r="H512" t="s">
        <v>64</v>
      </c>
      <c r="I512" t="s">
        <v>69</v>
      </c>
      <c r="J512" t="s">
        <v>3756</v>
      </c>
      <c r="K512" t="s">
        <v>5911</v>
      </c>
      <c r="N512" t="s">
        <v>190</v>
      </c>
      <c r="O512" t="s">
        <v>6943</v>
      </c>
      <c r="P512" s="49">
        <v>29490</v>
      </c>
      <c r="Q512" t="s">
        <v>9</v>
      </c>
      <c r="R512">
        <v>97802291</v>
      </c>
      <c r="S512" t="s">
        <v>6944</v>
      </c>
      <c r="T512" t="s">
        <v>6945</v>
      </c>
      <c r="U512">
        <v>39538</v>
      </c>
      <c r="V512" t="s">
        <v>8</v>
      </c>
      <c r="W512">
        <v>39619</v>
      </c>
      <c r="X512" s="49">
        <v>41458</v>
      </c>
      <c r="Y512" t="s">
        <v>8</v>
      </c>
      <c r="Z512">
        <v>39714</v>
      </c>
      <c r="AA512" s="49">
        <v>41465</v>
      </c>
      <c r="AB512" s="49">
        <v>39604</v>
      </c>
      <c r="AC512" t="s">
        <v>8</v>
      </c>
      <c r="AD512" s="49"/>
      <c r="AE512" s="49">
        <v>40051</v>
      </c>
      <c r="AF512" s="49">
        <v>40100</v>
      </c>
      <c r="AG512" s="49">
        <v>40036</v>
      </c>
      <c r="AH512" t="s">
        <v>7</v>
      </c>
      <c r="AQ512" t="s">
        <v>3241</v>
      </c>
      <c r="AS512">
        <v>37.397260273972606</v>
      </c>
      <c r="AT512">
        <v>2.8630136986301369</v>
      </c>
      <c r="AV512">
        <v>41821</v>
      </c>
      <c r="AW512">
        <v>41851</v>
      </c>
      <c r="AX512" t="s">
        <v>3139</v>
      </c>
      <c r="AY512">
        <v>41941</v>
      </c>
      <c r="AZ512" t="s">
        <v>6946</v>
      </c>
    </row>
    <row r="513" spans="1:52" x14ac:dyDescent="0.25">
      <c r="A513">
        <v>749</v>
      </c>
      <c r="B513" t="s">
        <v>6947</v>
      </c>
      <c r="C513" t="s">
        <v>6948</v>
      </c>
      <c r="D513" s="49">
        <v>40862</v>
      </c>
      <c r="E513" t="s">
        <v>6949</v>
      </c>
      <c r="F513" t="s">
        <v>30</v>
      </c>
      <c r="G513" t="s">
        <v>24</v>
      </c>
      <c r="H513" t="s">
        <v>53</v>
      </c>
      <c r="J513" t="s">
        <v>3756</v>
      </c>
      <c r="K513" t="s">
        <v>30</v>
      </c>
      <c r="N513" t="s">
        <v>190</v>
      </c>
      <c r="O513" t="s">
        <v>6950</v>
      </c>
      <c r="P513" s="49">
        <v>31394</v>
      </c>
      <c r="Q513" t="s">
        <v>9</v>
      </c>
      <c r="R513">
        <v>91063536</v>
      </c>
      <c r="S513" t="s">
        <v>6951</v>
      </c>
      <c r="U513">
        <v>39658</v>
      </c>
      <c r="V513" t="s">
        <v>8</v>
      </c>
      <c r="W513" t="s">
        <v>218</v>
      </c>
      <c r="X513" s="49"/>
      <c r="Y513" t="s">
        <v>8</v>
      </c>
      <c r="Z513">
        <v>39716</v>
      </c>
      <c r="AA513" s="49"/>
      <c r="AB513" s="49">
        <v>39752</v>
      </c>
      <c r="AC513" t="s">
        <v>7</v>
      </c>
      <c r="AD513" s="49"/>
      <c r="AE513" s="49"/>
      <c r="AF513" s="49"/>
      <c r="AG513" s="49"/>
      <c r="AH513" t="s">
        <v>7</v>
      </c>
      <c r="AQ513" t="s">
        <v>3241</v>
      </c>
      <c r="AS513">
        <v>32.180821917808217</v>
      </c>
      <c r="AT513">
        <v>0.41095890410958902</v>
      </c>
      <c r="AV513">
        <v>40987</v>
      </c>
      <c r="AW513">
        <v>41012</v>
      </c>
      <c r="AX513" t="s">
        <v>3139</v>
      </c>
      <c r="AY513">
        <v>41102</v>
      </c>
      <c r="AZ513" t="s">
        <v>6952</v>
      </c>
    </row>
    <row r="514" spans="1:52" x14ac:dyDescent="0.25">
      <c r="A514">
        <v>751</v>
      </c>
      <c r="B514" t="s">
        <v>6953</v>
      </c>
      <c r="C514" t="s">
        <v>6954</v>
      </c>
      <c r="D514" s="49">
        <v>40876</v>
      </c>
      <c r="E514" t="s">
        <v>6955</v>
      </c>
      <c r="F514" t="s">
        <v>30</v>
      </c>
      <c r="G514" t="s">
        <v>4054</v>
      </c>
      <c r="H514" t="s">
        <v>49</v>
      </c>
      <c r="I514" t="s">
        <v>6743</v>
      </c>
      <c r="J514" t="s">
        <v>3756</v>
      </c>
      <c r="K514" t="s">
        <v>30</v>
      </c>
      <c r="N514" t="s">
        <v>192</v>
      </c>
      <c r="O514" t="s">
        <v>6956</v>
      </c>
      <c r="P514" s="49">
        <v>31320</v>
      </c>
      <c r="Q514" t="s">
        <v>3396</v>
      </c>
      <c r="R514">
        <v>93919928</v>
      </c>
      <c r="S514" t="s">
        <v>6957</v>
      </c>
      <c r="T514" t="s">
        <v>6958</v>
      </c>
      <c r="U514">
        <v>39988</v>
      </c>
      <c r="V514" t="s">
        <v>8</v>
      </c>
      <c r="W514">
        <v>39979</v>
      </c>
      <c r="X514" s="49"/>
      <c r="Y514" t="s">
        <v>8</v>
      </c>
      <c r="Z514">
        <v>40051</v>
      </c>
      <c r="AA514" s="49"/>
      <c r="AB514" s="49">
        <v>40143</v>
      </c>
      <c r="AC514" t="s">
        <v>7</v>
      </c>
      <c r="AD514" s="49"/>
      <c r="AE514" s="49"/>
      <c r="AF514" s="49"/>
      <c r="AG514" s="49"/>
      <c r="AH514" t="s">
        <v>7</v>
      </c>
      <c r="AQ514" t="s">
        <v>3241</v>
      </c>
      <c r="AS514">
        <v>32.38356164383562</v>
      </c>
      <c r="AT514">
        <v>1.6575342465753424</v>
      </c>
      <c r="AV514">
        <v>41452</v>
      </c>
      <c r="AW514">
        <v>41481</v>
      </c>
      <c r="AX514" t="s">
        <v>3139</v>
      </c>
      <c r="AY514">
        <v>41571</v>
      </c>
      <c r="AZ514" t="s">
        <v>6959</v>
      </c>
    </row>
    <row r="515" spans="1:52" x14ac:dyDescent="0.25">
      <c r="A515">
        <v>752</v>
      </c>
      <c r="B515" t="s">
        <v>6962</v>
      </c>
      <c r="C515" t="s">
        <v>6963</v>
      </c>
      <c r="D515" s="49">
        <v>40876</v>
      </c>
      <c r="E515" t="s">
        <v>6964</v>
      </c>
      <c r="F515" t="s">
        <v>6965</v>
      </c>
      <c r="G515" t="s">
        <v>63</v>
      </c>
      <c r="H515" t="s">
        <v>64</v>
      </c>
      <c r="I515" t="s">
        <v>69</v>
      </c>
      <c r="J515" t="s">
        <v>3756</v>
      </c>
      <c r="K515" t="s">
        <v>30</v>
      </c>
      <c r="N515" t="s">
        <v>190</v>
      </c>
      <c r="O515" t="s">
        <v>6966</v>
      </c>
      <c r="P515" s="49">
        <v>28299</v>
      </c>
      <c r="Q515" t="s">
        <v>9</v>
      </c>
      <c r="R515">
        <v>97440623</v>
      </c>
      <c r="S515" t="s">
        <v>6967</v>
      </c>
      <c r="T515" t="s">
        <v>6968</v>
      </c>
      <c r="U515">
        <v>40162</v>
      </c>
      <c r="V515" t="s">
        <v>8</v>
      </c>
      <c r="W515">
        <v>40723</v>
      </c>
      <c r="X515" s="49">
        <v>41439</v>
      </c>
      <c r="Y515" t="s">
        <v>8</v>
      </c>
      <c r="Z515">
        <v>40336</v>
      </c>
      <c r="AA515" s="49">
        <v>41425</v>
      </c>
      <c r="AB515" s="49">
        <v>40471</v>
      </c>
      <c r="AC515" t="s">
        <v>7</v>
      </c>
      <c r="AD515" s="49"/>
      <c r="AE515" s="49"/>
      <c r="AF515" s="49"/>
      <c r="AG515" s="49"/>
      <c r="AH515" t="s">
        <v>7</v>
      </c>
      <c r="AQ515" t="s">
        <v>3241</v>
      </c>
      <c r="AS515">
        <v>40.660273972602738</v>
      </c>
      <c r="AT515">
        <v>3.419178082191781</v>
      </c>
      <c r="AV515">
        <v>42095</v>
      </c>
      <c r="AW515">
        <v>42124</v>
      </c>
      <c r="AX515" t="s">
        <v>3139</v>
      </c>
      <c r="AY515">
        <v>42214</v>
      </c>
      <c r="AZ515" t="s">
        <v>6969</v>
      </c>
    </row>
    <row r="516" spans="1:52" x14ac:dyDescent="0.25">
      <c r="A516">
        <v>753</v>
      </c>
      <c r="B516" t="s">
        <v>6970</v>
      </c>
      <c r="C516" t="s">
        <v>6971</v>
      </c>
      <c r="D516" s="49">
        <v>40872</v>
      </c>
      <c r="E516" t="s">
        <v>6972</v>
      </c>
      <c r="F516" t="s">
        <v>6973</v>
      </c>
      <c r="G516" t="s">
        <v>23</v>
      </c>
      <c r="H516" t="s">
        <v>213</v>
      </c>
      <c r="I516" t="s">
        <v>222</v>
      </c>
      <c r="J516" t="s">
        <v>212</v>
      </c>
      <c r="K516" t="s">
        <v>30</v>
      </c>
      <c r="N516" t="s">
        <v>192</v>
      </c>
      <c r="O516" t="s">
        <v>6974</v>
      </c>
      <c r="P516" s="49">
        <v>27815</v>
      </c>
      <c r="Q516" t="s">
        <v>9</v>
      </c>
      <c r="R516">
        <v>97305589</v>
      </c>
      <c r="S516" t="s">
        <v>6975</v>
      </c>
      <c r="T516" t="s">
        <v>6976</v>
      </c>
      <c r="U516" t="s">
        <v>191</v>
      </c>
      <c r="V516" t="s">
        <v>8</v>
      </c>
      <c r="W516" t="s">
        <v>197</v>
      </c>
      <c r="X516" s="49">
        <v>41219</v>
      </c>
      <c r="Y516" t="s">
        <v>8</v>
      </c>
      <c r="Z516" t="s">
        <v>197</v>
      </c>
      <c r="AA516" s="49">
        <v>41227</v>
      </c>
      <c r="AB516" s="49">
        <v>37418</v>
      </c>
      <c r="AC516" t="s">
        <v>8</v>
      </c>
      <c r="AD516" s="49">
        <v>36452</v>
      </c>
      <c r="AE516" s="49"/>
      <c r="AF516" s="49"/>
      <c r="AG516" s="49"/>
      <c r="AH516" t="s">
        <v>7</v>
      </c>
      <c r="AP516" t="s">
        <v>272</v>
      </c>
      <c r="AQ516" t="s">
        <v>3241</v>
      </c>
      <c r="AS516">
        <v>41.986301369863014</v>
      </c>
      <c r="AT516">
        <v>5.1041095890410961</v>
      </c>
      <c r="AU516" t="s">
        <v>8</v>
      </c>
      <c r="AV516">
        <v>42705</v>
      </c>
      <c r="AW516">
        <v>42735</v>
      </c>
      <c r="AX516" t="s">
        <v>3139</v>
      </c>
      <c r="AY516">
        <v>42825</v>
      </c>
      <c r="AZ516" t="s">
        <v>6977</v>
      </c>
    </row>
    <row r="517" spans="1:52" x14ac:dyDescent="0.25">
      <c r="A517">
        <v>754</v>
      </c>
      <c r="B517" t="s">
        <v>6978</v>
      </c>
      <c r="C517" t="s">
        <v>6979</v>
      </c>
      <c r="D517" s="49">
        <v>40883</v>
      </c>
      <c r="E517" t="s">
        <v>4185</v>
      </c>
      <c r="F517" t="s">
        <v>4186</v>
      </c>
      <c r="G517" t="s">
        <v>28</v>
      </c>
      <c r="H517" t="s">
        <v>32</v>
      </c>
      <c r="J517" t="s">
        <v>3756</v>
      </c>
      <c r="K517" t="s">
        <v>30</v>
      </c>
      <c r="N517" t="s">
        <v>190</v>
      </c>
      <c r="O517" t="s">
        <v>4187</v>
      </c>
      <c r="P517" s="49">
        <v>23103</v>
      </c>
      <c r="Q517" t="s">
        <v>9</v>
      </c>
      <c r="R517">
        <v>91820129</v>
      </c>
      <c r="S517" t="s">
        <v>4601</v>
      </c>
      <c r="T517" t="s">
        <v>6980</v>
      </c>
      <c r="U517">
        <v>38286</v>
      </c>
      <c r="V517" t="s">
        <v>8</v>
      </c>
      <c r="W517" t="s">
        <v>197</v>
      </c>
      <c r="X517" s="49">
        <v>40991</v>
      </c>
      <c r="Y517" t="s">
        <v>8</v>
      </c>
      <c r="Z517" t="s">
        <v>3486</v>
      </c>
      <c r="AA517" s="49">
        <v>40980</v>
      </c>
      <c r="AB517" s="49">
        <v>37380</v>
      </c>
      <c r="AC517" t="s">
        <v>6981</v>
      </c>
      <c r="AD517" s="49"/>
      <c r="AE517" s="49">
        <v>39577</v>
      </c>
      <c r="AF517" s="49">
        <v>39563</v>
      </c>
      <c r="AG517" s="49">
        <v>39584</v>
      </c>
      <c r="AH517" t="s">
        <v>7</v>
      </c>
      <c r="AQ517" t="s">
        <v>3241</v>
      </c>
      <c r="AS517">
        <v>54.895890410958906</v>
      </c>
      <c r="AT517">
        <v>2.1013698630136988</v>
      </c>
      <c r="AV517">
        <v>41620</v>
      </c>
      <c r="AW517">
        <v>41650</v>
      </c>
      <c r="AX517" t="s">
        <v>3139</v>
      </c>
      <c r="AY517">
        <v>41740</v>
      </c>
      <c r="AZ517" t="s">
        <v>6982</v>
      </c>
    </row>
    <row r="518" spans="1:52" x14ac:dyDescent="0.25">
      <c r="A518">
        <v>756</v>
      </c>
      <c r="B518" t="s">
        <v>6983</v>
      </c>
      <c r="C518" t="s">
        <v>6984</v>
      </c>
      <c r="D518" s="49">
        <v>40885</v>
      </c>
      <c r="E518" t="s">
        <v>6985</v>
      </c>
      <c r="F518" t="s">
        <v>30</v>
      </c>
      <c r="G518" t="s">
        <v>24</v>
      </c>
      <c r="H518" t="s">
        <v>53</v>
      </c>
      <c r="I518" t="s">
        <v>5684</v>
      </c>
      <c r="J518" t="s">
        <v>3756</v>
      </c>
      <c r="K518" t="s">
        <v>30</v>
      </c>
      <c r="N518" t="s">
        <v>190</v>
      </c>
      <c r="O518" t="s">
        <v>6986</v>
      </c>
      <c r="P518" s="49">
        <v>25760</v>
      </c>
      <c r="Q518" t="s">
        <v>30</v>
      </c>
      <c r="R518">
        <v>96256574</v>
      </c>
      <c r="S518" t="s">
        <v>6987</v>
      </c>
      <c r="U518">
        <v>40228</v>
      </c>
      <c r="V518" t="s">
        <v>8</v>
      </c>
      <c r="W518">
        <v>40281</v>
      </c>
      <c r="X518" s="49">
        <v>40920</v>
      </c>
      <c r="Y518" t="s">
        <v>8</v>
      </c>
      <c r="Z518">
        <v>40249</v>
      </c>
      <c r="AA518" s="49">
        <v>40952</v>
      </c>
      <c r="AB518" s="49">
        <v>40273</v>
      </c>
      <c r="AC518" t="s">
        <v>7</v>
      </c>
      <c r="AD518" s="49"/>
      <c r="AE518" s="49"/>
      <c r="AF518" s="49"/>
      <c r="AG518" s="49"/>
      <c r="AH518" t="s">
        <v>7</v>
      </c>
      <c r="AQ518" t="s">
        <v>3241</v>
      </c>
      <c r="AS518">
        <v>47.61643835616438</v>
      </c>
      <c r="AT518">
        <v>1.3123287671232877</v>
      </c>
      <c r="AV518">
        <v>41334</v>
      </c>
      <c r="AW518">
        <v>41364</v>
      </c>
      <c r="AX518" t="s">
        <v>3139</v>
      </c>
      <c r="AY518">
        <v>41454</v>
      </c>
      <c r="AZ518" t="s">
        <v>6988</v>
      </c>
    </row>
    <row r="519" spans="1:52" x14ac:dyDescent="0.25">
      <c r="A519">
        <v>757</v>
      </c>
      <c r="B519" t="s">
        <v>6989</v>
      </c>
      <c r="C519" t="s">
        <v>6990</v>
      </c>
      <c r="D519" s="49">
        <v>40890</v>
      </c>
      <c r="E519" t="s">
        <v>6991</v>
      </c>
      <c r="F519" t="s">
        <v>30</v>
      </c>
      <c r="G519" t="s">
        <v>23</v>
      </c>
      <c r="H519" t="s">
        <v>5964</v>
      </c>
      <c r="J519" t="s">
        <v>3756</v>
      </c>
      <c r="K519" t="s">
        <v>30</v>
      </c>
      <c r="N519" t="s">
        <v>190</v>
      </c>
      <c r="O519" t="s">
        <v>6992</v>
      </c>
      <c r="P519" s="49">
        <v>26718</v>
      </c>
      <c r="Q519" t="s">
        <v>6993</v>
      </c>
      <c r="R519">
        <v>98293734</v>
      </c>
      <c r="S519" t="s">
        <v>6994</v>
      </c>
      <c r="T519" t="s">
        <v>6995</v>
      </c>
      <c r="U519">
        <v>40855</v>
      </c>
      <c r="V519" t="s">
        <v>8</v>
      </c>
      <c r="W519">
        <v>40855</v>
      </c>
      <c r="X519" s="49">
        <v>40975</v>
      </c>
      <c r="Y519" t="s">
        <v>8</v>
      </c>
      <c r="Z519">
        <v>40855</v>
      </c>
      <c r="AA519" s="49">
        <v>40975</v>
      </c>
      <c r="AB519" s="49">
        <v>40863</v>
      </c>
      <c r="AC519" t="s">
        <v>7</v>
      </c>
      <c r="AD519" s="49"/>
      <c r="AE519" s="49"/>
      <c r="AF519" s="49"/>
      <c r="AG519" s="49"/>
      <c r="AH519" t="s">
        <v>7</v>
      </c>
      <c r="AQ519" t="s">
        <v>3241</v>
      </c>
      <c r="AS519">
        <v>44.991780821917807</v>
      </c>
      <c r="AT519">
        <v>1.6</v>
      </c>
      <c r="AV519">
        <v>41445</v>
      </c>
      <c r="AW519">
        <v>41474</v>
      </c>
      <c r="AX519" t="s">
        <v>3139</v>
      </c>
      <c r="AY519">
        <v>41564</v>
      </c>
      <c r="AZ519" t="s">
        <v>6996</v>
      </c>
    </row>
    <row r="520" spans="1:52" x14ac:dyDescent="0.25">
      <c r="A520">
        <v>758</v>
      </c>
      <c r="B520" t="s">
        <v>6997</v>
      </c>
      <c r="C520" t="s">
        <v>6998</v>
      </c>
      <c r="D520" s="49">
        <v>40891</v>
      </c>
      <c r="E520" t="s">
        <v>6999</v>
      </c>
      <c r="F520" t="s">
        <v>7000</v>
      </c>
      <c r="G520" t="s">
        <v>24</v>
      </c>
      <c r="H520" t="s">
        <v>53</v>
      </c>
      <c r="I520" t="s">
        <v>5684</v>
      </c>
      <c r="J520" t="s">
        <v>214</v>
      </c>
      <c r="K520" t="s">
        <v>30</v>
      </c>
      <c r="N520" t="s">
        <v>190</v>
      </c>
      <c r="O520" t="s">
        <v>7001</v>
      </c>
      <c r="P520" s="49">
        <v>31328</v>
      </c>
      <c r="Q520" t="s">
        <v>9</v>
      </c>
      <c r="R520">
        <v>96802135</v>
      </c>
      <c r="S520" t="s">
        <v>7002</v>
      </c>
      <c r="T520" t="s">
        <v>7003</v>
      </c>
      <c r="U520">
        <v>39596</v>
      </c>
      <c r="V520" t="s">
        <v>8</v>
      </c>
      <c r="W520" t="s">
        <v>218</v>
      </c>
      <c r="X520" s="49" t="s">
        <v>218</v>
      </c>
      <c r="Y520" t="s">
        <v>8</v>
      </c>
      <c r="Z520">
        <v>39534</v>
      </c>
      <c r="AA520" s="49" t="s">
        <v>218</v>
      </c>
      <c r="AB520" s="49">
        <v>39602</v>
      </c>
      <c r="AC520" t="s">
        <v>8</v>
      </c>
      <c r="AD520" s="49"/>
      <c r="AE520" s="49">
        <v>40205</v>
      </c>
      <c r="AF520" s="49">
        <v>40207</v>
      </c>
      <c r="AG520" s="49">
        <v>40204</v>
      </c>
      <c r="AH520" t="s">
        <v>7</v>
      </c>
      <c r="AN520" t="s">
        <v>215</v>
      </c>
      <c r="AP520" t="s">
        <v>272</v>
      </c>
      <c r="AQ520" t="s">
        <v>3241</v>
      </c>
      <c r="AS520">
        <v>32.361643835616441</v>
      </c>
      <c r="AT520">
        <v>4.9232876712328766</v>
      </c>
      <c r="AV520">
        <v>42658</v>
      </c>
      <c r="AW520">
        <v>42688</v>
      </c>
      <c r="AX520" t="s">
        <v>3139</v>
      </c>
      <c r="AY520">
        <v>42778</v>
      </c>
      <c r="AZ520" t="s">
        <v>7004</v>
      </c>
    </row>
    <row r="521" spans="1:52" x14ac:dyDescent="0.25">
      <c r="A521">
        <v>761</v>
      </c>
      <c r="B521" t="s">
        <v>7005</v>
      </c>
      <c r="C521" t="s">
        <v>7006</v>
      </c>
      <c r="D521" s="49">
        <v>40899</v>
      </c>
      <c r="E521" t="s">
        <v>7007</v>
      </c>
      <c r="F521" t="s">
        <v>7008</v>
      </c>
      <c r="G521" t="s">
        <v>6960</v>
      </c>
      <c r="H521" t="s">
        <v>6961</v>
      </c>
      <c r="J521" t="s">
        <v>3756</v>
      </c>
      <c r="K521" t="s">
        <v>30</v>
      </c>
      <c r="N521" t="s">
        <v>190</v>
      </c>
      <c r="O521" t="s">
        <v>7009</v>
      </c>
      <c r="P521" s="49">
        <v>29716</v>
      </c>
      <c r="Q521" t="s">
        <v>9</v>
      </c>
      <c r="R521">
        <v>93377736</v>
      </c>
      <c r="S521" t="s">
        <v>7010</v>
      </c>
      <c r="T521" t="s">
        <v>7011</v>
      </c>
      <c r="U521">
        <v>38381</v>
      </c>
      <c r="V521" t="s">
        <v>8</v>
      </c>
      <c r="W521">
        <v>38388</v>
      </c>
      <c r="X521" s="49">
        <v>40976</v>
      </c>
      <c r="Y521" t="s">
        <v>8</v>
      </c>
      <c r="Z521" t="s">
        <v>197</v>
      </c>
      <c r="AA521" s="49">
        <v>40976</v>
      </c>
      <c r="AB521" s="49">
        <v>38409</v>
      </c>
      <c r="AC521" t="s">
        <v>8</v>
      </c>
      <c r="AD521" s="49"/>
      <c r="AE521" s="49">
        <v>38588</v>
      </c>
      <c r="AF521" s="49">
        <v>38589</v>
      </c>
      <c r="AG521" s="49">
        <v>38590</v>
      </c>
      <c r="AH521" t="s">
        <v>7</v>
      </c>
      <c r="AQ521" t="s">
        <v>3241</v>
      </c>
      <c r="AS521">
        <v>36.778082191780825</v>
      </c>
      <c r="AT521">
        <v>1.7506849315068493</v>
      </c>
      <c r="AV521">
        <v>41508</v>
      </c>
      <c r="AW521">
        <v>41538</v>
      </c>
      <c r="AX521" t="s">
        <v>3139</v>
      </c>
      <c r="AY521">
        <v>41628</v>
      </c>
      <c r="AZ521" t="s">
        <v>7012</v>
      </c>
    </row>
    <row r="522" spans="1:52" x14ac:dyDescent="0.25">
      <c r="A522">
        <v>764</v>
      </c>
      <c r="B522" t="s">
        <v>7013</v>
      </c>
      <c r="C522" t="s">
        <v>7014</v>
      </c>
      <c r="D522" s="49">
        <v>40975</v>
      </c>
      <c r="E522" t="s">
        <v>7015</v>
      </c>
      <c r="F522" t="s">
        <v>7016</v>
      </c>
      <c r="G522" t="s">
        <v>29</v>
      </c>
      <c r="H522" t="s">
        <v>100</v>
      </c>
      <c r="I522" t="s">
        <v>7017</v>
      </c>
      <c r="J522" t="s">
        <v>3756</v>
      </c>
      <c r="K522" t="s">
        <v>30</v>
      </c>
      <c r="N522" t="s">
        <v>190</v>
      </c>
      <c r="O522" t="s">
        <v>7018</v>
      </c>
      <c r="P522" s="49">
        <v>30979</v>
      </c>
      <c r="Q522" t="s">
        <v>9</v>
      </c>
      <c r="R522">
        <v>97367131</v>
      </c>
      <c r="S522" t="s">
        <v>7019</v>
      </c>
      <c r="U522">
        <v>40417</v>
      </c>
      <c r="V522" t="s">
        <v>8</v>
      </c>
      <c r="W522" t="s">
        <v>197</v>
      </c>
      <c r="X522" s="49">
        <v>40911</v>
      </c>
      <c r="Y522" t="s">
        <v>8</v>
      </c>
      <c r="Z522">
        <v>40500</v>
      </c>
      <c r="AA522" s="49">
        <v>40911</v>
      </c>
      <c r="AB522" s="49">
        <v>40437</v>
      </c>
      <c r="AC522" t="s">
        <v>8</v>
      </c>
      <c r="AD522" s="49"/>
      <c r="AE522" s="49">
        <v>40809</v>
      </c>
      <c r="AF522" s="49">
        <v>40830</v>
      </c>
      <c r="AG522" s="49">
        <v>40858</v>
      </c>
      <c r="AH522" t="s">
        <v>7</v>
      </c>
      <c r="AQ522" t="s">
        <v>3241</v>
      </c>
      <c r="AS522">
        <v>33.317808219178083</v>
      </c>
      <c r="AT522">
        <v>0.90136986301369859</v>
      </c>
      <c r="AV522">
        <v>41274</v>
      </c>
      <c r="AW522">
        <v>41304</v>
      </c>
      <c r="AX522" t="s">
        <v>3139</v>
      </c>
      <c r="AY522">
        <v>41394</v>
      </c>
      <c r="AZ522" t="s">
        <v>5012</v>
      </c>
    </row>
    <row r="523" spans="1:52" x14ac:dyDescent="0.25">
      <c r="A523">
        <v>765</v>
      </c>
      <c r="B523" t="s">
        <v>7020</v>
      </c>
      <c r="C523" t="s">
        <v>7021</v>
      </c>
      <c r="D523" s="49">
        <v>40998</v>
      </c>
      <c r="E523" t="s">
        <v>7022</v>
      </c>
      <c r="F523" t="s">
        <v>7023</v>
      </c>
      <c r="G523" t="s">
        <v>6960</v>
      </c>
      <c r="H523" t="s">
        <v>6961</v>
      </c>
      <c r="I523" t="s">
        <v>105</v>
      </c>
      <c r="J523" t="s">
        <v>3756</v>
      </c>
      <c r="K523" t="s">
        <v>30</v>
      </c>
      <c r="N523" t="s">
        <v>190</v>
      </c>
      <c r="O523" t="s">
        <v>7024</v>
      </c>
      <c r="P523" s="49">
        <v>29476</v>
      </c>
      <c r="Q523" t="s">
        <v>7025</v>
      </c>
      <c r="R523">
        <v>96702392</v>
      </c>
      <c r="S523" t="s">
        <v>7026</v>
      </c>
      <c r="U523">
        <v>38048</v>
      </c>
      <c r="V523" t="s">
        <v>8</v>
      </c>
      <c r="W523" t="s">
        <v>197</v>
      </c>
      <c r="X523" s="49">
        <v>40945</v>
      </c>
      <c r="Y523" t="s">
        <v>8</v>
      </c>
      <c r="Z523">
        <v>38070</v>
      </c>
      <c r="AA523" s="49">
        <v>40955</v>
      </c>
      <c r="AB523" s="49">
        <v>38139</v>
      </c>
      <c r="AC523" t="s">
        <v>8</v>
      </c>
      <c r="AD523" s="49"/>
      <c r="AE523" s="49">
        <v>40183</v>
      </c>
      <c r="AF523" s="49">
        <v>40190</v>
      </c>
      <c r="AG523" s="49">
        <v>40456</v>
      </c>
      <c r="AH523" t="s">
        <v>30</v>
      </c>
      <c r="AQ523" t="s">
        <v>3241</v>
      </c>
      <c r="AS523">
        <v>37.435616438356163</v>
      </c>
      <c r="AT523">
        <v>0.35890410958904112</v>
      </c>
      <c r="AV523">
        <v>41120</v>
      </c>
      <c r="AW523">
        <v>41129</v>
      </c>
      <c r="AX523" t="s">
        <v>3139</v>
      </c>
      <c r="AY523">
        <v>41219</v>
      </c>
      <c r="AZ523" t="s">
        <v>7027</v>
      </c>
    </row>
    <row r="524" spans="1:52" x14ac:dyDescent="0.25">
      <c r="A524">
        <v>766</v>
      </c>
      <c r="B524" t="s">
        <v>7028</v>
      </c>
      <c r="C524" t="s">
        <v>7029</v>
      </c>
      <c r="D524" s="49">
        <v>40998</v>
      </c>
      <c r="E524" t="s">
        <v>7030</v>
      </c>
      <c r="F524" t="s">
        <v>7031</v>
      </c>
      <c r="G524" t="s">
        <v>63</v>
      </c>
      <c r="H524" t="s">
        <v>64</v>
      </c>
      <c r="I524" t="s">
        <v>62</v>
      </c>
      <c r="J524" t="s">
        <v>3756</v>
      </c>
      <c r="K524" t="s">
        <v>30</v>
      </c>
      <c r="N524" t="s">
        <v>192</v>
      </c>
      <c r="O524" t="s">
        <v>7032</v>
      </c>
      <c r="P524" s="49">
        <v>31268.083333333332</v>
      </c>
      <c r="Q524" t="s">
        <v>9</v>
      </c>
      <c r="R524">
        <v>91151432</v>
      </c>
      <c r="S524" t="s">
        <v>7033</v>
      </c>
      <c r="T524" t="s">
        <v>7034</v>
      </c>
      <c r="U524">
        <v>40875</v>
      </c>
      <c r="V524" t="s">
        <v>8</v>
      </c>
      <c r="W524" t="s">
        <v>197</v>
      </c>
      <c r="X524" s="49">
        <v>40962</v>
      </c>
      <c r="Y524" t="s">
        <v>8</v>
      </c>
      <c r="Z524">
        <v>40924</v>
      </c>
      <c r="AA524" s="49">
        <v>40954</v>
      </c>
      <c r="AB524" s="49">
        <v>40917</v>
      </c>
      <c r="AC524" t="s">
        <v>7</v>
      </c>
      <c r="AD524" s="49"/>
      <c r="AE524" s="49"/>
      <c r="AF524" s="49"/>
      <c r="AG524" s="49"/>
      <c r="AH524" t="s">
        <v>7</v>
      </c>
      <c r="AQ524" t="s">
        <v>3241</v>
      </c>
      <c r="AS524">
        <v>32.526027397260272</v>
      </c>
      <c r="AT524">
        <v>1.3342465753424657</v>
      </c>
      <c r="AV524">
        <v>41456</v>
      </c>
      <c r="AW524">
        <v>41485</v>
      </c>
      <c r="AX524" t="s">
        <v>3139</v>
      </c>
      <c r="AY524">
        <v>41575</v>
      </c>
      <c r="AZ524" t="s">
        <v>7035</v>
      </c>
    </row>
    <row r="525" spans="1:52" x14ac:dyDescent="0.25">
      <c r="A525">
        <v>767</v>
      </c>
      <c r="B525" t="s">
        <v>7036</v>
      </c>
      <c r="C525" t="s">
        <v>7037</v>
      </c>
      <c r="D525" s="49">
        <v>41004</v>
      </c>
      <c r="E525" t="s">
        <v>7038</v>
      </c>
      <c r="F525" t="s">
        <v>30</v>
      </c>
      <c r="G525" t="s">
        <v>6960</v>
      </c>
      <c r="H525" t="s">
        <v>6961</v>
      </c>
      <c r="I525" t="s">
        <v>105</v>
      </c>
      <c r="J525" t="s">
        <v>3756</v>
      </c>
      <c r="K525" t="s">
        <v>30</v>
      </c>
      <c r="N525" t="s">
        <v>190</v>
      </c>
      <c r="O525" t="s">
        <v>7039</v>
      </c>
      <c r="P525" s="49" t="s">
        <v>7040</v>
      </c>
      <c r="Q525" t="s">
        <v>4887</v>
      </c>
      <c r="R525">
        <v>92230245</v>
      </c>
      <c r="S525" t="s">
        <v>7041</v>
      </c>
      <c r="U525">
        <v>38992</v>
      </c>
      <c r="V525" t="s">
        <v>8</v>
      </c>
      <c r="W525">
        <v>40963</v>
      </c>
      <c r="X525" s="49">
        <v>40976</v>
      </c>
      <c r="Y525" t="s">
        <v>8</v>
      </c>
      <c r="Z525">
        <v>38983</v>
      </c>
      <c r="AA525" s="49">
        <v>40981</v>
      </c>
      <c r="AB525" s="49">
        <v>39000</v>
      </c>
      <c r="AC525" t="s">
        <v>8</v>
      </c>
      <c r="AD525" s="49"/>
      <c r="AE525" s="49">
        <v>39115</v>
      </c>
      <c r="AF525" s="49">
        <v>39129</v>
      </c>
      <c r="AG525" s="49">
        <v>39155</v>
      </c>
      <c r="AH525" t="s">
        <v>30</v>
      </c>
      <c r="AQ525" t="s">
        <v>3241</v>
      </c>
      <c r="AS525" t="e">
        <v>#VALUE!</v>
      </c>
      <c r="AT525">
        <v>0.34246575342465752</v>
      </c>
      <c r="AV525">
        <v>41121</v>
      </c>
      <c r="AW525">
        <v>41129</v>
      </c>
      <c r="AX525" t="s">
        <v>3139</v>
      </c>
      <c r="AY525">
        <v>41219</v>
      </c>
      <c r="AZ525" t="s">
        <v>7027</v>
      </c>
    </row>
    <row r="526" spans="1:52" x14ac:dyDescent="0.25">
      <c r="A526">
        <v>768</v>
      </c>
      <c r="B526" t="s">
        <v>7042</v>
      </c>
      <c r="C526" t="s">
        <v>7043</v>
      </c>
      <c r="D526" s="49">
        <v>41004</v>
      </c>
      <c r="E526" t="s">
        <v>6961</v>
      </c>
      <c r="F526" t="s">
        <v>7044</v>
      </c>
      <c r="G526" t="s">
        <v>6960</v>
      </c>
      <c r="H526" t="s">
        <v>6961</v>
      </c>
      <c r="J526" t="s">
        <v>206</v>
      </c>
      <c r="K526" t="s">
        <v>30</v>
      </c>
      <c r="N526" t="s">
        <v>190</v>
      </c>
      <c r="O526" t="s">
        <v>7045</v>
      </c>
      <c r="P526" s="49">
        <v>30241</v>
      </c>
      <c r="Q526" t="s">
        <v>9</v>
      </c>
      <c r="R526">
        <v>97561257</v>
      </c>
      <c r="S526" t="s">
        <v>7046</v>
      </c>
      <c r="T526" t="s">
        <v>7047</v>
      </c>
      <c r="U526">
        <v>39230</v>
      </c>
      <c r="V526" t="s">
        <v>8</v>
      </c>
      <c r="W526" t="s">
        <v>197</v>
      </c>
      <c r="X526" s="49">
        <v>40959</v>
      </c>
      <c r="Y526" t="s">
        <v>8</v>
      </c>
      <c r="Z526">
        <v>39255</v>
      </c>
      <c r="AA526" s="49">
        <v>40955</v>
      </c>
      <c r="AB526" s="49">
        <v>39275</v>
      </c>
      <c r="AC526" t="s">
        <v>8</v>
      </c>
      <c r="AD526" s="49"/>
      <c r="AE526" s="49">
        <v>39491</v>
      </c>
      <c r="AF526" s="49">
        <v>39492</v>
      </c>
      <c r="AG526" s="49">
        <v>39497</v>
      </c>
      <c r="AH526" t="s">
        <v>7</v>
      </c>
      <c r="AQ526" t="s">
        <v>3241</v>
      </c>
      <c r="AS526">
        <v>35.339726027397262</v>
      </c>
      <c r="AT526">
        <v>1.3835616438356164</v>
      </c>
      <c r="AV526">
        <v>41479</v>
      </c>
      <c r="AW526">
        <v>41509</v>
      </c>
      <c r="AX526" t="s">
        <v>3139</v>
      </c>
      <c r="AY526">
        <v>41599</v>
      </c>
      <c r="AZ526" t="s">
        <v>7048</v>
      </c>
    </row>
    <row r="527" spans="1:52" x14ac:dyDescent="0.25">
      <c r="A527">
        <v>769</v>
      </c>
      <c r="B527" t="s">
        <v>7049</v>
      </c>
      <c r="C527" t="s">
        <v>7050</v>
      </c>
      <c r="D527" s="49">
        <v>41011</v>
      </c>
      <c r="E527" t="s">
        <v>7051</v>
      </c>
      <c r="F527" t="s">
        <v>30</v>
      </c>
      <c r="G527" t="s">
        <v>63</v>
      </c>
      <c r="H527" t="s">
        <v>64</v>
      </c>
      <c r="I527" t="s">
        <v>69</v>
      </c>
      <c r="J527" t="s">
        <v>3756</v>
      </c>
      <c r="K527" t="s">
        <v>7052</v>
      </c>
      <c r="N527" t="s">
        <v>190</v>
      </c>
      <c r="O527" t="s">
        <v>7053</v>
      </c>
      <c r="P527" s="49">
        <v>31562.083333333332</v>
      </c>
      <c r="Q527" t="s">
        <v>9</v>
      </c>
      <c r="R527">
        <v>90102555</v>
      </c>
      <c r="S527" t="s">
        <v>7054</v>
      </c>
      <c r="T527" t="s">
        <v>7055</v>
      </c>
      <c r="U527">
        <v>40121</v>
      </c>
      <c r="V527" t="s">
        <v>8</v>
      </c>
      <c r="W527">
        <v>40157</v>
      </c>
      <c r="X527" s="49">
        <v>41113</v>
      </c>
      <c r="Y527" t="s">
        <v>8</v>
      </c>
      <c r="Z527">
        <v>40133</v>
      </c>
      <c r="AA527" s="49">
        <v>41124</v>
      </c>
      <c r="AB527" s="49">
        <v>40148</v>
      </c>
      <c r="AC527" t="s">
        <v>7</v>
      </c>
      <c r="AD527" s="49"/>
      <c r="AE527" s="49"/>
      <c r="AF527" s="49"/>
      <c r="AG527" s="49"/>
      <c r="AH527" t="s">
        <v>7</v>
      </c>
      <c r="AQ527" t="s">
        <v>3241</v>
      </c>
      <c r="AS527">
        <v>31.720547945205478</v>
      </c>
      <c r="AT527">
        <v>1.536986301369863</v>
      </c>
      <c r="AV527">
        <v>41543</v>
      </c>
      <c r="AW527">
        <v>41572</v>
      </c>
      <c r="AX527" t="s">
        <v>3139</v>
      </c>
      <c r="AY527">
        <v>41662</v>
      </c>
      <c r="AZ527" t="s">
        <v>7056</v>
      </c>
    </row>
    <row r="528" spans="1:52" x14ac:dyDescent="0.25">
      <c r="A528">
        <v>770</v>
      </c>
      <c r="B528" t="s">
        <v>7057</v>
      </c>
      <c r="C528" t="s">
        <v>7058</v>
      </c>
      <c r="D528" s="49">
        <v>41023</v>
      </c>
      <c r="E528" t="s">
        <v>6298</v>
      </c>
      <c r="F528" t="s">
        <v>6299</v>
      </c>
      <c r="G528" t="s">
        <v>4841</v>
      </c>
      <c r="H528" t="s">
        <v>4842</v>
      </c>
      <c r="J528" t="s">
        <v>673</v>
      </c>
      <c r="K528" t="s">
        <v>30</v>
      </c>
      <c r="N528" t="s">
        <v>190</v>
      </c>
      <c r="O528" t="s">
        <v>6300</v>
      </c>
      <c r="P528" s="49">
        <v>30602.083333333332</v>
      </c>
      <c r="Q528" t="s">
        <v>30</v>
      </c>
      <c r="R528">
        <v>94560058</v>
      </c>
      <c r="S528" t="s">
        <v>7059</v>
      </c>
      <c r="T528" t="s">
        <v>7060</v>
      </c>
      <c r="U528">
        <v>39478</v>
      </c>
      <c r="V528" t="s">
        <v>8</v>
      </c>
      <c r="W528">
        <v>39430</v>
      </c>
      <c r="X528" s="49">
        <v>40926</v>
      </c>
      <c r="Y528" t="s">
        <v>8</v>
      </c>
      <c r="Z528">
        <v>40921</v>
      </c>
      <c r="AA528" s="49">
        <v>40921</v>
      </c>
      <c r="AB528" s="49"/>
      <c r="AC528" t="s">
        <v>8</v>
      </c>
      <c r="AD528" s="49"/>
      <c r="AE528" s="49">
        <v>39575</v>
      </c>
      <c r="AF528" s="49">
        <v>39562</v>
      </c>
      <c r="AG528" s="49">
        <v>39549</v>
      </c>
      <c r="AH528" t="s">
        <v>8</v>
      </c>
      <c r="AJ528">
        <v>39455</v>
      </c>
      <c r="AQ528" t="s">
        <v>3241</v>
      </c>
      <c r="AS528">
        <v>34.350684931506848</v>
      </c>
      <c r="AT528">
        <v>1.5616438356164384</v>
      </c>
      <c r="AV528">
        <v>41563</v>
      </c>
      <c r="AW528">
        <v>41593</v>
      </c>
      <c r="AX528" t="s">
        <v>3139</v>
      </c>
      <c r="AY528">
        <v>41683</v>
      </c>
      <c r="AZ528" t="s">
        <v>7061</v>
      </c>
    </row>
    <row r="529" spans="1:52" x14ac:dyDescent="0.25">
      <c r="A529">
        <v>772</v>
      </c>
      <c r="B529" t="s">
        <v>7062</v>
      </c>
      <c r="C529" t="s">
        <v>7063</v>
      </c>
      <c r="D529" s="49">
        <v>41037</v>
      </c>
      <c r="E529" t="s">
        <v>7064</v>
      </c>
      <c r="G529" t="s">
        <v>4841</v>
      </c>
      <c r="H529" t="s">
        <v>4842</v>
      </c>
      <c r="I529" t="s">
        <v>84</v>
      </c>
      <c r="J529" t="s">
        <v>212</v>
      </c>
      <c r="K529" t="s">
        <v>30</v>
      </c>
      <c r="N529" t="s">
        <v>190</v>
      </c>
      <c r="O529" t="s">
        <v>7065</v>
      </c>
      <c r="P529" s="49">
        <v>29213</v>
      </c>
      <c r="Q529" t="s">
        <v>9</v>
      </c>
      <c r="R529">
        <v>98802237</v>
      </c>
      <c r="S529" t="s">
        <v>7066</v>
      </c>
      <c r="T529" t="s">
        <v>7067</v>
      </c>
      <c r="U529">
        <v>38072</v>
      </c>
      <c r="V529" t="s">
        <v>8</v>
      </c>
      <c r="W529">
        <v>38070</v>
      </c>
      <c r="X529" s="49">
        <v>41002</v>
      </c>
      <c r="Y529" t="s">
        <v>8</v>
      </c>
      <c r="Z529">
        <v>38114</v>
      </c>
      <c r="AA529" s="49">
        <v>41012</v>
      </c>
      <c r="AB529" s="49">
        <v>38093</v>
      </c>
      <c r="AC529" t="s">
        <v>7</v>
      </c>
      <c r="AD529" s="49"/>
      <c r="AE529" s="49"/>
      <c r="AF529" s="49"/>
      <c r="AG529" s="49"/>
      <c r="AH529" t="s">
        <v>7</v>
      </c>
      <c r="AN529" t="s">
        <v>215</v>
      </c>
      <c r="AP529" t="s">
        <v>272</v>
      </c>
      <c r="AQ529" t="s">
        <v>3241</v>
      </c>
      <c r="AS529">
        <v>38.156164383561645</v>
      </c>
      <c r="AT529">
        <v>4.7890410958904113</v>
      </c>
      <c r="AU529" t="s">
        <v>8</v>
      </c>
      <c r="AV529">
        <v>42755</v>
      </c>
      <c r="AW529">
        <v>42785</v>
      </c>
      <c r="AX529" t="s">
        <v>3139</v>
      </c>
      <c r="AY529">
        <v>42875</v>
      </c>
      <c r="AZ529" t="s">
        <v>7068</v>
      </c>
    </row>
    <row r="530" spans="1:52" x14ac:dyDescent="0.25">
      <c r="A530">
        <v>773</v>
      </c>
      <c r="B530" t="s">
        <v>7069</v>
      </c>
      <c r="C530" t="s">
        <v>7070</v>
      </c>
      <c r="D530" s="49">
        <v>41044</v>
      </c>
      <c r="E530" t="s">
        <v>7071</v>
      </c>
      <c r="F530" t="s">
        <v>7072</v>
      </c>
      <c r="G530" t="s">
        <v>23</v>
      </c>
      <c r="H530" t="s">
        <v>213</v>
      </c>
      <c r="I530" t="s">
        <v>7071</v>
      </c>
      <c r="J530" t="s">
        <v>207</v>
      </c>
      <c r="K530" t="s">
        <v>30</v>
      </c>
      <c r="N530" t="s">
        <v>190</v>
      </c>
      <c r="O530" t="s">
        <v>7073</v>
      </c>
      <c r="P530" s="49">
        <v>27817.083333333332</v>
      </c>
      <c r="Q530" t="s">
        <v>9</v>
      </c>
      <c r="R530">
        <v>82009331</v>
      </c>
      <c r="S530" t="s">
        <v>7074</v>
      </c>
      <c r="T530" t="s">
        <v>7075</v>
      </c>
      <c r="U530">
        <v>39013</v>
      </c>
      <c r="V530" t="s">
        <v>8</v>
      </c>
      <c r="W530">
        <v>39041</v>
      </c>
      <c r="X530" s="49">
        <v>41002</v>
      </c>
      <c r="Y530" t="s">
        <v>8</v>
      </c>
      <c r="Z530">
        <v>39055</v>
      </c>
      <c r="AA530" s="49">
        <v>41003</v>
      </c>
      <c r="AB530" s="49">
        <v>39062</v>
      </c>
      <c r="AC530" t="s">
        <v>8</v>
      </c>
      <c r="AD530" s="49"/>
      <c r="AE530" s="49">
        <v>39967</v>
      </c>
      <c r="AF530" s="49">
        <v>39974</v>
      </c>
      <c r="AG530" s="49">
        <v>39967</v>
      </c>
      <c r="AH530" t="s">
        <v>7</v>
      </c>
      <c r="AP530" t="s">
        <v>272</v>
      </c>
      <c r="AQ530" t="s">
        <v>3241</v>
      </c>
      <c r="AS530">
        <v>41.980821917808221</v>
      </c>
      <c r="AT530">
        <v>3.8027397260273972</v>
      </c>
      <c r="AV530">
        <v>42403</v>
      </c>
      <c r="AW530">
        <v>42432</v>
      </c>
      <c r="AX530" t="s">
        <v>3139</v>
      </c>
      <c r="AY530">
        <v>42522</v>
      </c>
      <c r="AZ530" t="s">
        <v>7076</v>
      </c>
    </row>
    <row r="531" spans="1:52" x14ac:dyDescent="0.25">
      <c r="A531">
        <v>776</v>
      </c>
      <c r="B531" t="s">
        <v>7077</v>
      </c>
      <c r="C531" t="s">
        <v>7078</v>
      </c>
      <c r="D531" s="49">
        <v>41051</v>
      </c>
      <c r="E531" t="s">
        <v>7079</v>
      </c>
      <c r="F531" t="s">
        <v>7080</v>
      </c>
      <c r="G531" t="s">
        <v>3954</v>
      </c>
      <c r="H531" t="s">
        <v>46</v>
      </c>
      <c r="I531" t="s">
        <v>7079</v>
      </c>
      <c r="J531" t="s">
        <v>207</v>
      </c>
      <c r="K531" t="s">
        <v>30</v>
      </c>
      <c r="N531" t="s">
        <v>190</v>
      </c>
      <c r="O531" t="s">
        <v>7081</v>
      </c>
      <c r="P531" s="49">
        <v>25176</v>
      </c>
      <c r="Q531" t="s">
        <v>9</v>
      </c>
      <c r="R531">
        <v>96331130</v>
      </c>
      <c r="S531" t="s">
        <v>7082</v>
      </c>
      <c r="T531" t="s">
        <v>7083</v>
      </c>
      <c r="U531">
        <v>39023</v>
      </c>
      <c r="V531" t="s">
        <v>8</v>
      </c>
      <c r="W531">
        <v>39227</v>
      </c>
      <c r="X531" s="49">
        <v>40947</v>
      </c>
      <c r="Y531" t="s">
        <v>8</v>
      </c>
      <c r="Z531">
        <v>39048</v>
      </c>
      <c r="AA531" s="49">
        <v>40960</v>
      </c>
      <c r="AB531" s="49">
        <v>39049</v>
      </c>
      <c r="AC531" t="s">
        <v>8</v>
      </c>
      <c r="AD531" s="49"/>
      <c r="AE531" s="49">
        <v>39058</v>
      </c>
      <c r="AF531" s="49">
        <v>39065</v>
      </c>
      <c r="AG531" s="49">
        <v>39090</v>
      </c>
      <c r="AH531" t="s">
        <v>7</v>
      </c>
      <c r="AP531" t="s">
        <v>272</v>
      </c>
      <c r="AQ531" t="s">
        <v>3241</v>
      </c>
      <c r="AS531">
        <v>49.216438356164382</v>
      </c>
      <c r="AT531">
        <v>3.3589041095890413</v>
      </c>
      <c r="AV531">
        <v>42247</v>
      </c>
      <c r="AW531">
        <v>42277</v>
      </c>
      <c r="AX531" t="s">
        <v>30</v>
      </c>
      <c r="AY531">
        <v>42367</v>
      </c>
      <c r="AZ531" t="s">
        <v>7084</v>
      </c>
    </row>
    <row r="532" spans="1:52" x14ac:dyDescent="0.25">
      <c r="A532">
        <v>777</v>
      </c>
      <c r="B532" t="s">
        <v>7085</v>
      </c>
      <c r="C532" t="s">
        <v>7086</v>
      </c>
      <c r="D532" s="49">
        <v>41051</v>
      </c>
      <c r="E532" t="s">
        <v>7087</v>
      </c>
      <c r="F532" t="s">
        <v>7088</v>
      </c>
      <c r="G532" t="s">
        <v>7089</v>
      </c>
      <c r="H532" t="s">
        <v>7079</v>
      </c>
      <c r="J532" t="s">
        <v>672</v>
      </c>
      <c r="K532" t="s">
        <v>30</v>
      </c>
      <c r="N532" t="s">
        <v>192</v>
      </c>
      <c r="O532" t="s">
        <v>7090</v>
      </c>
      <c r="P532" s="49">
        <v>20982</v>
      </c>
      <c r="Q532" t="s">
        <v>9</v>
      </c>
      <c r="R532">
        <v>96503550</v>
      </c>
      <c r="S532" t="s">
        <v>7091</v>
      </c>
      <c r="T532" t="s">
        <v>7092</v>
      </c>
      <c r="U532">
        <v>39854</v>
      </c>
      <c r="V532" t="s">
        <v>8</v>
      </c>
      <c r="W532">
        <v>39889</v>
      </c>
      <c r="X532" s="49">
        <v>40990</v>
      </c>
      <c r="Y532" t="s">
        <v>8</v>
      </c>
      <c r="Z532">
        <v>40045</v>
      </c>
      <c r="AA532" s="49">
        <v>40997</v>
      </c>
      <c r="AB532" s="49">
        <v>39868</v>
      </c>
      <c r="AC532" t="s">
        <v>8</v>
      </c>
      <c r="AD532" s="49"/>
      <c r="AE532" s="49">
        <v>39917</v>
      </c>
      <c r="AF532" s="49">
        <v>39923</v>
      </c>
      <c r="AG532" s="49">
        <v>39927</v>
      </c>
      <c r="AH532" t="s">
        <v>7</v>
      </c>
      <c r="AQ532" t="s">
        <v>3241</v>
      </c>
      <c r="AS532">
        <v>60.706849315068496</v>
      </c>
      <c r="AT532">
        <v>1.484931506849315</v>
      </c>
      <c r="AV532">
        <v>41563</v>
      </c>
      <c r="AW532">
        <v>41593</v>
      </c>
      <c r="AX532" t="s">
        <v>3139</v>
      </c>
      <c r="AY532">
        <v>41683</v>
      </c>
      <c r="AZ532" t="s">
        <v>5012</v>
      </c>
    </row>
    <row r="533" spans="1:52" x14ac:dyDescent="0.25">
      <c r="A533">
        <v>778</v>
      </c>
      <c r="B533" t="s">
        <v>7093</v>
      </c>
      <c r="C533" t="s">
        <v>7094</v>
      </c>
      <c r="D533" s="49">
        <v>41051</v>
      </c>
      <c r="E533" t="s">
        <v>7095</v>
      </c>
      <c r="F533" t="s">
        <v>30</v>
      </c>
      <c r="G533" t="s">
        <v>7089</v>
      </c>
      <c r="H533" t="s">
        <v>7079</v>
      </c>
      <c r="J533" t="s">
        <v>3756</v>
      </c>
      <c r="K533" t="s">
        <v>30</v>
      </c>
      <c r="N533" t="s">
        <v>192</v>
      </c>
      <c r="O533" t="s">
        <v>7096</v>
      </c>
      <c r="P533" s="49">
        <v>29828</v>
      </c>
      <c r="Q533" t="s">
        <v>9</v>
      </c>
      <c r="R533">
        <v>98191646</v>
      </c>
      <c r="S533" t="s">
        <v>7097</v>
      </c>
      <c r="U533">
        <v>40833</v>
      </c>
      <c r="V533" t="s">
        <v>8</v>
      </c>
      <c r="W533">
        <v>40816</v>
      </c>
      <c r="X533" s="49">
        <v>40911</v>
      </c>
      <c r="Y533" t="s">
        <v>8</v>
      </c>
      <c r="Z533">
        <v>40847</v>
      </c>
      <c r="AA533" s="49">
        <v>40918</v>
      </c>
      <c r="AB533" s="49">
        <v>40861</v>
      </c>
      <c r="AC533" t="s">
        <v>8</v>
      </c>
      <c r="AD533" s="49"/>
      <c r="AE533" s="49">
        <v>41365</v>
      </c>
      <c r="AF533" s="49">
        <v>41358</v>
      </c>
      <c r="AG533" s="49">
        <v>41374</v>
      </c>
      <c r="AH533" t="s">
        <v>7</v>
      </c>
      <c r="AQ533" t="s">
        <v>3241</v>
      </c>
      <c r="AS533">
        <v>36.471232876712328</v>
      </c>
      <c r="AT533">
        <v>1.1315068493150684</v>
      </c>
      <c r="AV533">
        <v>41435</v>
      </c>
      <c r="AW533">
        <v>41464</v>
      </c>
      <c r="AX533" t="s">
        <v>3139</v>
      </c>
      <c r="AY533">
        <v>41554</v>
      </c>
      <c r="AZ533" t="s">
        <v>30</v>
      </c>
    </row>
    <row r="534" spans="1:52" x14ac:dyDescent="0.25">
      <c r="A534">
        <v>780</v>
      </c>
      <c r="B534" t="s">
        <v>7098</v>
      </c>
      <c r="C534" t="s">
        <v>7099</v>
      </c>
      <c r="D534" s="49">
        <v>41059</v>
      </c>
      <c r="E534" t="s">
        <v>7100</v>
      </c>
      <c r="F534" t="s">
        <v>30</v>
      </c>
      <c r="G534" t="s">
        <v>40</v>
      </c>
      <c r="H534" t="s">
        <v>67</v>
      </c>
      <c r="I534" t="s">
        <v>76</v>
      </c>
      <c r="J534" t="s">
        <v>3756</v>
      </c>
      <c r="K534" t="s">
        <v>30</v>
      </c>
      <c r="N534" t="s">
        <v>192</v>
      </c>
      <c r="O534" t="s">
        <v>7101</v>
      </c>
      <c r="P534" s="49">
        <v>31920.083333333332</v>
      </c>
      <c r="Q534" t="s">
        <v>9</v>
      </c>
      <c r="R534">
        <v>92391033</v>
      </c>
      <c r="S534" t="s">
        <v>7102</v>
      </c>
      <c r="T534" t="s">
        <v>7103</v>
      </c>
      <c r="U534">
        <v>41012</v>
      </c>
      <c r="V534" t="s">
        <v>8</v>
      </c>
      <c r="W534">
        <v>40994</v>
      </c>
      <c r="X534" s="49">
        <v>41025</v>
      </c>
      <c r="Y534" t="s">
        <v>8</v>
      </c>
      <c r="Z534">
        <v>41001</v>
      </c>
      <c r="AA534" s="49">
        <v>41019</v>
      </c>
      <c r="AB534" s="49">
        <v>40990</v>
      </c>
      <c r="AC534" t="s">
        <v>7</v>
      </c>
      <c r="AD534" s="49"/>
      <c r="AE534" s="49"/>
      <c r="AF534" s="49"/>
      <c r="AG534" s="49"/>
      <c r="AH534" t="s">
        <v>7</v>
      </c>
      <c r="AQ534" t="s">
        <v>3241</v>
      </c>
      <c r="AS534">
        <v>30.739726027397261</v>
      </c>
      <c r="AT534">
        <v>3.0821917808219177</v>
      </c>
      <c r="AV534">
        <v>42148</v>
      </c>
      <c r="AW534">
        <v>42184</v>
      </c>
      <c r="AX534" t="s">
        <v>3139</v>
      </c>
      <c r="AY534">
        <v>42274</v>
      </c>
      <c r="AZ534" t="s">
        <v>7104</v>
      </c>
    </row>
    <row r="535" spans="1:52" x14ac:dyDescent="0.25">
      <c r="A535">
        <v>781</v>
      </c>
      <c r="B535" t="s">
        <v>7105</v>
      </c>
      <c r="C535" t="s">
        <v>7106</v>
      </c>
      <c r="D535" s="49">
        <v>41059</v>
      </c>
      <c r="E535" t="s">
        <v>7107</v>
      </c>
      <c r="F535" t="s">
        <v>7108</v>
      </c>
      <c r="G535" t="s">
        <v>7089</v>
      </c>
      <c r="H535" t="s">
        <v>7079</v>
      </c>
      <c r="I535" t="s">
        <v>7087</v>
      </c>
      <c r="J535" t="s">
        <v>3756</v>
      </c>
      <c r="K535" t="s">
        <v>30</v>
      </c>
      <c r="N535" t="s">
        <v>190</v>
      </c>
      <c r="O535" t="s">
        <v>7109</v>
      </c>
      <c r="P535" s="49">
        <v>31582</v>
      </c>
      <c r="Q535" t="s">
        <v>9</v>
      </c>
      <c r="R535">
        <v>91559396</v>
      </c>
      <c r="S535" t="s">
        <v>7110</v>
      </c>
      <c r="U535">
        <v>40669</v>
      </c>
      <c r="V535" t="s">
        <v>8</v>
      </c>
      <c r="W535">
        <v>40697</v>
      </c>
      <c r="X535" s="49">
        <v>41009</v>
      </c>
      <c r="Y535" t="s">
        <v>8</v>
      </c>
      <c r="Z535">
        <v>40631</v>
      </c>
      <c r="AA535" s="49">
        <v>40911</v>
      </c>
      <c r="AB535" s="49">
        <v>40690</v>
      </c>
      <c r="AC535" t="s">
        <v>8</v>
      </c>
      <c r="AD535" s="49"/>
      <c r="AE535" s="49">
        <v>40702</v>
      </c>
      <c r="AF535" s="49">
        <v>40725</v>
      </c>
      <c r="AG535" s="49">
        <v>40707</v>
      </c>
      <c r="AH535" t="s">
        <v>7</v>
      </c>
      <c r="AQ535" t="s">
        <v>3241</v>
      </c>
      <c r="AS535">
        <v>31.665753424657535</v>
      </c>
      <c r="AT535">
        <v>0.26849315068493151</v>
      </c>
      <c r="AV535">
        <v>41127</v>
      </c>
      <c r="AW535">
        <v>41157</v>
      </c>
      <c r="AX535" t="s">
        <v>3139</v>
      </c>
      <c r="AY535">
        <v>41247</v>
      </c>
      <c r="AZ535" t="s">
        <v>7111</v>
      </c>
    </row>
    <row r="536" spans="1:52" x14ac:dyDescent="0.25">
      <c r="A536">
        <v>782</v>
      </c>
      <c r="B536" t="s">
        <v>7112</v>
      </c>
      <c r="C536" t="s">
        <v>7113</v>
      </c>
      <c r="D536" s="49">
        <v>41060</v>
      </c>
      <c r="E536" t="s">
        <v>7114</v>
      </c>
      <c r="F536" t="s">
        <v>30</v>
      </c>
      <c r="G536" t="s">
        <v>3954</v>
      </c>
      <c r="H536" t="s">
        <v>46</v>
      </c>
      <c r="I536" t="s">
        <v>3952</v>
      </c>
      <c r="J536" t="s">
        <v>3756</v>
      </c>
      <c r="K536" t="s">
        <v>30</v>
      </c>
      <c r="N536" t="s">
        <v>190</v>
      </c>
      <c r="O536" t="s">
        <v>7115</v>
      </c>
      <c r="P536" s="49" t="s">
        <v>7116</v>
      </c>
      <c r="Q536" t="s">
        <v>9</v>
      </c>
      <c r="R536">
        <v>97655966</v>
      </c>
      <c r="S536" t="s">
        <v>7117</v>
      </c>
      <c r="U536">
        <v>41023</v>
      </c>
      <c r="V536" t="s">
        <v>8</v>
      </c>
      <c r="W536" t="s">
        <v>197</v>
      </c>
      <c r="X536" s="49">
        <v>41050</v>
      </c>
      <c r="Y536" t="s">
        <v>8</v>
      </c>
      <c r="Z536">
        <v>41032</v>
      </c>
      <c r="AA536" s="49">
        <v>41039</v>
      </c>
      <c r="AB536" s="49">
        <v>41046</v>
      </c>
      <c r="AC536" t="s">
        <v>7</v>
      </c>
      <c r="AD536" s="49"/>
      <c r="AE536" s="49"/>
      <c r="AF536" s="49"/>
      <c r="AG536" s="49"/>
      <c r="AH536" t="s">
        <v>30</v>
      </c>
      <c r="AQ536" t="s">
        <v>3241</v>
      </c>
      <c r="AS536">
        <v>54.169863013698631</v>
      </c>
      <c r="AT536">
        <v>9.8630136986301367E-2</v>
      </c>
      <c r="AV536">
        <v>41080</v>
      </c>
      <c r="AW536">
        <v>41096</v>
      </c>
      <c r="AX536" t="s">
        <v>3139</v>
      </c>
      <c r="AY536">
        <v>41186</v>
      </c>
      <c r="AZ536" t="s">
        <v>5263</v>
      </c>
    </row>
    <row r="537" spans="1:52" x14ac:dyDescent="0.25">
      <c r="A537">
        <v>783</v>
      </c>
      <c r="B537" t="s">
        <v>7118</v>
      </c>
      <c r="C537" t="s">
        <v>7119</v>
      </c>
      <c r="D537" s="49">
        <v>41072</v>
      </c>
      <c r="E537" t="s">
        <v>7120</v>
      </c>
      <c r="F537" t="s">
        <v>30</v>
      </c>
      <c r="G537" t="s">
        <v>7089</v>
      </c>
      <c r="H537" t="s">
        <v>7079</v>
      </c>
      <c r="I537" t="s">
        <v>7087</v>
      </c>
      <c r="J537" t="s">
        <v>3756</v>
      </c>
      <c r="K537" t="s">
        <v>30</v>
      </c>
      <c r="N537" t="s">
        <v>190</v>
      </c>
      <c r="O537" t="s">
        <v>7121</v>
      </c>
      <c r="P537" s="49">
        <v>31926</v>
      </c>
      <c r="Q537" t="s">
        <v>9</v>
      </c>
      <c r="R537">
        <v>98794961</v>
      </c>
      <c r="S537" t="s">
        <v>7122</v>
      </c>
      <c r="U537">
        <v>40324</v>
      </c>
      <c r="V537" t="s">
        <v>7</v>
      </c>
      <c r="X537" s="49"/>
      <c r="Y537" t="s">
        <v>8</v>
      </c>
      <c r="Z537">
        <v>40337</v>
      </c>
      <c r="AA537" s="49">
        <v>41018</v>
      </c>
      <c r="AB537" s="49">
        <v>40365</v>
      </c>
      <c r="AC537" t="s">
        <v>7</v>
      </c>
      <c r="AD537" s="49"/>
      <c r="AE537" s="49"/>
      <c r="AF537" s="49"/>
      <c r="AG537" s="49"/>
      <c r="AH537" t="s">
        <v>30</v>
      </c>
      <c r="AQ537" t="s">
        <v>3241</v>
      </c>
      <c r="AS537">
        <v>30.723287671232878</v>
      </c>
      <c r="AT537">
        <v>0.26027397260273971</v>
      </c>
      <c r="AV537">
        <v>41137</v>
      </c>
      <c r="AW537">
        <v>41167</v>
      </c>
      <c r="AX537" t="s">
        <v>3139</v>
      </c>
      <c r="AY537">
        <v>41257</v>
      </c>
      <c r="AZ537" t="s">
        <v>7123</v>
      </c>
    </row>
    <row r="538" spans="1:52" x14ac:dyDescent="0.25">
      <c r="A538">
        <v>784</v>
      </c>
      <c r="B538" t="s">
        <v>7124</v>
      </c>
      <c r="C538" t="s">
        <v>7125</v>
      </c>
      <c r="D538" s="49">
        <v>41075</v>
      </c>
      <c r="E538" t="s">
        <v>7126</v>
      </c>
      <c r="F538" t="s">
        <v>30</v>
      </c>
      <c r="G538" t="s">
        <v>102</v>
      </c>
      <c r="H538" t="s">
        <v>104</v>
      </c>
      <c r="J538" t="s">
        <v>3049</v>
      </c>
      <c r="K538" t="s">
        <v>30</v>
      </c>
      <c r="N538" t="s">
        <v>192</v>
      </c>
      <c r="O538" t="s">
        <v>7127</v>
      </c>
      <c r="P538" s="49">
        <v>29014</v>
      </c>
      <c r="Q538" t="s">
        <v>30</v>
      </c>
      <c r="R538">
        <v>98391395</v>
      </c>
      <c r="S538" t="s">
        <v>7128</v>
      </c>
      <c r="U538">
        <v>37861</v>
      </c>
      <c r="V538" t="s">
        <v>8</v>
      </c>
      <c r="W538" t="s">
        <v>197</v>
      </c>
      <c r="X538" s="49">
        <v>41037</v>
      </c>
      <c r="Y538" t="s">
        <v>8</v>
      </c>
      <c r="Z538">
        <v>37910</v>
      </c>
      <c r="AA538" s="49">
        <v>41027</v>
      </c>
      <c r="AB538" s="49">
        <v>37895</v>
      </c>
      <c r="AC538" t="s">
        <v>8</v>
      </c>
      <c r="AD538" s="49"/>
      <c r="AE538" s="49">
        <v>41205</v>
      </c>
      <c r="AF538" s="49">
        <v>41205</v>
      </c>
      <c r="AG538" s="49">
        <v>41219</v>
      </c>
      <c r="AH538" t="s">
        <v>7</v>
      </c>
      <c r="AQ538" t="s">
        <v>3241</v>
      </c>
      <c r="AS538">
        <v>38.701369863013696</v>
      </c>
      <c r="AT538">
        <v>0.96438356164383565</v>
      </c>
      <c r="AV538">
        <v>41396</v>
      </c>
      <c r="AW538">
        <v>41427</v>
      </c>
      <c r="AX538" t="s">
        <v>3139</v>
      </c>
      <c r="AY538">
        <v>41517</v>
      </c>
      <c r="AZ538" t="s">
        <v>7129</v>
      </c>
    </row>
    <row r="539" spans="1:52" x14ac:dyDescent="0.25">
      <c r="A539">
        <v>785</v>
      </c>
      <c r="B539" t="s">
        <v>7130</v>
      </c>
      <c r="C539" t="s">
        <v>7131</v>
      </c>
      <c r="D539" s="49">
        <v>41080</v>
      </c>
      <c r="E539" t="s">
        <v>7132</v>
      </c>
      <c r="F539" t="s">
        <v>7133</v>
      </c>
      <c r="G539" t="s">
        <v>102</v>
      </c>
      <c r="H539" t="s">
        <v>104</v>
      </c>
      <c r="I539" t="s">
        <v>101</v>
      </c>
      <c r="J539" t="s">
        <v>3756</v>
      </c>
      <c r="K539" t="s">
        <v>30</v>
      </c>
      <c r="N539" t="s">
        <v>192</v>
      </c>
      <c r="O539" t="s">
        <v>7134</v>
      </c>
      <c r="P539" s="49">
        <v>32541</v>
      </c>
      <c r="Q539" t="s">
        <v>9</v>
      </c>
      <c r="R539">
        <v>97311190</v>
      </c>
      <c r="S539" t="s">
        <v>7135</v>
      </c>
      <c r="T539" t="s">
        <v>7136</v>
      </c>
      <c r="U539">
        <v>40998</v>
      </c>
      <c r="V539" t="s">
        <v>8</v>
      </c>
      <c r="W539" t="s">
        <v>218</v>
      </c>
      <c r="X539" s="49">
        <v>41101</v>
      </c>
      <c r="Y539" t="s">
        <v>8</v>
      </c>
      <c r="Z539">
        <v>41043</v>
      </c>
      <c r="AA539" s="49">
        <v>41024</v>
      </c>
      <c r="AB539" s="49">
        <v>41059</v>
      </c>
      <c r="AC539" t="s">
        <v>7</v>
      </c>
      <c r="AD539" s="49"/>
      <c r="AE539" s="49"/>
      <c r="AF539" s="49"/>
      <c r="AG539" s="49"/>
      <c r="AH539" t="s">
        <v>7</v>
      </c>
      <c r="AQ539" t="s">
        <v>3241</v>
      </c>
      <c r="AS539">
        <v>29.038356164383561</v>
      </c>
      <c r="AT539">
        <v>1.2082191780821918</v>
      </c>
      <c r="AV539">
        <v>41491</v>
      </c>
      <c r="AW539">
        <v>41521</v>
      </c>
      <c r="AX539" t="s">
        <v>3139</v>
      </c>
      <c r="AY539">
        <v>41611</v>
      </c>
      <c r="AZ539" t="s">
        <v>7137</v>
      </c>
    </row>
    <row r="540" spans="1:52" x14ac:dyDescent="0.25">
      <c r="A540">
        <v>786</v>
      </c>
      <c r="B540" t="s">
        <v>7138</v>
      </c>
      <c r="C540" t="s">
        <v>7139</v>
      </c>
      <c r="D540" s="49">
        <v>41080</v>
      </c>
      <c r="E540" t="s">
        <v>7140</v>
      </c>
      <c r="F540" t="s">
        <v>30</v>
      </c>
      <c r="G540" t="s">
        <v>3954</v>
      </c>
      <c r="H540" t="s">
        <v>46</v>
      </c>
      <c r="I540" t="s">
        <v>3952</v>
      </c>
      <c r="J540" t="s">
        <v>3756</v>
      </c>
      <c r="K540" t="s">
        <v>30</v>
      </c>
      <c r="N540" t="s">
        <v>192</v>
      </c>
      <c r="O540" t="s">
        <v>7141</v>
      </c>
      <c r="P540" s="49">
        <v>26823</v>
      </c>
      <c r="Q540" t="s">
        <v>9</v>
      </c>
      <c r="R540">
        <v>90998350</v>
      </c>
      <c r="S540" t="s">
        <v>7142</v>
      </c>
      <c r="T540" t="s">
        <v>7143</v>
      </c>
      <c r="U540">
        <v>39773</v>
      </c>
      <c r="V540" t="s">
        <v>8</v>
      </c>
      <c r="W540">
        <v>40330</v>
      </c>
      <c r="X540" s="49">
        <v>41041</v>
      </c>
      <c r="Y540" t="s">
        <v>8</v>
      </c>
      <c r="Z540">
        <v>40325</v>
      </c>
      <c r="AA540" s="49">
        <v>41044</v>
      </c>
      <c r="AB540" s="49">
        <v>40318</v>
      </c>
      <c r="AD540" s="49"/>
      <c r="AE540" s="49">
        <v>41066</v>
      </c>
      <c r="AF540" s="49">
        <v>41085</v>
      </c>
      <c r="AG540" s="49">
        <v>41093</v>
      </c>
      <c r="AH540" t="s">
        <v>7</v>
      </c>
      <c r="AQ540" t="s">
        <v>3241</v>
      </c>
      <c r="AS540">
        <v>44.704109589041096</v>
      </c>
      <c r="AT540">
        <v>1.5726027397260274</v>
      </c>
      <c r="AV540">
        <v>41624</v>
      </c>
      <c r="AW540">
        <v>41654</v>
      </c>
      <c r="AX540" t="s">
        <v>3139</v>
      </c>
      <c r="AY540">
        <v>41744</v>
      </c>
      <c r="AZ540" t="s">
        <v>5012</v>
      </c>
    </row>
    <row r="541" spans="1:52" x14ac:dyDescent="0.25">
      <c r="A541">
        <v>787</v>
      </c>
      <c r="B541" t="s">
        <v>7144</v>
      </c>
      <c r="C541" t="s">
        <v>7145</v>
      </c>
      <c r="D541" s="49">
        <v>41093</v>
      </c>
      <c r="E541" t="s">
        <v>7146</v>
      </c>
      <c r="F541" t="s">
        <v>7147</v>
      </c>
      <c r="G541" t="s">
        <v>4054</v>
      </c>
      <c r="H541" t="s">
        <v>49</v>
      </c>
      <c r="J541" t="s">
        <v>3756</v>
      </c>
      <c r="K541" t="s">
        <v>30</v>
      </c>
      <c r="N541" t="s">
        <v>192</v>
      </c>
      <c r="O541" t="s">
        <v>7148</v>
      </c>
      <c r="P541" s="49">
        <v>32632</v>
      </c>
      <c r="Q541" t="s">
        <v>9</v>
      </c>
      <c r="R541">
        <v>98383151</v>
      </c>
      <c r="S541" t="s">
        <v>7149</v>
      </c>
      <c r="U541">
        <v>40876</v>
      </c>
      <c r="V541" t="s">
        <v>8</v>
      </c>
      <c r="W541">
        <v>40863</v>
      </c>
      <c r="X541" s="49">
        <v>40989</v>
      </c>
      <c r="Y541" t="s">
        <v>8</v>
      </c>
      <c r="Z541">
        <v>41026</v>
      </c>
      <c r="AA541" s="49">
        <v>41039</v>
      </c>
      <c r="AB541" s="49">
        <v>41001</v>
      </c>
      <c r="AC541" t="s">
        <v>7</v>
      </c>
      <c r="AD541" s="49"/>
      <c r="AE541" s="49"/>
      <c r="AF541" s="49"/>
      <c r="AG541" s="49"/>
      <c r="AH541" t="s">
        <v>7</v>
      </c>
      <c r="AQ541" t="s">
        <v>3241</v>
      </c>
      <c r="AS541">
        <v>28.789041095890411</v>
      </c>
      <c r="AT541">
        <v>0.92602739726027394</v>
      </c>
      <c r="AV541">
        <v>41400</v>
      </c>
      <c r="AW541">
        <v>41431</v>
      </c>
      <c r="AX541" t="s">
        <v>3139</v>
      </c>
      <c r="AY541">
        <v>41521</v>
      </c>
      <c r="AZ541" t="s">
        <v>6836</v>
      </c>
    </row>
    <row r="542" spans="1:52" x14ac:dyDescent="0.25">
      <c r="A542">
        <v>788</v>
      </c>
      <c r="B542" t="s">
        <v>7150</v>
      </c>
      <c r="C542" t="s">
        <v>7151</v>
      </c>
      <c r="D542" s="49">
        <v>41094</v>
      </c>
      <c r="E542" t="s">
        <v>7152</v>
      </c>
      <c r="F542" t="s">
        <v>7153</v>
      </c>
      <c r="G542" t="s">
        <v>6960</v>
      </c>
      <c r="H542" t="s">
        <v>6961</v>
      </c>
      <c r="J542" t="s">
        <v>3756</v>
      </c>
      <c r="K542" t="s">
        <v>30</v>
      </c>
      <c r="N542" t="s">
        <v>192</v>
      </c>
      <c r="O542" t="s">
        <v>7154</v>
      </c>
      <c r="P542" s="49">
        <v>31019.083333333332</v>
      </c>
      <c r="Q542" t="s">
        <v>9</v>
      </c>
      <c r="R542">
        <v>82005942</v>
      </c>
      <c r="S542" t="s">
        <v>7155</v>
      </c>
      <c r="T542" t="s">
        <v>7156</v>
      </c>
      <c r="U542">
        <v>41003</v>
      </c>
      <c r="V542" t="s">
        <v>8</v>
      </c>
      <c r="W542">
        <v>41015</v>
      </c>
      <c r="X542" s="49">
        <v>41054</v>
      </c>
      <c r="Y542" t="s">
        <v>8</v>
      </c>
      <c r="Z542" t="s">
        <v>197</v>
      </c>
      <c r="AA542" s="49">
        <v>41052</v>
      </c>
      <c r="AB542" s="49">
        <v>41024</v>
      </c>
      <c r="AC542" t="s">
        <v>8</v>
      </c>
      <c r="AD542" s="49"/>
      <c r="AE542" s="49">
        <v>41039</v>
      </c>
      <c r="AF542" s="49">
        <v>41045</v>
      </c>
      <c r="AG542" s="49">
        <v>41065</v>
      </c>
      <c r="AH542" t="s">
        <v>7</v>
      </c>
      <c r="AQ542" t="s">
        <v>3241</v>
      </c>
      <c r="AS542">
        <v>33.208219178082189</v>
      </c>
      <c r="AT542">
        <v>1.3013698630136987</v>
      </c>
      <c r="AV542">
        <v>41540</v>
      </c>
      <c r="AW542">
        <v>41569</v>
      </c>
      <c r="AX542" t="s">
        <v>3139</v>
      </c>
      <c r="AY542">
        <v>41659</v>
      </c>
      <c r="AZ542" t="s">
        <v>7157</v>
      </c>
    </row>
    <row r="543" spans="1:52" x14ac:dyDescent="0.25">
      <c r="A543">
        <v>789</v>
      </c>
      <c r="B543" t="s">
        <v>7158</v>
      </c>
      <c r="C543" t="s">
        <v>7159</v>
      </c>
      <c r="D543" s="49">
        <v>41109</v>
      </c>
      <c r="E543" t="s">
        <v>7160</v>
      </c>
      <c r="F543" t="s">
        <v>30</v>
      </c>
      <c r="G543" t="s">
        <v>7089</v>
      </c>
      <c r="H543" t="s">
        <v>7079</v>
      </c>
      <c r="J543" t="s">
        <v>3756</v>
      </c>
      <c r="K543" t="s">
        <v>30</v>
      </c>
      <c r="N543" t="s">
        <v>192</v>
      </c>
      <c r="O543" t="s">
        <v>7161</v>
      </c>
      <c r="P543" s="49">
        <v>24904</v>
      </c>
      <c r="Q543" t="s">
        <v>9</v>
      </c>
      <c r="R543">
        <v>96834995</v>
      </c>
      <c r="S543" t="s">
        <v>7162</v>
      </c>
      <c r="T543" t="s">
        <v>7163</v>
      </c>
      <c r="U543">
        <v>40879</v>
      </c>
      <c r="V543" t="s">
        <v>8</v>
      </c>
      <c r="W543">
        <v>40893</v>
      </c>
      <c r="X543" s="49">
        <v>41450</v>
      </c>
      <c r="Y543" t="s">
        <v>8</v>
      </c>
      <c r="Z543">
        <v>40863</v>
      </c>
      <c r="AA543" s="49">
        <v>41386</v>
      </c>
      <c r="AB543" s="49">
        <v>40843</v>
      </c>
      <c r="AC543" t="s">
        <v>7</v>
      </c>
      <c r="AD543" s="49"/>
      <c r="AE543" s="49"/>
      <c r="AF543" s="49"/>
      <c r="AG543" s="49"/>
      <c r="AH543" t="s">
        <v>7</v>
      </c>
      <c r="AQ543" t="s">
        <v>3241</v>
      </c>
      <c r="AS543">
        <v>49.961643835616435</v>
      </c>
      <c r="AT543">
        <v>1.9479452054794522</v>
      </c>
      <c r="AV543">
        <v>41791</v>
      </c>
      <c r="AW543">
        <v>41820</v>
      </c>
      <c r="AX543" t="s">
        <v>3139</v>
      </c>
      <c r="AY543">
        <v>41910</v>
      </c>
      <c r="AZ543" t="s">
        <v>7164</v>
      </c>
    </row>
    <row r="544" spans="1:52" x14ac:dyDescent="0.25">
      <c r="A544">
        <v>790</v>
      </c>
      <c r="B544" t="s">
        <v>7165</v>
      </c>
      <c r="C544" t="s">
        <v>7166</v>
      </c>
      <c r="D544" s="49">
        <v>41110</v>
      </c>
      <c r="E544" t="s">
        <v>7167</v>
      </c>
      <c r="F544" t="s">
        <v>30</v>
      </c>
      <c r="G544" t="s">
        <v>102</v>
      </c>
      <c r="H544" t="s">
        <v>104</v>
      </c>
      <c r="J544" t="s">
        <v>3756</v>
      </c>
      <c r="K544" t="s">
        <v>30</v>
      </c>
      <c r="N544" t="s">
        <v>190</v>
      </c>
      <c r="O544" t="s">
        <v>7168</v>
      </c>
      <c r="P544" s="49">
        <v>32437</v>
      </c>
      <c r="Q544" t="s">
        <v>9</v>
      </c>
      <c r="R544">
        <v>94501135</v>
      </c>
      <c r="S544" t="s">
        <v>7169</v>
      </c>
      <c r="U544">
        <v>41061</v>
      </c>
      <c r="V544" t="s">
        <v>7</v>
      </c>
      <c r="X544" s="49"/>
      <c r="Y544" t="s">
        <v>8</v>
      </c>
      <c r="Z544">
        <v>41086</v>
      </c>
      <c r="AA544" s="49">
        <v>41050</v>
      </c>
      <c r="AB544" s="49">
        <v>41093</v>
      </c>
      <c r="AC544" t="s">
        <v>7</v>
      </c>
      <c r="AD544" s="49"/>
      <c r="AE544" s="49"/>
      <c r="AF544" s="49"/>
      <c r="AG544" s="49"/>
      <c r="AH544" t="s">
        <v>7</v>
      </c>
      <c r="AQ544" t="s">
        <v>3241</v>
      </c>
      <c r="AS544">
        <v>29.323287671232876</v>
      </c>
      <c r="AT544">
        <v>9.0410958904109592E-2</v>
      </c>
      <c r="AV544">
        <v>41114</v>
      </c>
      <c r="AW544">
        <v>41143</v>
      </c>
      <c r="AX544" t="s">
        <v>3139</v>
      </c>
      <c r="AY544">
        <v>41233</v>
      </c>
      <c r="AZ544" t="s">
        <v>5263</v>
      </c>
    </row>
    <row r="545" spans="1:52" x14ac:dyDescent="0.25">
      <c r="A545">
        <v>792</v>
      </c>
      <c r="B545" t="s">
        <v>7170</v>
      </c>
      <c r="C545" t="s">
        <v>7171</v>
      </c>
      <c r="D545" s="49">
        <v>41128</v>
      </c>
      <c r="E545" t="s">
        <v>7172</v>
      </c>
      <c r="F545" t="s">
        <v>7173</v>
      </c>
      <c r="G545" t="s">
        <v>26</v>
      </c>
      <c r="H545" t="s">
        <v>25</v>
      </c>
      <c r="J545" t="s">
        <v>672</v>
      </c>
      <c r="K545" t="s">
        <v>30</v>
      </c>
      <c r="N545" t="s">
        <v>190</v>
      </c>
      <c r="O545" t="s">
        <v>7174</v>
      </c>
      <c r="P545" s="49">
        <v>26484.083333333332</v>
      </c>
      <c r="Q545" t="s">
        <v>9</v>
      </c>
      <c r="R545">
        <v>96807011</v>
      </c>
      <c r="S545" t="s">
        <v>7175</v>
      </c>
      <c r="T545" t="s">
        <v>7176</v>
      </c>
      <c r="U545">
        <v>40945</v>
      </c>
      <c r="V545" t="s">
        <v>8</v>
      </c>
      <c r="W545">
        <v>40858</v>
      </c>
      <c r="X545" s="49">
        <v>40934</v>
      </c>
      <c r="Y545" t="s">
        <v>8</v>
      </c>
      <c r="Z545">
        <v>40812</v>
      </c>
      <c r="AA545" s="49">
        <v>40995</v>
      </c>
      <c r="AB545" s="49">
        <v>40834</v>
      </c>
      <c r="AC545" t="s">
        <v>8</v>
      </c>
      <c r="AD545" s="49"/>
      <c r="AE545" s="49">
        <v>40970</v>
      </c>
      <c r="AF545" s="49">
        <v>40982</v>
      </c>
      <c r="AG545" s="49">
        <v>40982</v>
      </c>
      <c r="AH545" t="s">
        <v>7</v>
      </c>
      <c r="AN545" t="s">
        <v>215</v>
      </c>
      <c r="AP545" t="s">
        <v>273</v>
      </c>
      <c r="AQ545" t="s">
        <v>3241</v>
      </c>
      <c r="AS545">
        <v>45.632876712328766</v>
      </c>
      <c r="AT545">
        <v>3.7479452054794522</v>
      </c>
      <c r="AU545" t="s">
        <v>8</v>
      </c>
      <c r="AV545">
        <v>42467</v>
      </c>
      <c r="AW545">
        <v>42496</v>
      </c>
      <c r="AX545" t="s">
        <v>3139</v>
      </c>
      <c r="AY545">
        <v>42586</v>
      </c>
      <c r="AZ545" t="s">
        <v>7177</v>
      </c>
    </row>
    <row r="546" spans="1:52" x14ac:dyDescent="0.25">
      <c r="A546">
        <v>794</v>
      </c>
      <c r="B546" t="s">
        <v>7178</v>
      </c>
      <c r="C546" t="s">
        <v>7179</v>
      </c>
      <c r="D546" s="49">
        <v>41138</v>
      </c>
      <c r="E546" t="s">
        <v>7180</v>
      </c>
      <c r="F546" t="s">
        <v>7181</v>
      </c>
      <c r="G546" t="s">
        <v>24</v>
      </c>
      <c r="H546" t="s">
        <v>53</v>
      </c>
      <c r="J546" t="s">
        <v>5749</v>
      </c>
      <c r="K546" t="s">
        <v>30</v>
      </c>
      <c r="N546" t="s">
        <v>190</v>
      </c>
      <c r="O546" t="s">
        <v>7182</v>
      </c>
      <c r="P546" s="49" t="s">
        <v>7183</v>
      </c>
      <c r="Q546" t="s">
        <v>7184</v>
      </c>
      <c r="R546">
        <v>91869886</v>
      </c>
      <c r="S546" t="s">
        <v>7185</v>
      </c>
      <c r="U546" t="s">
        <v>191</v>
      </c>
      <c r="V546" t="s">
        <v>8</v>
      </c>
      <c r="W546">
        <v>38213</v>
      </c>
      <c r="X546" s="49"/>
      <c r="Y546" t="s">
        <v>8</v>
      </c>
      <c r="Z546" t="s">
        <v>197</v>
      </c>
      <c r="AA546" s="49"/>
      <c r="AB546" s="49">
        <v>37578</v>
      </c>
      <c r="AC546" t="s">
        <v>8</v>
      </c>
      <c r="AD546" s="49"/>
      <c r="AE546" s="49">
        <v>37637</v>
      </c>
      <c r="AF546" s="49">
        <v>37643</v>
      </c>
      <c r="AG546" s="49">
        <v>37650</v>
      </c>
      <c r="AH546" t="s">
        <v>30</v>
      </c>
      <c r="AQ546" t="s">
        <v>3241</v>
      </c>
      <c r="AS546">
        <v>50.778082191780825</v>
      </c>
      <c r="AT546">
        <v>0.33698630136986302</v>
      </c>
      <c r="AV546">
        <v>41232</v>
      </c>
      <c r="AW546">
        <v>41261</v>
      </c>
      <c r="AX546" t="s">
        <v>3139</v>
      </c>
      <c r="AY546">
        <v>41351</v>
      </c>
      <c r="AZ546" t="s">
        <v>5263</v>
      </c>
    </row>
    <row r="547" spans="1:52" x14ac:dyDescent="0.25">
      <c r="A547">
        <v>796</v>
      </c>
      <c r="B547" t="s">
        <v>7186</v>
      </c>
      <c r="C547" t="s">
        <v>7187</v>
      </c>
      <c r="D547" s="49">
        <v>41163</v>
      </c>
      <c r="E547" t="s">
        <v>7188</v>
      </c>
      <c r="F547" t="s">
        <v>30</v>
      </c>
      <c r="G547" t="s">
        <v>4667</v>
      </c>
      <c r="H547" t="s">
        <v>48</v>
      </c>
      <c r="J547" t="s">
        <v>3756</v>
      </c>
      <c r="K547" t="s">
        <v>30</v>
      </c>
      <c r="N547" t="s">
        <v>30</v>
      </c>
      <c r="O547" t="s">
        <v>7189</v>
      </c>
      <c r="P547" s="49">
        <v>20669</v>
      </c>
      <c r="Q547" t="s">
        <v>239</v>
      </c>
      <c r="R547">
        <v>81898848</v>
      </c>
      <c r="S547" t="s">
        <v>7190</v>
      </c>
      <c r="T547" t="s">
        <v>7191</v>
      </c>
      <c r="U547">
        <v>40773</v>
      </c>
      <c r="V547" t="s">
        <v>8</v>
      </c>
      <c r="W547" t="s">
        <v>197</v>
      </c>
      <c r="X547" s="49">
        <v>41323</v>
      </c>
      <c r="Y547" t="s">
        <v>8</v>
      </c>
      <c r="Z547">
        <v>40760</v>
      </c>
      <c r="AA547" s="49">
        <v>40760</v>
      </c>
      <c r="AB547" s="49">
        <v>40787</v>
      </c>
      <c r="AC547" t="s">
        <v>8</v>
      </c>
      <c r="AD547" s="49"/>
      <c r="AE547" s="49">
        <v>41045</v>
      </c>
      <c r="AF547" s="49">
        <v>41054</v>
      </c>
      <c r="AG547" s="49">
        <v>41166</v>
      </c>
      <c r="AH547" t="s">
        <v>7</v>
      </c>
      <c r="AQ547" t="s">
        <v>3241</v>
      </c>
      <c r="AS547">
        <v>61.564383561643837</v>
      </c>
      <c r="AT547">
        <v>2.043835616438356</v>
      </c>
      <c r="AV547">
        <v>41879</v>
      </c>
      <c r="AW547">
        <v>41909</v>
      </c>
      <c r="AX547" t="s">
        <v>3139</v>
      </c>
      <c r="AY547">
        <v>41999</v>
      </c>
      <c r="AZ547" t="s">
        <v>7192</v>
      </c>
    </row>
    <row r="548" spans="1:52" x14ac:dyDescent="0.25">
      <c r="A548">
        <v>798</v>
      </c>
      <c r="B548" t="s">
        <v>7193</v>
      </c>
      <c r="C548" t="s">
        <v>7194</v>
      </c>
      <c r="D548" s="49">
        <v>41192</v>
      </c>
      <c r="E548" t="s">
        <v>7195</v>
      </c>
      <c r="F548" t="s">
        <v>7196</v>
      </c>
      <c r="G548" t="s">
        <v>102</v>
      </c>
      <c r="H548" t="s">
        <v>104</v>
      </c>
      <c r="I548" t="s">
        <v>103</v>
      </c>
      <c r="J548" t="s">
        <v>3756</v>
      </c>
      <c r="K548" t="s">
        <v>7197</v>
      </c>
      <c r="N548" t="s">
        <v>190</v>
      </c>
      <c r="O548" t="s">
        <v>7198</v>
      </c>
      <c r="P548" s="49">
        <v>31895</v>
      </c>
      <c r="Q548" t="s">
        <v>9</v>
      </c>
      <c r="R548">
        <v>84285466</v>
      </c>
      <c r="S548" t="s">
        <v>7199</v>
      </c>
      <c r="T548" t="s">
        <v>7200</v>
      </c>
      <c r="U548">
        <v>40420</v>
      </c>
      <c r="V548" t="s">
        <v>8</v>
      </c>
      <c r="W548">
        <v>40521</v>
      </c>
      <c r="X548" s="49">
        <v>41166</v>
      </c>
      <c r="Y548" t="s">
        <v>8</v>
      </c>
      <c r="Z548">
        <v>41156</v>
      </c>
      <c r="AA548" s="49">
        <v>41164</v>
      </c>
      <c r="AB548" s="49">
        <v>41150</v>
      </c>
      <c r="AC548" t="s">
        <v>7</v>
      </c>
      <c r="AD548" s="49"/>
      <c r="AE548" s="49"/>
      <c r="AF548" s="49"/>
      <c r="AG548" s="49"/>
      <c r="AH548" t="s">
        <v>7</v>
      </c>
      <c r="AN548" t="s">
        <v>215</v>
      </c>
      <c r="AP548" t="s">
        <v>273</v>
      </c>
      <c r="AQ548" t="s">
        <v>3241</v>
      </c>
      <c r="AS548">
        <v>30.80821917808219</v>
      </c>
      <c r="AT548">
        <v>3.1369863013698631</v>
      </c>
      <c r="AV548">
        <v>42307</v>
      </c>
      <c r="AW548">
        <v>42337</v>
      </c>
      <c r="AX548" t="s">
        <v>30</v>
      </c>
      <c r="AY548">
        <v>42427</v>
      </c>
      <c r="AZ548" t="s">
        <v>7201</v>
      </c>
    </row>
    <row r="549" spans="1:52" x14ac:dyDescent="0.25">
      <c r="A549">
        <v>800</v>
      </c>
      <c r="B549" t="s">
        <v>7202</v>
      </c>
      <c r="C549" t="s">
        <v>7203</v>
      </c>
      <c r="D549" s="49">
        <v>41207</v>
      </c>
      <c r="E549" t="s">
        <v>7204</v>
      </c>
      <c r="F549" t="s">
        <v>7205</v>
      </c>
      <c r="G549" t="s">
        <v>102</v>
      </c>
      <c r="H549" t="s">
        <v>104</v>
      </c>
      <c r="I549" t="s">
        <v>103</v>
      </c>
      <c r="J549" t="s">
        <v>3756</v>
      </c>
      <c r="K549" t="s">
        <v>30</v>
      </c>
      <c r="N549" t="s">
        <v>192</v>
      </c>
      <c r="O549" t="s">
        <v>7206</v>
      </c>
      <c r="P549" s="49">
        <v>33135</v>
      </c>
      <c r="Q549" t="s">
        <v>30</v>
      </c>
      <c r="R549">
        <v>92327379</v>
      </c>
      <c r="S549" t="s">
        <v>7207</v>
      </c>
      <c r="U549">
        <v>41184</v>
      </c>
      <c r="V549" t="s">
        <v>7</v>
      </c>
      <c r="X549" s="49"/>
      <c r="Y549" t="s">
        <v>8</v>
      </c>
      <c r="Z549">
        <v>41173</v>
      </c>
      <c r="AA549" s="49">
        <v>41173</v>
      </c>
      <c r="AB549" s="49">
        <v>41178</v>
      </c>
      <c r="AC549" t="s">
        <v>7</v>
      </c>
      <c r="AD549" s="49"/>
      <c r="AE549" s="49"/>
      <c r="AF549" s="49"/>
      <c r="AG549" s="49"/>
      <c r="AH549" t="s">
        <v>7</v>
      </c>
      <c r="AQ549" t="s">
        <v>3241</v>
      </c>
      <c r="AS549">
        <v>27.410958904109588</v>
      </c>
      <c r="AT549">
        <v>0.59178082191780823</v>
      </c>
      <c r="AV549">
        <v>41393</v>
      </c>
      <c r="AW549">
        <v>41423</v>
      </c>
      <c r="AX549" t="s">
        <v>3139</v>
      </c>
      <c r="AY549">
        <v>41513</v>
      </c>
      <c r="AZ549" t="s">
        <v>7208</v>
      </c>
    </row>
    <row r="550" spans="1:52" x14ac:dyDescent="0.25">
      <c r="A550">
        <v>801</v>
      </c>
      <c r="B550" t="s">
        <v>7209</v>
      </c>
      <c r="C550" t="s">
        <v>7210</v>
      </c>
      <c r="D550" s="49">
        <v>41207</v>
      </c>
      <c r="E550" t="s">
        <v>7211</v>
      </c>
      <c r="F550" t="s">
        <v>7212</v>
      </c>
      <c r="G550" t="s">
        <v>102</v>
      </c>
      <c r="H550" t="s">
        <v>104</v>
      </c>
      <c r="J550" t="s">
        <v>3756</v>
      </c>
      <c r="K550" t="s">
        <v>30</v>
      </c>
      <c r="N550" t="s">
        <v>190</v>
      </c>
      <c r="O550" t="s">
        <v>7213</v>
      </c>
      <c r="P550" s="49"/>
      <c r="Q550" t="s">
        <v>30</v>
      </c>
      <c r="R550">
        <v>93202832</v>
      </c>
      <c r="S550" t="s">
        <v>7214</v>
      </c>
      <c r="U550">
        <v>40564</v>
      </c>
      <c r="V550" t="s">
        <v>7</v>
      </c>
      <c r="X550" s="49"/>
      <c r="Y550" t="s">
        <v>8</v>
      </c>
      <c r="Z550">
        <v>40630</v>
      </c>
      <c r="AA550" s="49">
        <v>41183</v>
      </c>
      <c r="AB550" s="49">
        <v>40686</v>
      </c>
      <c r="AC550" t="s">
        <v>7</v>
      </c>
      <c r="AD550" s="49"/>
      <c r="AE550" s="49"/>
      <c r="AF550" s="49"/>
      <c r="AG550" s="49"/>
      <c r="AH550" t="s">
        <v>30</v>
      </c>
      <c r="AQ550" t="s">
        <v>3241</v>
      </c>
      <c r="AS550" t="s">
        <v>1866</v>
      </c>
      <c r="AT550">
        <v>0.17534246575342466</v>
      </c>
      <c r="AV550">
        <v>41242</v>
      </c>
      <c r="AW550">
        <v>41271</v>
      </c>
      <c r="AX550" t="s">
        <v>3139</v>
      </c>
      <c r="AY550">
        <v>41361</v>
      </c>
      <c r="AZ550" t="s">
        <v>5263</v>
      </c>
    </row>
    <row r="551" spans="1:52" x14ac:dyDescent="0.25">
      <c r="A551">
        <v>802</v>
      </c>
      <c r="B551" t="s">
        <v>7215</v>
      </c>
      <c r="C551" t="s">
        <v>7216</v>
      </c>
      <c r="D551" s="49">
        <v>41212</v>
      </c>
      <c r="E551" t="s">
        <v>7217</v>
      </c>
      <c r="F551" t="s">
        <v>30</v>
      </c>
      <c r="G551" t="s">
        <v>63</v>
      </c>
      <c r="H551" t="s">
        <v>64</v>
      </c>
      <c r="I551" t="s">
        <v>62</v>
      </c>
      <c r="J551" t="s">
        <v>3756</v>
      </c>
      <c r="K551" t="s">
        <v>30</v>
      </c>
      <c r="N551" t="s">
        <v>192</v>
      </c>
      <c r="O551" t="s">
        <v>7218</v>
      </c>
      <c r="P551" s="49">
        <v>25932</v>
      </c>
      <c r="Q551" t="s">
        <v>9</v>
      </c>
      <c r="R551">
        <v>81832361</v>
      </c>
      <c r="S551" t="s">
        <v>7219</v>
      </c>
      <c r="T551" t="s">
        <v>7220</v>
      </c>
      <c r="U551">
        <v>41148</v>
      </c>
      <c r="V551" t="s">
        <v>8</v>
      </c>
      <c r="W551">
        <v>41171</v>
      </c>
      <c r="X551" s="49">
        <v>41178</v>
      </c>
      <c r="Y551" t="s">
        <v>8</v>
      </c>
      <c r="Z551">
        <v>41156</v>
      </c>
      <c r="AA551" s="49">
        <v>41185</v>
      </c>
      <c r="AB551" s="49">
        <v>41169</v>
      </c>
      <c r="AC551" t="s">
        <v>8</v>
      </c>
      <c r="AD551" s="49"/>
      <c r="AE551" s="49">
        <v>41260</v>
      </c>
      <c r="AF551" s="49">
        <v>41260</v>
      </c>
      <c r="AG551" s="49">
        <v>41262</v>
      </c>
      <c r="AH551" t="s">
        <v>7</v>
      </c>
      <c r="AQ551" t="s">
        <v>3241</v>
      </c>
      <c r="AS551">
        <v>47.145205479452052</v>
      </c>
      <c r="AT551">
        <v>1.7315068493150685</v>
      </c>
      <c r="AV551">
        <v>41815</v>
      </c>
      <c r="AW551">
        <v>41844</v>
      </c>
      <c r="AX551" t="s">
        <v>3139</v>
      </c>
      <c r="AY551">
        <v>41934</v>
      </c>
      <c r="AZ551" t="s">
        <v>7221</v>
      </c>
    </row>
    <row r="552" spans="1:52" x14ac:dyDescent="0.25">
      <c r="A552">
        <v>803</v>
      </c>
      <c r="B552" t="s">
        <v>7222</v>
      </c>
      <c r="C552" t="s">
        <v>7223</v>
      </c>
      <c r="D552" s="49">
        <v>41219</v>
      </c>
      <c r="E552" t="s">
        <v>7224</v>
      </c>
      <c r="F552" t="s">
        <v>7225</v>
      </c>
      <c r="G552" t="s">
        <v>4841</v>
      </c>
      <c r="H552" t="s">
        <v>4842</v>
      </c>
      <c r="I552" t="s">
        <v>84</v>
      </c>
      <c r="J552" t="s">
        <v>214</v>
      </c>
      <c r="K552" t="s">
        <v>30</v>
      </c>
      <c r="N552" t="s">
        <v>190</v>
      </c>
      <c r="O552" t="s">
        <v>7226</v>
      </c>
      <c r="P552" s="49">
        <v>28843</v>
      </c>
      <c r="Q552" t="s">
        <v>9</v>
      </c>
      <c r="R552">
        <v>96870140</v>
      </c>
      <c r="S552" t="s">
        <v>7227</v>
      </c>
      <c r="T552" t="s">
        <v>7228</v>
      </c>
      <c r="U552">
        <v>41115</v>
      </c>
      <c r="V552" t="s">
        <v>8</v>
      </c>
      <c r="W552">
        <v>41129</v>
      </c>
      <c r="X552" s="49">
        <v>41139</v>
      </c>
      <c r="Y552" t="s">
        <v>8</v>
      </c>
      <c r="Z552">
        <v>41123</v>
      </c>
      <c r="AA552" s="49">
        <v>41135</v>
      </c>
      <c r="AB552" s="49">
        <v>41150</v>
      </c>
      <c r="AC552" t="s">
        <v>8</v>
      </c>
      <c r="AD552" s="49"/>
      <c r="AE552" s="49">
        <v>38510</v>
      </c>
      <c r="AF552" s="49">
        <v>38518</v>
      </c>
      <c r="AG552" s="49">
        <v>41228</v>
      </c>
      <c r="AH552" t="s">
        <v>7</v>
      </c>
      <c r="AN552" t="s">
        <v>215</v>
      </c>
      <c r="AP552" t="s">
        <v>272</v>
      </c>
      <c r="AQ552" t="s">
        <v>3241</v>
      </c>
      <c r="AS552">
        <v>39.169863013698631</v>
      </c>
      <c r="AT552">
        <v>5.1479452054794521</v>
      </c>
      <c r="AU552" t="s">
        <v>8</v>
      </c>
      <c r="AV552">
        <v>43069</v>
      </c>
      <c r="AW552">
        <v>43098</v>
      </c>
      <c r="AX552" t="s">
        <v>3139</v>
      </c>
      <c r="AY552">
        <v>43188</v>
      </c>
      <c r="AZ552" t="s">
        <v>7229</v>
      </c>
    </row>
    <row r="553" spans="1:52" x14ac:dyDescent="0.25">
      <c r="A553">
        <v>804</v>
      </c>
      <c r="B553" t="s">
        <v>7230</v>
      </c>
      <c r="C553" t="s">
        <v>7231</v>
      </c>
      <c r="D553" s="49">
        <v>41247</v>
      </c>
      <c r="E553" t="s">
        <v>7232</v>
      </c>
      <c r="F553" t="s">
        <v>30</v>
      </c>
      <c r="G553" t="s">
        <v>23</v>
      </c>
      <c r="H553" t="s">
        <v>4788</v>
      </c>
      <c r="J553" t="s">
        <v>673</v>
      </c>
      <c r="K553" t="s">
        <v>30</v>
      </c>
      <c r="N553" t="s">
        <v>190</v>
      </c>
      <c r="O553" t="s">
        <v>7233</v>
      </c>
      <c r="P553" s="49">
        <v>24615</v>
      </c>
      <c r="Q553" t="s">
        <v>30</v>
      </c>
      <c r="R553">
        <v>83287292</v>
      </c>
      <c r="S553" t="s">
        <v>7234</v>
      </c>
      <c r="T553" t="s">
        <v>7235</v>
      </c>
      <c r="U553">
        <v>41076</v>
      </c>
      <c r="V553" t="s">
        <v>8</v>
      </c>
      <c r="W553">
        <v>41062</v>
      </c>
      <c r="X553" s="49">
        <v>41055</v>
      </c>
      <c r="Y553" t="s">
        <v>8</v>
      </c>
      <c r="Z553">
        <v>41069</v>
      </c>
      <c r="AA553" s="49">
        <v>41055</v>
      </c>
      <c r="AB553" s="49"/>
      <c r="AC553" t="s">
        <v>7</v>
      </c>
      <c r="AD553" s="49"/>
      <c r="AE553" s="49"/>
      <c r="AF553" s="49"/>
      <c r="AG553" s="49"/>
      <c r="AH553" t="s">
        <v>7</v>
      </c>
      <c r="AQ553" t="s">
        <v>3241</v>
      </c>
      <c r="AS553">
        <v>50.753424657534246</v>
      </c>
      <c r="AT553">
        <v>1.1589041095890411</v>
      </c>
      <c r="AV553">
        <v>41640</v>
      </c>
      <c r="AW553">
        <v>41670</v>
      </c>
      <c r="AX553" t="s">
        <v>3139</v>
      </c>
      <c r="AY553">
        <v>41760</v>
      </c>
      <c r="AZ553" t="s">
        <v>7236</v>
      </c>
    </row>
    <row r="554" spans="1:52" x14ac:dyDescent="0.25">
      <c r="A554">
        <v>807</v>
      </c>
      <c r="B554" t="s">
        <v>7237</v>
      </c>
      <c r="C554" t="s">
        <v>7238</v>
      </c>
      <c r="D554" s="49">
        <v>41270</v>
      </c>
      <c r="E554" t="s">
        <v>7239</v>
      </c>
      <c r="F554" t="s">
        <v>274</v>
      </c>
      <c r="G554" t="s">
        <v>23</v>
      </c>
      <c r="H554" t="s">
        <v>213</v>
      </c>
      <c r="I554" t="s">
        <v>222</v>
      </c>
      <c r="J554" t="s">
        <v>212</v>
      </c>
      <c r="K554" t="s">
        <v>30</v>
      </c>
      <c r="N554" t="s">
        <v>190</v>
      </c>
      <c r="O554" t="s">
        <v>7240</v>
      </c>
      <c r="P554" s="49">
        <v>23837</v>
      </c>
      <c r="Q554" t="s">
        <v>4154</v>
      </c>
      <c r="R554">
        <v>96193885</v>
      </c>
      <c r="S554" t="s">
        <v>7241</v>
      </c>
      <c r="T554" t="s">
        <v>7242</v>
      </c>
      <c r="U554">
        <v>40023</v>
      </c>
      <c r="V554" t="s">
        <v>8</v>
      </c>
      <c r="W554">
        <v>40021</v>
      </c>
      <c r="X554" s="49">
        <v>41425</v>
      </c>
      <c r="Y554" t="s">
        <v>8</v>
      </c>
      <c r="Z554">
        <v>40479</v>
      </c>
      <c r="AA554" s="49">
        <v>41424</v>
      </c>
      <c r="AB554" s="49">
        <v>40497</v>
      </c>
      <c r="AC554">
        <v>42310</v>
      </c>
      <c r="AD554" s="49"/>
      <c r="AE554" s="49">
        <v>42305</v>
      </c>
      <c r="AF554" s="49">
        <v>42307</v>
      </c>
      <c r="AG554" s="49">
        <v>42306</v>
      </c>
      <c r="AH554" t="s">
        <v>7</v>
      </c>
      <c r="AJ554" t="s">
        <v>218</v>
      </c>
      <c r="AP554" t="s">
        <v>273</v>
      </c>
      <c r="AQ554" t="s">
        <v>3241</v>
      </c>
      <c r="AS554">
        <v>52.884931506849313</v>
      </c>
      <c r="AT554">
        <v>3.6767123287671235</v>
      </c>
      <c r="AU554" t="s">
        <v>8</v>
      </c>
      <c r="AV554">
        <v>42582</v>
      </c>
      <c r="AW554">
        <v>42612</v>
      </c>
      <c r="AX554" t="s">
        <v>3139</v>
      </c>
      <c r="AY554">
        <v>42702</v>
      </c>
      <c r="AZ554" t="s">
        <v>7243</v>
      </c>
    </row>
    <row r="555" spans="1:52" x14ac:dyDescent="0.25">
      <c r="A555">
        <v>811</v>
      </c>
      <c r="B555" t="s">
        <v>108</v>
      </c>
      <c r="C555" t="s">
        <v>110</v>
      </c>
      <c r="D555" s="49">
        <v>41311</v>
      </c>
      <c r="E555" t="s">
        <v>111</v>
      </c>
      <c r="F555" t="s">
        <v>275</v>
      </c>
      <c r="G555" t="s">
        <v>28</v>
      </c>
      <c r="H555" t="s">
        <v>32</v>
      </c>
      <c r="I555" t="s">
        <v>111</v>
      </c>
      <c r="J555" t="s">
        <v>207</v>
      </c>
      <c r="K555" t="s">
        <v>30</v>
      </c>
      <c r="N555" t="s">
        <v>192</v>
      </c>
      <c r="O555" t="s">
        <v>109</v>
      </c>
      <c r="P555" s="49">
        <v>29151</v>
      </c>
      <c r="Q555" t="s">
        <v>9</v>
      </c>
      <c r="R555">
        <v>97423837</v>
      </c>
      <c r="S555" t="s">
        <v>276</v>
      </c>
      <c r="T555" t="s">
        <v>277</v>
      </c>
      <c r="U555">
        <v>38483</v>
      </c>
      <c r="V555" t="s">
        <v>8</v>
      </c>
      <c r="W555" t="s">
        <v>218</v>
      </c>
      <c r="X555" s="49">
        <v>41178</v>
      </c>
      <c r="Y555" t="s">
        <v>8</v>
      </c>
      <c r="Z555">
        <v>38464</v>
      </c>
      <c r="AA555" s="49">
        <v>40928</v>
      </c>
      <c r="AB555" s="49">
        <v>38533</v>
      </c>
      <c r="AC555" t="s">
        <v>278</v>
      </c>
      <c r="AD555" s="49"/>
      <c r="AE555" s="49">
        <v>39588</v>
      </c>
      <c r="AF555" s="49">
        <v>39597</v>
      </c>
      <c r="AG555" s="49">
        <v>41379</v>
      </c>
      <c r="AH555" t="s">
        <v>7</v>
      </c>
      <c r="AN555" t="s">
        <v>215</v>
      </c>
      <c r="AP555" t="s">
        <v>273</v>
      </c>
      <c r="AQ555" t="s">
        <v>3241</v>
      </c>
      <c r="AS555">
        <v>38.326027397260276</v>
      </c>
      <c r="AT555">
        <v>5.0109589041095894</v>
      </c>
      <c r="AU555" t="s">
        <v>8</v>
      </c>
      <c r="AX555" t="s">
        <v>30</v>
      </c>
      <c r="AY555" t="s">
        <v>30</v>
      </c>
      <c r="AZ555" t="s">
        <v>30</v>
      </c>
    </row>
    <row r="556" spans="1:52" x14ac:dyDescent="0.25">
      <c r="A556">
        <v>812</v>
      </c>
      <c r="B556" t="s">
        <v>7244</v>
      </c>
      <c r="C556" t="s">
        <v>7245</v>
      </c>
      <c r="D556" s="49">
        <v>41334</v>
      </c>
      <c r="E556" t="s">
        <v>7246</v>
      </c>
      <c r="F556" t="s">
        <v>30</v>
      </c>
      <c r="G556" t="s">
        <v>24</v>
      </c>
      <c r="H556" t="s">
        <v>53</v>
      </c>
      <c r="I556" t="s">
        <v>5521</v>
      </c>
      <c r="J556" t="s">
        <v>3756</v>
      </c>
      <c r="K556" t="s">
        <v>30</v>
      </c>
      <c r="N556" t="s">
        <v>190</v>
      </c>
      <c r="O556" t="s">
        <v>7247</v>
      </c>
      <c r="P556" s="49">
        <v>27468</v>
      </c>
      <c r="Q556" t="s">
        <v>30</v>
      </c>
      <c r="R556">
        <v>96870038</v>
      </c>
      <c r="S556" t="s">
        <v>7248</v>
      </c>
      <c r="U556">
        <v>39398</v>
      </c>
      <c r="V556" t="s">
        <v>8</v>
      </c>
      <c r="W556">
        <v>37705</v>
      </c>
      <c r="X556" s="49">
        <v>41324</v>
      </c>
      <c r="Y556" t="s">
        <v>8</v>
      </c>
      <c r="Z556" t="s">
        <v>197</v>
      </c>
      <c r="AA556" s="49">
        <v>41048</v>
      </c>
      <c r="AB556" s="49">
        <v>37558</v>
      </c>
      <c r="AC556" t="s">
        <v>7</v>
      </c>
      <c r="AD556" s="49"/>
      <c r="AE556" s="49"/>
      <c r="AF556" s="49"/>
      <c r="AG556" s="49"/>
      <c r="AH556" t="s">
        <v>7</v>
      </c>
      <c r="AQ556" t="s">
        <v>3241</v>
      </c>
      <c r="AS556">
        <v>42.936986301369863</v>
      </c>
      <c r="AT556">
        <v>0.36712328767123287</v>
      </c>
      <c r="AV556">
        <v>41439</v>
      </c>
      <c r="AW556">
        <v>41468</v>
      </c>
      <c r="AX556" t="s">
        <v>3139</v>
      </c>
      <c r="AY556">
        <v>41558</v>
      </c>
      <c r="AZ556" t="s">
        <v>5012</v>
      </c>
    </row>
    <row r="557" spans="1:52" x14ac:dyDescent="0.25">
      <c r="A557">
        <v>813</v>
      </c>
      <c r="B557" t="s">
        <v>7249</v>
      </c>
      <c r="C557" t="s">
        <v>7250</v>
      </c>
      <c r="D557" s="49">
        <v>41346</v>
      </c>
      <c r="E557" t="s">
        <v>112</v>
      </c>
      <c r="F557" t="s">
        <v>30</v>
      </c>
      <c r="G557" t="s">
        <v>24</v>
      </c>
      <c r="H557" t="s">
        <v>53</v>
      </c>
      <c r="I557" t="s">
        <v>5684</v>
      </c>
      <c r="J557" t="s">
        <v>3756</v>
      </c>
      <c r="K557" t="s">
        <v>30</v>
      </c>
      <c r="N557" t="s">
        <v>190</v>
      </c>
      <c r="O557" t="s">
        <v>7251</v>
      </c>
      <c r="P557" s="49">
        <v>26092</v>
      </c>
      <c r="Q557" t="s">
        <v>9</v>
      </c>
      <c r="R557">
        <v>97454040</v>
      </c>
      <c r="S557" t="s">
        <v>7252</v>
      </c>
      <c r="T557" t="s">
        <v>7253</v>
      </c>
      <c r="U557">
        <v>41180</v>
      </c>
      <c r="V557" t="s">
        <v>8</v>
      </c>
      <c r="W557">
        <v>41358</v>
      </c>
      <c r="X557" s="49">
        <v>41383</v>
      </c>
      <c r="Y557" t="s">
        <v>8</v>
      </c>
      <c r="Z557">
        <v>41229</v>
      </c>
      <c r="AA557" s="49">
        <v>41207</v>
      </c>
      <c r="AB557" s="49">
        <v>41201</v>
      </c>
      <c r="AC557" t="s">
        <v>7</v>
      </c>
      <c r="AD557" s="49"/>
      <c r="AE557" s="49"/>
      <c r="AF557" s="49"/>
      <c r="AG557" s="49"/>
      <c r="AH557" t="s">
        <v>7</v>
      </c>
      <c r="AQ557" t="s">
        <v>3241</v>
      </c>
      <c r="AS557">
        <v>46.706849315068496</v>
      </c>
      <c r="AT557">
        <v>2.0054794520547947</v>
      </c>
      <c r="AV557">
        <v>42048</v>
      </c>
      <c r="AW557">
        <v>42078</v>
      </c>
      <c r="AX557" t="s">
        <v>3139</v>
      </c>
      <c r="AY557">
        <v>42168</v>
      </c>
      <c r="AZ557" t="s">
        <v>7254</v>
      </c>
    </row>
    <row r="558" spans="1:52" x14ac:dyDescent="0.25">
      <c r="A558">
        <v>815</v>
      </c>
      <c r="B558" t="s">
        <v>7255</v>
      </c>
      <c r="C558" t="s">
        <v>7256</v>
      </c>
      <c r="D558" s="49">
        <v>41422</v>
      </c>
      <c r="E558" t="s">
        <v>7257</v>
      </c>
      <c r="F558" t="s">
        <v>7258</v>
      </c>
      <c r="G558" t="s">
        <v>63</v>
      </c>
      <c r="H558" t="s">
        <v>64</v>
      </c>
      <c r="I558" t="s">
        <v>62</v>
      </c>
      <c r="J558" t="s">
        <v>3756</v>
      </c>
      <c r="K558" t="s">
        <v>30</v>
      </c>
      <c r="N558" t="s">
        <v>190</v>
      </c>
      <c r="O558" t="s">
        <v>7259</v>
      </c>
      <c r="P558" s="49">
        <v>31350</v>
      </c>
      <c r="Q558" t="s">
        <v>239</v>
      </c>
      <c r="R558">
        <v>81638938</v>
      </c>
      <c r="S558" t="s">
        <v>7260</v>
      </c>
      <c r="T558" t="s">
        <v>7261</v>
      </c>
      <c r="U558">
        <v>41295</v>
      </c>
      <c r="V558" t="s">
        <v>8</v>
      </c>
      <c r="W558">
        <v>41344</v>
      </c>
      <c r="X558" s="49">
        <v>41358</v>
      </c>
      <c r="Y558" t="s">
        <v>8</v>
      </c>
      <c r="Z558">
        <v>41302</v>
      </c>
      <c r="AA558" s="49">
        <v>41358</v>
      </c>
      <c r="AB558" s="49">
        <v>41351</v>
      </c>
      <c r="AC558" t="s">
        <v>7</v>
      </c>
      <c r="AD558" s="49"/>
      <c r="AE558" s="49"/>
      <c r="AF558" s="49"/>
      <c r="AG558" s="49"/>
      <c r="AH558" t="s">
        <v>7</v>
      </c>
      <c r="AN558" t="s">
        <v>215</v>
      </c>
      <c r="AP558" t="s">
        <v>273</v>
      </c>
      <c r="AQ558" t="s">
        <v>3241</v>
      </c>
      <c r="AS558">
        <v>32.301369863013697</v>
      </c>
      <c r="AT558">
        <v>2.1534246575342464</v>
      </c>
      <c r="AV558">
        <v>42179</v>
      </c>
      <c r="AW558">
        <v>42208</v>
      </c>
      <c r="AX558" t="s">
        <v>30</v>
      </c>
      <c r="AY558">
        <v>42298</v>
      </c>
      <c r="AZ558" t="s">
        <v>7262</v>
      </c>
    </row>
    <row r="559" spans="1:52" x14ac:dyDescent="0.25">
      <c r="A559">
        <v>817</v>
      </c>
      <c r="B559" t="s">
        <v>113</v>
      </c>
      <c r="C559" t="s">
        <v>115</v>
      </c>
      <c r="D559" s="49">
        <v>41450</v>
      </c>
      <c r="E559" t="s">
        <v>116</v>
      </c>
      <c r="F559" t="s">
        <v>279</v>
      </c>
      <c r="G559" t="s">
        <v>28</v>
      </c>
      <c r="H559" t="s">
        <v>32</v>
      </c>
      <c r="I559" t="s">
        <v>111</v>
      </c>
      <c r="J559" t="s">
        <v>212</v>
      </c>
      <c r="K559" t="s">
        <v>30</v>
      </c>
      <c r="N559" t="s">
        <v>192</v>
      </c>
      <c r="O559" t="s">
        <v>114</v>
      </c>
      <c r="P559" s="49">
        <v>29885</v>
      </c>
      <c r="Q559" t="s">
        <v>9</v>
      </c>
      <c r="R559">
        <v>91279779</v>
      </c>
      <c r="S559" t="s">
        <v>280</v>
      </c>
      <c r="T559" t="s">
        <v>281</v>
      </c>
      <c r="U559">
        <v>39904</v>
      </c>
      <c r="V559" t="s">
        <v>8</v>
      </c>
      <c r="W559">
        <v>39904</v>
      </c>
      <c r="X559" s="49">
        <v>41263</v>
      </c>
      <c r="Y559" t="s">
        <v>8</v>
      </c>
      <c r="Z559">
        <v>37758</v>
      </c>
      <c r="AA559" s="49">
        <v>40928</v>
      </c>
      <c r="AB559" s="49">
        <v>37791</v>
      </c>
      <c r="AC559" t="s">
        <v>8</v>
      </c>
      <c r="AD559" s="49"/>
      <c r="AE559" s="49">
        <v>40150</v>
      </c>
      <c r="AF559" s="49">
        <v>40148</v>
      </c>
      <c r="AG559" s="49">
        <v>40148</v>
      </c>
      <c r="AH559">
        <v>42404</v>
      </c>
      <c r="AI559" t="s">
        <v>8</v>
      </c>
      <c r="AJ559">
        <v>42233</v>
      </c>
      <c r="AK559">
        <v>42373</v>
      </c>
      <c r="AN559" t="s">
        <v>215</v>
      </c>
      <c r="AP559" t="s">
        <v>273</v>
      </c>
      <c r="AQ559" t="s">
        <v>3241</v>
      </c>
      <c r="AS559">
        <v>36.315068493150683</v>
      </c>
      <c r="AT559">
        <v>4.6301369863013697</v>
      </c>
      <c r="AU559" t="s">
        <v>8</v>
      </c>
      <c r="AX559" t="s">
        <v>30</v>
      </c>
      <c r="AY559" t="s">
        <v>30</v>
      </c>
      <c r="AZ559" t="s">
        <v>30</v>
      </c>
    </row>
    <row r="560" spans="1:52" x14ac:dyDescent="0.25">
      <c r="A560">
        <v>818</v>
      </c>
      <c r="B560" t="s">
        <v>7263</v>
      </c>
      <c r="C560" t="s">
        <v>7264</v>
      </c>
      <c r="D560" s="49">
        <v>41458</v>
      </c>
      <c r="E560" t="s">
        <v>7265</v>
      </c>
      <c r="F560" t="s">
        <v>7266</v>
      </c>
      <c r="G560" t="s">
        <v>24</v>
      </c>
      <c r="H560" t="s">
        <v>53</v>
      </c>
      <c r="I560" t="s">
        <v>89</v>
      </c>
      <c r="J560" t="s">
        <v>3756</v>
      </c>
      <c r="K560" t="s">
        <v>30</v>
      </c>
      <c r="N560" t="s">
        <v>192</v>
      </c>
      <c r="O560" t="s">
        <v>7267</v>
      </c>
      <c r="P560" s="49">
        <v>29610</v>
      </c>
      <c r="Q560" t="s">
        <v>9</v>
      </c>
      <c r="R560">
        <v>91909633</v>
      </c>
      <c r="S560" t="s">
        <v>7268</v>
      </c>
      <c r="T560" t="s">
        <v>7269</v>
      </c>
      <c r="U560">
        <v>40304</v>
      </c>
      <c r="V560" t="s">
        <v>8</v>
      </c>
      <c r="W560">
        <v>41431</v>
      </c>
      <c r="X560" s="49">
        <v>41421</v>
      </c>
      <c r="Y560" t="s">
        <v>8</v>
      </c>
      <c r="Z560">
        <v>40322</v>
      </c>
      <c r="AA560" s="49">
        <v>41050</v>
      </c>
      <c r="AB560" s="49">
        <v>40353</v>
      </c>
      <c r="AC560" t="s">
        <v>8</v>
      </c>
      <c r="AD560" s="49"/>
      <c r="AE560" s="49">
        <v>41866</v>
      </c>
      <c r="AF560" s="49">
        <v>41857</v>
      </c>
      <c r="AG560" s="49">
        <v>41942</v>
      </c>
      <c r="AH560" t="s">
        <v>7</v>
      </c>
      <c r="AQ560" t="s">
        <v>3241</v>
      </c>
      <c r="AS560">
        <v>37.06849315068493</v>
      </c>
      <c r="AT560">
        <v>1.7753424657534247</v>
      </c>
      <c r="AV560">
        <v>42076</v>
      </c>
      <c r="AW560">
        <v>42106</v>
      </c>
      <c r="AX560" t="s">
        <v>3139</v>
      </c>
      <c r="AY560">
        <v>42196</v>
      </c>
      <c r="AZ560" t="s">
        <v>7270</v>
      </c>
    </row>
    <row r="561" spans="1:52" x14ac:dyDescent="0.25">
      <c r="A561">
        <v>819</v>
      </c>
      <c r="B561" t="s">
        <v>7271</v>
      </c>
      <c r="C561" t="s">
        <v>7272</v>
      </c>
      <c r="D561" s="49">
        <v>41480</v>
      </c>
      <c r="E561" t="s">
        <v>7273</v>
      </c>
      <c r="G561" t="s">
        <v>102</v>
      </c>
      <c r="H561" t="s">
        <v>104</v>
      </c>
      <c r="J561" t="s">
        <v>673</v>
      </c>
      <c r="K561" t="s">
        <v>30</v>
      </c>
      <c r="N561" t="s">
        <v>192</v>
      </c>
      <c r="O561" t="s">
        <v>7274</v>
      </c>
      <c r="P561" s="49">
        <v>27780</v>
      </c>
      <c r="Q561" t="s">
        <v>9</v>
      </c>
      <c r="R561">
        <v>91519251</v>
      </c>
      <c r="S561" t="s">
        <v>7275</v>
      </c>
      <c r="T561" t="s">
        <v>7276</v>
      </c>
      <c r="U561">
        <v>38210</v>
      </c>
      <c r="V561" t="s">
        <v>8</v>
      </c>
      <c r="W561" t="s">
        <v>218</v>
      </c>
      <c r="X561" s="49" t="s">
        <v>218</v>
      </c>
      <c r="Y561" t="s">
        <v>8</v>
      </c>
      <c r="Z561">
        <v>38238</v>
      </c>
      <c r="AA561" s="49" t="s">
        <v>218</v>
      </c>
      <c r="AB561" s="49">
        <v>38265</v>
      </c>
      <c r="AC561" t="s">
        <v>7</v>
      </c>
      <c r="AD561" s="49"/>
      <c r="AE561" s="49"/>
      <c r="AF561" s="49"/>
      <c r="AG561" s="49"/>
      <c r="AH561" t="s">
        <v>7</v>
      </c>
      <c r="AQ561" t="s">
        <v>3241</v>
      </c>
      <c r="AS561">
        <v>42.082191780821915</v>
      </c>
      <c r="AT561">
        <v>1.0821917808219179</v>
      </c>
      <c r="AV561">
        <v>41845</v>
      </c>
      <c r="AW561">
        <v>41875</v>
      </c>
      <c r="AX561" t="s">
        <v>3139</v>
      </c>
      <c r="AY561">
        <v>41965</v>
      </c>
      <c r="AZ561" t="s">
        <v>7277</v>
      </c>
    </row>
    <row r="562" spans="1:52" x14ac:dyDescent="0.25">
      <c r="A562">
        <v>820</v>
      </c>
      <c r="B562" t="s">
        <v>7278</v>
      </c>
      <c r="C562" t="s">
        <v>7279</v>
      </c>
      <c r="D562" s="49">
        <v>41481</v>
      </c>
      <c r="E562" t="s">
        <v>7280</v>
      </c>
      <c r="G562" t="s">
        <v>102</v>
      </c>
      <c r="H562" t="s">
        <v>104</v>
      </c>
      <c r="I562" t="s">
        <v>101</v>
      </c>
      <c r="J562" t="s">
        <v>3756</v>
      </c>
      <c r="K562" t="s">
        <v>30</v>
      </c>
      <c r="N562" t="s">
        <v>190</v>
      </c>
      <c r="O562" t="s">
        <v>7281</v>
      </c>
      <c r="P562" s="49">
        <v>32479</v>
      </c>
      <c r="Q562" t="s">
        <v>9</v>
      </c>
      <c r="R562">
        <v>92746154</v>
      </c>
      <c r="S562" t="s">
        <v>7282</v>
      </c>
      <c r="T562" t="s">
        <v>7283</v>
      </c>
      <c r="U562">
        <v>41430</v>
      </c>
      <c r="V562" t="s">
        <v>8</v>
      </c>
      <c r="W562">
        <v>41471</v>
      </c>
      <c r="X562" s="49">
        <v>41407</v>
      </c>
      <c r="Y562" t="s">
        <v>8</v>
      </c>
      <c r="Z562">
        <v>41422</v>
      </c>
      <c r="AA562" s="49">
        <v>41397</v>
      </c>
      <c r="AB562" s="49">
        <v>41457</v>
      </c>
      <c r="AC562" t="s">
        <v>7</v>
      </c>
      <c r="AD562" s="49"/>
      <c r="AE562" s="49"/>
      <c r="AF562" s="49"/>
      <c r="AG562" s="49"/>
      <c r="AH562" t="s">
        <v>7</v>
      </c>
      <c r="AQ562" t="s">
        <v>3241</v>
      </c>
      <c r="AS562">
        <v>29.208219178082192</v>
      </c>
      <c r="AT562">
        <v>0.73150684931506849</v>
      </c>
      <c r="AV562">
        <v>41718</v>
      </c>
      <c r="AW562">
        <v>41748</v>
      </c>
      <c r="AX562" t="s">
        <v>3139</v>
      </c>
      <c r="AY562">
        <v>41838</v>
      </c>
      <c r="AZ562" t="s">
        <v>7208</v>
      </c>
    </row>
    <row r="563" spans="1:52" x14ac:dyDescent="0.25">
      <c r="A563">
        <v>822</v>
      </c>
      <c r="B563" t="s">
        <v>7284</v>
      </c>
      <c r="C563" t="s">
        <v>7285</v>
      </c>
      <c r="D563" s="49">
        <v>41507</v>
      </c>
      <c r="E563" t="s">
        <v>7286</v>
      </c>
      <c r="F563" t="s">
        <v>7287</v>
      </c>
      <c r="G563" t="s">
        <v>7288</v>
      </c>
      <c r="H563" t="s">
        <v>7286</v>
      </c>
      <c r="J563" t="s">
        <v>3756</v>
      </c>
      <c r="K563" t="s">
        <v>30</v>
      </c>
      <c r="N563" t="s">
        <v>190</v>
      </c>
      <c r="O563" t="s">
        <v>7289</v>
      </c>
      <c r="P563" s="49">
        <v>30309</v>
      </c>
      <c r="Q563" t="s">
        <v>6160</v>
      </c>
      <c r="R563">
        <v>91014814</v>
      </c>
      <c r="S563" t="s">
        <v>7290</v>
      </c>
      <c r="T563" t="s">
        <v>7291</v>
      </c>
      <c r="U563">
        <v>39210</v>
      </c>
      <c r="V563" t="s">
        <v>8</v>
      </c>
      <c r="W563" t="s">
        <v>218</v>
      </c>
      <c r="X563" s="49">
        <v>41114</v>
      </c>
      <c r="Y563" t="s">
        <v>8</v>
      </c>
      <c r="Z563">
        <v>39280</v>
      </c>
      <c r="AA563" s="49">
        <v>41144</v>
      </c>
      <c r="AB563" s="49">
        <v>39674</v>
      </c>
      <c r="AC563" t="s">
        <v>7</v>
      </c>
      <c r="AD563" s="49"/>
      <c r="AE563" s="49"/>
      <c r="AF563" s="49"/>
      <c r="AG563" s="49"/>
      <c r="AH563" t="s">
        <v>7</v>
      </c>
      <c r="AQ563" t="s">
        <v>3241</v>
      </c>
      <c r="AS563">
        <v>35.153424657534245</v>
      </c>
      <c r="AT563">
        <v>1.6493150684931508</v>
      </c>
      <c r="AV563">
        <v>42100</v>
      </c>
      <c r="AW563">
        <v>42109</v>
      </c>
      <c r="AX563" t="s">
        <v>3139</v>
      </c>
      <c r="AY563">
        <v>42199</v>
      </c>
      <c r="AZ563" t="s">
        <v>7292</v>
      </c>
    </row>
    <row r="564" spans="1:52" x14ac:dyDescent="0.25">
      <c r="A564">
        <v>823</v>
      </c>
      <c r="B564" t="s">
        <v>7293</v>
      </c>
      <c r="C564" t="s">
        <v>7294</v>
      </c>
      <c r="D564" s="49">
        <v>41508</v>
      </c>
      <c r="E564" t="s">
        <v>7295</v>
      </c>
      <c r="F564" t="s">
        <v>30</v>
      </c>
      <c r="G564" t="s">
        <v>24</v>
      </c>
      <c r="H564" t="s">
        <v>53</v>
      </c>
      <c r="J564" t="s">
        <v>3756</v>
      </c>
      <c r="K564" t="s">
        <v>30</v>
      </c>
      <c r="N564" t="s">
        <v>190</v>
      </c>
      <c r="O564" t="s">
        <v>7296</v>
      </c>
      <c r="P564" s="49">
        <v>28005</v>
      </c>
      <c r="Q564" t="s">
        <v>9</v>
      </c>
      <c r="R564">
        <v>97817629</v>
      </c>
      <c r="S564" t="s">
        <v>7297</v>
      </c>
      <c r="T564" t="s">
        <v>7298</v>
      </c>
      <c r="U564">
        <v>38128</v>
      </c>
      <c r="V564" t="s">
        <v>8</v>
      </c>
      <c r="W564" t="s">
        <v>218</v>
      </c>
      <c r="X564" s="49" t="s">
        <v>282</v>
      </c>
      <c r="Y564" t="s">
        <v>8</v>
      </c>
      <c r="Z564">
        <v>38148</v>
      </c>
      <c r="AA564" s="49" t="s">
        <v>282</v>
      </c>
      <c r="AB564" s="49">
        <v>38168</v>
      </c>
      <c r="AC564" t="s">
        <v>7</v>
      </c>
      <c r="AD564" s="49"/>
      <c r="AE564" s="49"/>
      <c r="AF564" s="49"/>
      <c r="AG564" s="49"/>
      <c r="AH564" t="s">
        <v>7</v>
      </c>
      <c r="AQ564" t="s">
        <v>3241</v>
      </c>
      <c r="AS564">
        <v>41.465753424657535</v>
      </c>
      <c r="AT564">
        <v>0.58082191780821912</v>
      </c>
      <c r="AV564">
        <v>41689</v>
      </c>
      <c r="AW564">
        <v>41720</v>
      </c>
      <c r="AX564" t="s">
        <v>3139</v>
      </c>
      <c r="AY564">
        <v>41810</v>
      </c>
      <c r="AZ564" t="s">
        <v>7299</v>
      </c>
    </row>
    <row r="565" spans="1:52" x14ac:dyDescent="0.25">
      <c r="A565">
        <v>824</v>
      </c>
      <c r="B565" t="s">
        <v>7300</v>
      </c>
      <c r="C565" t="s">
        <v>6738</v>
      </c>
      <c r="D565" s="49">
        <v>41515</v>
      </c>
      <c r="E565" t="s">
        <v>6739</v>
      </c>
      <c r="F565" t="s">
        <v>6740</v>
      </c>
      <c r="G565" t="s">
        <v>35</v>
      </c>
      <c r="H565" t="s">
        <v>55</v>
      </c>
      <c r="J565" t="s">
        <v>214</v>
      </c>
      <c r="K565" t="s">
        <v>30</v>
      </c>
      <c r="N565" t="s">
        <v>190</v>
      </c>
      <c r="O565" t="s">
        <v>6741</v>
      </c>
      <c r="P565" s="49">
        <v>24507</v>
      </c>
      <c r="Q565" t="s">
        <v>9</v>
      </c>
      <c r="R565">
        <v>98282628</v>
      </c>
      <c r="S565" t="s">
        <v>7301</v>
      </c>
      <c r="T565" t="s">
        <v>7302</v>
      </c>
      <c r="U565">
        <v>38162</v>
      </c>
      <c r="V565" t="s">
        <v>8</v>
      </c>
      <c r="W565">
        <v>39601</v>
      </c>
      <c r="X565" s="49">
        <v>41416</v>
      </c>
      <c r="Y565" t="s">
        <v>8</v>
      </c>
      <c r="Z565" t="s">
        <v>3486</v>
      </c>
      <c r="AA565" s="49">
        <v>41146</v>
      </c>
      <c r="AB565" s="49">
        <v>37380</v>
      </c>
      <c r="AC565" t="s">
        <v>8</v>
      </c>
      <c r="AD565" s="49">
        <v>35962</v>
      </c>
      <c r="AE565" s="49"/>
      <c r="AF565" s="49"/>
      <c r="AG565" s="49"/>
      <c r="AH565" t="s">
        <v>7</v>
      </c>
      <c r="AN565" t="s">
        <v>215</v>
      </c>
      <c r="AP565" t="s">
        <v>273</v>
      </c>
      <c r="AQ565" t="s">
        <v>3241</v>
      </c>
      <c r="AS565">
        <v>51.049315068493151</v>
      </c>
      <c r="AT565">
        <v>2.9397260273972603</v>
      </c>
      <c r="AV565">
        <v>42558</v>
      </c>
      <c r="AW565">
        <v>42588</v>
      </c>
      <c r="AX565" t="s">
        <v>3139</v>
      </c>
      <c r="AY565">
        <v>42678</v>
      </c>
      <c r="AZ565" t="s">
        <v>7303</v>
      </c>
    </row>
    <row r="566" spans="1:52" x14ac:dyDescent="0.25">
      <c r="A566">
        <v>825</v>
      </c>
      <c r="B566" t="s">
        <v>7304</v>
      </c>
      <c r="C566" t="s">
        <v>7305</v>
      </c>
      <c r="D566" s="49">
        <v>41537</v>
      </c>
      <c r="E566" t="s">
        <v>7306</v>
      </c>
      <c r="F566" t="s">
        <v>7307</v>
      </c>
      <c r="G566" t="s">
        <v>23</v>
      </c>
      <c r="H566" t="s">
        <v>222</v>
      </c>
      <c r="J566" t="s">
        <v>212</v>
      </c>
      <c r="K566" t="s">
        <v>30</v>
      </c>
      <c r="N566" t="s">
        <v>190</v>
      </c>
      <c r="O566" t="s">
        <v>7308</v>
      </c>
      <c r="P566" s="49">
        <v>24122</v>
      </c>
      <c r="Q566" t="s">
        <v>7309</v>
      </c>
      <c r="R566">
        <v>83280293</v>
      </c>
      <c r="S566" t="s">
        <v>7310</v>
      </c>
      <c r="T566" t="s">
        <v>7311</v>
      </c>
      <c r="U566">
        <v>39183</v>
      </c>
      <c r="V566" t="s">
        <v>8</v>
      </c>
      <c r="W566" t="s">
        <v>250</v>
      </c>
      <c r="X566" s="49">
        <v>41467</v>
      </c>
      <c r="Y566" t="s">
        <v>8</v>
      </c>
      <c r="Z566" t="s">
        <v>250</v>
      </c>
      <c r="AA566" s="49">
        <v>41467</v>
      </c>
      <c r="AB566" s="49">
        <v>41493</v>
      </c>
      <c r="AC566" t="s">
        <v>7</v>
      </c>
      <c r="AD566" s="49"/>
      <c r="AE566" s="49"/>
      <c r="AF566" s="49"/>
      <c r="AG566" s="49"/>
      <c r="AH566">
        <v>42629</v>
      </c>
      <c r="AI566" t="s">
        <v>8</v>
      </c>
      <c r="AJ566" t="s">
        <v>218</v>
      </c>
      <c r="AP566" t="s">
        <v>273</v>
      </c>
      <c r="AQ566" t="s">
        <v>3241</v>
      </c>
      <c r="AS566">
        <v>52.104109589041094</v>
      </c>
      <c r="AT566">
        <v>4.3287671232876717</v>
      </c>
      <c r="AU566" t="s">
        <v>8</v>
      </c>
      <c r="AV566">
        <v>43087</v>
      </c>
      <c r="AW566">
        <v>43117</v>
      </c>
      <c r="AX566" t="s">
        <v>3139</v>
      </c>
      <c r="AY566">
        <v>43207</v>
      </c>
      <c r="AZ566" t="s">
        <v>7312</v>
      </c>
    </row>
    <row r="567" spans="1:52" x14ac:dyDescent="0.25">
      <c r="A567">
        <v>826</v>
      </c>
      <c r="B567" t="s">
        <v>7317</v>
      </c>
      <c r="C567" t="s">
        <v>7318</v>
      </c>
      <c r="D567" s="49">
        <v>41541</v>
      </c>
      <c r="E567" t="s">
        <v>7319</v>
      </c>
      <c r="F567" t="s">
        <v>7320</v>
      </c>
      <c r="G567" t="s">
        <v>63</v>
      </c>
      <c r="H567" t="s">
        <v>64</v>
      </c>
      <c r="I567" t="s">
        <v>62</v>
      </c>
      <c r="J567" t="s">
        <v>3756</v>
      </c>
      <c r="K567" t="s">
        <v>30</v>
      </c>
      <c r="N567" t="s">
        <v>190</v>
      </c>
      <c r="O567" t="s">
        <v>7321</v>
      </c>
      <c r="P567" s="49">
        <v>28224</v>
      </c>
      <c r="Q567" t="s">
        <v>9</v>
      </c>
      <c r="R567">
        <v>90080642</v>
      </c>
      <c r="S567" t="s">
        <v>7322</v>
      </c>
      <c r="T567" t="s">
        <v>7323</v>
      </c>
      <c r="U567">
        <v>41407</v>
      </c>
      <c r="V567" t="s">
        <v>8</v>
      </c>
      <c r="W567">
        <v>41501</v>
      </c>
      <c r="X567" s="49">
        <v>41501</v>
      </c>
      <c r="Y567" t="s">
        <v>8</v>
      </c>
      <c r="Z567">
        <v>41374</v>
      </c>
      <c r="AA567" s="49">
        <v>41472</v>
      </c>
      <c r="AB567" s="49">
        <v>41442</v>
      </c>
      <c r="AC567" t="s">
        <v>7</v>
      </c>
      <c r="AD567" s="49"/>
      <c r="AE567" s="49"/>
      <c r="AF567" s="49"/>
      <c r="AG567" s="49"/>
      <c r="AH567" t="s">
        <v>7</v>
      </c>
      <c r="AQ567" t="s">
        <v>3241</v>
      </c>
      <c r="AS567">
        <v>40.865753424657534</v>
      </c>
      <c r="AT567">
        <v>0.62191780821917808</v>
      </c>
      <c r="AV567">
        <v>41739</v>
      </c>
      <c r="AW567">
        <v>41768</v>
      </c>
      <c r="AX567" t="s">
        <v>3139</v>
      </c>
      <c r="AY567">
        <v>41858</v>
      </c>
      <c r="AZ567" t="s">
        <v>7324</v>
      </c>
    </row>
    <row r="568" spans="1:52" x14ac:dyDescent="0.25">
      <c r="A568">
        <v>828</v>
      </c>
      <c r="B568" t="s">
        <v>7325</v>
      </c>
      <c r="C568" t="s">
        <v>7326</v>
      </c>
      <c r="D568" s="49">
        <v>41556</v>
      </c>
      <c r="E568" t="s">
        <v>7327</v>
      </c>
      <c r="F568" t="s">
        <v>30</v>
      </c>
      <c r="G568" t="s">
        <v>4667</v>
      </c>
      <c r="H568" t="s">
        <v>48</v>
      </c>
      <c r="J568" t="s">
        <v>3756</v>
      </c>
      <c r="K568" t="s">
        <v>30</v>
      </c>
      <c r="N568" t="s">
        <v>192</v>
      </c>
      <c r="O568" t="s">
        <v>7328</v>
      </c>
      <c r="P568" s="49">
        <v>33190</v>
      </c>
      <c r="Q568" t="s">
        <v>7329</v>
      </c>
      <c r="R568">
        <v>85864734</v>
      </c>
      <c r="S568" t="s">
        <v>7330</v>
      </c>
      <c r="T568" t="s">
        <v>7331</v>
      </c>
      <c r="U568">
        <v>41506</v>
      </c>
      <c r="V568" t="s">
        <v>8</v>
      </c>
      <c r="W568">
        <v>41414</v>
      </c>
      <c r="X568" s="49">
        <v>41415</v>
      </c>
      <c r="Y568" t="s">
        <v>8</v>
      </c>
      <c r="Z568">
        <v>41449</v>
      </c>
      <c r="AA568" s="49">
        <v>41450</v>
      </c>
      <c r="AB568" s="49">
        <v>41502</v>
      </c>
      <c r="AC568" t="s">
        <v>7</v>
      </c>
      <c r="AD568" s="49"/>
      <c r="AE568" s="49"/>
      <c r="AF568" s="49"/>
      <c r="AG568" s="49"/>
      <c r="AH568" t="s">
        <v>7</v>
      </c>
      <c r="AN568" t="s">
        <v>215</v>
      </c>
      <c r="AP568" t="s">
        <v>273</v>
      </c>
      <c r="AQ568" t="s">
        <v>3241</v>
      </c>
      <c r="AS568">
        <v>27.260273972602739</v>
      </c>
      <c r="AT568">
        <v>2.1917808219178081</v>
      </c>
      <c r="AV568">
        <v>42328</v>
      </c>
      <c r="AW568">
        <v>42356</v>
      </c>
      <c r="AX568" t="s">
        <v>30</v>
      </c>
      <c r="AY568">
        <v>42446</v>
      </c>
      <c r="AZ568" t="s">
        <v>7332</v>
      </c>
    </row>
    <row r="569" spans="1:52" x14ac:dyDescent="0.25">
      <c r="A569">
        <v>830</v>
      </c>
      <c r="B569" t="s">
        <v>7333</v>
      </c>
      <c r="C569" t="s">
        <v>7334</v>
      </c>
      <c r="D569" s="49">
        <v>41586</v>
      </c>
      <c r="E569" t="s">
        <v>7335</v>
      </c>
      <c r="F569" t="s">
        <v>7336</v>
      </c>
      <c r="G569" t="s">
        <v>63</v>
      </c>
      <c r="H569" t="s">
        <v>64</v>
      </c>
      <c r="I569" t="s">
        <v>62</v>
      </c>
      <c r="J569" t="s">
        <v>3756</v>
      </c>
      <c r="K569" t="s">
        <v>7337</v>
      </c>
      <c r="N569" t="s">
        <v>190</v>
      </c>
      <c r="O569" t="s">
        <v>7338</v>
      </c>
      <c r="P569" s="49">
        <v>28109</v>
      </c>
      <c r="Q569" t="s">
        <v>9</v>
      </c>
      <c r="R569">
        <v>81391040</v>
      </c>
      <c r="S569" t="s">
        <v>7339</v>
      </c>
      <c r="T569" t="s">
        <v>7340</v>
      </c>
      <c r="U569">
        <v>41515</v>
      </c>
      <c r="V569" t="s">
        <v>8</v>
      </c>
      <c r="W569" t="s">
        <v>218</v>
      </c>
      <c r="X569" s="49">
        <v>41551</v>
      </c>
      <c r="Y569" t="s">
        <v>8</v>
      </c>
      <c r="Z569">
        <v>41541</v>
      </c>
      <c r="AA569" s="49">
        <v>41551</v>
      </c>
      <c r="AB569" s="49">
        <v>41534</v>
      </c>
      <c r="AC569" t="s">
        <v>7</v>
      </c>
      <c r="AD569" s="49"/>
      <c r="AE569" s="49"/>
      <c r="AF569" s="49"/>
      <c r="AG569" s="49"/>
      <c r="AH569" t="s">
        <v>7</v>
      </c>
      <c r="AQ569" t="s">
        <v>3241</v>
      </c>
      <c r="AS569">
        <v>41.180821917808217</v>
      </c>
      <c r="AT569">
        <v>1.2602739726027397</v>
      </c>
      <c r="AV569">
        <v>42017</v>
      </c>
      <c r="AW569">
        <v>42046</v>
      </c>
      <c r="AX569" t="s">
        <v>3139</v>
      </c>
      <c r="AY569">
        <v>42136</v>
      </c>
      <c r="AZ569" t="s">
        <v>7341</v>
      </c>
    </row>
    <row r="570" spans="1:52" x14ac:dyDescent="0.25">
      <c r="A570">
        <v>831</v>
      </c>
      <c r="B570" t="s">
        <v>7342</v>
      </c>
      <c r="C570" t="s">
        <v>7343</v>
      </c>
      <c r="D570" s="49">
        <v>41597</v>
      </c>
      <c r="E570" t="s">
        <v>7344</v>
      </c>
      <c r="F570" t="s">
        <v>30</v>
      </c>
      <c r="G570" t="s">
        <v>7315</v>
      </c>
      <c r="H570" t="s">
        <v>7316</v>
      </c>
      <c r="J570" t="s">
        <v>3756</v>
      </c>
      <c r="K570" t="s">
        <v>30</v>
      </c>
      <c r="N570" t="s">
        <v>190</v>
      </c>
      <c r="O570" t="s">
        <v>7345</v>
      </c>
      <c r="P570" s="49">
        <v>29962</v>
      </c>
      <c r="Q570" t="s">
        <v>9</v>
      </c>
      <c r="R570">
        <v>96490210</v>
      </c>
      <c r="S570" t="s">
        <v>7346</v>
      </c>
      <c r="T570" t="s">
        <v>7347</v>
      </c>
      <c r="U570">
        <v>39267</v>
      </c>
      <c r="V570" t="s">
        <v>8</v>
      </c>
      <c r="W570" t="s">
        <v>197</v>
      </c>
      <c r="X570" s="49">
        <v>41046</v>
      </c>
      <c r="Y570" t="s">
        <v>8</v>
      </c>
      <c r="Z570">
        <v>39286</v>
      </c>
      <c r="AA570" s="49">
        <v>41001</v>
      </c>
      <c r="AB570" s="49">
        <v>39302</v>
      </c>
      <c r="AC570" t="s">
        <v>8</v>
      </c>
      <c r="AD570" s="49"/>
      <c r="AE570" s="49">
        <v>40116</v>
      </c>
      <c r="AF570" s="49">
        <v>40154</v>
      </c>
      <c r="AG570" s="49">
        <v>40191</v>
      </c>
      <c r="AH570" t="s">
        <v>7</v>
      </c>
      <c r="AL570" t="s">
        <v>283</v>
      </c>
      <c r="AQ570" t="s">
        <v>3241</v>
      </c>
      <c r="AS570">
        <v>36.104109589041094</v>
      </c>
      <c r="AT570">
        <v>1.5205479452054795</v>
      </c>
      <c r="AV570">
        <v>42123</v>
      </c>
      <c r="AW570">
        <v>42152</v>
      </c>
      <c r="AX570" t="s">
        <v>3139</v>
      </c>
      <c r="AY570">
        <v>42242</v>
      </c>
      <c r="AZ570" t="s">
        <v>7348</v>
      </c>
    </row>
    <row r="571" spans="1:52" x14ac:dyDescent="0.25">
      <c r="A571">
        <v>839</v>
      </c>
      <c r="B571" t="s">
        <v>7349</v>
      </c>
      <c r="C571" t="s">
        <v>7350</v>
      </c>
      <c r="D571" s="49">
        <v>41604</v>
      </c>
      <c r="E571" t="s">
        <v>7351</v>
      </c>
      <c r="F571" t="s">
        <v>7352</v>
      </c>
      <c r="G571" t="s">
        <v>7313</v>
      </c>
      <c r="H571" t="s">
        <v>7314</v>
      </c>
      <c r="I571" t="s">
        <v>122</v>
      </c>
      <c r="J571" t="s">
        <v>3756</v>
      </c>
      <c r="K571" t="s">
        <v>30</v>
      </c>
      <c r="N571" t="s">
        <v>192</v>
      </c>
      <c r="O571" t="s">
        <v>7353</v>
      </c>
      <c r="P571" s="49">
        <v>31162</v>
      </c>
      <c r="Q571" t="s">
        <v>9</v>
      </c>
      <c r="R571">
        <v>91835379</v>
      </c>
      <c r="S571" t="s">
        <v>7354</v>
      </c>
      <c r="T571" t="s">
        <v>7355</v>
      </c>
      <c r="U571">
        <v>41555</v>
      </c>
      <c r="V571" t="s">
        <v>8</v>
      </c>
      <c r="W571" t="s">
        <v>218</v>
      </c>
      <c r="X571" s="49">
        <v>41564</v>
      </c>
      <c r="Y571" t="s">
        <v>8</v>
      </c>
      <c r="Z571">
        <v>41206</v>
      </c>
      <c r="AA571" s="49">
        <v>41590</v>
      </c>
      <c r="AB571" s="49">
        <v>41570</v>
      </c>
      <c r="AC571" t="s">
        <v>8</v>
      </c>
      <c r="AD571" s="49"/>
      <c r="AE571" s="49">
        <v>41570</v>
      </c>
      <c r="AF571" s="49">
        <v>41577</v>
      </c>
      <c r="AG571" s="49">
        <v>41590</v>
      </c>
      <c r="AH571" t="s">
        <v>7</v>
      </c>
      <c r="AQ571" t="s">
        <v>3241</v>
      </c>
      <c r="AS571">
        <v>32.816438356164383</v>
      </c>
      <c r="AT571">
        <v>0.65753424657534243</v>
      </c>
      <c r="AV571">
        <v>41815</v>
      </c>
      <c r="AW571">
        <v>41844</v>
      </c>
      <c r="AX571" t="s">
        <v>3139</v>
      </c>
      <c r="AY571">
        <v>41934</v>
      </c>
      <c r="AZ571" t="s">
        <v>7356</v>
      </c>
    </row>
    <row r="572" spans="1:52" x14ac:dyDescent="0.25">
      <c r="A572">
        <v>840</v>
      </c>
      <c r="B572" t="s">
        <v>7357</v>
      </c>
      <c r="C572" t="s">
        <v>7358</v>
      </c>
      <c r="D572" s="49">
        <v>41597</v>
      </c>
      <c r="E572" t="s">
        <v>7359</v>
      </c>
      <c r="F572" t="s">
        <v>30</v>
      </c>
      <c r="G572" t="s">
        <v>7315</v>
      </c>
      <c r="H572" t="s">
        <v>7316</v>
      </c>
      <c r="I572" t="s">
        <v>117</v>
      </c>
      <c r="J572" t="s">
        <v>3756</v>
      </c>
      <c r="K572" t="s">
        <v>30</v>
      </c>
      <c r="N572" t="s">
        <v>190</v>
      </c>
      <c r="O572" t="s">
        <v>7360</v>
      </c>
      <c r="P572" s="49">
        <v>32506</v>
      </c>
      <c r="Q572" t="s">
        <v>9</v>
      </c>
      <c r="R572">
        <v>92210488</v>
      </c>
      <c r="S572" t="s">
        <v>7361</v>
      </c>
      <c r="T572" t="s">
        <v>7362</v>
      </c>
      <c r="U572">
        <v>41373</v>
      </c>
      <c r="V572" t="s">
        <v>8</v>
      </c>
      <c r="W572">
        <v>41564</v>
      </c>
      <c r="X572" s="49">
        <v>41565</v>
      </c>
      <c r="Y572" t="s">
        <v>8</v>
      </c>
      <c r="Z572">
        <v>41246</v>
      </c>
      <c r="AA572" s="49">
        <v>41394</v>
      </c>
      <c r="AB572" s="49">
        <v>41425</v>
      </c>
      <c r="AC572" t="s">
        <v>7</v>
      </c>
      <c r="AD572" s="49"/>
      <c r="AE572" s="49"/>
      <c r="AF572" s="49"/>
      <c r="AG572" s="49"/>
      <c r="AH572" t="s">
        <v>7</v>
      </c>
      <c r="AQ572" t="s">
        <v>3241</v>
      </c>
      <c r="AS572">
        <v>29.134246575342466</v>
      </c>
      <c r="AT572">
        <v>0.41643835616438357</v>
      </c>
      <c r="AV572">
        <v>41719</v>
      </c>
      <c r="AW572">
        <v>41749</v>
      </c>
      <c r="AX572" t="s">
        <v>3139</v>
      </c>
      <c r="AY572">
        <v>41839</v>
      </c>
      <c r="AZ572" t="s">
        <v>7363</v>
      </c>
    </row>
    <row r="573" spans="1:52" x14ac:dyDescent="0.25">
      <c r="A573">
        <v>842</v>
      </c>
      <c r="B573" t="s">
        <v>7365</v>
      </c>
      <c r="C573" t="s">
        <v>7366</v>
      </c>
      <c r="D573" s="49">
        <v>41597</v>
      </c>
      <c r="E573" t="s">
        <v>7367</v>
      </c>
      <c r="G573" t="s">
        <v>7313</v>
      </c>
      <c r="H573" t="s">
        <v>7314</v>
      </c>
      <c r="I573" t="s">
        <v>7368</v>
      </c>
      <c r="J573" t="s">
        <v>3756</v>
      </c>
      <c r="K573" t="s">
        <v>30</v>
      </c>
      <c r="N573" t="s">
        <v>190</v>
      </c>
      <c r="O573" t="s">
        <v>7369</v>
      </c>
      <c r="P573" s="49">
        <v>31676</v>
      </c>
      <c r="Q573" t="s">
        <v>9</v>
      </c>
      <c r="R573">
        <v>97334564</v>
      </c>
      <c r="S573" t="s">
        <v>7370</v>
      </c>
      <c r="T573" t="s">
        <v>7371</v>
      </c>
      <c r="U573">
        <v>39729</v>
      </c>
      <c r="V573" t="s">
        <v>8</v>
      </c>
      <c r="W573" t="s">
        <v>285</v>
      </c>
      <c r="X573" s="49">
        <v>41570</v>
      </c>
      <c r="Y573" t="s">
        <v>8</v>
      </c>
      <c r="Z573">
        <v>39741</v>
      </c>
      <c r="AA573" s="49">
        <v>41024</v>
      </c>
      <c r="AB573" s="49">
        <v>39750</v>
      </c>
      <c r="AC573" t="s">
        <v>7</v>
      </c>
      <c r="AD573" s="49"/>
      <c r="AE573" s="49"/>
      <c r="AF573" s="49"/>
      <c r="AG573" s="49"/>
      <c r="AH573" t="s">
        <v>7</v>
      </c>
      <c r="AL573" t="s">
        <v>283</v>
      </c>
      <c r="AP573" t="s">
        <v>284</v>
      </c>
      <c r="AQ573" t="s">
        <v>3241</v>
      </c>
      <c r="AS573">
        <v>31.408219178082192</v>
      </c>
      <c r="AT573">
        <v>2.1123287671232878</v>
      </c>
      <c r="AV573">
        <v>42339</v>
      </c>
      <c r="AW573">
        <v>42368</v>
      </c>
      <c r="AX573" t="s">
        <v>30</v>
      </c>
      <c r="AY573">
        <v>42458</v>
      </c>
      <c r="AZ573" t="s">
        <v>7372</v>
      </c>
    </row>
    <row r="574" spans="1:52" x14ac:dyDescent="0.25">
      <c r="A574">
        <v>843</v>
      </c>
      <c r="B574" t="s">
        <v>7373</v>
      </c>
      <c r="C574" t="s">
        <v>7374</v>
      </c>
      <c r="D574" s="49">
        <v>41597</v>
      </c>
      <c r="E574" t="s">
        <v>7375</v>
      </c>
      <c r="F574" t="s">
        <v>7376</v>
      </c>
      <c r="G574" t="s">
        <v>7313</v>
      </c>
      <c r="H574" t="s">
        <v>7314</v>
      </c>
      <c r="I574" t="s">
        <v>7368</v>
      </c>
      <c r="J574" t="s">
        <v>3756</v>
      </c>
      <c r="K574" t="s">
        <v>30</v>
      </c>
      <c r="N574" t="s">
        <v>192</v>
      </c>
      <c r="O574" t="s">
        <v>7377</v>
      </c>
      <c r="P574" s="49">
        <v>33192</v>
      </c>
      <c r="Q574" t="s">
        <v>9</v>
      </c>
      <c r="R574">
        <v>96912319</v>
      </c>
      <c r="S574" t="s">
        <v>7378</v>
      </c>
      <c r="T574" t="s">
        <v>7379</v>
      </c>
      <c r="U574">
        <v>41061</v>
      </c>
      <c r="V574" t="s">
        <v>8</v>
      </c>
      <c r="W574" t="s">
        <v>218</v>
      </c>
      <c r="X574" s="49">
        <v>41255</v>
      </c>
      <c r="Y574" t="s">
        <v>8</v>
      </c>
      <c r="Z574">
        <v>41065</v>
      </c>
      <c r="AA574" s="49">
        <v>41065</v>
      </c>
      <c r="AB574" s="49">
        <v>41066</v>
      </c>
      <c r="AC574" t="s">
        <v>7</v>
      </c>
      <c r="AD574" s="49"/>
      <c r="AE574" s="49"/>
      <c r="AF574" s="49"/>
      <c r="AG574" s="49"/>
      <c r="AH574" t="s">
        <v>7</v>
      </c>
      <c r="AL574" t="s">
        <v>283</v>
      </c>
      <c r="AP574" t="s">
        <v>284</v>
      </c>
      <c r="AQ574" t="s">
        <v>3241</v>
      </c>
      <c r="AS574">
        <v>27.254794520547946</v>
      </c>
      <c r="AT574">
        <v>2.5780821917808221</v>
      </c>
      <c r="AU574" t="s">
        <v>8</v>
      </c>
      <c r="AV574">
        <v>42508</v>
      </c>
      <c r="AW574">
        <v>42538</v>
      </c>
      <c r="AX574" t="s">
        <v>3139</v>
      </c>
      <c r="AY574">
        <v>42628</v>
      </c>
      <c r="AZ574" t="s">
        <v>7380</v>
      </c>
    </row>
    <row r="575" spans="1:52" x14ac:dyDescent="0.25">
      <c r="A575">
        <v>845</v>
      </c>
      <c r="B575" t="s">
        <v>7381</v>
      </c>
      <c r="C575" t="s">
        <v>7382</v>
      </c>
      <c r="D575" s="49">
        <v>41597</v>
      </c>
      <c r="E575" t="s">
        <v>7383</v>
      </c>
      <c r="F575" t="s">
        <v>7384</v>
      </c>
      <c r="G575" t="s">
        <v>7313</v>
      </c>
      <c r="H575" t="s">
        <v>7314</v>
      </c>
      <c r="I575" t="s">
        <v>7368</v>
      </c>
      <c r="J575" t="s">
        <v>214</v>
      </c>
      <c r="K575" t="s">
        <v>30</v>
      </c>
      <c r="N575" t="s">
        <v>190</v>
      </c>
      <c r="O575" t="s">
        <v>7385</v>
      </c>
      <c r="P575" s="49">
        <v>32328</v>
      </c>
      <c r="Q575" t="s">
        <v>9</v>
      </c>
      <c r="R575">
        <v>94380569</v>
      </c>
      <c r="S575" t="s">
        <v>7386</v>
      </c>
      <c r="T575" t="s">
        <v>7387</v>
      </c>
      <c r="U575">
        <v>41092</v>
      </c>
      <c r="V575" t="s">
        <v>8</v>
      </c>
      <c r="W575">
        <v>41575</v>
      </c>
      <c r="X575" s="49">
        <v>41568</v>
      </c>
      <c r="Y575" t="s">
        <v>8</v>
      </c>
      <c r="Z575">
        <v>41124</v>
      </c>
      <c r="AA575" s="49">
        <v>41107</v>
      </c>
      <c r="AB575" s="49">
        <v>41144</v>
      </c>
      <c r="AC575">
        <v>42249</v>
      </c>
      <c r="AD575" s="49"/>
      <c r="AE575" s="49">
        <v>42166</v>
      </c>
      <c r="AF575" s="49">
        <v>42205</v>
      </c>
      <c r="AG575" s="49">
        <v>42242</v>
      </c>
      <c r="AH575" t="s">
        <v>7</v>
      </c>
      <c r="AL575" t="s">
        <v>283</v>
      </c>
      <c r="AP575" t="s">
        <v>284</v>
      </c>
      <c r="AQ575" t="s">
        <v>3241</v>
      </c>
      <c r="AS575">
        <v>29.621917808219177</v>
      </c>
      <c r="AT575">
        <v>4.2054794520547949</v>
      </c>
      <c r="AU575" t="s">
        <v>8</v>
      </c>
      <c r="AV575">
        <v>43087</v>
      </c>
      <c r="AW575">
        <v>43132</v>
      </c>
      <c r="AX575" t="s">
        <v>3139</v>
      </c>
      <c r="AY575">
        <v>43222</v>
      </c>
      <c r="AZ575" t="s">
        <v>7388</v>
      </c>
    </row>
    <row r="576" spans="1:52" x14ac:dyDescent="0.25">
      <c r="A576">
        <v>846</v>
      </c>
      <c r="B576" t="s">
        <v>7389</v>
      </c>
      <c r="C576" t="s">
        <v>7390</v>
      </c>
      <c r="D576" s="49">
        <v>41597</v>
      </c>
      <c r="E576" t="s">
        <v>7391</v>
      </c>
      <c r="F576" t="s">
        <v>7392</v>
      </c>
      <c r="G576" t="s">
        <v>7313</v>
      </c>
      <c r="H576" t="s">
        <v>7314</v>
      </c>
      <c r="I576" t="s">
        <v>7368</v>
      </c>
      <c r="J576" t="s">
        <v>212</v>
      </c>
      <c r="K576" t="s">
        <v>30</v>
      </c>
      <c r="N576" t="s">
        <v>190</v>
      </c>
      <c r="O576" t="s">
        <v>7393</v>
      </c>
      <c r="P576" s="49">
        <v>30441</v>
      </c>
      <c r="Q576" t="s">
        <v>9</v>
      </c>
      <c r="R576">
        <v>90040711</v>
      </c>
      <c r="S576" t="s">
        <v>7394</v>
      </c>
      <c r="T576" t="s">
        <v>7395</v>
      </c>
      <c r="U576">
        <v>39302</v>
      </c>
      <c r="V576" t="s">
        <v>8</v>
      </c>
      <c r="W576" t="s">
        <v>285</v>
      </c>
      <c r="X576" s="49">
        <v>41060</v>
      </c>
      <c r="Y576" t="s">
        <v>8</v>
      </c>
      <c r="Z576">
        <v>39311</v>
      </c>
      <c r="AA576" s="49">
        <v>41024</v>
      </c>
      <c r="AB576" s="49">
        <v>39323</v>
      </c>
      <c r="AC576" t="s">
        <v>8</v>
      </c>
      <c r="AD576" s="49"/>
      <c r="AE576" s="49">
        <v>40378</v>
      </c>
      <c r="AF576" s="49">
        <v>40401</v>
      </c>
      <c r="AG576" s="49">
        <v>41725</v>
      </c>
      <c r="AH576" t="s">
        <v>7</v>
      </c>
      <c r="AL576" t="s">
        <v>283</v>
      </c>
      <c r="AP576" t="s">
        <v>284</v>
      </c>
      <c r="AQ576" t="s">
        <v>3241</v>
      </c>
      <c r="AS576">
        <v>34.791780821917811</v>
      </c>
      <c r="AT576">
        <v>4.2054794520547949</v>
      </c>
      <c r="AU576" t="s">
        <v>8</v>
      </c>
      <c r="AV576">
        <v>43087</v>
      </c>
      <c r="AW576">
        <v>43132</v>
      </c>
      <c r="AX576" t="s">
        <v>3139</v>
      </c>
      <c r="AY576">
        <v>43222</v>
      </c>
      <c r="AZ576" t="s">
        <v>7388</v>
      </c>
    </row>
    <row r="577" spans="1:52" x14ac:dyDescent="0.25">
      <c r="A577">
        <v>849</v>
      </c>
      <c r="B577" t="s">
        <v>7396</v>
      </c>
      <c r="C577" t="s">
        <v>7397</v>
      </c>
      <c r="D577" s="49">
        <v>41597</v>
      </c>
      <c r="E577" t="s">
        <v>7398</v>
      </c>
      <c r="F577" t="s">
        <v>7399</v>
      </c>
      <c r="G577" t="s">
        <v>7315</v>
      </c>
      <c r="H577" t="s">
        <v>7316</v>
      </c>
      <c r="J577" t="s">
        <v>212</v>
      </c>
      <c r="K577" t="s">
        <v>30</v>
      </c>
      <c r="N577" t="s">
        <v>190</v>
      </c>
      <c r="O577" t="s">
        <v>7400</v>
      </c>
      <c r="P577" s="49">
        <v>31883</v>
      </c>
      <c r="Q577" t="s">
        <v>9</v>
      </c>
      <c r="R577">
        <v>91053236</v>
      </c>
      <c r="S577" t="s">
        <v>7401</v>
      </c>
      <c r="T577" t="s">
        <v>7402</v>
      </c>
      <c r="U577">
        <v>40918</v>
      </c>
      <c r="V577" t="s">
        <v>8</v>
      </c>
      <c r="W577" t="s">
        <v>218</v>
      </c>
      <c r="X577" s="49" t="s">
        <v>218</v>
      </c>
      <c r="Y577" t="s">
        <v>8</v>
      </c>
      <c r="Z577">
        <v>40935</v>
      </c>
      <c r="AA577" s="49">
        <v>40946</v>
      </c>
      <c r="AB577" s="49">
        <v>40953</v>
      </c>
      <c r="AC577" t="s">
        <v>7</v>
      </c>
      <c r="AD577" s="49"/>
      <c r="AE577" s="49"/>
      <c r="AF577" s="49"/>
      <c r="AG577" s="49"/>
      <c r="AH577" t="s">
        <v>7</v>
      </c>
      <c r="AL577" t="s">
        <v>283</v>
      </c>
      <c r="AP577" t="s">
        <v>284</v>
      </c>
      <c r="AQ577" t="s">
        <v>3241</v>
      </c>
      <c r="AS577">
        <v>30.841095890410958</v>
      </c>
      <c r="AT577">
        <v>3.0191780821917806</v>
      </c>
      <c r="AV577">
        <v>42669</v>
      </c>
      <c r="AW577">
        <v>42699</v>
      </c>
      <c r="AX577" t="s">
        <v>3139</v>
      </c>
      <c r="AY577">
        <v>42789</v>
      </c>
      <c r="AZ577" t="s">
        <v>7403</v>
      </c>
    </row>
    <row r="578" spans="1:52" x14ac:dyDescent="0.25">
      <c r="A578">
        <v>850</v>
      </c>
      <c r="B578" t="s">
        <v>7404</v>
      </c>
      <c r="C578" t="s">
        <v>7405</v>
      </c>
      <c r="D578" s="49">
        <v>41599</v>
      </c>
      <c r="E578" t="s">
        <v>7406</v>
      </c>
      <c r="F578" t="s">
        <v>30</v>
      </c>
      <c r="G578" t="s">
        <v>7315</v>
      </c>
      <c r="H578" t="s">
        <v>7316</v>
      </c>
      <c r="J578" t="s">
        <v>3756</v>
      </c>
      <c r="K578" t="s">
        <v>30</v>
      </c>
      <c r="N578" t="s">
        <v>190</v>
      </c>
      <c r="O578" t="s">
        <v>7407</v>
      </c>
      <c r="P578" s="49">
        <v>20576</v>
      </c>
      <c r="Q578" t="s">
        <v>9</v>
      </c>
      <c r="R578">
        <v>96272069</v>
      </c>
      <c r="S578" t="s">
        <v>7408</v>
      </c>
      <c r="T578" t="s">
        <v>7409</v>
      </c>
      <c r="U578">
        <v>39413</v>
      </c>
      <c r="V578" t="s">
        <v>8</v>
      </c>
      <c r="W578" t="s">
        <v>197</v>
      </c>
      <c r="X578" s="49">
        <v>41136</v>
      </c>
      <c r="Y578" t="s">
        <v>8</v>
      </c>
      <c r="Z578">
        <v>40164</v>
      </c>
      <c r="AA578" s="49">
        <v>41131</v>
      </c>
      <c r="AB578" s="49">
        <v>40189</v>
      </c>
      <c r="AC578" t="s">
        <v>7</v>
      </c>
      <c r="AD578" s="49"/>
      <c r="AE578" s="49">
        <v>41583</v>
      </c>
      <c r="AF578" s="49">
        <v>41596</v>
      </c>
      <c r="AG578" s="49"/>
      <c r="AH578" t="s">
        <v>7</v>
      </c>
      <c r="AL578" t="s">
        <v>283</v>
      </c>
      <c r="AP578" t="s">
        <v>284</v>
      </c>
      <c r="AQ578" t="s">
        <v>3241</v>
      </c>
      <c r="AS578">
        <v>61.819178082191783</v>
      </c>
      <c r="AT578">
        <v>2.2273972602739724</v>
      </c>
      <c r="AV578">
        <v>42382</v>
      </c>
      <c r="AW578">
        <v>42412</v>
      </c>
      <c r="AX578" t="s">
        <v>3139</v>
      </c>
      <c r="AY578">
        <v>42502</v>
      </c>
      <c r="AZ578" t="s">
        <v>7410</v>
      </c>
    </row>
    <row r="579" spans="1:52" x14ac:dyDescent="0.25">
      <c r="A579">
        <v>853</v>
      </c>
      <c r="B579" t="s">
        <v>7411</v>
      </c>
      <c r="C579" t="s">
        <v>2242</v>
      </c>
      <c r="D579" s="49">
        <v>41604</v>
      </c>
      <c r="E579" t="s">
        <v>2243</v>
      </c>
      <c r="F579" t="s">
        <v>30</v>
      </c>
      <c r="G579" t="s">
        <v>63</v>
      </c>
      <c r="H579" t="s">
        <v>64</v>
      </c>
      <c r="I579" t="s">
        <v>69</v>
      </c>
      <c r="J579" t="s">
        <v>3756</v>
      </c>
      <c r="K579" t="s">
        <v>6187</v>
      </c>
      <c r="N579" t="s">
        <v>190</v>
      </c>
      <c r="O579" t="s">
        <v>2245</v>
      </c>
      <c r="P579" s="49">
        <v>32181</v>
      </c>
      <c r="Q579" t="s">
        <v>9</v>
      </c>
      <c r="R579">
        <v>91077246</v>
      </c>
      <c r="S579" t="s">
        <v>2246</v>
      </c>
      <c r="T579" t="s">
        <v>2247</v>
      </c>
      <c r="U579">
        <v>41470</v>
      </c>
      <c r="V579" t="s">
        <v>8</v>
      </c>
      <c r="W579">
        <v>41526</v>
      </c>
      <c r="X579" s="49">
        <v>41536</v>
      </c>
      <c r="Y579" t="s">
        <v>8</v>
      </c>
      <c r="Z579">
        <v>41487</v>
      </c>
      <c r="AA579" s="49">
        <v>41500</v>
      </c>
      <c r="AB579" s="49">
        <v>41549</v>
      </c>
      <c r="AC579" t="s">
        <v>7</v>
      </c>
      <c r="AD579" s="49"/>
      <c r="AE579" s="49"/>
      <c r="AF579" s="49"/>
      <c r="AG579" s="49"/>
      <c r="AH579" t="s">
        <v>7</v>
      </c>
      <c r="AQ579" t="s">
        <v>3241</v>
      </c>
      <c r="AS579">
        <v>30.024657534246575</v>
      </c>
      <c r="AT579">
        <v>0.10684931506849316</v>
      </c>
      <c r="AV579">
        <v>41612</v>
      </c>
      <c r="AW579">
        <v>41643</v>
      </c>
      <c r="AX579" t="s">
        <v>3139</v>
      </c>
      <c r="AY579">
        <v>41733</v>
      </c>
      <c r="AZ579" t="s">
        <v>5263</v>
      </c>
    </row>
    <row r="580" spans="1:52" x14ac:dyDescent="0.25">
      <c r="A580">
        <v>856</v>
      </c>
      <c r="B580" t="s">
        <v>7412</v>
      </c>
      <c r="C580" t="s">
        <v>7413</v>
      </c>
      <c r="D580" s="49">
        <v>41604</v>
      </c>
      <c r="E580" t="s">
        <v>7368</v>
      </c>
      <c r="F580" t="s">
        <v>7414</v>
      </c>
      <c r="G580" t="s">
        <v>7313</v>
      </c>
      <c r="H580" t="s">
        <v>7314</v>
      </c>
      <c r="I580" t="s">
        <v>7368</v>
      </c>
      <c r="J580" t="s">
        <v>236</v>
      </c>
      <c r="K580" t="s">
        <v>30</v>
      </c>
      <c r="N580" t="s">
        <v>192</v>
      </c>
      <c r="O580" t="s">
        <v>7415</v>
      </c>
      <c r="P580" s="49">
        <v>29543</v>
      </c>
      <c r="Q580" t="s">
        <v>9</v>
      </c>
      <c r="R580">
        <v>98484088</v>
      </c>
      <c r="S580" t="s">
        <v>7416</v>
      </c>
      <c r="T580" t="s">
        <v>7417</v>
      </c>
      <c r="U580">
        <v>37776</v>
      </c>
      <c r="V580" t="s">
        <v>8</v>
      </c>
      <c r="W580">
        <v>41591</v>
      </c>
      <c r="X580" s="49">
        <v>41089</v>
      </c>
      <c r="Y580" t="s">
        <v>8</v>
      </c>
      <c r="Z580" t="s">
        <v>224</v>
      </c>
      <c r="AA580" s="49">
        <v>41088</v>
      </c>
      <c r="AB580" s="49">
        <v>37547</v>
      </c>
      <c r="AC580" t="s">
        <v>8</v>
      </c>
      <c r="AD580" s="49"/>
      <c r="AE580" s="49">
        <v>40470</v>
      </c>
      <c r="AF580" s="49">
        <v>40477</v>
      </c>
      <c r="AG580" s="49">
        <v>41654</v>
      </c>
      <c r="AH580" t="s">
        <v>7</v>
      </c>
      <c r="AL580" t="s">
        <v>283</v>
      </c>
      <c r="AO580" t="s">
        <v>284</v>
      </c>
      <c r="AP580" t="s">
        <v>284</v>
      </c>
      <c r="AQ580" t="s">
        <v>3241</v>
      </c>
      <c r="AS580">
        <v>37.252054794520546</v>
      </c>
      <c r="AT580">
        <v>4.1863013698630134</v>
      </c>
      <c r="AU580" t="s">
        <v>8</v>
      </c>
      <c r="AV580">
        <v>43087</v>
      </c>
      <c r="AW580">
        <v>43132</v>
      </c>
      <c r="AX580" t="s">
        <v>3139</v>
      </c>
      <c r="AY580">
        <v>43222</v>
      </c>
      <c r="AZ580" t="s">
        <v>7388</v>
      </c>
    </row>
    <row r="581" spans="1:52" x14ac:dyDescent="0.25">
      <c r="A581">
        <v>858</v>
      </c>
      <c r="B581" t="s">
        <v>7418</v>
      </c>
      <c r="C581" t="s">
        <v>7419</v>
      </c>
      <c r="D581" s="49">
        <v>41605</v>
      </c>
      <c r="E581" t="s">
        <v>7420</v>
      </c>
      <c r="F581" t="s">
        <v>7421</v>
      </c>
      <c r="G581" t="s">
        <v>7313</v>
      </c>
      <c r="H581" t="s">
        <v>7314</v>
      </c>
      <c r="I581" t="s">
        <v>122</v>
      </c>
      <c r="J581" t="s">
        <v>3756</v>
      </c>
      <c r="K581" t="s">
        <v>30</v>
      </c>
      <c r="N581" t="s">
        <v>192</v>
      </c>
      <c r="O581" t="s">
        <v>7422</v>
      </c>
      <c r="P581" s="49">
        <v>32892</v>
      </c>
      <c r="Q581" t="s">
        <v>239</v>
      </c>
      <c r="R581">
        <v>92221977</v>
      </c>
      <c r="S581" t="s">
        <v>7423</v>
      </c>
      <c r="T581" t="s">
        <v>7424</v>
      </c>
      <c r="U581">
        <v>41415</v>
      </c>
      <c r="V581" t="s">
        <v>7</v>
      </c>
      <c r="X581" s="49"/>
      <c r="Y581" t="s">
        <v>7</v>
      </c>
      <c r="Z581">
        <v>41436</v>
      </c>
      <c r="AA581" s="49">
        <v>41437</v>
      </c>
      <c r="AB581" s="49">
        <v>41424</v>
      </c>
      <c r="AC581" t="s">
        <v>7</v>
      </c>
      <c r="AD581" s="49"/>
      <c r="AE581" s="49"/>
      <c r="AF581" s="49"/>
      <c r="AG581" s="49"/>
      <c r="AH581" t="s">
        <v>7</v>
      </c>
      <c r="AQ581" t="s">
        <v>3241</v>
      </c>
      <c r="AS581">
        <v>28.076712328767123</v>
      </c>
      <c r="AT581">
        <v>0.12054794520547946</v>
      </c>
      <c r="AV581">
        <v>41646</v>
      </c>
      <c r="AW581">
        <v>41649</v>
      </c>
      <c r="AX581" t="s">
        <v>3139</v>
      </c>
      <c r="AY581">
        <v>41739</v>
      </c>
      <c r="AZ581" t="s">
        <v>5263</v>
      </c>
    </row>
    <row r="582" spans="1:52" x14ac:dyDescent="0.25">
      <c r="A582">
        <v>859</v>
      </c>
      <c r="B582" t="s">
        <v>7425</v>
      </c>
      <c r="C582" t="s">
        <v>7426</v>
      </c>
      <c r="D582" s="49">
        <v>41605</v>
      </c>
      <c r="E582" t="s">
        <v>7427</v>
      </c>
      <c r="F582" t="s">
        <v>7428</v>
      </c>
      <c r="G582" t="s">
        <v>7313</v>
      </c>
      <c r="H582" t="s">
        <v>7314</v>
      </c>
      <c r="I582" t="s">
        <v>122</v>
      </c>
      <c r="J582" t="s">
        <v>3756</v>
      </c>
      <c r="K582" t="s">
        <v>30</v>
      </c>
      <c r="N582" t="s">
        <v>190</v>
      </c>
      <c r="O582" t="s">
        <v>7429</v>
      </c>
      <c r="P582" s="49">
        <v>32730</v>
      </c>
      <c r="Q582" t="s">
        <v>9</v>
      </c>
      <c r="R582">
        <v>92277900</v>
      </c>
      <c r="S582" t="s">
        <v>7430</v>
      </c>
      <c r="T582" t="s">
        <v>7431</v>
      </c>
      <c r="U582">
        <v>41415</v>
      </c>
      <c r="V582" t="s">
        <v>7</v>
      </c>
      <c r="X582" s="49"/>
      <c r="Y582" t="s">
        <v>8</v>
      </c>
      <c r="Z582">
        <v>41436</v>
      </c>
      <c r="AA582" s="49">
        <v>41437</v>
      </c>
      <c r="AB582" s="49">
        <v>41424</v>
      </c>
      <c r="AC582" t="s">
        <v>7</v>
      </c>
      <c r="AD582" s="49"/>
      <c r="AE582" s="49"/>
      <c r="AF582" s="49"/>
      <c r="AG582" s="49"/>
      <c r="AH582" t="s">
        <v>7</v>
      </c>
      <c r="AQ582" t="s">
        <v>3241</v>
      </c>
      <c r="AS582">
        <v>28.520547945205479</v>
      </c>
      <c r="AT582">
        <v>0.52328767123287667</v>
      </c>
      <c r="AV582">
        <v>41766</v>
      </c>
      <c r="AW582">
        <v>41796</v>
      </c>
      <c r="AX582" t="s">
        <v>3139</v>
      </c>
      <c r="AY582">
        <v>41886</v>
      </c>
      <c r="AZ582" t="s">
        <v>7432</v>
      </c>
    </row>
    <row r="583" spans="1:52" x14ac:dyDescent="0.25">
      <c r="A583">
        <v>860</v>
      </c>
      <c r="B583" t="s">
        <v>7433</v>
      </c>
      <c r="C583" t="s">
        <v>7434</v>
      </c>
      <c r="D583" s="49">
        <v>41605</v>
      </c>
      <c r="E583" t="s">
        <v>7435</v>
      </c>
      <c r="F583" t="s">
        <v>7436</v>
      </c>
      <c r="G583" t="s">
        <v>7313</v>
      </c>
      <c r="H583" t="s">
        <v>7314</v>
      </c>
      <c r="I583" t="s">
        <v>122</v>
      </c>
      <c r="J583" t="s">
        <v>3756</v>
      </c>
      <c r="K583" t="s">
        <v>30</v>
      </c>
      <c r="N583" t="s">
        <v>190</v>
      </c>
      <c r="O583" t="s">
        <v>7437</v>
      </c>
      <c r="P583" s="49">
        <v>32622</v>
      </c>
      <c r="Q583" t="s">
        <v>9</v>
      </c>
      <c r="R583">
        <v>93804684</v>
      </c>
      <c r="S583" t="s">
        <v>7438</v>
      </c>
      <c r="T583" t="s">
        <v>7439</v>
      </c>
      <c r="U583">
        <v>41425</v>
      </c>
      <c r="V583" t="s">
        <v>8</v>
      </c>
      <c r="W583">
        <v>41691</v>
      </c>
      <c r="X583" s="49">
        <v>41694</v>
      </c>
      <c r="Y583" t="s">
        <v>8</v>
      </c>
      <c r="Z583">
        <v>41438</v>
      </c>
      <c r="AA583" s="49">
        <v>41437</v>
      </c>
      <c r="AB583" s="49">
        <v>41424</v>
      </c>
      <c r="AC583" t="s">
        <v>7</v>
      </c>
      <c r="AD583" s="49"/>
      <c r="AE583" s="49"/>
      <c r="AF583" s="49"/>
      <c r="AG583" s="49"/>
      <c r="AH583" t="s">
        <v>7</v>
      </c>
      <c r="AQ583" t="s">
        <v>3241</v>
      </c>
      <c r="AS583">
        <v>28.816438356164383</v>
      </c>
      <c r="AT583">
        <v>0.53424657534246578</v>
      </c>
      <c r="AV583">
        <v>41770</v>
      </c>
      <c r="AW583">
        <v>41800</v>
      </c>
      <c r="AX583" t="s">
        <v>3139</v>
      </c>
      <c r="AY583">
        <v>41890</v>
      </c>
      <c r="AZ583" t="s">
        <v>7440</v>
      </c>
    </row>
    <row r="584" spans="1:52" x14ac:dyDescent="0.25">
      <c r="A584">
        <v>861</v>
      </c>
      <c r="B584" t="s">
        <v>7441</v>
      </c>
      <c r="C584" t="s">
        <v>7442</v>
      </c>
      <c r="D584" s="49">
        <v>41605</v>
      </c>
      <c r="E584" t="s">
        <v>7443</v>
      </c>
      <c r="F584" t="s">
        <v>30</v>
      </c>
      <c r="G584" t="s">
        <v>7313</v>
      </c>
      <c r="H584" t="s">
        <v>7314</v>
      </c>
      <c r="I584" t="s">
        <v>122</v>
      </c>
      <c r="J584" t="s">
        <v>3756</v>
      </c>
      <c r="K584" t="s">
        <v>30</v>
      </c>
      <c r="N584" t="s">
        <v>190</v>
      </c>
      <c r="O584" t="s">
        <v>7444</v>
      </c>
      <c r="P584" s="49">
        <v>32565</v>
      </c>
      <c r="Q584" t="s">
        <v>3396</v>
      </c>
      <c r="R584">
        <v>98584173</v>
      </c>
      <c r="S584" t="s">
        <v>7445</v>
      </c>
      <c r="T584" t="s">
        <v>7446</v>
      </c>
      <c r="U584">
        <v>41424</v>
      </c>
      <c r="V584" t="s">
        <v>8</v>
      </c>
      <c r="W584">
        <v>41645</v>
      </c>
      <c r="X584" s="49">
        <v>41646</v>
      </c>
      <c r="Y584" t="s">
        <v>8</v>
      </c>
      <c r="Z584">
        <v>41436</v>
      </c>
      <c r="AA584" s="49">
        <v>41437</v>
      </c>
      <c r="AB584" s="49">
        <v>41424</v>
      </c>
      <c r="AC584" t="s">
        <v>7</v>
      </c>
      <c r="AD584" s="49"/>
      <c r="AE584" s="49"/>
      <c r="AF584" s="49"/>
      <c r="AG584" s="49"/>
      <c r="AH584" t="s">
        <v>7</v>
      </c>
      <c r="AL584" t="s">
        <v>283</v>
      </c>
      <c r="AQ584" t="s">
        <v>3241</v>
      </c>
      <c r="AS584">
        <v>28.972602739726028</v>
      </c>
      <c r="AT584">
        <v>1.2383561643835617</v>
      </c>
      <c r="AV584">
        <v>42027</v>
      </c>
      <c r="AW584">
        <v>42057</v>
      </c>
      <c r="AX584" t="s">
        <v>3139</v>
      </c>
      <c r="AY584">
        <v>42147</v>
      </c>
      <c r="AZ584" t="s">
        <v>7447</v>
      </c>
    </row>
    <row r="585" spans="1:52" x14ac:dyDescent="0.25">
      <c r="A585">
        <v>862</v>
      </c>
      <c r="B585" t="s">
        <v>7448</v>
      </c>
      <c r="C585" t="s">
        <v>7449</v>
      </c>
      <c r="D585" s="49">
        <v>41618</v>
      </c>
      <c r="E585" t="s">
        <v>7450</v>
      </c>
      <c r="F585" t="s">
        <v>7451</v>
      </c>
      <c r="G585" t="s">
        <v>7313</v>
      </c>
      <c r="H585" t="s">
        <v>7314</v>
      </c>
      <c r="I585" t="s">
        <v>117</v>
      </c>
      <c r="J585" t="s">
        <v>214</v>
      </c>
      <c r="K585" t="s">
        <v>30</v>
      </c>
      <c r="N585" t="s">
        <v>192</v>
      </c>
      <c r="O585" t="s">
        <v>7452</v>
      </c>
      <c r="P585" s="49">
        <v>29053</v>
      </c>
      <c r="Q585" t="s">
        <v>9</v>
      </c>
      <c r="R585">
        <v>97452408</v>
      </c>
      <c r="S585" t="s">
        <v>7453</v>
      </c>
      <c r="T585" t="s">
        <v>7454</v>
      </c>
      <c r="U585">
        <v>40182</v>
      </c>
      <c r="V585" t="s">
        <v>8</v>
      </c>
      <c r="W585">
        <v>41138</v>
      </c>
      <c r="X585" s="49">
        <v>41171</v>
      </c>
      <c r="Y585" t="s">
        <v>8</v>
      </c>
      <c r="Z585">
        <v>40231</v>
      </c>
      <c r="AA585" s="49">
        <v>41033</v>
      </c>
      <c r="AB585" s="49">
        <v>40249</v>
      </c>
      <c r="AC585" t="s">
        <v>7</v>
      </c>
      <c r="AD585" s="49"/>
      <c r="AE585" s="49"/>
      <c r="AF585" s="49"/>
      <c r="AG585" s="49"/>
      <c r="AH585" t="s">
        <v>7</v>
      </c>
      <c r="AL585" t="s">
        <v>283</v>
      </c>
      <c r="AP585" t="s">
        <v>284</v>
      </c>
      <c r="AQ585" t="s">
        <v>3241</v>
      </c>
      <c r="AS585">
        <v>38.594520547945208</v>
      </c>
      <c r="AT585">
        <v>3.8465753424657536</v>
      </c>
      <c r="AU585" t="s">
        <v>8</v>
      </c>
      <c r="AV585">
        <v>42993</v>
      </c>
      <c r="AW585">
        <v>43022</v>
      </c>
      <c r="AX585" t="s">
        <v>3139</v>
      </c>
      <c r="AY585">
        <v>43112</v>
      </c>
      <c r="AZ585" t="s">
        <v>7455</v>
      </c>
    </row>
    <row r="586" spans="1:52" x14ac:dyDescent="0.25">
      <c r="A586">
        <v>863</v>
      </c>
      <c r="B586" t="s">
        <v>7456</v>
      </c>
      <c r="C586" t="s">
        <v>7457</v>
      </c>
      <c r="D586" s="49">
        <v>41627</v>
      </c>
      <c r="E586" t="s">
        <v>7458</v>
      </c>
      <c r="F586" t="s">
        <v>7459</v>
      </c>
      <c r="G586" t="s">
        <v>7313</v>
      </c>
      <c r="H586" t="s">
        <v>7314</v>
      </c>
      <c r="I586" t="s">
        <v>7368</v>
      </c>
      <c r="J586" t="s">
        <v>214</v>
      </c>
      <c r="K586" t="s">
        <v>30</v>
      </c>
      <c r="N586" t="s">
        <v>190</v>
      </c>
      <c r="O586" t="s">
        <v>7460</v>
      </c>
      <c r="P586" s="49">
        <v>32620</v>
      </c>
      <c r="Q586" t="s">
        <v>9</v>
      </c>
      <c r="R586">
        <v>92976618</v>
      </c>
      <c r="S586" t="s">
        <v>7461</v>
      </c>
      <c r="T586" t="s">
        <v>7462</v>
      </c>
      <c r="U586">
        <v>41442</v>
      </c>
      <c r="V586" t="s">
        <v>8</v>
      </c>
      <c r="W586">
        <v>41682</v>
      </c>
      <c r="X586" s="49">
        <v>41649</v>
      </c>
      <c r="Y586" t="s">
        <v>8</v>
      </c>
      <c r="Z586">
        <v>41444</v>
      </c>
      <c r="AA586" s="49">
        <v>41449</v>
      </c>
      <c r="AB586" s="49">
        <v>41411</v>
      </c>
      <c r="AC586" t="s">
        <v>7</v>
      </c>
      <c r="AD586" s="49"/>
      <c r="AE586" s="49"/>
      <c r="AF586" s="49"/>
      <c r="AG586" s="49"/>
      <c r="AH586" t="s">
        <v>7</v>
      </c>
      <c r="AL586" t="s">
        <v>283</v>
      </c>
      <c r="AP586" t="s">
        <v>284</v>
      </c>
      <c r="AQ586" t="s">
        <v>3241</v>
      </c>
      <c r="AS586">
        <v>28.82191780821918</v>
      </c>
      <c r="AT586">
        <v>3.1205479452054794</v>
      </c>
      <c r="AU586" t="s">
        <v>8</v>
      </c>
      <c r="AV586">
        <v>42733</v>
      </c>
      <c r="AW586">
        <v>42766</v>
      </c>
      <c r="AX586" t="s">
        <v>3139</v>
      </c>
      <c r="AY586">
        <v>42856</v>
      </c>
      <c r="AZ586" t="s">
        <v>7463</v>
      </c>
    </row>
    <row r="587" spans="1:52" x14ac:dyDescent="0.25">
      <c r="A587">
        <v>864</v>
      </c>
      <c r="B587" t="s">
        <v>7464</v>
      </c>
      <c r="C587" t="s">
        <v>7465</v>
      </c>
      <c r="D587" s="49">
        <v>41660</v>
      </c>
      <c r="E587" t="s">
        <v>7466</v>
      </c>
      <c r="F587" t="s">
        <v>7467</v>
      </c>
      <c r="G587" t="s">
        <v>24</v>
      </c>
      <c r="H587" t="s">
        <v>53</v>
      </c>
      <c r="I587" t="s">
        <v>60</v>
      </c>
      <c r="J587" t="s">
        <v>214</v>
      </c>
      <c r="K587" t="s">
        <v>30</v>
      </c>
      <c r="N587" t="s">
        <v>192</v>
      </c>
      <c r="O587" t="s">
        <v>7468</v>
      </c>
      <c r="P587" s="49">
        <v>32157</v>
      </c>
      <c r="Q587" t="s">
        <v>9</v>
      </c>
      <c r="R587">
        <v>96239730</v>
      </c>
      <c r="S587" t="s">
        <v>7469</v>
      </c>
      <c r="T587" t="s">
        <v>7470</v>
      </c>
      <c r="U587">
        <v>40865</v>
      </c>
      <c r="V587" t="s">
        <v>8</v>
      </c>
      <c r="W587">
        <v>41598</v>
      </c>
      <c r="X587" s="49">
        <v>41500</v>
      </c>
      <c r="Y587" t="s">
        <v>8</v>
      </c>
      <c r="Z587">
        <v>40766</v>
      </c>
      <c r="AA587" s="49">
        <v>41379</v>
      </c>
      <c r="AB587" s="49">
        <v>40955</v>
      </c>
      <c r="AC587" t="s">
        <v>8</v>
      </c>
      <c r="AD587" s="49"/>
      <c r="AE587" s="49">
        <v>41743</v>
      </c>
      <c r="AF587" s="49">
        <v>41759</v>
      </c>
      <c r="AG587" s="49">
        <v>41750</v>
      </c>
      <c r="AH587" t="s">
        <v>7</v>
      </c>
      <c r="AP587" t="s">
        <v>284</v>
      </c>
      <c r="AQ587" t="s">
        <v>3241</v>
      </c>
      <c r="AS587">
        <v>30.090410958904108</v>
      </c>
      <c r="AT587">
        <v>2.5123287671232877</v>
      </c>
      <c r="AU587" t="s">
        <v>8</v>
      </c>
      <c r="AV587">
        <v>42548</v>
      </c>
      <c r="AW587">
        <v>42577</v>
      </c>
      <c r="AX587" t="s">
        <v>3139</v>
      </c>
      <c r="AY587">
        <v>42667</v>
      </c>
      <c r="AZ587" t="s">
        <v>7471</v>
      </c>
    </row>
    <row r="588" spans="1:52" x14ac:dyDescent="0.25">
      <c r="A588">
        <v>865</v>
      </c>
      <c r="B588" t="s">
        <v>7472</v>
      </c>
      <c r="C588" t="s">
        <v>7473</v>
      </c>
      <c r="D588" s="49">
        <v>41660</v>
      </c>
      <c r="E588" t="s">
        <v>7474</v>
      </c>
      <c r="F588" t="s">
        <v>7475</v>
      </c>
      <c r="G588" t="s">
        <v>24</v>
      </c>
      <c r="H588" t="s">
        <v>53</v>
      </c>
      <c r="I588" t="s">
        <v>60</v>
      </c>
      <c r="J588" t="s">
        <v>672</v>
      </c>
      <c r="K588" t="s">
        <v>30</v>
      </c>
      <c r="N588" t="s">
        <v>192</v>
      </c>
      <c r="O588" t="s">
        <v>7476</v>
      </c>
      <c r="P588" s="49">
        <v>32604</v>
      </c>
      <c r="Q588" t="s">
        <v>9</v>
      </c>
      <c r="R588">
        <v>81387936</v>
      </c>
      <c r="S588" t="s">
        <v>7477</v>
      </c>
      <c r="T588" t="s">
        <v>7478</v>
      </c>
      <c r="U588">
        <v>40044</v>
      </c>
      <c r="V588" t="s">
        <v>8</v>
      </c>
      <c r="W588">
        <v>40995</v>
      </c>
      <c r="X588" s="49">
        <v>41002</v>
      </c>
      <c r="Y588" t="s">
        <v>8</v>
      </c>
      <c r="Z588">
        <v>40816</v>
      </c>
      <c r="AA588" s="49">
        <v>41288</v>
      </c>
      <c r="AB588" s="49">
        <v>40830</v>
      </c>
      <c r="AC588" t="s">
        <v>8</v>
      </c>
      <c r="AD588" s="49"/>
      <c r="AE588" s="49">
        <v>41453</v>
      </c>
      <c r="AF588" s="49">
        <v>41764</v>
      </c>
      <c r="AG588" s="49">
        <v>41464</v>
      </c>
      <c r="AH588" t="s">
        <v>7</v>
      </c>
      <c r="AL588" t="s">
        <v>7479</v>
      </c>
      <c r="AQ588" t="s">
        <v>3241</v>
      </c>
      <c r="AS588">
        <v>28.865753424657534</v>
      </c>
      <c r="AT588">
        <v>1.0876712328767124</v>
      </c>
      <c r="AV588">
        <v>42034</v>
      </c>
      <c r="AW588">
        <v>42057</v>
      </c>
      <c r="AX588" t="s">
        <v>3139</v>
      </c>
      <c r="AY588">
        <v>42147</v>
      </c>
      <c r="AZ588" t="s">
        <v>7480</v>
      </c>
    </row>
    <row r="589" spans="1:52" x14ac:dyDescent="0.25">
      <c r="A589">
        <v>866</v>
      </c>
      <c r="B589" t="s">
        <v>7481</v>
      </c>
      <c r="C589" t="s">
        <v>7482</v>
      </c>
      <c r="D589" s="49">
        <v>41660</v>
      </c>
      <c r="E589" t="s">
        <v>7483</v>
      </c>
      <c r="F589" t="s">
        <v>7484</v>
      </c>
      <c r="G589" t="s">
        <v>102</v>
      </c>
      <c r="H589" t="s">
        <v>104</v>
      </c>
      <c r="J589" t="s">
        <v>3756</v>
      </c>
      <c r="K589" t="s">
        <v>7273</v>
      </c>
      <c r="N589" t="s">
        <v>192</v>
      </c>
      <c r="O589" t="s">
        <v>7485</v>
      </c>
      <c r="P589" s="49">
        <v>29062</v>
      </c>
      <c r="Q589" t="s">
        <v>9</v>
      </c>
      <c r="R589">
        <v>81287846</v>
      </c>
      <c r="S589" t="s">
        <v>7486</v>
      </c>
      <c r="T589" t="s">
        <v>7487</v>
      </c>
      <c r="U589">
        <v>41544</v>
      </c>
      <c r="V589" t="s">
        <v>8</v>
      </c>
      <c r="W589" t="s">
        <v>218</v>
      </c>
      <c r="X589" s="49">
        <v>41607</v>
      </c>
      <c r="Y589" t="s">
        <v>8</v>
      </c>
      <c r="Z589" t="s">
        <v>3486</v>
      </c>
      <c r="AA589" s="49">
        <v>41549</v>
      </c>
      <c r="AB589" s="49">
        <v>37692</v>
      </c>
      <c r="AC589" t="s">
        <v>8</v>
      </c>
      <c r="AD589" s="49"/>
      <c r="AE589" s="49">
        <v>40106</v>
      </c>
      <c r="AF589" s="49">
        <v>40099</v>
      </c>
      <c r="AG589" s="49">
        <v>41649</v>
      </c>
      <c r="AH589" t="s">
        <v>7</v>
      </c>
      <c r="AQ589" t="s">
        <v>3241</v>
      </c>
      <c r="AS589">
        <v>38.56986301369863</v>
      </c>
      <c r="AT589">
        <v>0.81369863013698629</v>
      </c>
      <c r="AV589">
        <v>41927</v>
      </c>
      <c r="AW589">
        <v>41957</v>
      </c>
      <c r="AX589" t="s">
        <v>3139</v>
      </c>
      <c r="AY589">
        <v>42047</v>
      </c>
      <c r="AZ589" t="s">
        <v>7488</v>
      </c>
    </row>
    <row r="590" spans="1:52" x14ac:dyDescent="0.25">
      <c r="A590">
        <v>868</v>
      </c>
      <c r="B590" t="s">
        <v>7489</v>
      </c>
      <c r="C590" t="s">
        <v>7490</v>
      </c>
      <c r="D590" s="49">
        <v>41662</v>
      </c>
      <c r="E590" t="s">
        <v>7491</v>
      </c>
      <c r="F590" t="s">
        <v>30</v>
      </c>
      <c r="G590" t="s">
        <v>6224</v>
      </c>
      <c r="H590" t="s">
        <v>6225</v>
      </c>
      <c r="I590" t="s">
        <v>7492</v>
      </c>
      <c r="J590" t="s">
        <v>3756</v>
      </c>
      <c r="K590" t="s">
        <v>30</v>
      </c>
      <c r="N590" t="s">
        <v>190</v>
      </c>
      <c r="O590" t="s">
        <v>7493</v>
      </c>
      <c r="P590" s="49">
        <v>28334</v>
      </c>
      <c r="Q590" t="s">
        <v>30</v>
      </c>
      <c r="R590">
        <v>98357334</v>
      </c>
      <c r="S590" t="s">
        <v>7494</v>
      </c>
      <c r="U590">
        <v>40254</v>
      </c>
      <c r="V590" t="s">
        <v>7</v>
      </c>
      <c r="X590" s="49"/>
      <c r="Y590" t="s">
        <v>8</v>
      </c>
      <c r="Z590">
        <v>40245</v>
      </c>
      <c r="AA590" s="49">
        <v>41403</v>
      </c>
      <c r="AB590" s="49">
        <v>40288</v>
      </c>
      <c r="AC590" t="s">
        <v>7</v>
      </c>
      <c r="AD590" s="49"/>
      <c r="AE590" s="49"/>
      <c r="AF590" s="49"/>
      <c r="AG590" s="49"/>
      <c r="AH590" t="s">
        <v>7</v>
      </c>
      <c r="AQ590" t="s">
        <v>3241</v>
      </c>
      <c r="AS590">
        <v>40.564383561643837</v>
      </c>
      <c r="AT590">
        <v>0.12054794520547946</v>
      </c>
      <c r="AV590">
        <v>41679</v>
      </c>
      <c r="AW590">
        <v>41706</v>
      </c>
      <c r="AX590" t="s">
        <v>3139</v>
      </c>
      <c r="AY590">
        <v>41796</v>
      </c>
      <c r="AZ590" t="s">
        <v>7432</v>
      </c>
    </row>
    <row r="591" spans="1:52" x14ac:dyDescent="0.25">
      <c r="A591">
        <v>869</v>
      </c>
      <c r="B591" t="s">
        <v>7495</v>
      </c>
      <c r="C591" t="s">
        <v>7496</v>
      </c>
      <c r="D591" s="49">
        <v>41662</v>
      </c>
      <c r="E591" t="s">
        <v>7497</v>
      </c>
      <c r="F591" t="s">
        <v>30</v>
      </c>
      <c r="G591" t="s">
        <v>6224</v>
      </c>
      <c r="H591" t="s">
        <v>6225</v>
      </c>
      <c r="I591" t="s">
        <v>7492</v>
      </c>
      <c r="J591" t="s">
        <v>3756</v>
      </c>
      <c r="K591" t="s">
        <v>30</v>
      </c>
      <c r="N591" t="s">
        <v>192</v>
      </c>
      <c r="O591" t="s">
        <v>7498</v>
      </c>
      <c r="P591" s="49">
        <v>28043</v>
      </c>
      <c r="Q591" t="s">
        <v>9</v>
      </c>
      <c r="R591">
        <v>98472505</v>
      </c>
      <c r="S591" t="s">
        <v>7499</v>
      </c>
      <c r="T591" t="s">
        <v>7500</v>
      </c>
      <c r="U591">
        <v>39279</v>
      </c>
      <c r="V591" t="s">
        <v>8</v>
      </c>
      <c r="W591">
        <v>39290</v>
      </c>
      <c r="X591" s="49">
        <v>41604</v>
      </c>
      <c r="Y591" t="s">
        <v>8</v>
      </c>
      <c r="Z591">
        <v>39391</v>
      </c>
      <c r="AA591" s="49">
        <v>41017</v>
      </c>
      <c r="AB591" s="49">
        <v>39406</v>
      </c>
      <c r="AC591" t="s">
        <v>8</v>
      </c>
      <c r="AD591" s="49"/>
      <c r="AE591" s="49">
        <v>41694</v>
      </c>
      <c r="AF591" s="49">
        <v>41716</v>
      </c>
      <c r="AG591" s="49">
        <v>41744</v>
      </c>
      <c r="AH591" t="s">
        <v>7</v>
      </c>
      <c r="AL591" t="s">
        <v>7501</v>
      </c>
      <c r="AQ591" t="s">
        <v>3241</v>
      </c>
      <c r="AS591">
        <v>41.361643835616441</v>
      </c>
      <c r="AT591">
        <v>1.3068493150684932</v>
      </c>
      <c r="AV591">
        <v>42108</v>
      </c>
      <c r="AW591">
        <v>42139</v>
      </c>
      <c r="AX591" t="s">
        <v>3139</v>
      </c>
      <c r="AY591">
        <v>42229</v>
      </c>
      <c r="AZ591" t="s">
        <v>7502</v>
      </c>
    </row>
    <row r="592" spans="1:52" x14ac:dyDescent="0.25">
      <c r="A592">
        <v>871</v>
      </c>
      <c r="B592" t="s">
        <v>7503</v>
      </c>
      <c r="C592" t="s">
        <v>7504</v>
      </c>
      <c r="D592" s="49">
        <v>41662</v>
      </c>
      <c r="E592" t="s">
        <v>7505</v>
      </c>
      <c r="F592" t="s">
        <v>7506</v>
      </c>
      <c r="G592" t="s">
        <v>6224</v>
      </c>
      <c r="H592" t="s">
        <v>6225</v>
      </c>
      <c r="I592" t="s">
        <v>7492</v>
      </c>
      <c r="J592" t="s">
        <v>3756</v>
      </c>
      <c r="K592" t="s">
        <v>30</v>
      </c>
      <c r="N592" t="s">
        <v>192</v>
      </c>
      <c r="O592" t="s">
        <v>7507</v>
      </c>
      <c r="P592" s="49">
        <v>30579</v>
      </c>
      <c r="Q592" t="s">
        <v>30</v>
      </c>
      <c r="R592">
        <v>96650042</v>
      </c>
      <c r="S592" t="s">
        <v>7508</v>
      </c>
      <c r="T592" t="s">
        <v>7509</v>
      </c>
      <c r="U592">
        <v>40801</v>
      </c>
      <c r="V592" t="s">
        <v>8</v>
      </c>
      <c r="W592">
        <v>41604</v>
      </c>
      <c r="X592" s="49">
        <v>41618</v>
      </c>
      <c r="Y592" t="s">
        <v>8</v>
      </c>
      <c r="Z592">
        <v>40837</v>
      </c>
      <c r="AA592" s="49">
        <v>40991</v>
      </c>
      <c r="AB592" s="49">
        <v>40862</v>
      </c>
      <c r="AC592" t="s">
        <v>7</v>
      </c>
      <c r="AD592" s="49"/>
      <c r="AE592" s="49"/>
      <c r="AF592" s="49"/>
      <c r="AG592" s="49"/>
      <c r="AH592" t="s">
        <v>7</v>
      </c>
      <c r="AQ592" t="s">
        <v>3241</v>
      </c>
      <c r="AS592">
        <v>34.413698630136984</v>
      </c>
      <c r="AT592">
        <v>0.15616438356164383</v>
      </c>
      <c r="AV592">
        <v>41692</v>
      </c>
      <c r="AW592">
        <v>41719</v>
      </c>
      <c r="AX592" t="s">
        <v>3139</v>
      </c>
      <c r="AY592">
        <v>41809</v>
      </c>
      <c r="AZ592" t="s">
        <v>7432</v>
      </c>
    </row>
    <row r="593" spans="1:52" x14ac:dyDescent="0.25">
      <c r="A593">
        <v>872</v>
      </c>
      <c r="B593" t="s">
        <v>7511</v>
      </c>
      <c r="C593" t="s">
        <v>7512</v>
      </c>
      <c r="D593" s="49">
        <v>41662</v>
      </c>
      <c r="E593" t="s">
        <v>7513</v>
      </c>
      <c r="F593" t="s">
        <v>30</v>
      </c>
      <c r="G593" t="s">
        <v>6224</v>
      </c>
      <c r="H593" t="s">
        <v>6225</v>
      </c>
      <c r="I593" t="s">
        <v>7492</v>
      </c>
      <c r="J593" t="s">
        <v>3756</v>
      </c>
      <c r="K593" t="s">
        <v>30</v>
      </c>
      <c r="N593" t="s">
        <v>190</v>
      </c>
      <c r="O593" t="s">
        <v>7514</v>
      </c>
      <c r="P593" s="49">
        <v>31871</v>
      </c>
      <c r="Q593" t="s">
        <v>9</v>
      </c>
      <c r="R593">
        <v>91085909</v>
      </c>
      <c r="S593" t="s">
        <v>7515</v>
      </c>
      <c r="T593" t="s">
        <v>7516</v>
      </c>
      <c r="U593">
        <v>41487</v>
      </c>
      <c r="V593" t="s">
        <v>8</v>
      </c>
      <c r="W593">
        <v>41604</v>
      </c>
      <c r="X593" s="49">
        <v>41614</v>
      </c>
      <c r="Y593" t="s">
        <v>8</v>
      </c>
      <c r="Z593">
        <v>41500</v>
      </c>
      <c r="AA593" s="49">
        <v>41516</v>
      </c>
      <c r="AB593" s="49">
        <v>41435</v>
      </c>
      <c r="AC593" t="s">
        <v>8</v>
      </c>
      <c r="AD593" s="49"/>
      <c r="AE593" s="49">
        <v>40472</v>
      </c>
      <c r="AF593" s="49">
        <v>40485</v>
      </c>
      <c r="AG593" s="49">
        <v>40736</v>
      </c>
      <c r="AH593" t="s">
        <v>7</v>
      </c>
      <c r="AQ593" t="s">
        <v>3241</v>
      </c>
      <c r="AS593">
        <v>30.873972602739727</v>
      </c>
      <c r="AT593">
        <v>0.46301369863013697</v>
      </c>
      <c r="AV593">
        <v>41802</v>
      </c>
      <c r="AW593">
        <v>41831</v>
      </c>
      <c r="AX593" t="s">
        <v>3139</v>
      </c>
      <c r="AY593">
        <v>41921</v>
      </c>
      <c r="AZ593" t="s">
        <v>7517</v>
      </c>
    </row>
    <row r="594" spans="1:52" x14ac:dyDescent="0.25">
      <c r="A594">
        <v>873</v>
      </c>
      <c r="B594" t="s">
        <v>7518</v>
      </c>
      <c r="C594" t="s">
        <v>7519</v>
      </c>
      <c r="D594" s="49">
        <v>41667</v>
      </c>
      <c r="E594" t="s">
        <v>7520</v>
      </c>
      <c r="F594" t="s">
        <v>7521</v>
      </c>
      <c r="G594" t="s">
        <v>4642</v>
      </c>
      <c r="H594" t="s">
        <v>4643</v>
      </c>
      <c r="I594" t="s">
        <v>7520</v>
      </c>
      <c r="J594" t="s">
        <v>207</v>
      </c>
      <c r="K594" t="s">
        <v>30</v>
      </c>
      <c r="N594" t="s">
        <v>192</v>
      </c>
      <c r="O594" t="s">
        <v>7522</v>
      </c>
      <c r="P594" s="49">
        <v>27289</v>
      </c>
      <c r="Q594" t="s">
        <v>9</v>
      </c>
      <c r="R594">
        <v>93880282</v>
      </c>
      <c r="S594" t="s">
        <v>7523</v>
      </c>
      <c r="T594" t="s">
        <v>7524</v>
      </c>
      <c r="U594">
        <v>40162</v>
      </c>
      <c r="V594" t="s">
        <v>8</v>
      </c>
      <c r="W594" t="s">
        <v>197</v>
      </c>
      <c r="X594" s="49">
        <v>41618</v>
      </c>
      <c r="Y594" t="s">
        <v>8</v>
      </c>
      <c r="Z594" t="s">
        <v>197</v>
      </c>
      <c r="AA594" s="49">
        <v>41241</v>
      </c>
      <c r="AB594" s="49">
        <v>40165</v>
      </c>
      <c r="AC594" t="s">
        <v>7</v>
      </c>
      <c r="AD594" s="49"/>
      <c r="AE594" s="49">
        <v>41593</v>
      </c>
      <c r="AF594" s="49">
        <v>41607</v>
      </c>
      <c r="AG594" s="49"/>
      <c r="AH594" t="s">
        <v>7</v>
      </c>
      <c r="AL594" t="s">
        <v>7501</v>
      </c>
      <c r="AO594" t="s">
        <v>284</v>
      </c>
      <c r="AP594" t="s">
        <v>284</v>
      </c>
      <c r="AQ594" t="s">
        <v>3241</v>
      </c>
      <c r="AS594">
        <v>43.42739726027397</v>
      </c>
      <c r="AT594">
        <v>1.4438356164383561</v>
      </c>
      <c r="AV594">
        <v>42165</v>
      </c>
      <c r="AW594">
        <v>42194</v>
      </c>
      <c r="AX594" t="s">
        <v>30</v>
      </c>
      <c r="AY594">
        <v>42284</v>
      </c>
      <c r="AZ594" t="s">
        <v>7525</v>
      </c>
    </row>
    <row r="595" spans="1:52" x14ac:dyDescent="0.25">
      <c r="A595">
        <v>874</v>
      </c>
      <c r="B595" t="s">
        <v>7526</v>
      </c>
      <c r="C595" t="s">
        <v>7527</v>
      </c>
      <c r="D595" s="49">
        <v>41667</v>
      </c>
      <c r="E595" t="s">
        <v>7528</v>
      </c>
      <c r="F595" t="s">
        <v>7529</v>
      </c>
      <c r="G595" t="s">
        <v>4642</v>
      </c>
      <c r="H595" t="s">
        <v>4643</v>
      </c>
      <c r="I595" t="s">
        <v>7528</v>
      </c>
      <c r="J595" t="s">
        <v>207</v>
      </c>
      <c r="K595" t="s">
        <v>30</v>
      </c>
      <c r="N595" t="s">
        <v>190</v>
      </c>
      <c r="O595" t="s">
        <v>7530</v>
      </c>
      <c r="P595" s="49">
        <v>25295</v>
      </c>
      <c r="Q595" t="s">
        <v>9</v>
      </c>
      <c r="R595">
        <v>92377787</v>
      </c>
      <c r="S595" t="s">
        <v>7531</v>
      </c>
      <c r="T595" t="s">
        <v>7532</v>
      </c>
      <c r="U595" t="s">
        <v>191</v>
      </c>
      <c r="V595" t="s">
        <v>8</v>
      </c>
      <c r="W595" t="s">
        <v>197</v>
      </c>
      <c r="X595" s="49">
        <v>41222</v>
      </c>
      <c r="Y595" t="s">
        <v>8</v>
      </c>
      <c r="Z595" t="s">
        <v>197</v>
      </c>
      <c r="AA595" s="49">
        <v>41218</v>
      </c>
      <c r="AB595" s="49">
        <v>37343</v>
      </c>
      <c r="AC595" t="s">
        <v>8</v>
      </c>
      <c r="AD595" s="49">
        <v>35150</v>
      </c>
      <c r="AE595" s="49"/>
      <c r="AF595" s="49"/>
      <c r="AG595" s="49"/>
      <c r="AH595" t="s">
        <v>7</v>
      </c>
      <c r="AL595" t="s">
        <v>7501</v>
      </c>
      <c r="AQ595" t="s">
        <v>3241</v>
      </c>
      <c r="AS595">
        <v>48.890410958904113</v>
      </c>
      <c r="AT595">
        <v>1.0794520547945206</v>
      </c>
      <c r="AV595">
        <v>42031</v>
      </c>
      <c r="AW595">
        <v>42061</v>
      </c>
      <c r="AX595" t="s">
        <v>3139</v>
      </c>
      <c r="AY595">
        <v>42151</v>
      </c>
      <c r="AZ595" t="s">
        <v>7533</v>
      </c>
    </row>
    <row r="596" spans="1:52" x14ac:dyDescent="0.25">
      <c r="A596">
        <v>875</v>
      </c>
      <c r="B596" t="s">
        <v>7534</v>
      </c>
      <c r="C596" t="s">
        <v>7535</v>
      </c>
      <c r="D596" s="49">
        <v>41667</v>
      </c>
      <c r="E596" t="s">
        <v>7536</v>
      </c>
      <c r="F596" t="s">
        <v>7537</v>
      </c>
      <c r="G596" t="s">
        <v>7538</v>
      </c>
      <c r="H596" t="s">
        <v>7539</v>
      </c>
      <c r="J596" t="s">
        <v>3756</v>
      </c>
      <c r="K596" t="s">
        <v>30</v>
      </c>
      <c r="N596" t="s">
        <v>192</v>
      </c>
      <c r="O596" t="s">
        <v>7540</v>
      </c>
      <c r="P596" s="49">
        <v>31070</v>
      </c>
      <c r="Q596" t="s">
        <v>9</v>
      </c>
      <c r="R596">
        <v>97429823</v>
      </c>
      <c r="S596" t="s">
        <v>7541</v>
      </c>
      <c r="U596">
        <v>41570</v>
      </c>
      <c r="V596" t="s">
        <v>7</v>
      </c>
      <c r="X596" s="49"/>
      <c r="Y596" t="s">
        <v>8</v>
      </c>
      <c r="Z596">
        <v>41540</v>
      </c>
      <c r="AA596" s="49">
        <v>41612</v>
      </c>
      <c r="AB596" s="49">
        <v>40829</v>
      </c>
      <c r="AC596" t="s">
        <v>7</v>
      </c>
      <c r="AD596" s="49"/>
      <c r="AE596" s="49"/>
      <c r="AF596" s="49"/>
      <c r="AG596" s="49"/>
      <c r="AH596" t="s">
        <v>7</v>
      </c>
      <c r="AQ596" t="s">
        <v>3241</v>
      </c>
      <c r="AS596">
        <v>33.06849315068493</v>
      </c>
      <c r="AT596">
        <v>0.41095890410958902</v>
      </c>
      <c r="AV596">
        <v>41814</v>
      </c>
      <c r="AW596">
        <v>41817</v>
      </c>
      <c r="AX596" t="s">
        <v>3139</v>
      </c>
      <c r="AY596">
        <v>41907</v>
      </c>
      <c r="AZ596" t="s">
        <v>7542</v>
      </c>
    </row>
    <row r="597" spans="1:52" x14ac:dyDescent="0.25">
      <c r="A597">
        <v>878</v>
      </c>
      <c r="B597" t="s">
        <v>7543</v>
      </c>
      <c r="C597" t="s">
        <v>7544</v>
      </c>
      <c r="D597" s="49">
        <v>41674</v>
      </c>
      <c r="E597" t="s">
        <v>7545</v>
      </c>
      <c r="F597" t="s">
        <v>7546</v>
      </c>
      <c r="G597" t="s">
        <v>4642</v>
      </c>
      <c r="H597" t="s">
        <v>4643</v>
      </c>
      <c r="I597" t="s">
        <v>7547</v>
      </c>
      <c r="J597" t="s">
        <v>3756</v>
      </c>
      <c r="K597" t="s">
        <v>30</v>
      </c>
      <c r="N597" t="s">
        <v>190</v>
      </c>
      <c r="O597" t="s">
        <v>7548</v>
      </c>
      <c r="P597" s="49">
        <v>32158</v>
      </c>
      <c r="Q597" t="s">
        <v>9</v>
      </c>
      <c r="R597">
        <v>90666939</v>
      </c>
      <c r="S597" t="s">
        <v>7549</v>
      </c>
      <c r="T597" t="s">
        <v>7550</v>
      </c>
      <c r="U597">
        <v>41129</v>
      </c>
      <c r="V597" t="s">
        <v>8</v>
      </c>
      <c r="W597">
        <v>41851</v>
      </c>
      <c r="X597" s="49">
        <v>41771</v>
      </c>
      <c r="Y597" t="s">
        <v>8</v>
      </c>
      <c r="Z597">
        <v>41148</v>
      </c>
      <c r="AA597" s="49">
        <v>41162</v>
      </c>
      <c r="AB597" s="49">
        <v>41180</v>
      </c>
      <c r="AC597" t="s">
        <v>7</v>
      </c>
      <c r="AD597" s="49"/>
      <c r="AE597" s="49"/>
      <c r="AF597" s="49"/>
      <c r="AG597" s="49"/>
      <c r="AH597" t="s">
        <v>7</v>
      </c>
      <c r="AP597" t="s">
        <v>284</v>
      </c>
      <c r="AQ597" t="s">
        <v>3241</v>
      </c>
      <c r="AS597">
        <v>30.087671232876712</v>
      </c>
      <c r="AT597">
        <v>1.4465753424657535</v>
      </c>
      <c r="AV597">
        <v>42173</v>
      </c>
      <c r="AW597">
        <v>42202</v>
      </c>
      <c r="AX597" t="s">
        <v>30</v>
      </c>
      <c r="AY597">
        <v>42292</v>
      </c>
      <c r="AZ597" t="s">
        <v>7551</v>
      </c>
    </row>
    <row r="598" spans="1:52" x14ac:dyDescent="0.25">
      <c r="A598">
        <v>880</v>
      </c>
      <c r="B598" t="s">
        <v>7552</v>
      </c>
      <c r="C598" t="s">
        <v>7553</v>
      </c>
      <c r="D598" s="49">
        <v>41674</v>
      </c>
      <c r="E598" t="s">
        <v>7554</v>
      </c>
      <c r="F598" t="s">
        <v>7555</v>
      </c>
      <c r="G598" t="s">
        <v>24</v>
      </c>
      <c r="H598" t="s">
        <v>53</v>
      </c>
      <c r="I598" t="s">
        <v>60</v>
      </c>
      <c r="J598" t="s">
        <v>672</v>
      </c>
      <c r="K598" t="s">
        <v>30</v>
      </c>
      <c r="N598" t="s">
        <v>192</v>
      </c>
      <c r="O598" t="s">
        <v>7556</v>
      </c>
      <c r="P598" s="49">
        <v>31478</v>
      </c>
      <c r="Q598" t="s">
        <v>9</v>
      </c>
      <c r="R598">
        <v>91373246</v>
      </c>
      <c r="S598" t="s">
        <v>7557</v>
      </c>
      <c r="T598" t="s">
        <v>7558</v>
      </c>
      <c r="U598">
        <v>40039</v>
      </c>
      <c r="V598" t="s">
        <v>8</v>
      </c>
      <c r="W598" t="s">
        <v>218</v>
      </c>
      <c r="X598" s="49">
        <v>41305</v>
      </c>
      <c r="Y598" t="s">
        <v>8</v>
      </c>
      <c r="Z598">
        <v>40059</v>
      </c>
      <c r="AA598" s="49">
        <v>41256</v>
      </c>
      <c r="AB598" s="49">
        <v>40071</v>
      </c>
      <c r="AC598" t="s">
        <v>8</v>
      </c>
      <c r="AD598" s="49"/>
      <c r="AE598" s="49">
        <v>41432</v>
      </c>
      <c r="AF598" s="49">
        <v>41663</v>
      </c>
      <c r="AG598" s="49">
        <v>41619</v>
      </c>
      <c r="AH598" t="s">
        <v>7</v>
      </c>
      <c r="AL598" t="s">
        <v>7479</v>
      </c>
      <c r="AP598" t="s">
        <v>284</v>
      </c>
      <c r="AQ598" t="s">
        <v>3241</v>
      </c>
      <c r="AS598">
        <v>31.950684931506849</v>
      </c>
      <c r="AT598">
        <v>1.4547945205479451</v>
      </c>
      <c r="AV598">
        <v>42176</v>
      </c>
      <c r="AW598">
        <v>42205</v>
      </c>
      <c r="AX598" t="s">
        <v>30</v>
      </c>
      <c r="AY598">
        <v>42295</v>
      </c>
      <c r="AZ598" t="s">
        <v>7559</v>
      </c>
    </row>
    <row r="599" spans="1:52" x14ac:dyDescent="0.25">
      <c r="A599">
        <v>881</v>
      </c>
      <c r="B599" t="s">
        <v>7560</v>
      </c>
      <c r="C599" t="s">
        <v>7561</v>
      </c>
      <c r="D599" s="49">
        <v>41674</v>
      </c>
      <c r="E599" t="s">
        <v>7562</v>
      </c>
      <c r="F599" t="s">
        <v>7563</v>
      </c>
      <c r="G599" t="s">
        <v>29</v>
      </c>
      <c r="H599" t="s">
        <v>100</v>
      </c>
      <c r="J599" t="s">
        <v>214</v>
      </c>
      <c r="K599" t="s">
        <v>30</v>
      </c>
      <c r="N599" t="s">
        <v>190</v>
      </c>
      <c r="O599" t="s">
        <v>7564</v>
      </c>
      <c r="P599" s="49">
        <v>24634</v>
      </c>
      <c r="Q599" t="s">
        <v>239</v>
      </c>
      <c r="R599">
        <v>96258228</v>
      </c>
      <c r="S599" t="s">
        <v>7565</v>
      </c>
      <c r="T599" t="s">
        <v>7566</v>
      </c>
      <c r="U599" t="s">
        <v>191</v>
      </c>
      <c r="V599" t="s">
        <v>8</v>
      </c>
      <c r="W599">
        <v>39711</v>
      </c>
      <c r="X599" s="49">
        <v>41388</v>
      </c>
      <c r="Y599" t="s">
        <v>8</v>
      </c>
      <c r="Z599" t="s">
        <v>224</v>
      </c>
      <c r="AA599" s="49">
        <v>40988</v>
      </c>
      <c r="AB599" s="49">
        <v>37530</v>
      </c>
      <c r="AC599" t="s">
        <v>7</v>
      </c>
      <c r="AD599" s="49"/>
      <c r="AE599" s="49"/>
      <c r="AF599" s="49"/>
      <c r="AG599" s="49"/>
      <c r="AH599" t="s">
        <v>7</v>
      </c>
      <c r="AL599" t="s">
        <v>286</v>
      </c>
      <c r="AP599" t="s">
        <v>284</v>
      </c>
      <c r="AQ599" t="s">
        <v>3241</v>
      </c>
      <c r="AS599">
        <v>50.701369863013696</v>
      </c>
      <c r="AT599">
        <v>3.5726027397260274</v>
      </c>
      <c r="AU599" t="s">
        <v>8</v>
      </c>
      <c r="AV599">
        <v>42948</v>
      </c>
      <c r="AW599">
        <v>42978</v>
      </c>
      <c r="AX599" t="s">
        <v>3139</v>
      </c>
      <c r="AY599">
        <v>43068</v>
      </c>
      <c r="AZ599" t="s">
        <v>7567</v>
      </c>
    </row>
    <row r="600" spans="1:52" x14ac:dyDescent="0.25">
      <c r="A600">
        <v>882</v>
      </c>
      <c r="B600" t="s">
        <v>7568</v>
      </c>
      <c r="C600" t="s">
        <v>7569</v>
      </c>
      <c r="D600" s="49">
        <v>41675</v>
      </c>
      <c r="E600" t="s">
        <v>7570</v>
      </c>
      <c r="F600" t="s">
        <v>30</v>
      </c>
      <c r="G600" t="s">
        <v>24</v>
      </c>
      <c r="H600" t="s">
        <v>53</v>
      </c>
      <c r="I600" t="s">
        <v>89</v>
      </c>
      <c r="J600" t="s">
        <v>672</v>
      </c>
      <c r="K600" t="s">
        <v>90</v>
      </c>
      <c r="N600" t="s">
        <v>190</v>
      </c>
      <c r="O600" t="s">
        <v>7571</v>
      </c>
      <c r="P600" s="49">
        <v>32256</v>
      </c>
      <c r="Q600" t="s">
        <v>9</v>
      </c>
      <c r="R600">
        <v>96567671</v>
      </c>
      <c r="S600" t="s">
        <v>7572</v>
      </c>
      <c r="T600" t="s">
        <v>7573</v>
      </c>
      <c r="U600">
        <v>41597</v>
      </c>
      <c r="V600" t="s">
        <v>7</v>
      </c>
      <c r="X600" s="49">
        <v>41604</v>
      </c>
      <c r="Y600" t="s">
        <v>8</v>
      </c>
      <c r="Z600">
        <v>41612</v>
      </c>
      <c r="AA600" s="49">
        <v>41606</v>
      </c>
      <c r="AB600" s="49">
        <v>41591</v>
      </c>
      <c r="AC600" t="s">
        <v>7</v>
      </c>
      <c r="AD600" s="49"/>
      <c r="AE600" s="49"/>
      <c r="AF600" s="49"/>
      <c r="AG600" s="49"/>
      <c r="AH600" t="s">
        <v>7</v>
      </c>
      <c r="AQ600" t="s">
        <v>3241</v>
      </c>
      <c r="AS600">
        <v>29.81917808219178</v>
      </c>
      <c r="AT600">
        <v>0.22739726027397261</v>
      </c>
      <c r="AV600">
        <v>41728</v>
      </c>
      <c r="AW600">
        <v>41758</v>
      </c>
      <c r="AX600" t="s">
        <v>3139</v>
      </c>
      <c r="AY600">
        <v>41848</v>
      </c>
      <c r="AZ600" t="s">
        <v>7574</v>
      </c>
    </row>
    <row r="601" spans="1:52" x14ac:dyDescent="0.25">
      <c r="A601">
        <v>884</v>
      </c>
      <c r="B601" t="s">
        <v>7575</v>
      </c>
      <c r="C601" t="s">
        <v>7576</v>
      </c>
      <c r="D601" s="49">
        <v>41676</v>
      </c>
      <c r="E601" t="s">
        <v>7547</v>
      </c>
      <c r="F601" t="s">
        <v>7577</v>
      </c>
      <c r="G601" t="s">
        <v>4642</v>
      </c>
      <c r="H601" t="s">
        <v>4643</v>
      </c>
      <c r="I601" t="s">
        <v>7547</v>
      </c>
      <c r="J601" t="s">
        <v>207</v>
      </c>
      <c r="K601" t="s">
        <v>30</v>
      </c>
      <c r="N601" t="s">
        <v>192</v>
      </c>
      <c r="O601" t="s">
        <v>7578</v>
      </c>
      <c r="P601" s="49">
        <v>28107</v>
      </c>
      <c r="Q601" t="s">
        <v>9</v>
      </c>
      <c r="R601">
        <v>96960366</v>
      </c>
      <c r="S601" t="s">
        <v>7579</v>
      </c>
      <c r="T601" t="s">
        <v>7580</v>
      </c>
      <c r="U601">
        <v>37823</v>
      </c>
      <c r="V601" t="s">
        <v>8</v>
      </c>
      <c r="W601">
        <v>37767</v>
      </c>
      <c r="X601" s="49">
        <v>41655</v>
      </c>
      <c r="Y601" t="s">
        <v>8</v>
      </c>
      <c r="Z601" t="s">
        <v>197</v>
      </c>
      <c r="AA601" s="49">
        <v>41229</v>
      </c>
      <c r="AB601" s="49">
        <v>37338</v>
      </c>
      <c r="AC601" t="s">
        <v>8</v>
      </c>
      <c r="AD601" s="49"/>
      <c r="AE601" s="49" t="s">
        <v>197</v>
      </c>
      <c r="AF601" s="49" t="s">
        <v>197</v>
      </c>
      <c r="AG601" s="49" t="s">
        <v>197</v>
      </c>
      <c r="AH601" t="s">
        <v>7</v>
      </c>
      <c r="AL601" t="s">
        <v>7501</v>
      </c>
      <c r="AM601" t="s">
        <v>8</v>
      </c>
      <c r="AO601" t="s">
        <v>284</v>
      </c>
      <c r="AP601" t="s">
        <v>284</v>
      </c>
      <c r="AQ601" t="s">
        <v>3241</v>
      </c>
      <c r="AS601">
        <v>41.186301369863017</v>
      </c>
      <c r="AT601">
        <v>1.6273972602739726</v>
      </c>
      <c r="AV601">
        <v>42240</v>
      </c>
      <c r="AW601">
        <v>42270</v>
      </c>
      <c r="AX601" t="s">
        <v>30</v>
      </c>
      <c r="AY601">
        <v>42360</v>
      </c>
      <c r="AZ601" t="s">
        <v>7581</v>
      </c>
    </row>
    <row r="602" spans="1:52" x14ac:dyDescent="0.25">
      <c r="A602">
        <v>885</v>
      </c>
      <c r="B602" t="s">
        <v>7582</v>
      </c>
      <c r="C602" t="s">
        <v>7583</v>
      </c>
      <c r="D602" s="49">
        <v>41662</v>
      </c>
      <c r="E602" t="s">
        <v>7584</v>
      </c>
      <c r="F602" t="s">
        <v>30</v>
      </c>
      <c r="G602" t="s">
        <v>6224</v>
      </c>
      <c r="H602" t="s">
        <v>6225</v>
      </c>
      <c r="I602" t="s">
        <v>7584</v>
      </c>
      <c r="J602" t="s">
        <v>207</v>
      </c>
      <c r="K602" t="s">
        <v>30</v>
      </c>
      <c r="N602" t="s">
        <v>190</v>
      </c>
      <c r="O602" t="s">
        <v>7585</v>
      </c>
      <c r="P602" s="49">
        <v>31660</v>
      </c>
      <c r="Q602" t="s">
        <v>239</v>
      </c>
      <c r="R602">
        <v>81896516</v>
      </c>
      <c r="S602" t="s">
        <v>7586</v>
      </c>
      <c r="T602" t="s">
        <v>7587</v>
      </c>
      <c r="U602">
        <v>39686</v>
      </c>
      <c r="V602" t="s">
        <v>8</v>
      </c>
      <c r="W602">
        <v>41603</v>
      </c>
      <c r="X602" s="49">
        <v>41607</v>
      </c>
      <c r="Y602" t="s">
        <v>8</v>
      </c>
      <c r="Z602">
        <v>39695</v>
      </c>
      <c r="AA602" s="49">
        <v>41348</v>
      </c>
      <c r="AB602" s="49">
        <v>39710</v>
      </c>
      <c r="AC602" t="s">
        <v>7</v>
      </c>
      <c r="AD602" s="49"/>
      <c r="AE602" s="49">
        <v>39765</v>
      </c>
      <c r="AF602" s="49">
        <v>39763</v>
      </c>
      <c r="AG602" s="49"/>
      <c r="AH602" t="s">
        <v>7</v>
      </c>
      <c r="AL602" t="s">
        <v>7501</v>
      </c>
      <c r="AQ602" t="s">
        <v>3241</v>
      </c>
      <c r="AS602">
        <v>31.452054794520549</v>
      </c>
      <c r="AT602">
        <v>1.3369863013698631</v>
      </c>
      <c r="AV602">
        <v>42121</v>
      </c>
      <c r="AW602">
        <v>42150</v>
      </c>
      <c r="AX602" t="s">
        <v>3139</v>
      </c>
      <c r="AY602">
        <v>42240</v>
      </c>
      <c r="AZ602" t="s">
        <v>7588</v>
      </c>
    </row>
    <row r="603" spans="1:52" x14ac:dyDescent="0.25">
      <c r="A603">
        <v>886</v>
      </c>
      <c r="B603" t="s">
        <v>7589</v>
      </c>
      <c r="C603" t="s">
        <v>7590</v>
      </c>
      <c r="D603" s="49">
        <v>41661</v>
      </c>
      <c r="E603" t="s">
        <v>7591</v>
      </c>
      <c r="F603" t="s">
        <v>7592</v>
      </c>
      <c r="G603" t="s">
        <v>4642</v>
      </c>
      <c r="H603" t="s">
        <v>4643</v>
      </c>
      <c r="I603" t="s">
        <v>7593</v>
      </c>
      <c r="J603" t="s">
        <v>3756</v>
      </c>
      <c r="K603" t="s">
        <v>30</v>
      </c>
      <c r="N603" t="s">
        <v>190</v>
      </c>
      <c r="O603" t="s">
        <v>7594</v>
      </c>
      <c r="P603" s="49">
        <v>32102</v>
      </c>
      <c r="Q603" t="s">
        <v>9</v>
      </c>
      <c r="R603">
        <v>81384385</v>
      </c>
      <c r="S603" t="s">
        <v>7595</v>
      </c>
      <c r="T603" t="s">
        <v>7596</v>
      </c>
      <c r="U603">
        <v>41263</v>
      </c>
      <c r="V603" t="s">
        <v>8</v>
      </c>
      <c r="W603">
        <v>41598</v>
      </c>
      <c r="X603" s="49">
        <v>41618</v>
      </c>
      <c r="Y603" t="s">
        <v>8</v>
      </c>
      <c r="Z603">
        <v>41296</v>
      </c>
      <c r="AA603" s="49">
        <v>41289</v>
      </c>
      <c r="AB603" s="49">
        <v>41332</v>
      </c>
      <c r="AC603" t="s">
        <v>7</v>
      </c>
      <c r="AD603" s="49"/>
      <c r="AE603" s="49"/>
      <c r="AF603" s="49"/>
      <c r="AG603" s="49"/>
      <c r="AH603" t="s">
        <v>7</v>
      </c>
      <c r="AL603" t="s">
        <v>7501</v>
      </c>
      <c r="AP603" t="s">
        <v>284</v>
      </c>
      <c r="AQ603" t="s">
        <v>3241</v>
      </c>
      <c r="AS603">
        <v>30.241095890410961</v>
      </c>
      <c r="AT603">
        <v>1.473972602739726</v>
      </c>
      <c r="AV603">
        <v>42170</v>
      </c>
      <c r="AW603">
        <v>42199</v>
      </c>
      <c r="AX603" t="s">
        <v>30</v>
      </c>
      <c r="AY603">
        <v>42289</v>
      </c>
      <c r="AZ603" t="s">
        <v>7597</v>
      </c>
    </row>
    <row r="604" spans="1:52" x14ac:dyDescent="0.25">
      <c r="A604">
        <v>887</v>
      </c>
      <c r="B604" t="s">
        <v>7598</v>
      </c>
      <c r="C604" t="s">
        <v>7599</v>
      </c>
      <c r="D604" s="49">
        <v>41662</v>
      </c>
      <c r="E604" t="s">
        <v>7600</v>
      </c>
      <c r="F604" t="s">
        <v>7601</v>
      </c>
      <c r="G604" t="s">
        <v>7602</v>
      </c>
      <c r="H604" t="s">
        <v>7603</v>
      </c>
      <c r="J604" t="s">
        <v>3756</v>
      </c>
      <c r="K604" t="s">
        <v>30</v>
      </c>
      <c r="N604" t="s">
        <v>190</v>
      </c>
      <c r="O604" t="s">
        <v>7604</v>
      </c>
      <c r="P604" s="49">
        <v>30112</v>
      </c>
      <c r="Q604" t="s">
        <v>9</v>
      </c>
      <c r="R604">
        <v>91005410</v>
      </c>
      <c r="S604" t="s">
        <v>7605</v>
      </c>
      <c r="T604" t="s">
        <v>7606</v>
      </c>
      <c r="U604">
        <v>39143</v>
      </c>
      <c r="V604" t="s">
        <v>8</v>
      </c>
      <c r="W604">
        <v>41603</v>
      </c>
      <c r="X604" s="49">
        <v>41647</v>
      </c>
      <c r="Y604" t="s">
        <v>8</v>
      </c>
      <c r="Z604">
        <v>39219</v>
      </c>
      <c r="AA604" s="49">
        <v>41352</v>
      </c>
      <c r="AB604" s="49">
        <v>39234</v>
      </c>
      <c r="AC604" t="s">
        <v>8</v>
      </c>
      <c r="AD604" s="49"/>
      <c r="AE604" s="49">
        <v>39392</v>
      </c>
      <c r="AF604" s="49">
        <v>39492</v>
      </c>
      <c r="AG604" s="49">
        <v>39883</v>
      </c>
      <c r="AH604" t="s">
        <v>7</v>
      </c>
      <c r="AL604" t="s">
        <v>7501</v>
      </c>
      <c r="AM604" t="s">
        <v>6895</v>
      </c>
      <c r="AQ604" t="s">
        <v>3241</v>
      </c>
      <c r="AS604">
        <v>35.69315068493151</v>
      </c>
      <c r="AT604">
        <v>1.3369863013698631</v>
      </c>
      <c r="AV604">
        <v>42121</v>
      </c>
      <c r="AW604">
        <v>42150</v>
      </c>
      <c r="AX604" t="s">
        <v>3139</v>
      </c>
      <c r="AY604">
        <v>42240</v>
      </c>
      <c r="AZ604" t="s">
        <v>7588</v>
      </c>
    </row>
    <row r="605" spans="1:52" x14ac:dyDescent="0.25">
      <c r="A605">
        <v>888</v>
      </c>
      <c r="B605" t="s">
        <v>7607</v>
      </c>
      <c r="C605" t="s">
        <v>7608</v>
      </c>
      <c r="D605" s="49">
        <v>41681</v>
      </c>
      <c r="E605" t="s">
        <v>7603</v>
      </c>
      <c r="F605" t="s">
        <v>7609</v>
      </c>
      <c r="G605" t="s">
        <v>7602</v>
      </c>
      <c r="H605" t="s">
        <v>7603</v>
      </c>
      <c r="J605" t="s">
        <v>3756</v>
      </c>
      <c r="K605" t="s">
        <v>30</v>
      </c>
      <c r="N605" t="s">
        <v>190</v>
      </c>
      <c r="O605" t="s">
        <v>7610</v>
      </c>
      <c r="P605" s="49">
        <v>29188</v>
      </c>
      <c r="Q605" t="s">
        <v>9</v>
      </c>
      <c r="R605">
        <v>97454968</v>
      </c>
      <c r="S605" t="s">
        <v>7611</v>
      </c>
      <c r="T605" t="s">
        <v>7612</v>
      </c>
      <c r="U605">
        <v>38075</v>
      </c>
      <c r="V605" t="s">
        <v>8</v>
      </c>
      <c r="W605">
        <v>40365</v>
      </c>
      <c r="X605" s="49">
        <v>41596</v>
      </c>
      <c r="Y605" t="s">
        <v>8</v>
      </c>
      <c r="Z605">
        <v>38133</v>
      </c>
      <c r="AA605" s="49">
        <v>41225</v>
      </c>
      <c r="AB605" s="49">
        <v>38145</v>
      </c>
      <c r="AC605" t="s">
        <v>8</v>
      </c>
      <c r="AD605" s="49"/>
      <c r="AE605" s="49">
        <v>38212</v>
      </c>
      <c r="AF605" s="49">
        <v>38230</v>
      </c>
      <c r="AG605" s="49">
        <v>41668</v>
      </c>
      <c r="AH605" t="s">
        <v>7</v>
      </c>
      <c r="AL605" t="s">
        <v>7501</v>
      </c>
      <c r="AQ605" t="s">
        <v>3241</v>
      </c>
      <c r="AS605">
        <v>38.224657534246575</v>
      </c>
      <c r="AT605">
        <v>1.284931506849315</v>
      </c>
      <c r="AV605">
        <v>42121</v>
      </c>
      <c r="AW605">
        <v>42150</v>
      </c>
      <c r="AX605" t="s">
        <v>3139</v>
      </c>
      <c r="AY605">
        <v>42240</v>
      </c>
      <c r="AZ605" t="s">
        <v>7588</v>
      </c>
    </row>
    <row r="606" spans="1:52" x14ac:dyDescent="0.25">
      <c r="A606">
        <v>889</v>
      </c>
      <c r="B606" t="s">
        <v>7613</v>
      </c>
      <c r="C606" t="s">
        <v>7614</v>
      </c>
      <c r="D606" s="49">
        <v>41675</v>
      </c>
      <c r="E606" t="s">
        <v>7593</v>
      </c>
      <c r="F606" t="s">
        <v>7615</v>
      </c>
      <c r="G606" t="s">
        <v>4642</v>
      </c>
      <c r="H606" t="s">
        <v>4643</v>
      </c>
      <c r="I606" t="s">
        <v>7593</v>
      </c>
      <c r="J606" t="s">
        <v>207</v>
      </c>
      <c r="K606" t="s">
        <v>30</v>
      </c>
      <c r="N606" t="s">
        <v>192</v>
      </c>
      <c r="O606" t="s">
        <v>7616</v>
      </c>
      <c r="P606" s="49">
        <v>32556</v>
      </c>
      <c r="Q606" t="s">
        <v>9</v>
      </c>
      <c r="R606">
        <v>91701416</v>
      </c>
      <c r="S606" t="s">
        <v>7617</v>
      </c>
      <c r="T606" t="s">
        <v>7618</v>
      </c>
      <c r="U606">
        <v>40746</v>
      </c>
      <c r="V606" t="s">
        <v>8</v>
      </c>
      <c r="W606" t="s">
        <v>197</v>
      </c>
      <c r="X606" s="49">
        <v>40882</v>
      </c>
      <c r="Y606" t="s">
        <v>8</v>
      </c>
      <c r="Z606">
        <v>40701</v>
      </c>
      <c r="AA606" s="49">
        <v>41269</v>
      </c>
      <c r="AB606" s="49">
        <v>40942</v>
      </c>
      <c r="AC606" t="s">
        <v>8</v>
      </c>
      <c r="AD606" s="49"/>
      <c r="AE606" s="49">
        <v>41597</v>
      </c>
      <c r="AF606" s="49">
        <v>41607</v>
      </c>
      <c r="AG606" s="49">
        <v>41694</v>
      </c>
      <c r="AH606" t="s">
        <v>7</v>
      </c>
      <c r="AL606" t="s">
        <v>7501</v>
      </c>
      <c r="AO606" t="s">
        <v>284</v>
      </c>
      <c r="AP606" t="s">
        <v>284</v>
      </c>
      <c r="AQ606" t="s">
        <v>3241</v>
      </c>
      <c r="AS606">
        <v>28.997260273972604</v>
      </c>
      <c r="AT606">
        <v>1.5178082191780822</v>
      </c>
      <c r="AV606">
        <v>42199</v>
      </c>
      <c r="AW606">
        <v>42229</v>
      </c>
      <c r="AX606" t="s">
        <v>30</v>
      </c>
      <c r="AY606">
        <v>42319</v>
      </c>
      <c r="AZ606" t="s">
        <v>7525</v>
      </c>
    </row>
    <row r="607" spans="1:52" x14ac:dyDescent="0.25">
      <c r="A607">
        <v>890</v>
      </c>
      <c r="B607" t="s">
        <v>7619</v>
      </c>
      <c r="C607" t="s">
        <v>7620</v>
      </c>
      <c r="D607" s="49">
        <v>41674</v>
      </c>
      <c r="E607" t="s">
        <v>7621</v>
      </c>
      <c r="F607" t="s">
        <v>30</v>
      </c>
      <c r="G607" t="s">
        <v>7602</v>
      </c>
      <c r="H607" t="s">
        <v>7603</v>
      </c>
      <c r="I607" t="s">
        <v>7622</v>
      </c>
      <c r="J607" t="s">
        <v>3756</v>
      </c>
      <c r="K607" t="s">
        <v>30</v>
      </c>
      <c r="N607" t="s">
        <v>192</v>
      </c>
      <c r="O607" t="s">
        <v>7623</v>
      </c>
      <c r="P607" s="49">
        <v>32166</v>
      </c>
      <c r="Q607" t="s">
        <v>9</v>
      </c>
      <c r="R607">
        <v>97352125</v>
      </c>
      <c r="S607" t="s">
        <v>7624</v>
      </c>
      <c r="T607" t="s">
        <v>7625</v>
      </c>
      <c r="U607">
        <v>41320</v>
      </c>
      <c r="V607" t="s">
        <v>8</v>
      </c>
      <c r="W607">
        <v>41325</v>
      </c>
      <c r="X607" s="49">
        <v>41334</v>
      </c>
      <c r="Y607" t="s">
        <v>8</v>
      </c>
      <c r="Z607">
        <v>41341</v>
      </c>
      <c r="AA607" s="49">
        <v>41348</v>
      </c>
      <c r="AB607" s="49">
        <v>41358</v>
      </c>
      <c r="AC607" t="s">
        <v>7</v>
      </c>
      <c r="AD607" s="49"/>
      <c r="AE607" s="49"/>
      <c r="AF607" s="49"/>
      <c r="AG607" s="49"/>
      <c r="AH607" t="s">
        <v>7</v>
      </c>
      <c r="AQ607" t="s">
        <v>3241</v>
      </c>
      <c r="AS607">
        <v>30.065753424657533</v>
      </c>
      <c r="AT607">
        <v>0.16986301369863013</v>
      </c>
      <c r="AV607">
        <v>41729</v>
      </c>
      <c r="AW607">
        <v>41736</v>
      </c>
      <c r="AX607" t="s">
        <v>3139</v>
      </c>
      <c r="AY607">
        <v>41826</v>
      </c>
      <c r="AZ607" t="s">
        <v>5263</v>
      </c>
    </row>
    <row r="608" spans="1:52" x14ac:dyDescent="0.25">
      <c r="A608">
        <v>891</v>
      </c>
      <c r="B608" t="s">
        <v>7626</v>
      </c>
      <c r="C608" t="s">
        <v>7627</v>
      </c>
      <c r="D608" s="49">
        <v>41667</v>
      </c>
      <c r="E608" t="s">
        <v>7628</v>
      </c>
      <c r="F608" t="s">
        <v>7629</v>
      </c>
      <c r="G608" t="s">
        <v>7602</v>
      </c>
      <c r="H608" t="s">
        <v>7603</v>
      </c>
      <c r="J608" t="s">
        <v>3756</v>
      </c>
      <c r="K608" t="s">
        <v>30</v>
      </c>
      <c r="N608" t="s">
        <v>192</v>
      </c>
      <c r="O608" t="s">
        <v>7630</v>
      </c>
      <c r="P608" s="49">
        <v>29062</v>
      </c>
      <c r="Q608" t="s">
        <v>9</v>
      </c>
      <c r="R608">
        <v>98804959</v>
      </c>
      <c r="S608" t="s">
        <v>7631</v>
      </c>
      <c r="T608" t="s">
        <v>7632</v>
      </c>
      <c r="U608">
        <v>40988</v>
      </c>
      <c r="V608" t="s">
        <v>8</v>
      </c>
      <c r="W608" t="s">
        <v>218</v>
      </c>
      <c r="X608" s="49" t="s">
        <v>218</v>
      </c>
      <c r="Y608" t="s">
        <v>8</v>
      </c>
      <c r="Z608">
        <v>40981</v>
      </c>
      <c r="AA608" s="49">
        <v>40976</v>
      </c>
      <c r="AB608" s="49">
        <v>41341</v>
      </c>
      <c r="AC608" t="s">
        <v>7</v>
      </c>
      <c r="AD608" s="49"/>
      <c r="AE608" s="49"/>
      <c r="AF608" s="49"/>
      <c r="AG608" s="49"/>
      <c r="AH608" t="s">
        <v>7</v>
      </c>
      <c r="AQ608" t="s">
        <v>3241</v>
      </c>
      <c r="AS608">
        <v>38.56986301369863</v>
      </c>
      <c r="AT608">
        <v>1.3232876712328767</v>
      </c>
      <c r="AV608">
        <v>42121</v>
      </c>
      <c r="AW608">
        <v>42150</v>
      </c>
      <c r="AX608" t="s">
        <v>3139</v>
      </c>
      <c r="AY608">
        <v>42240</v>
      </c>
      <c r="AZ608" t="s">
        <v>7588</v>
      </c>
    </row>
    <row r="609" spans="1:52" x14ac:dyDescent="0.25">
      <c r="A609">
        <v>892</v>
      </c>
      <c r="B609" t="s">
        <v>7633</v>
      </c>
      <c r="C609" t="s">
        <v>7634</v>
      </c>
      <c r="D609" s="49">
        <v>41660</v>
      </c>
      <c r="E609" t="s">
        <v>7635</v>
      </c>
      <c r="F609" t="s">
        <v>7636</v>
      </c>
      <c r="G609" t="s">
        <v>7602</v>
      </c>
      <c r="H609" t="s">
        <v>7603</v>
      </c>
      <c r="I609" t="s">
        <v>7637</v>
      </c>
      <c r="J609" t="s">
        <v>3756</v>
      </c>
      <c r="K609" t="s">
        <v>30</v>
      </c>
      <c r="N609" t="s">
        <v>190</v>
      </c>
      <c r="O609" t="s">
        <v>7638</v>
      </c>
      <c r="P609" s="49">
        <v>30376</v>
      </c>
      <c r="Q609" t="s">
        <v>9</v>
      </c>
      <c r="R609">
        <v>96645519</v>
      </c>
      <c r="S609" t="s">
        <v>7639</v>
      </c>
      <c r="T609" t="s">
        <v>7640</v>
      </c>
      <c r="U609">
        <v>39953</v>
      </c>
      <c r="V609" t="s">
        <v>8</v>
      </c>
      <c r="W609">
        <v>39987</v>
      </c>
      <c r="X609" s="49">
        <v>41299</v>
      </c>
      <c r="Y609" t="s">
        <v>8</v>
      </c>
      <c r="Z609">
        <v>39945</v>
      </c>
      <c r="AA609" s="49">
        <v>41303</v>
      </c>
      <c r="AB609" s="49">
        <v>39962</v>
      </c>
      <c r="AC609" t="s">
        <v>7</v>
      </c>
      <c r="AD609" s="49"/>
      <c r="AE609" s="49"/>
      <c r="AF609" s="49"/>
      <c r="AG609" s="49"/>
      <c r="AH609" t="s">
        <v>7</v>
      </c>
      <c r="AQ609" t="s">
        <v>3241</v>
      </c>
      <c r="AS609">
        <v>34.969863013698628</v>
      </c>
      <c r="AT609">
        <v>0.77534246575342469</v>
      </c>
      <c r="AV609">
        <v>41920</v>
      </c>
      <c r="AW609">
        <v>41943</v>
      </c>
      <c r="AX609" t="s">
        <v>3139</v>
      </c>
      <c r="AY609">
        <v>42033</v>
      </c>
      <c r="AZ609" t="s">
        <v>7641</v>
      </c>
    </row>
    <row r="610" spans="1:52" x14ac:dyDescent="0.25">
      <c r="A610">
        <v>893</v>
      </c>
      <c r="B610" t="s">
        <v>7642</v>
      </c>
      <c r="C610" t="s">
        <v>7643</v>
      </c>
      <c r="D610" s="49">
        <v>41674</v>
      </c>
      <c r="E610" t="s">
        <v>7644</v>
      </c>
      <c r="F610" t="s">
        <v>30</v>
      </c>
      <c r="G610" t="s">
        <v>7602</v>
      </c>
      <c r="H610" t="s">
        <v>7603</v>
      </c>
      <c r="I610" t="s">
        <v>7637</v>
      </c>
      <c r="J610" t="s">
        <v>3756</v>
      </c>
      <c r="K610" t="s">
        <v>30</v>
      </c>
      <c r="N610" t="s">
        <v>190</v>
      </c>
      <c r="O610" t="s">
        <v>7645</v>
      </c>
      <c r="P610" s="49">
        <v>31219</v>
      </c>
      <c r="Q610" t="s">
        <v>9</v>
      </c>
      <c r="R610">
        <v>93695840</v>
      </c>
      <c r="S610" t="s">
        <v>7646</v>
      </c>
      <c r="T610" t="s">
        <v>7647</v>
      </c>
      <c r="U610">
        <v>41401</v>
      </c>
      <c r="V610" t="s">
        <v>8</v>
      </c>
      <c r="W610">
        <v>41607</v>
      </c>
      <c r="X610" s="49">
        <v>41612</v>
      </c>
      <c r="Y610" t="s">
        <v>8</v>
      </c>
      <c r="Z610">
        <v>41411</v>
      </c>
      <c r="AA610" s="49">
        <v>41397</v>
      </c>
      <c r="AB610" s="49">
        <v>41464</v>
      </c>
      <c r="AC610" t="s">
        <v>7</v>
      </c>
      <c r="AD610" s="49"/>
      <c r="AE610" s="49"/>
      <c r="AF610" s="49"/>
      <c r="AG610" s="49"/>
      <c r="AH610" t="s">
        <v>7</v>
      </c>
      <c r="AL610" t="s">
        <v>7501</v>
      </c>
      <c r="AQ610" t="s">
        <v>3241</v>
      </c>
      <c r="AS610">
        <v>32.660273972602738</v>
      </c>
      <c r="AT610">
        <v>1.3342465753424657</v>
      </c>
      <c r="AV610">
        <v>42131</v>
      </c>
      <c r="AW610">
        <v>42161</v>
      </c>
      <c r="AX610" t="s">
        <v>3139</v>
      </c>
      <c r="AY610">
        <v>42251</v>
      </c>
      <c r="AZ610" t="s">
        <v>7648</v>
      </c>
    </row>
    <row r="611" spans="1:52" x14ac:dyDescent="0.25">
      <c r="A611">
        <v>894</v>
      </c>
      <c r="B611" t="s">
        <v>7649</v>
      </c>
      <c r="C611" t="s">
        <v>7650</v>
      </c>
      <c r="D611" s="49">
        <v>41660</v>
      </c>
      <c r="E611" t="s">
        <v>7651</v>
      </c>
      <c r="F611" t="s">
        <v>7652</v>
      </c>
      <c r="G611" t="s">
        <v>7602</v>
      </c>
      <c r="H611" t="s">
        <v>7603</v>
      </c>
      <c r="J611" t="s">
        <v>3756</v>
      </c>
      <c r="K611" t="s">
        <v>30</v>
      </c>
      <c r="N611" t="s">
        <v>190</v>
      </c>
      <c r="O611" t="s">
        <v>7653</v>
      </c>
      <c r="P611" s="49">
        <v>31608</v>
      </c>
      <c r="Q611" t="s">
        <v>9</v>
      </c>
      <c r="R611">
        <v>82884577</v>
      </c>
      <c r="S611" t="s">
        <v>7654</v>
      </c>
      <c r="T611" t="s">
        <v>7655</v>
      </c>
      <c r="U611">
        <v>40368</v>
      </c>
      <c r="V611" t="s">
        <v>8</v>
      </c>
      <c r="W611">
        <v>41596</v>
      </c>
      <c r="X611" s="49">
        <v>41603</v>
      </c>
      <c r="Y611" t="s">
        <v>8</v>
      </c>
      <c r="Z611">
        <v>40574</v>
      </c>
      <c r="AA611" s="49">
        <v>41046</v>
      </c>
      <c r="AB611" s="49">
        <v>40716</v>
      </c>
      <c r="AC611" t="s">
        <v>8</v>
      </c>
      <c r="AD611" s="49"/>
      <c r="AE611" s="49">
        <v>41614</v>
      </c>
      <c r="AF611" s="49">
        <v>41619</v>
      </c>
      <c r="AG611" s="49">
        <v>41687</v>
      </c>
      <c r="AH611" t="s">
        <v>7</v>
      </c>
      <c r="AL611" t="s">
        <v>7501</v>
      </c>
      <c r="AQ611" t="s">
        <v>3241</v>
      </c>
      <c r="AS611">
        <v>31.594520547945205</v>
      </c>
      <c r="AT611">
        <v>1.021917808219178</v>
      </c>
      <c r="AV611">
        <v>42004</v>
      </c>
      <c r="AW611">
        <v>42033</v>
      </c>
      <c r="AX611" t="s">
        <v>3139</v>
      </c>
      <c r="AY611">
        <v>42123</v>
      </c>
      <c r="AZ611" t="s">
        <v>7656</v>
      </c>
    </row>
    <row r="612" spans="1:52" x14ac:dyDescent="0.25">
      <c r="A612">
        <v>895</v>
      </c>
      <c r="B612" t="s">
        <v>7657</v>
      </c>
      <c r="C612" t="s">
        <v>7658</v>
      </c>
      <c r="D612" s="49">
        <v>41681</v>
      </c>
      <c r="E612" t="s">
        <v>7659</v>
      </c>
      <c r="F612" t="s">
        <v>7660</v>
      </c>
      <c r="G612" t="s">
        <v>6224</v>
      </c>
      <c r="H612" t="s">
        <v>6225</v>
      </c>
      <c r="I612" t="s">
        <v>4804</v>
      </c>
      <c r="J612" t="s">
        <v>3756</v>
      </c>
      <c r="K612" t="s">
        <v>30</v>
      </c>
      <c r="N612" t="s">
        <v>190</v>
      </c>
      <c r="O612" t="s">
        <v>7661</v>
      </c>
      <c r="P612" s="49">
        <v>32043</v>
      </c>
      <c r="Q612" t="s">
        <v>9</v>
      </c>
      <c r="R612">
        <v>96829865</v>
      </c>
      <c r="S612" t="s">
        <v>7662</v>
      </c>
      <c r="T612" t="s">
        <v>7663</v>
      </c>
      <c r="U612">
        <v>41149</v>
      </c>
      <c r="V612" t="s">
        <v>8</v>
      </c>
      <c r="W612">
        <v>41647</v>
      </c>
      <c r="X612" s="49">
        <v>41619</v>
      </c>
      <c r="Y612" t="s">
        <v>8</v>
      </c>
      <c r="Z612">
        <v>41181</v>
      </c>
      <c r="AA612" s="49">
        <v>41166</v>
      </c>
      <c r="AB612" s="49">
        <v>41198</v>
      </c>
      <c r="AC612" t="s">
        <v>7</v>
      </c>
      <c r="AD612" s="49"/>
      <c r="AE612" s="49"/>
      <c r="AF612" s="49"/>
      <c r="AG612" s="49"/>
      <c r="AH612" t="s">
        <v>7</v>
      </c>
      <c r="AQ612" t="s">
        <v>3241</v>
      </c>
      <c r="AS612">
        <v>30.402739726027399</v>
      </c>
      <c r="AT612">
        <v>1.0931506849315069</v>
      </c>
      <c r="AV612">
        <v>42051</v>
      </c>
      <c r="AW612">
        <v>42080</v>
      </c>
      <c r="AX612" t="s">
        <v>3139</v>
      </c>
      <c r="AY612">
        <v>42170</v>
      </c>
      <c r="AZ612" t="s">
        <v>7664</v>
      </c>
    </row>
    <row r="613" spans="1:52" x14ac:dyDescent="0.25">
      <c r="A613">
        <v>896</v>
      </c>
      <c r="B613" t="s">
        <v>7665</v>
      </c>
      <c r="C613" t="s">
        <v>7666</v>
      </c>
      <c r="D613" s="49">
        <v>41681</v>
      </c>
      <c r="E613" t="s">
        <v>7622</v>
      </c>
      <c r="F613" t="s">
        <v>7667</v>
      </c>
      <c r="G613" t="s">
        <v>35</v>
      </c>
      <c r="H613" t="s">
        <v>55</v>
      </c>
      <c r="I613" t="s">
        <v>7622</v>
      </c>
      <c r="J613" t="s">
        <v>207</v>
      </c>
      <c r="K613" t="s">
        <v>30</v>
      </c>
      <c r="N613" t="s">
        <v>192</v>
      </c>
      <c r="O613" t="s">
        <v>7668</v>
      </c>
      <c r="P613" s="49">
        <v>29639</v>
      </c>
      <c r="Q613" t="s">
        <v>239</v>
      </c>
      <c r="R613">
        <v>90722281</v>
      </c>
      <c r="S613" t="s">
        <v>7669</v>
      </c>
      <c r="T613" t="s">
        <v>7670</v>
      </c>
      <c r="U613">
        <v>40214</v>
      </c>
      <c r="V613" t="s">
        <v>8</v>
      </c>
      <c r="W613">
        <v>40613</v>
      </c>
      <c r="X613" s="49">
        <v>41325</v>
      </c>
      <c r="Y613" t="s">
        <v>8</v>
      </c>
      <c r="Z613">
        <v>40239</v>
      </c>
      <c r="AA613" s="49">
        <v>41320</v>
      </c>
      <c r="AB613" s="49">
        <v>40252</v>
      </c>
      <c r="AC613" t="s">
        <v>7</v>
      </c>
      <c r="AD613" s="49"/>
      <c r="AE613" s="49"/>
      <c r="AF613" s="49"/>
      <c r="AG613" s="49"/>
      <c r="AH613" t="s">
        <v>7</v>
      </c>
      <c r="AL613" t="s">
        <v>286</v>
      </c>
      <c r="AP613" t="s">
        <v>284</v>
      </c>
      <c r="AQ613" t="s">
        <v>3241</v>
      </c>
      <c r="AS613">
        <v>36.989041095890414</v>
      </c>
      <c r="AT613">
        <v>3.2219178082191782</v>
      </c>
      <c r="AU613" t="s">
        <v>8</v>
      </c>
      <c r="AV613">
        <v>42828</v>
      </c>
      <c r="AW613">
        <v>42857</v>
      </c>
      <c r="AX613" t="s">
        <v>3139</v>
      </c>
      <c r="AY613">
        <v>42947</v>
      </c>
      <c r="AZ613" t="s">
        <v>7671</v>
      </c>
    </row>
    <row r="614" spans="1:52" x14ac:dyDescent="0.25">
      <c r="A614">
        <v>897</v>
      </c>
      <c r="B614" t="s">
        <v>7672</v>
      </c>
      <c r="C614" t="s">
        <v>7673</v>
      </c>
      <c r="D614" s="49">
        <v>41667</v>
      </c>
      <c r="E614" t="s">
        <v>7674</v>
      </c>
      <c r="F614" t="s">
        <v>7675</v>
      </c>
      <c r="G614" t="s">
        <v>7602</v>
      </c>
      <c r="H614" t="s">
        <v>7603</v>
      </c>
      <c r="J614" t="s">
        <v>3756</v>
      </c>
      <c r="K614" t="s">
        <v>30</v>
      </c>
      <c r="N614" t="s">
        <v>192</v>
      </c>
      <c r="O614" t="s">
        <v>7676</v>
      </c>
      <c r="P614" s="49">
        <v>29671</v>
      </c>
      <c r="Q614" t="s">
        <v>9</v>
      </c>
      <c r="R614">
        <v>81252787</v>
      </c>
      <c r="S614" t="s">
        <v>7677</v>
      </c>
      <c r="T614" t="s">
        <v>7678</v>
      </c>
      <c r="U614">
        <v>38652</v>
      </c>
      <c r="V614" t="s">
        <v>8</v>
      </c>
      <c r="W614">
        <v>40344</v>
      </c>
      <c r="X614" s="49">
        <v>41596</v>
      </c>
      <c r="Y614" t="s">
        <v>8</v>
      </c>
      <c r="Z614">
        <v>38678</v>
      </c>
      <c r="AA614" s="49">
        <v>41225</v>
      </c>
      <c r="AB614" s="49">
        <v>38702</v>
      </c>
      <c r="AC614" t="s">
        <v>8</v>
      </c>
      <c r="AD614" s="49"/>
      <c r="AE614" s="49">
        <v>38421</v>
      </c>
      <c r="AF614" s="49">
        <v>38741</v>
      </c>
      <c r="AG614" s="49">
        <v>38562</v>
      </c>
      <c r="AH614" t="s">
        <v>7</v>
      </c>
      <c r="AQ614" t="s">
        <v>3241</v>
      </c>
      <c r="AS614">
        <v>36.901369863013699</v>
      </c>
      <c r="AT614">
        <v>1.3232876712328767</v>
      </c>
      <c r="AV614">
        <v>42121</v>
      </c>
      <c r="AW614">
        <v>42150</v>
      </c>
      <c r="AX614" t="s">
        <v>3139</v>
      </c>
      <c r="AY614">
        <v>42240</v>
      </c>
      <c r="AZ614" t="s">
        <v>7588</v>
      </c>
    </row>
    <row r="615" spans="1:52" x14ac:dyDescent="0.25">
      <c r="A615">
        <v>899</v>
      </c>
      <c r="B615" t="s">
        <v>7679</v>
      </c>
      <c r="C615" t="s">
        <v>7680</v>
      </c>
      <c r="D615" s="49">
        <v>41663</v>
      </c>
      <c r="E615" t="s">
        <v>7681</v>
      </c>
      <c r="F615" t="s">
        <v>7682</v>
      </c>
      <c r="G615" t="s">
        <v>7602</v>
      </c>
      <c r="H615" t="s">
        <v>7603</v>
      </c>
      <c r="J615" t="s">
        <v>3756</v>
      </c>
      <c r="K615" t="s">
        <v>30</v>
      </c>
      <c r="N615" t="s">
        <v>190</v>
      </c>
      <c r="O615" t="s">
        <v>7683</v>
      </c>
      <c r="P615" s="49">
        <v>32567</v>
      </c>
      <c r="Q615" t="s">
        <v>239</v>
      </c>
      <c r="R615">
        <v>91557540</v>
      </c>
      <c r="S615" t="s">
        <v>7684</v>
      </c>
      <c r="T615" t="s">
        <v>7685</v>
      </c>
      <c r="U615">
        <v>40647</v>
      </c>
      <c r="V615" t="s">
        <v>8</v>
      </c>
      <c r="W615">
        <v>41596</v>
      </c>
      <c r="X615" s="49">
        <v>41603</v>
      </c>
      <c r="Y615" t="s">
        <v>8</v>
      </c>
      <c r="Z615">
        <v>40672</v>
      </c>
      <c r="AA615" s="49">
        <v>41341</v>
      </c>
      <c r="AB615" s="49">
        <v>40687</v>
      </c>
      <c r="AC615" t="s">
        <v>7</v>
      </c>
      <c r="AD615" s="49"/>
      <c r="AE615" s="49"/>
      <c r="AF615" s="49"/>
      <c r="AG615" s="49"/>
      <c r="AH615" t="s">
        <v>7</v>
      </c>
      <c r="AL615" t="s">
        <v>7501</v>
      </c>
      <c r="AQ615" t="s">
        <v>3241</v>
      </c>
      <c r="AS615">
        <v>28.967123287671232</v>
      </c>
      <c r="AT615">
        <v>1.3342465753424657</v>
      </c>
      <c r="AV615">
        <v>42121</v>
      </c>
      <c r="AW615">
        <v>42150</v>
      </c>
      <c r="AX615" t="s">
        <v>3139</v>
      </c>
      <c r="AY615">
        <v>42240</v>
      </c>
      <c r="AZ615" t="s">
        <v>7588</v>
      </c>
    </row>
    <row r="616" spans="1:52" x14ac:dyDescent="0.25">
      <c r="A616">
        <v>900</v>
      </c>
      <c r="B616" t="s">
        <v>7686</v>
      </c>
      <c r="C616" t="s">
        <v>7687</v>
      </c>
      <c r="D616" s="49">
        <v>41669</v>
      </c>
      <c r="E616" t="s">
        <v>7688</v>
      </c>
      <c r="F616" t="s">
        <v>30</v>
      </c>
      <c r="G616" t="s">
        <v>7602</v>
      </c>
      <c r="H616" t="s">
        <v>7603</v>
      </c>
      <c r="I616" t="s">
        <v>7637</v>
      </c>
      <c r="J616" t="s">
        <v>3756</v>
      </c>
      <c r="K616" t="s">
        <v>30</v>
      </c>
      <c r="N616" t="s">
        <v>190</v>
      </c>
      <c r="O616" t="s">
        <v>7689</v>
      </c>
      <c r="P616" s="49">
        <v>31304</v>
      </c>
      <c r="Q616" t="s">
        <v>9</v>
      </c>
      <c r="R616">
        <v>90927395</v>
      </c>
      <c r="S616" t="s">
        <v>7690</v>
      </c>
      <c r="T616" t="s">
        <v>7691</v>
      </c>
      <c r="U616">
        <v>41390</v>
      </c>
      <c r="V616" t="s">
        <v>8</v>
      </c>
      <c r="W616">
        <v>41607</v>
      </c>
      <c r="X616" s="49">
        <v>41612</v>
      </c>
      <c r="Y616" t="s">
        <v>8</v>
      </c>
      <c r="Z616">
        <v>41411</v>
      </c>
      <c r="AA616" s="49">
        <v>41397</v>
      </c>
      <c r="AB616" s="49">
        <v>41464</v>
      </c>
      <c r="AC616" t="s">
        <v>7</v>
      </c>
      <c r="AD616" s="49"/>
      <c r="AE616" s="49"/>
      <c r="AF616" s="49"/>
      <c r="AG616" s="49"/>
      <c r="AH616" t="s">
        <v>7</v>
      </c>
      <c r="AL616" t="s">
        <v>7501</v>
      </c>
      <c r="AQ616" t="s">
        <v>3241</v>
      </c>
      <c r="AS616">
        <v>32.42739726027397</v>
      </c>
      <c r="AT616">
        <v>1.3479452054794521</v>
      </c>
      <c r="AV616">
        <v>42131</v>
      </c>
      <c r="AW616">
        <v>42161</v>
      </c>
      <c r="AX616" t="s">
        <v>3139</v>
      </c>
      <c r="AY616" s="49">
        <v>42251</v>
      </c>
      <c r="AZ616" t="s">
        <v>7648</v>
      </c>
    </row>
    <row r="617" spans="1:52" x14ac:dyDescent="0.25">
      <c r="A617">
        <v>902</v>
      </c>
      <c r="B617" t="s">
        <v>7692</v>
      </c>
      <c r="C617" t="s">
        <v>7693</v>
      </c>
      <c r="D617" s="49">
        <v>41661</v>
      </c>
      <c r="E617" t="s">
        <v>7694</v>
      </c>
      <c r="F617" t="s">
        <v>7695</v>
      </c>
      <c r="G617" t="s">
        <v>7602</v>
      </c>
      <c r="H617" t="s">
        <v>7603</v>
      </c>
      <c r="J617" t="s">
        <v>3756</v>
      </c>
      <c r="K617" t="s">
        <v>30</v>
      </c>
      <c r="N617" t="s">
        <v>192</v>
      </c>
      <c r="O617" t="s">
        <v>7696</v>
      </c>
      <c r="P617" s="49">
        <v>32458</v>
      </c>
      <c r="Q617" t="s">
        <v>9</v>
      </c>
      <c r="R617">
        <v>96941799</v>
      </c>
      <c r="S617" t="s">
        <v>7697</v>
      </c>
      <c r="T617" t="s">
        <v>7698</v>
      </c>
      <c r="U617">
        <v>40707</v>
      </c>
      <c r="V617" t="s">
        <v>8</v>
      </c>
      <c r="W617">
        <v>41596</v>
      </c>
      <c r="X617" s="49">
        <v>41603</v>
      </c>
      <c r="Y617" t="s">
        <v>8</v>
      </c>
      <c r="Z617">
        <v>40730</v>
      </c>
      <c r="AA617" s="49">
        <v>41360</v>
      </c>
      <c r="AB617" s="49">
        <v>40752</v>
      </c>
      <c r="AC617" t="s">
        <v>8</v>
      </c>
      <c r="AD617" s="49"/>
      <c r="AE617" s="49">
        <v>41617</v>
      </c>
      <c r="AF617" s="49">
        <v>41654</v>
      </c>
      <c r="AG617" s="49">
        <v>41668</v>
      </c>
      <c r="AH617" t="s">
        <v>7</v>
      </c>
      <c r="AL617" t="s">
        <v>7501</v>
      </c>
      <c r="AQ617" t="s">
        <v>3241</v>
      </c>
      <c r="AS617">
        <v>29.265753424657536</v>
      </c>
      <c r="AT617">
        <v>1.3397260273972602</v>
      </c>
      <c r="AV617">
        <v>42121</v>
      </c>
      <c r="AW617">
        <v>42150</v>
      </c>
      <c r="AX617" t="s">
        <v>3139</v>
      </c>
      <c r="AY617" s="49">
        <v>42240</v>
      </c>
      <c r="AZ617" t="s">
        <v>7588</v>
      </c>
    </row>
    <row r="618" spans="1:52" x14ac:dyDescent="0.25">
      <c r="A618">
        <v>903</v>
      </c>
      <c r="B618" t="s">
        <v>7700</v>
      </c>
      <c r="C618" t="s">
        <v>7701</v>
      </c>
      <c r="D618" s="49">
        <v>41674</v>
      </c>
      <c r="E618" t="s">
        <v>7702</v>
      </c>
      <c r="G618" t="s">
        <v>7602</v>
      </c>
      <c r="H618" t="s">
        <v>7603</v>
      </c>
      <c r="I618" t="s">
        <v>7637</v>
      </c>
      <c r="J618" t="s">
        <v>3756</v>
      </c>
      <c r="K618" t="s">
        <v>30</v>
      </c>
      <c r="N618" t="s">
        <v>192</v>
      </c>
      <c r="O618" t="s">
        <v>7703</v>
      </c>
      <c r="P618" s="49">
        <v>29088</v>
      </c>
      <c r="Q618" t="s">
        <v>9</v>
      </c>
      <c r="R618">
        <v>93639242</v>
      </c>
      <c r="S618" t="s">
        <v>7704</v>
      </c>
      <c r="T618" t="s">
        <v>7705</v>
      </c>
      <c r="U618">
        <v>41446</v>
      </c>
      <c r="V618" t="s">
        <v>8</v>
      </c>
      <c r="W618">
        <v>41607</v>
      </c>
      <c r="X618" s="49">
        <v>41612</v>
      </c>
      <c r="Y618" t="s">
        <v>8</v>
      </c>
      <c r="Z618">
        <v>41432</v>
      </c>
      <c r="AA618" s="49">
        <v>41439</v>
      </c>
      <c r="AB618" s="49">
        <v>41464</v>
      </c>
      <c r="AC618" t="s">
        <v>7</v>
      </c>
      <c r="AD618" s="49"/>
      <c r="AE618" s="49"/>
      <c r="AF618" s="49"/>
      <c r="AG618" s="49"/>
      <c r="AH618" t="s">
        <v>7</v>
      </c>
      <c r="AL618" t="s">
        <v>7501</v>
      </c>
      <c r="AQ618" t="s">
        <v>3241</v>
      </c>
      <c r="AS618">
        <v>38.4986301369863</v>
      </c>
      <c r="AT618">
        <v>1.0876712328767124</v>
      </c>
      <c r="AV618">
        <v>42042</v>
      </c>
      <c r="AW618">
        <v>42071</v>
      </c>
      <c r="AX618" t="s">
        <v>3139</v>
      </c>
      <c r="AY618">
        <v>42161</v>
      </c>
      <c r="AZ618" t="s">
        <v>7706</v>
      </c>
    </row>
    <row r="619" spans="1:52" x14ac:dyDescent="0.25">
      <c r="A619">
        <v>905</v>
      </c>
      <c r="B619" t="s">
        <v>7707</v>
      </c>
      <c r="C619" t="s">
        <v>7708</v>
      </c>
      <c r="D619" s="49">
        <v>41681</v>
      </c>
      <c r="E619" t="s">
        <v>7709</v>
      </c>
      <c r="F619" t="s">
        <v>7710</v>
      </c>
      <c r="G619" t="s">
        <v>7602</v>
      </c>
      <c r="H619" t="s">
        <v>7603</v>
      </c>
      <c r="I619" t="s">
        <v>7622</v>
      </c>
      <c r="J619" t="s">
        <v>3756</v>
      </c>
      <c r="K619" t="s">
        <v>30</v>
      </c>
      <c r="N619" t="s">
        <v>192</v>
      </c>
      <c r="O619" t="s">
        <v>7711</v>
      </c>
      <c r="P619" s="49">
        <v>32561</v>
      </c>
      <c r="Q619" t="s">
        <v>30</v>
      </c>
      <c r="R619">
        <v>96735560</v>
      </c>
      <c r="S619" t="s">
        <v>7712</v>
      </c>
      <c r="T619" t="s">
        <v>7713</v>
      </c>
      <c r="U619">
        <v>41298</v>
      </c>
      <c r="V619" t="s">
        <v>8</v>
      </c>
      <c r="W619">
        <v>41305</v>
      </c>
      <c r="X619" s="49">
        <v>41332</v>
      </c>
      <c r="Y619" t="s">
        <v>8</v>
      </c>
      <c r="Z619">
        <v>41319</v>
      </c>
      <c r="AA619" s="49">
        <v>41326</v>
      </c>
      <c r="AB619" s="49">
        <v>41345</v>
      </c>
      <c r="AC619" t="s">
        <v>8</v>
      </c>
      <c r="AD619" s="49"/>
      <c r="AE619" s="49">
        <v>41572</v>
      </c>
      <c r="AF619" s="49">
        <v>41585</v>
      </c>
      <c r="AG619" s="49">
        <v>41604</v>
      </c>
      <c r="AH619" t="s">
        <v>7</v>
      </c>
      <c r="AQ619" t="s">
        <v>3241</v>
      </c>
      <c r="AS619">
        <v>28.983561643835618</v>
      </c>
      <c r="AT619">
        <v>6.575342465753424E-2</v>
      </c>
      <c r="AV619">
        <v>41678</v>
      </c>
      <c r="AW619">
        <v>41705</v>
      </c>
      <c r="AX619" t="s">
        <v>3139</v>
      </c>
      <c r="AY619">
        <v>41795</v>
      </c>
      <c r="AZ619" t="s">
        <v>7432</v>
      </c>
    </row>
    <row r="620" spans="1:52" x14ac:dyDescent="0.25">
      <c r="A620">
        <v>907</v>
      </c>
      <c r="B620" t="s">
        <v>7714</v>
      </c>
      <c r="C620" t="s">
        <v>7715</v>
      </c>
      <c r="D620" s="49">
        <v>41675</v>
      </c>
      <c r="E620" t="s">
        <v>7716</v>
      </c>
      <c r="F620" t="s">
        <v>7717</v>
      </c>
      <c r="G620" t="s">
        <v>4642</v>
      </c>
      <c r="H620" t="s">
        <v>4643</v>
      </c>
      <c r="I620" t="s">
        <v>7547</v>
      </c>
      <c r="J620" t="s">
        <v>3756</v>
      </c>
      <c r="K620" t="s">
        <v>30</v>
      </c>
      <c r="N620" t="s">
        <v>190</v>
      </c>
      <c r="O620" t="s">
        <v>7718</v>
      </c>
      <c r="P620" s="49">
        <v>31805</v>
      </c>
      <c r="Q620" t="s">
        <v>9</v>
      </c>
      <c r="R620">
        <v>90401795</v>
      </c>
      <c r="S620" t="s">
        <v>7719</v>
      </c>
      <c r="T620" t="s">
        <v>7720</v>
      </c>
      <c r="U620">
        <v>41311</v>
      </c>
      <c r="V620" t="s">
        <v>8</v>
      </c>
      <c r="W620">
        <v>41765</v>
      </c>
      <c r="X620" s="49">
        <v>41743</v>
      </c>
      <c r="Y620" t="s">
        <v>8</v>
      </c>
      <c r="Z620">
        <v>41233</v>
      </c>
      <c r="AA620" s="49">
        <v>41344</v>
      </c>
      <c r="AB620" s="49">
        <v>41386</v>
      </c>
      <c r="AC620" t="s">
        <v>7</v>
      </c>
      <c r="AD620" s="49"/>
      <c r="AE620" s="49"/>
      <c r="AF620" s="49"/>
      <c r="AG620" s="49"/>
      <c r="AH620" t="s">
        <v>7</v>
      </c>
      <c r="AP620" t="s">
        <v>284</v>
      </c>
      <c r="AQ620" t="s">
        <v>3241</v>
      </c>
      <c r="AS620">
        <v>31.054794520547944</v>
      </c>
      <c r="AT620">
        <v>1.5013698630136987</v>
      </c>
      <c r="AV620">
        <v>42193</v>
      </c>
      <c r="AW620">
        <v>42223</v>
      </c>
      <c r="AX620" t="s">
        <v>30</v>
      </c>
      <c r="AY620">
        <v>42313</v>
      </c>
      <c r="AZ620" t="s">
        <v>7721</v>
      </c>
    </row>
    <row r="621" spans="1:52" x14ac:dyDescent="0.25">
      <c r="A621">
        <v>909</v>
      </c>
      <c r="B621" t="s">
        <v>7722</v>
      </c>
      <c r="C621" t="s">
        <v>7723</v>
      </c>
      <c r="D621" s="49">
        <v>41675</v>
      </c>
      <c r="E621" t="s">
        <v>7724</v>
      </c>
      <c r="F621" t="s">
        <v>7725</v>
      </c>
      <c r="G621" t="s">
        <v>4642</v>
      </c>
      <c r="H621" t="s">
        <v>4643</v>
      </c>
      <c r="I621" t="s">
        <v>7547</v>
      </c>
      <c r="J621" t="s">
        <v>3756</v>
      </c>
      <c r="K621" t="s">
        <v>30</v>
      </c>
      <c r="N621" t="s">
        <v>192</v>
      </c>
      <c r="O621" t="s">
        <v>7726</v>
      </c>
      <c r="P621" s="49">
        <v>33234</v>
      </c>
      <c r="Q621" t="s">
        <v>9</v>
      </c>
      <c r="R621">
        <v>90182628</v>
      </c>
      <c r="S621" t="s">
        <v>7727</v>
      </c>
      <c r="T621" t="s">
        <v>7728</v>
      </c>
      <c r="U621">
        <v>41073</v>
      </c>
      <c r="V621" t="s">
        <v>8</v>
      </c>
      <c r="W621" t="s">
        <v>218</v>
      </c>
      <c r="X621" s="49">
        <v>41697</v>
      </c>
      <c r="Y621" t="s">
        <v>8</v>
      </c>
      <c r="Z621">
        <v>41134</v>
      </c>
      <c r="AA621" s="49">
        <v>41099</v>
      </c>
      <c r="AB621" s="49">
        <v>41159</v>
      </c>
      <c r="AC621" t="s">
        <v>7</v>
      </c>
      <c r="AD621" s="49"/>
      <c r="AE621" s="49"/>
      <c r="AF621" s="49"/>
      <c r="AG621" s="49"/>
      <c r="AH621" t="s">
        <v>7</v>
      </c>
      <c r="AP621" t="s">
        <v>284</v>
      </c>
      <c r="AQ621" t="s">
        <v>3241</v>
      </c>
      <c r="AS621">
        <v>27.139726027397259</v>
      </c>
      <c r="AT621">
        <v>1.4575342465753425</v>
      </c>
      <c r="AV621">
        <v>42178</v>
      </c>
      <c r="AW621">
        <v>42207</v>
      </c>
      <c r="AX621" t="s">
        <v>30</v>
      </c>
      <c r="AY621">
        <v>42297</v>
      </c>
      <c r="AZ621" t="s">
        <v>7551</v>
      </c>
    </row>
    <row r="622" spans="1:52" x14ac:dyDescent="0.25">
      <c r="A622">
        <v>910</v>
      </c>
      <c r="B622" t="s">
        <v>7729</v>
      </c>
      <c r="C622" t="s">
        <v>7730</v>
      </c>
      <c r="D622" s="49">
        <v>41683</v>
      </c>
      <c r="E622" t="s">
        <v>4643</v>
      </c>
      <c r="F622" t="s">
        <v>7731</v>
      </c>
      <c r="G622" t="s">
        <v>4642</v>
      </c>
      <c r="H622" t="s">
        <v>4643</v>
      </c>
      <c r="J622" t="s">
        <v>206</v>
      </c>
      <c r="K622" t="s">
        <v>30</v>
      </c>
      <c r="N622" t="s">
        <v>190</v>
      </c>
      <c r="O622" t="s">
        <v>7732</v>
      </c>
      <c r="P622" s="49">
        <v>29998</v>
      </c>
      <c r="Q622" t="s">
        <v>9</v>
      </c>
      <c r="R622">
        <v>86123287</v>
      </c>
      <c r="S622" t="s">
        <v>7733</v>
      </c>
      <c r="T622" t="s">
        <v>7734</v>
      </c>
      <c r="U622">
        <v>39895</v>
      </c>
      <c r="V622" t="s">
        <v>8</v>
      </c>
      <c r="W622">
        <v>40197</v>
      </c>
      <c r="X622" s="49">
        <v>41689</v>
      </c>
      <c r="Y622" t="s">
        <v>8</v>
      </c>
      <c r="Z622">
        <v>40029</v>
      </c>
      <c r="AA622" s="49">
        <v>41222</v>
      </c>
      <c r="AB622" s="49">
        <v>40092</v>
      </c>
      <c r="AC622" t="s">
        <v>8</v>
      </c>
      <c r="AD622" s="49"/>
      <c r="AE622" s="49">
        <v>39687</v>
      </c>
      <c r="AF622" s="49">
        <v>39650</v>
      </c>
      <c r="AG622" s="49">
        <v>39758</v>
      </c>
      <c r="AH622" t="s">
        <v>7</v>
      </c>
      <c r="AL622" t="s">
        <v>7501</v>
      </c>
      <c r="AM622" t="s">
        <v>8</v>
      </c>
      <c r="AN622" t="s">
        <v>284</v>
      </c>
      <c r="AP622" t="s">
        <v>284</v>
      </c>
      <c r="AQ622" t="s">
        <v>3241</v>
      </c>
      <c r="AR622" t="s">
        <v>193</v>
      </c>
      <c r="AS622">
        <v>36.005479452054793</v>
      </c>
      <c r="AT622">
        <v>1.4</v>
      </c>
      <c r="AV622">
        <v>42165</v>
      </c>
      <c r="AW622">
        <v>42194</v>
      </c>
      <c r="AX622" t="s">
        <v>30</v>
      </c>
      <c r="AY622">
        <v>42284</v>
      </c>
      <c r="AZ622" t="s">
        <v>7525</v>
      </c>
    </row>
    <row r="623" spans="1:52" x14ac:dyDescent="0.25">
      <c r="A623">
        <v>911</v>
      </c>
      <c r="B623" t="s">
        <v>7735</v>
      </c>
      <c r="C623" t="s">
        <v>7736</v>
      </c>
      <c r="D623" s="49">
        <v>41695</v>
      </c>
      <c r="E623" t="s">
        <v>7737</v>
      </c>
      <c r="F623" t="s">
        <v>30</v>
      </c>
      <c r="G623" t="s">
        <v>4642</v>
      </c>
      <c r="H623" t="s">
        <v>4643</v>
      </c>
      <c r="I623" t="s">
        <v>7738</v>
      </c>
      <c r="J623" t="s">
        <v>3756</v>
      </c>
      <c r="K623" t="s">
        <v>30</v>
      </c>
      <c r="N623" t="s">
        <v>190</v>
      </c>
      <c r="O623" t="s">
        <v>7739</v>
      </c>
      <c r="P623" s="49">
        <v>29117</v>
      </c>
      <c r="Q623" t="s">
        <v>9</v>
      </c>
      <c r="R623">
        <v>93630704</v>
      </c>
      <c r="S623" t="s">
        <v>7740</v>
      </c>
      <c r="T623" t="s">
        <v>7741</v>
      </c>
      <c r="U623">
        <v>38958</v>
      </c>
      <c r="V623" t="s">
        <v>8</v>
      </c>
      <c r="W623">
        <v>39464</v>
      </c>
      <c r="X623" s="49">
        <v>41681</v>
      </c>
      <c r="Y623" t="s">
        <v>8</v>
      </c>
      <c r="Z623">
        <v>38896</v>
      </c>
      <c r="AA623" s="49">
        <v>41361</v>
      </c>
      <c r="AB623" s="49">
        <v>39267</v>
      </c>
      <c r="AC623" t="s">
        <v>8</v>
      </c>
      <c r="AD623" s="49"/>
      <c r="AE623" s="49">
        <v>40268</v>
      </c>
      <c r="AF623" s="49">
        <v>40263</v>
      </c>
      <c r="AG623" s="49">
        <v>40256</v>
      </c>
      <c r="AH623" t="s">
        <v>7</v>
      </c>
      <c r="AL623" t="s">
        <v>7501</v>
      </c>
      <c r="AQ623" t="s">
        <v>3241</v>
      </c>
      <c r="AS623">
        <v>38.419178082191777</v>
      </c>
      <c r="AT623">
        <v>1.106849315068493</v>
      </c>
      <c r="AV623">
        <v>42070</v>
      </c>
      <c r="AW623">
        <v>42099</v>
      </c>
      <c r="AX623" t="s">
        <v>3139</v>
      </c>
      <c r="AY623">
        <v>42189</v>
      </c>
      <c r="AZ623" t="s">
        <v>7742</v>
      </c>
    </row>
    <row r="624" spans="1:52" x14ac:dyDescent="0.25">
      <c r="A624">
        <v>912</v>
      </c>
      <c r="B624" t="s">
        <v>7744</v>
      </c>
      <c r="C624" t="s">
        <v>7745</v>
      </c>
      <c r="D624" s="49">
        <v>41695</v>
      </c>
      <c r="E624" t="s">
        <v>7746</v>
      </c>
      <c r="F624" t="s">
        <v>7747</v>
      </c>
      <c r="G624" t="s">
        <v>24</v>
      </c>
      <c r="H624" t="s">
        <v>53</v>
      </c>
      <c r="I624" t="s">
        <v>89</v>
      </c>
      <c r="J624" t="s">
        <v>3756</v>
      </c>
      <c r="K624" t="s">
        <v>5557</v>
      </c>
      <c r="N624" t="s">
        <v>192</v>
      </c>
      <c r="O624" t="s">
        <v>7748</v>
      </c>
      <c r="P624" s="49">
        <v>28928</v>
      </c>
      <c r="Q624" t="s">
        <v>9</v>
      </c>
      <c r="R624">
        <v>97315377</v>
      </c>
      <c r="S624" t="s">
        <v>7749</v>
      </c>
      <c r="T624" t="s">
        <v>7750</v>
      </c>
      <c r="U624">
        <v>40640</v>
      </c>
      <c r="V624" t="s">
        <v>8</v>
      </c>
      <c r="W624">
        <v>41558</v>
      </c>
      <c r="X624" s="49">
        <v>41530</v>
      </c>
      <c r="Y624" t="s">
        <v>8</v>
      </c>
      <c r="Z624">
        <v>40875</v>
      </c>
      <c r="AA624" s="49">
        <v>41320</v>
      </c>
      <c r="AB624" s="49">
        <v>41150</v>
      </c>
      <c r="AC624" t="s">
        <v>7</v>
      </c>
      <c r="AD624" s="49"/>
      <c r="AE624" s="49"/>
      <c r="AF624" s="49"/>
      <c r="AG624" s="49"/>
      <c r="AH624" t="s">
        <v>7</v>
      </c>
      <c r="AQ624" t="s">
        <v>3241</v>
      </c>
      <c r="AS624">
        <v>38.936986301369863</v>
      </c>
      <c r="AT624">
        <v>0.98082191780821915</v>
      </c>
      <c r="AV624">
        <v>42023</v>
      </c>
      <c r="AW624">
        <v>42053</v>
      </c>
      <c r="AX624" t="s">
        <v>3139</v>
      </c>
      <c r="AY624">
        <v>42143</v>
      </c>
      <c r="AZ624" t="s">
        <v>7751</v>
      </c>
    </row>
    <row r="625" spans="1:52" x14ac:dyDescent="0.25">
      <c r="A625">
        <v>914</v>
      </c>
      <c r="B625" t="s">
        <v>7752</v>
      </c>
      <c r="C625" t="s">
        <v>7753</v>
      </c>
      <c r="D625" s="49">
        <v>41697</v>
      </c>
      <c r="E625" t="s">
        <v>7754</v>
      </c>
      <c r="F625" t="s">
        <v>30</v>
      </c>
      <c r="G625" t="s">
        <v>24</v>
      </c>
      <c r="H625" t="s">
        <v>53</v>
      </c>
      <c r="J625" t="s">
        <v>214</v>
      </c>
      <c r="K625" t="s">
        <v>30</v>
      </c>
      <c r="N625" t="s">
        <v>190</v>
      </c>
      <c r="O625" t="s">
        <v>7755</v>
      </c>
      <c r="P625" s="49">
        <v>31784</v>
      </c>
      <c r="Q625" t="s">
        <v>9</v>
      </c>
      <c r="R625">
        <v>91093200</v>
      </c>
      <c r="S625" t="s">
        <v>7756</v>
      </c>
      <c r="T625" t="s">
        <v>7757</v>
      </c>
      <c r="U625">
        <v>40588</v>
      </c>
      <c r="V625" t="s">
        <v>8</v>
      </c>
      <c r="W625">
        <v>41311</v>
      </c>
      <c r="X625" s="49" t="s">
        <v>218</v>
      </c>
      <c r="Y625" t="s">
        <v>8</v>
      </c>
      <c r="Z625">
        <v>40814</v>
      </c>
      <c r="AA625" s="49">
        <v>41121</v>
      </c>
      <c r="AB625" s="49">
        <v>41158</v>
      </c>
      <c r="AC625" t="s">
        <v>7</v>
      </c>
      <c r="AD625" s="49"/>
      <c r="AE625" s="49"/>
      <c r="AF625" s="49"/>
      <c r="AG625" s="49"/>
      <c r="AH625" t="s">
        <v>7</v>
      </c>
      <c r="AL625" t="s">
        <v>286</v>
      </c>
      <c r="AP625" t="s">
        <v>284</v>
      </c>
      <c r="AQ625" t="s">
        <v>3241</v>
      </c>
      <c r="AS625">
        <v>31.112328767123287</v>
      </c>
      <c r="AT625">
        <v>2.6876712328767125</v>
      </c>
      <c r="AU625" t="s">
        <v>8</v>
      </c>
      <c r="AV625">
        <v>42629</v>
      </c>
      <c r="AW625">
        <v>42678</v>
      </c>
      <c r="AX625" t="s">
        <v>3139</v>
      </c>
      <c r="AY625">
        <v>42768</v>
      </c>
      <c r="AZ625" t="s">
        <v>7758</v>
      </c>
    </row>
    <row r="626" spans="1:52" x14ac:dyDescent="0.25">
      <c r="A626">
        <v>916</v>
      </c>
      <c r="B626" t="s">
        <v>7759</v>
      </c>
      <c r="C626" t="s">
        <v>7760</v>
      </c>
      <c r="D626" s="49">
        <v>41711</v>
      </c>
      <c r="E626" t="s">
        <v>7761</v>
      </c>
      <c r="F626" t="s">
        <v>7762</v>
      </c>
      <c r="G626" t="s">
        <v>4642</v>
      </c>
      <c r="H626" t="s">
        <v>4643</v>
      </c>
      <c r="I626" t="s">
        <v>7761</v>
      </c>
      <c r="J626" t="s">
        <v>207</v>
      </c>
      <c r="K626" t="s">
        <v>30</v>
      </c>
      <c r="N626" t="s">
        <v>190</v>
      </c>
      <c r="O626" t="s">
        <v>7763</v>
      </c>
      <c r="P626" s="49">
        <v>30369</v>
      </c>
      <c r="Q626" t="s">
        <v>9</v>
      </c>
      <c r="R626">
        <v>96325598</v>
      </c>
      <c r="S626" t="s">
        <v>7764</v>
      </c>
      <c r="T626" t="s">
        <v>7765</v>
      </c>
      <c r="U626">
        <v>39923</v>
      </c>
      <c r="V626" t="s">
        <v>8</v>
      </c>
      <c r="W626" t="s">
        <v>197</v>
      </c>
      <c r="X626" s="49">
        <v>41606</v>
      </c>
      <c r="Y626" t="s">
        <v>8</v>
      </c>
      <c r="Z626">
        <v>39979</v>
      </c>
      <c r="AA626" s="49">
        <v>41310</v>
      </c>
      <c r="AB626" s="49">
        <v>40204</v>
      </c>
      <c r="AC626" t="s">
        <v>7</v>
      </c>
      <c r="AD626" s="49"/>
      <c r="AE626" s="49">
        <v>40500</v>
      </c>
      <c r="AF626" s="49">
        <v>40515</v>
      </c>
      <c r="AG626" s="49"/>
      <c r="AH626" t="s">
        <v>7</v>
      </c>
      <c r="AL626" t="s">
        <v>7501</v>
      </c>
      <c r="AO626" t="s">
        <v>284</v>
      </c>
      <c r="AP626" t="s">
        <v>284</v>
      </c>
      <c r="AQ626" t="s">
        <v>3241</v>
      </c>
      <c r="AS626">
        <v>34.989041095890414</v>
      </c>
      <c r="AT626">
        <v>1.4273972602739726</v>
      </c>
      <c r="AV626">
        <v>42202</v>
      </c>
      <c r="AW626">
        <v>42232</v>
      </c>
      <c r="AX626" t="s">
        <v>30</v>
      </c>
      <c r="AY626">
        <v>42322</v>
      </c>
      <c r="AZ626" t="s">
        <v>7766</v>
      </c>
    </row>
    <row r="627" spans="1:52" x14ac:dyDescent="0.25">
      <c r="A627">
        <v>919</v>
      </c>
      <c r="B627" t="s">
        <v>7767</v>
      </c>
      <c r="C627" t="s">
        <v>7768</v>
      </c>
      <c r="D627" s="49">
        <v>41695</v>
      </c>
      <c r="E627" t="s">
        <v>7539</v>
      </c>
      <c r="F627" t="s">
        <v>7769</v>
      </c>
      <c r="G627" t="s">
        <v>102</v>
      </c>
      <c r="H627" t="s">
        <v>104</v>
      </c>
      <c r="I627" t="s">
        <v>7539</v>
      </c>
      <c r="J627" t="s">
        <v>207</v>
      </c>
      <c r="K627" t="s">
        <v>30</v>
      </c>
      <c r="N627" t="s">
        <v>190</v>
      </c>
      <c r="O627" t="s">
        <v>7770</v>
      </c>
      <c r="P627" s="49">
        <v>30693</v>
      </c>
      <c r="Q627" t="s">
        <v>9</v>
      </c>
      <c r="R627">
        <v>91526033</v>
      </c>
      <c r="S627" t="s">
        <v>7771</v>
      </c>
      <c r="T627" t="s">
        <v>7772</v>
      </c>
      <c r="U627">
        <v>39496</v>
      </c>
      <c r="V627" t="s">
        <v>8</v>
      </c>
      <c r="W627">
        <v>40358</v>
      </c>
      <c r="X627" s="49">
        <v>41691</v>
      </c>
      <c r="Y627" t="s">
        <v>8</v>
      </c>
      <c r="Z627">
        <v>39512</v>
      </c>
      <c r="AA627" s="49">
        <v>41228</v>
      </c>
      <c r="AB627" s="49">
        <v>39552</v>
      </c>
      <c r="AC627" t="s">
        <v>7</v>
      </c>
      <c r="AD627" s="49"/>
      <c r="AE627" s="49"/>
      <c r="AF627" s="49">
        <v>40157</v>
      </c>
      <c r="AG627" s="49"/>
      <c r="AH627" t="s">
        <v>7</v>
      </c>
      <c r="AL627" t="s">
        <v>7501</v>
      </c>
      <c r="AQ627" t="s">
        <v>3241</v>
      </c>
      <c r="AS627">
        <v>34.101369863013701</v>
      </c>
      <c r="AT627">
        <v>1.1589041095890411</v>
      </c>
      <c r="AV627">
        <v>42088</v>
      </c>
      <c r="AW627">
        <v>42118</v>
      </c>
      <c r="AX627" t="s">
        <v>3139</v>
      </c>
      <c r="AY627">
        <v>42208</v>
      </c>
      <c r="AZ627" t="s">
        <v>7773</v>
      </c>
    </row>
    <row r="628" spans="1:52" x14ac:dyDescent="0.25">
      <c r="A628">
        <v>920</v>
      </c>
      <c r="B628" t="s">
        <v>7774</v>
      </c>
      <c r="C628" t="s">
        <v>7775</v>
      </c>
      <c r="D628" s="49">
        <v>41674</v>
      </c>
      <c r="E628" t="s">
        <v>7776</v>
      </c>
      <c r="F628" t="s">
        <v>1823</v>
      </c>
      <c r="G628" t="s">
        <v>4642</v>
      </c>
      <c r="H628" t="s">
        <v>4643</v>
      </c>
      <c r="I628" t="s">
        <v>7520</v>
      </c>
      <c r="J628" t="s">
        <v>3756</v>
      </c>
      <c r="K628" t="s">
        <v>30</v>
      </c>
      <c r="N628" t="s">
        <v>190</v>
      </c>
      <c r="O628" t="s">
        <v>7777</v>
      </c>
      <c r="P628" s="49">
        <v>28558</v>
      </c>
      <c r="Q628" t="s">
        <v>9</v>
      </c>
      <c r="R628">
        <v>84683130</v>
      </c>
      <c r="S628" t="s">
        <v>7778</v>
      </c>
      <c r="T628" t="s">
        <v>7779</v>
      </c>
      <c r="U628">
        <v>40921</v>
      </c>
      <c r="V628" t="s">
        <v>8</v>
      </c>
      <c r="W628">
        <v>41694</v>
      </c>
      <c r="X628" s="49">
        <v>41684</v>
      </c>
      <c r="Y628" t="s">
        <v>8</v>
      </c>
      <c r="Z628">
        <v>40940</v>
      </c>
      <c r="AA628" s="49">
        <v>40934</v>
      </c>
      <c r="AB628" s="49">
        <v>40987</v>
      </c>
      <c r="AC628" t="s">
        <v>7</v>
      </c>
      <c r="AD628" s="49"/>
      <c r="AE628" s="49"/>
      <c r="AF628" s="49"/>
      <c r="AG628" s="49"/>
      <c r="AH628" t="s">
        <v>7</v>
      </c>
      <c r="AL628" t="s">
        <v>7501</v>
      </c>
      <c r="AP628" t="s">
        <v>284</v>
      </c>
      <c r="AQ628" t="s">
        <v>3241</v>
      </c>
      <c r="AS628">
        <v>39.950684931506849</v>
      </c>
      <c r="AT628">
        <v>1.4246575342465753</v>
      </c>
      <c r="AV628">
        <v>42165</v>
      </c>
      <c r="AW628">
        <v>42194</v>
      </c>
      <c r="AX628" t="s">
        <v>30</v>
      </c>
      <c r="AY628">
        <v>42284</v>
      </c>
      <c r="AZ628" t="s">
        <v>7525</v>
      </c>
    </row>
    <row r="629" spans="1:52" x14ac:dyDescent="0.25">
      <c r="A629">
        <v>921</v>
      </c>
      <c r="B629" t="s">
        <v>7780</v>
      </c>
      <c r="C629" t="s">
        <v>7781</v>
      </c>
      <c r="D629" s="49">
        <v>41667</v>
      </c>
      <c r="E629" t="s">
        <v>7782</v>
      </c>
      <c r="F629" t="s">
        <v>7783</v>
      </c>
      <c r="G629" t="s">
        <v>7538</v>
      </c>
      <c r="H629" t="s">
        <v>7539</v>
      </c>
      <c r="J629" t="s">
        <v>3756</v>
      </c>
      <c r="K629" t="s">
        <v>30</v>
      </c>
      <c r="N629" t="s">
        <v>190</v>
      </c>
      <c r="O629" t="s">
        <v>7784</v>
      </c>
      <c r="P629" s="49">
        <v>32690</v>
      </c>
      <c r="Q629" t="s">
        <v>9</v>
      </c>
      <c r="R629">
        <v>91148495</v>
      </c>
      <c r="S629" t="s">
        <v>7785</v>
      </c>
      <c r="T629" t="s">
        <v>7786</v>
      </c>
      <c r="U629">
        <v>41219</v>
      </c>
      <c r="V629" t="s">
        <v>8</v>
      </c>
      <c r="W629" t="s">
        <v>218</v>
      </c>
      <c r="X629" s="49">
        <v>41691</v>
      </c>
      <c r="Y629" t="s">
        <v>8</v>
      </c>
      <c r="Z629">
        <v>41235</v>
      </c>
      <c r="AA629" s="49">
        <v>41243</v>
      </c>
      <c r="AB629" s="49">
        <v>41263</v>
      </c>
      <c r="AC629" t="s">
        <v>7</v>
      </c>
      <c r="AD629" s="49"/>
      <c r="AE629" s="49"/>
      <c r="AF629" s="49"/>
      <c r="AG629" s="49"/>
      <c r="AH629" t="s">
        <v>7</v>
      </c>
      <c r="AQ629" t="s">
        <v>3241</v>
      </c>
      <c r="AS629">
        <v>28.63013698630137</v>
      </c>
      <c r="AT629">
        <v>0.60821917808219184</v>
      </c>
      <c r="AV629">
        <v>41859</v>
      </c>
      <c r="AW629">
        <v>41889</v>
      </c>
      <c r="AX629" t="s">
        <v>3139</v>
      </c>
      <c r="AY629">
        <v>41979</v>
      </c>
      <c r="AZ629" t="s">
        <v>7787</v>
      </c>
    </row>
    <row r="630" spans="1:52" x14ac:dyDescent="0.25">
      <c r="A630">
        <v>922</v>
      </c>
      <c r="B630" t="s">
        <v>7788</v>
      </c>
      <c r="C630" t="s">
        <v>7789</v>
      </c>
      <c r="D630" s="49">
        <v>41667</v>
      </c>
      <c r="E630" t="s">
        <v>7790</v>
      </c>
      <c r="F630" t="s">
        <v>7791</v>
      </c>
      <c r="G630" t="s">
        <v>102</v>
      </c>
      <c r="H630" t="s">
        <v>104</v>
      </c>
      <c r="J630" t="s">
        <v>3756</v>
      </c>
      <c r="K630" t="s">
        <v>30</v>
      </c>
      <c r="N630" t="s">
        <v>190</v>
      </c>
      <c r="O630" t="s">
        <v>7792</v>
      </c>
      <c r="P630" s="49">
        <v>31180</v>
      </c>
      <c r="Q630" t="s">
        <v>9</v>
      </c>
      <c r="R630">
        <v>97662500</v>
      </c>
      <c r="S630" t="s">
        <v>7793</v>
      </c>
      <c r="T630" t="s">
        <v>7794</v>
      </c>
      <c r="U630">
        <v>41513</v>
      </c>
      <c r="V630" t="s">
        <v>8</v>
      </c>
      <c r="W630">
        <v>41682</v>
      </c>
      <c r="X630" s="49">
        <v>41696</v>
      </c>
      <c r="Y630" t="s">
        <v>8</v>
      </c>
      <c r="Z630">
        <v>41505</v>
      </c>
      <c r="AA630" s="49">
        <v>41509</v>
      </c>
      <c r="AB630" s="49">
        <v>41509</v>
      </c>
      <c r="AC630" t="s">
        <v>7</v>
      </c>
      <c r="AD630" s="49"/>
      <c r="AE630" s="49"/>
      <c r="AF630" s="49"/>
      <c r="AG630" s="49"/>
      <c r="AH630" t="s">
        <v>7</v>
      </c>
      <c r="AQ630" t="s">
        <v>3241</v>
      </c>
      <c r="AS630">
        <v>32.767123287671232</v>
      </c>
      <c r="AT630">
        <v>1.252054794520548</v>
      </c>
      <c r="AV630">
        <v>42094</v>
      </c>
      <c r="AW630">
        <v>42124</v>
      </c>
      <c r="AX630" t="s">
        <v>3139</v>
      </c>
      <c r="AY630">
        <v>42214</v>
      </c>
      <c r="AZ630" t="s">
        <v>7795</v>
      </c>
    </row>
    <row r="631" spans="1:52" x14ac:dyDescent="0.25">
      <c r="A631">
        <v>923</v>
      </c>
      <c r="B631" t="s">
        <v>7799</v>
      </c>
      <c r="C631" t="s">
        <v>7800</v>
      </c>
      <c r="D631" s="49">
        <v>41709</v>
      </c>
      <c r="E631" t="s">
        <v>7801</v>
      </c>
      <c r="F631" t="s">
        <v>7802</v>
      </c>
      <c r="G631" t="s">
        <v>7602</v>
      </c>
      <c r="H631" t="s">
        <v>7603</v>
      </c>
      <c r="I631" t="s">
        <v>7801</v>
      </c>
      <c r="J631" t="s">
        <v>207</v>
      </c>
      <c r="K631" t="s">
        <v>30</v>
      </c>
      <c r="N631" t="s">
        <v>192</v>
      </c>
      <c r="O631" t="s">
        <v>7803</v>
      </c>
      <c r="P631" s="49">
        <v>27684</v>
      </c>
      <c r="Q631" t="s">
        <v>9</v>
      </c>
      <c r="R631">
        <v>97804569</v>
      </c>
      <c r="S631" t="s">
        <v>7804</v>
      </c>
      <c r="T631" t="s">
        <v>7805</v>
      </c>
      <c r="U631">
        <v>37641</v>
      </c>
      <c r="V631" t="s">
        <v>8</v>
      </c>
      <c r="W631" t="s">
        <v>202</v>
      </c>
      <c r="X631" s="49">
        <v>41681</v>
      </c>
      <c r="Y631" t="s">
        <v>8</v>
      </c>
      <c r="Z631">
        <v>37662</v>
      </c>
      <c r="AA631" s="49">
        <v>41144</v>
      </c>
      <c r="AB631" s="49">
        <v>37671</v>
      </c>
      <c r="AC631" t="s">
        <v>8</v>
      </c>
      <c r="AD631" s="49"/>
      <c r="AE631" s="49">
        <v>37765</v>
      </c>
      <c r="AF631" s="49">
        <v>37944</v>
      </c>
      <c r="AG631" s="49">
        <v>38835</v>
      </c>
      <c r="AH631" t="s">
        <v>7</v>
      </c>
      <c r="AL631" t="s">
        <v>7501</v>
      </c>
      <c r="AM631" t="s">
        <v>6895</v>
      </c>
      <c r="AQ631" t="s">
        <v>3241</v>
      </c>
      <c r="AS631">
        <v>42.345205479452055</v>
      </c>
      <c r="AT631">
        <v>1.2082191780821918</v>
      </c>
      <c r="AV631">
        <v>42121</v>
      </c>
      <c r="AW631">
        <v>42150</v>
      </c>
      <c r="AX631" t="s">
        <v>3139</v>
      </c>
      <c r="AY631">
        <v>42240</v>
      </c>
      <c r="AZ631" t="s">
        <v>7588</v>
      </c>
    </row>
    <row r="632" spans="1:52" x14ac:dyDescent="0.25">
      <c r="A632">
        <v>929</v>
      </c>
      <c r="B632" t="s">
        <v>7806</v>
      </c>
      <c r="C632" t="s">
        <v>7807</v>
      </c>
      <c r="D632" s="49">
        <v>41681</v>
      </c>
      <c r="E632" t="s">
        <v>7808</v>
      </c>
      <c r="F632" t="s">
        <v>4270</v>
      </c>
      <c r="G632" t="s">
        <v>7602</v>
      </c>
      <c r="H632" t="s">
        <v>7603</v>
      </c>
      <c r="I632" t="s">
        <v>7622</v>
      </c>
      <c r="J632" t="s">
        <v>3756</v>
      </c>
      <c r="K632" t="s">
        <v>30</v>
      </c>
      <c r="N632" t="s">
        <v>190</v>
      </c>
      <c r="O632" t="s">
        <v>7809</v>
      </c>
      <c r="P632" s="49">
        <v>30933</v>
      </c>
      <c r="Q632" t="s">
        <v>9</v>
      </c>
      <c r="R632">
        <v>92342340</v>
      </c>
      <c r="S632" t="s">
        <v>7810</v>
      </c>
      <c r="T632" t="s">
        <v>7811</v>
      </c>
      <c r="U632">
        <v>41565</v>
      </c>
      <c r="V632" t="s">
        <v>8</v>
      </c>
      <c r="W632">
        <v>41691</v>
      </c>
      <c r="X632" s="49">
        <v>41709</v>
      </c>
      <c r="Y632" t="s">
        <v>8</v>
      </c>
      <c r="Z632">
        <v>41557</v>
      </c>
      <c r="AA632" s="49">
        <v>41576</v>
      </c>
      <c r="AB632" s="49">
        <v>41597</v>
      </c>
      <c r="AC632" t="s">
        <v>7</v>
      </c>
      <c r="AD632" s="49"/>
      <c r="AE632" s="49"/>
      <c r="AF632" s="49"/>
      <c r="AG632" s="49"/>
      <c r="AH632" t="s">
        <v>7</v>
      </c>
      <c r="AL632" t="s">
        <v>7501</v>
      </c>
      <c r="AQ632" t="s">
        <v>3241</v>
      </c>
      <c r="AS632">
        <v>33.443835616438356</v>
      </c>
      <c r="AT632">
        <v>1.284931506849315</v>
      </c>
      <c r="AV632">
        <v>42121</v>
      </c>
      <c r="AW632">
        <v>42150</v>
      </c>
      <c r="AX632" t="s">
        <v>3139</v>
      </c>
      <c r="AY632">
        <v>42240</v>
      </c>
      <c r="AZ632" t="s">
        <v>7588</v>
      </c>
    </row>
    <row r="633" spans="1:52" x14ac:dyDescent="0.25">
      <c r="A633">
        <v>931</v>
      </c>
      <c r="B633" t="s">
        <v>7812</v>
      </c>
      <c r="C633" t="s">
        <v>7813</v>
      </c>
      <c r="D633" s="49">
        <v>41724</v>
      </c>
      <c r="E633" t="s">
        <v>6225</v>
      </c>
      <c r="F633" t="s">
        <v>7814</v>
      </c>
      <c r="G633" t="s">
        <v>6224</v>
      </c>
      <c r="H633" t="s">
        <v>6225</v>
      </c>
      <c r="J633" t="s">
        <v>209</v>
      </c>
      <c r="K633" t="s">
        <v>30</v>
      </c>
      <c r="N633" t="s">
        <v>190</v>
      </c>
      <c r="O633" t="s">
        <v>7815</v>
      </c>
      <c r="P633" s="49">
        <v>26777</v>
      </c>
      <c r="Q633" t="s">
        <v>9</v>
      </c>
      <c r="R633">
        <v>96631412</v>
      </c>
      <c r="S633" t="s">
        <v>7816</v>
      </c>
      <c r="T633" t="s">
        <v>7817</v>
      </c>
      <c r="U633" t="s">
        <v>191</v>
      </c>
      <c r="V633" t="s">
        <v>8</v>
      </c>
      <c r="W633" t="s">
        <v>285</v>
      </c>
      <c r="X633" s="49">
        <v>41648</v>
      </c>
      <c r="Y633" t="s">
        <v>8</v>
      </c>
      <c r="Z633" t="s">
        <v>3486</v>
      </c>
      <c r="AA633" s="49">
        <v>41218</v>
      </c>
      <c r="AB633" s="49">
        <v>37396</v>
      </c>
      <c r="AC633" t="s">
        <v>8</v>
      </c>
      <c r="AD633" s="49">
        <v>35780</v>
      </c>
      <c r="AE633" s="49"/>
      <c r="AF633" s="49"/>
      <c r="AG633" s="49"/>
      <c r="AH633" t="s">
        <v>7</v>
      </c>
      <c r="AL633" t="s">
        <v>7501</v>
      </c>
      <c r="AM633" t="s">
        <v>6895</v>
      </c>
      <c r="AQ633" t="s">
        <v>3241</v>
      </c>
      <c r="AS633">
        <v>44.830136986301369</v>
      </c>
      <c r="AT633">
        <v>1.167123287671233</v>
      </c>
      <c r="AV633">
        <v>42121</v>
      </c>
      <c r="AW633">
        <v>42150</v>
      </c>
      <c r="AX633" t="s">
        <v>3139</v>
      </c>
      <c r="AY633">
        <v>42240</v>
      </c>
      <c r="AZ633" t="s">
        <v>7588</v>
      </c>
    </row>
    <row r="634" spans="1:52" x14ac:dyDescent="0.25">
      <c r="A634">
        <v>933</v>
      </c>
      <c r="B634" t="s">
        <v>7818</v>
      </c>
      <c r="C634" t="s">
        <v>7819</v>
      </c>
      <c r="D634" s="49">
        <v>41726</v>
      </c>
      <c r="E634" t="s">
        <v>7492</v>
      </c>
      <c r="F634" t="s">
        <v>7820</v>
      </c>
      <c r="G634" t="s">
        <v>6224</v>
      </c>
      <c r="H634" t="s">
        <v>6225</v>
      </c>
      <c r="I634" t="s">
        <v>7492</v>
      </c>
      <c r="J634" t="s">
        <v>207</v>
      </c>
      <c r="K634" t="s">
        <v>30</v>
      </c>
      <c r="N634" t="s">
        <v>190</v>
      </c>
      <c r="O634" t="s">
        <v>7821</v>
      </c>
      <c r="P634" s="49">
        <v>27408</v>
      </c>
      <c r="Q634" t="s">
        <v>9</v>
      </c>
      <c r="R634">
        <v>98282892</v>
      </c>
      <c r="S634" t="s">
        <v>7822</v>
      </c>
      <c r="T634" t="s">
        <v>7823</v>
      </c>
      <c r="U634" t="s">
        <v>191</v>
      </c>
      <c r="V634" t="s">
        <v>8</v>
      </c>
      <c r="W634">
        <v>41604</v>
      </c>
      <c r="X634" s="49">
        <v>41618</v>
      </c>
      <c r="Y634" t="s">
        <v>8</v>
      </c>
      <c r="Z634" t="s">
        <v>197</v>
      </c>
      <c r="AA634" s="49">
        <v>41361</v>
      </c>
      <c r="AB634" s="49">
        <v>37481</v>
      </c>
      <c r="AC634" t="s">
        <v>7</v>
      </c>
      <c r="AD634" s="49"/>
      <c r="AE634" s="49"/>
      <c r="AF634" s="49"/>
      <c r="AG634" s="49"/>
      <c r="AH634" t="s">
        <v>7</v>
      </c>
      <c r="AL634" t="s">
        <v>7501</v>
      </c>
      <c r="AM634" t="s">
        <v>6895</v>
      </c>
      <c r="AQ634" t="s">
        <v>3241</v>
      </c>
      <c r="AS634">
        <v>43.101369863013701</v>
      </c>
      <c r="AT634">
        <v>1.1315068493150684</v>
      </c>
      <c r="AV634">
        <v>42108</v>
      </c>
      <c r="AW634">
        <v>42139</v>
      </c>
      <c r="AX634" t="s">
        <v>3139</v>
      </c>
      <c r="AY634">
        <v>42229</v>
      </c>
      <c r="AZ634" t="s">
        <v>7502</v>
      </c>
    </row>
    <row r="635" spans="1:52" x14ac:dyDescent="0.25">
      <c r="A635">
        <v>934</v>
      </c>
      <c r="B635" t="s">
        <v>7824</v>
      </c>
      <c r="C635" t="s">
        <v>7825</v>
      </c>
      <c r="D635" s="49">
        <v>41674</v>
      </c>
      <c r="E635" t="s">
        <v>7826</v>
      </c>
      <c r="F635" t="s">
        <v>7827</v>
      </c>
      <c r="G635" t="s">
        <v>6224</v>
      </c>
      <c r="H635" t="s">
        <v>6225</v>
      </c>
      <c r="I635" t="s">
        <v>7584</v>
      </c>
      <c r="J635" t="s">
        <v>3756</v>
      </c>
      <c r="K635" t="s">
        <v>30</v>
      </c>
      <c r="N635" t="s">
        <v>192</v>
      </c>
      <c r="O635" t="s">
        <v>7828</v>
      </c>
      <c r="P635" s="49">
        <v>30075</v>
      </c>
      <c r="Q635" t="s">
        <v>9</v>
      </c>
      <c r="R635">
        <v>93661692</v>
      </c>
      <c r="S635" t="s">
        <v>7829</v>
      </c>
      <c r="T635" t="s">
        <v>7830</v>
      </c>
      <c r="U635">
        <v>39465</v>
      </c>
      <c r="V635" t="s">
        <v>8</v>
      </c>
      <c r="W635">
        <v>41718</v>
      </c>
      <c r="X635" s="49">
        <v>41674</v>
      </c>
      <c r="Y635" t="s">
        <v>8</v>
      </c>
      <c r="Z635">
        <v>39463</v>
      </c>
      <c r="AA635" s="49">
        <v>41361</v>
      </c>
      <c r="AB635" s="49">
        <v>39475</v>
      </c>
      <c r="AC635" t="s">
        <v>7</v>
      </c>
      <c r="AD635" s="49"/>
      <c r="AE635" s="49">
        <v>39700</v>
      </c>
      <c r="AF635" s="49">
        <v>39723</v>
      </c>
      <c r="AG635" s="49"/>
      <c r="AH635" t="s">
        <v>7</v>
      </c>
      <c r="AL635" t="s">
        <v>7501</v>
      </c>
      <c r="AQ635" t="s">
        <v>3241</v>
      </c>
      <c r="AS635">
        <v>35.794520547945204</v>
      </c>
      <c r="AT635">
        <v>1.3041095890410959</v>
      </c>
      <c r="AV635">
        <v>42121</v>
      </c>
      <c r="AW635">
        <v>42150</v>
      </c>
      <c r="AX635" t="s">
        <v>3139</v>
      </c>
      <c r="AY635">
        <v>42240</v>
      </c>
      <c r="AZ635" t="s">
        <v>7588</v>
      </c>
    </row>
    <row r="636" spans="1:52" x14ac:dyDescent="0.25">
      <c r="A636">
        <v>935</v>
      </c>
      <c r="B636" t="s">
        <v>7831</v>
      </c>
      <c r="C636" t="s">
        <v>7832</v>
      </c>
      <c r="D636" s="49"/>
      <c r="E636" t="s">
        <v>7833</v>
      </c>
      <c r="F636" t="s">
        <v>30</v>
      </c>
      <c r="G636" t="s">
        <v>3755</v>
      </c>
      <c r="H636" t="s">
        <v>3755</v>
      </c>
      <c r="J636" t="s">
        <v>3756</v>
      </c>
      <c r="K636" t="s">
        <v>30</v>
      </c>
      <c r="N636" t="s">
        <v>192</v>
      </c>
      <c r="O636" t="s">
        <v>30</v>
      </c>
      <c r="P636" s="49"/>
      <c r="Q636" t="s">
        <v>30</v>
      </c>
      <c r="R636" t="s">
        <v>30</v>
      </c>
      <c r="X636" s="49"/>
      <c r="AA636" s="49"/>
      <c r="AB636" s="49"/>
      <c r="AD636" s="49"/>
      <c r="AE636" s="49"/>
      <c r="AF636" s="49"/>
      <c r="AG636" s="49"/>
      <c r="AQ636" t="s">
        <v>3241</v>
      </c>
      <c r="AS636" t="s">
        <v>1866</v>
      </c>
      <c r="AT636" t="s">
        <v>1866</v>
      </c>
      <c r="AY636" t="s">
        <v>1866</v>
      </c>
      <c r="AZ636" t="s">
        <v>30</v>
      </c>
    </row>
    <row r="637" spans="1:52" x14ac:dyDescent="0.25">
      <c r="A637">
        <v>938</v>
      </c>
      <c r="B637" t="s">
        <v>7834</v>
      </c>
      <c r="C637" t="s">
        <v>7835</v>
      </c>
      <c r="D637" s="49">
        <v>41737</v>
      </c>
      <c r="E637" t="s">
        <v>7836</v>
      </c>
      <c r="F637" t="s">
        <v>7837</v>
      </c>
      <c r="G637" t="s">
        <v>24</v>
      </c>
      <c r="H637" t="s">
        <v>53</v>
      </c>
      <c r="I637" t="s">
        <v>5194</v>
      </c>
      <c r="J637" t="s">
        <v>673</v>
      </c>
      <c r="K637" t="s">
        <v>121</v>
      </c>
      <c r="N637" t="s">
        <v>192</v>
      </c>
      <c r="O637" t="s">
        <v>7838</v>
      </c>
      <c r="P637" s="49">
        <v>24949</v>
      </c>
      <c r="Q637" t="s">
        <v>9</v>
      </c>
      <c r="R637">
        <v>92228893</v>
      </c>
      <c r="S637" t="s">
        <v>7839</v>
      </c>
      <c r="T637" t="s">
        <v>7840</v>
      </c>
      <c r="U637" t="s">
        <v>191</v>
      </c>
      <c r="V637" t="s">
        <v>8</v>
      </c>
      <c r="W637" t="s">
        <v>218</v>
      </c>
      <c r="X637" s="49">
        <v>41652</v>
      </c>
      <c r="Y637" t="s">
        <v>8</v>
      </c>
      <c r="Z637" t="s">
        <v>3486</v>
      </c>
      <c r="AA637" s="49">
        <v>41059</v>
      </c>
      <c r="AB637" s="49">
        <v>37401</v>
      </c>
      <c r="AC637" t="s">
        <v>8</v>
      </c>
      <c r="AD637" s="49"/>
      <c r="AE637" s="49">
        <v>37662</v>
      </c>
      <c r="AF637" s="49">
        <v>37662</v>
      </c>
      <c r="AG637" s="49">
        <v>37708</v>
      </c>
      <c r="AH637" t="s">
        <v>7</v>
      </c>
      <c r="AL637" t="s">
        <v>286</v>
      </c>
      <c r="AP637" t="s">
        <v>288</v>
      </c>
      <c r="AQ637" t="s">
        <v>3241</v>
      </c>
      <c r="AS637">
        <v>49.838356164383562</v>
      </c>
      <c r="AT637">
        <v>2.1835616438356165</v>
      </c>
      <c r="AU637" t="s">
        <v>8</v>
      </c>
      <c r="AV637">
        <v>42496</v>
      </c>
      <c r="AW637">
        <v>42534</v>
      </c>
      <c r="AX637" t="s">
        <v>3139</v>
      </c>
      <c r="AY637">
        <v>42624</v>
      </c>
      <c r="AZ637" t="s">
        <v>7841</v>
      </c>
    </row>
    <row r="638" spans="1:52" x14ac:dyDescent="0.25">
      <c r="A638">
        <v>940</v>
      </c>
      <c r="B638" t="s">
        <v>7842</v>
      </c>
      <c r="C638" t="s">
        <v>7843</v>
      </c>
      <c r="D638" s="49">
        <v>41737</v>
      </c>
      <c r="E638" t="s">
        <v>7844</v>
      </c>
      <c r="F638" t="s">
        <v>7845</v>
      </c>
      <c r="G638" t="s">
        <v>24</v>
      </c>
      <c r="H638" t="s">
        <v>53</v>
      </c>
      <c r="I638" t="s">
        <v>5194</v>
      </c>
      <c r="J638" t="s">
        <v>673</v>
      </c>
      <c r="K638" t="s">
        <v>121</v>
      </c>
      <c r="N638" t="s">
        <v>190</v>
      </c>
      <c r="O638" t="s">
        <v>7846</v>
      </c>
      <c r="P638" s="49">
        <v>31508</v>
      </c>
      <c r="Q638" t="s">
        <v>9</v>
      </c>
      <c r="R638">
        <v>96169250</v>
      </c>
      <c r="S638" t="s">
        <v>7847</v>
      </c>
      <c r="T638" t="s">
        <v>7848</v>
      </c>
      <c r="U638">
        <v>40367</v>
      </c>
      <c r="V638" t="s">
        <v>8</v>
      </c>
      <c r="W638">
        <v>41565</v>
      </c>
      <c r="X638" s="49">
        <v>41593</v>
      </c>
      <c r="Y638" t="s">
        <v>8</v>
      </c>
      <c r="Z638">
        <v>40379</v>
      </c>
      <c r="AA638" s="49">
        <v>41073</v>
      </c>
      <c r="AB638" s="49">
        <v>40387</v>
      </c>
      <c r="AC638" t="s">
        <v>8</v>
      </c>
      <c r="AD638" s="49"/>
      <c r="AE638" s="49">
        <v>40427</v>
      </c>
      <c r="AF638" s="49">
        <v>40429</v>
      </c>
      <c r="AG638" s="49">
        <v>40444</v>
      </c>
      <c r="AH638" t="s">
        <v>7</v>
      </c>
      <c r="AQ638" t="s">
        <v>3241</v>
      </c>
      <c r="AS638">
        <v>31.86849315068493</v>
      </c>
      <c r="AT638">
        <v>0.74794520547945209</v>
      </c>
      <c r="AV638">
        <v>41979</v>
      </c>
      <c r="AW638">
        <v>42010</v>
      </c>
      <c r="AX638" t="s">
        <v>3139</v>
      </c>
      <c r="AY638">
        <v>42100</v>
      </c>
      <c r="AZ638" t="s">
        <v>7849</v>
      </c>
    </row>
    <row r="639" spans="1:52" x14ac:dyDescent="0.25">
      <c r="A639">
        <v>943</v>
      </c>
      <c r="B639" t="s">
        <v>7850</v>
      </c>
      <c r="C639" t="s">
        <v>7851</v>
      </c>
      <c r="D639" s="49">
        <v>41740</v>
      </c>
      <c r="E639" t="s">
        <v>7852</v>
      </c>
      <c r="F639" t="s">
        <v>5514</v>
      </c>
      <c r="G639" t="s">
        <v>7315</v>
      </c>
      <c r="H639" t="s">
        <v>7316</v>
      </c>
      <c r="J639" t="s">
        <v>214</v>
      </c>
      <c r="K639" t="s">
        <v>7853</v>
      </c>
      <c r="N639" t="s">
        <v>190</v>
      </c>
      <c r="O639" t="s">
        <v>7854</v>
      </c>
      <c r="P639" s="49">
        <v>32312</v>
      </c>
      <c r="Q639" t="s">
        <v>9</v>
      </c>
      <c r="R639">
        <v>96399129</v>
      </c>
      <c r="S639" t="s">
        <v>7855</v>
      </c>
      <c r="T639" t="s">
        <v>7856</v>
      </c>
      <c r="U639">
        <v>41509</v>
      </c>
      <c r="V639" t="s">
        <v>8</v>
      </c>
      <c r="W639">
        <v>41600</v>
      </c>
      <c r="X639" s="49">
        <v>41612</v>
      </c>
      <c r="Y639" t="s">
        <v>8</v>
      </c>
      <c r="Z639">
        <v>41529</v>
      </c>
      <c r="AA639" s="49">
        <v>41542</v>
      </c>
      <c r="AB639" s="49">
        <v>41556</v>
      </c>
      <c r="AC639" t="s">
        <v>8</v>
      </c>
      <c r="AD639" s="49"/>
      <c r="AE639" s="49">
        <v>41856</v>
      </c>
      <c r="AF639" s="49">
        <v>41863</v>
      </c>
      <c r="AG639" s="49">
        <v>41866</v>
      </c>
      <c r="AH639" t="s">
        <v>7</v>
      </c>
      <c r="AP639" t="s">
        <v>288</v>
      </c>
      <c r="AQ639" t="s">
        <v>3241</v>
      </c>
      <c r="AS639">
        <v>29.665753424657535</v>
      </c>
      <c r="AT639">
        <v>3.1424657534246574</v>
      </c>
      <c r="AU639" t="s">
        <v>8</v>
      </c>
      <c r="AV639">
        <v>42857</v>
      </c>
      <c r="AW639">
        <v>42887</v>
      </c>
      <c r="AX639" t="s">
        <v>3139</v>
      </c>
      <c r="AY639">
        <v>42977</v>
      </c>
      <c r="AZ639" t="s">
        <v>7857</v>
      </c>
    </row>
    <row r="640" spans="1:52" x14ac:dyDescent="0.25">
      <c r="A640">
        <v>945</v>
      </c>
      <c r="B640" t="s">
        <v>7858</v>
      </c>
      <c r="C640" t="s">
        <v>7859</v>
      </c>
      <c r="D640" s="49">
        <v>41744</v>
      </c>
      <c r="E640" t="s">
        <v>7860</v>
      </c>
      <c r="F640" t="s">
        <v>7861</v>
      </c>
      <c r="G640" t="s">
        <v>6224</v>
      </c>
      <c r="H640" t="s">
        <v>6225</v>
      </c>
      <c r="I640" t="s">
        <v>4804</v>
      </c>
      <c r="J640" t="s">
        <v>3756</v>
      </c>
      <c r="K640" t="s">
        <v>30</v>
      </c>
      <c r="N640" t="s">
        <v>190</v>
      </c>
      <c r="O640" t="s">
        <v>7862</v>
      </c>
      <c r="P640" s="49">
        <v>30718</v>
      </c>
      <c r="Q640" t="s">
        <v>9</v>
      </c>
      <c r="R640">
        <v>93206325</v>
      </c>
      <c r="S640" t="s">
        <v>7863</v>
      </c>
      <c r="T640" t="s">
        <v>7864</v>
      </c>
      <c r="U640">
        <v>39762</v>
      </c>
      <c r="V640" t="s">
        <v>8</v>
      </c>
      <c r="W640">
        <v>41232</v>
      </c>
      <c r="X640" s="49">
        <v>41155</v>
      </c>
      <c r="Y640" t="s">
        <v>8</v>
      </c>
      <c r="Z640">
        <v>39769</v>
      </c>
      <c r="AA640" s="49">
        <v>40955</v>
      </c>
      <c r="AB640" s="49">
        <v>39765</v>
      </c>
      <c r="AC640" t="s">
        <v>8</v>
      </c>
      <c r="AD640" s="49"/>
      <c r="AE640" s="49">
        <v>41687</v>
      </c>
      <c r="AF640" s="49">
        <v>41689</v>
      </c>
      <c r="AG640" s="49">
        <v>41691</v>
      </c>
      <c r="AH640" t="s">
        <v>7</v>
      </c>
      <c r="AQ640" t="s">
        <v>3241</v>
      </c>
      <c r="AS640">
        <v>34.032876712328765</v>
      </c>
      <c r="AT640">
        <v>0.31780821917808222</v>
      </c>
      <c r="AV640">
        <v>41830</v>
      </c>
      <c r="AW640">
        <v>41860</v>
      </c>
      <c r="AX640" t="s">
        <v>3139</v>
      </c>
      <c r="AY640">
        <v>41950</v>
      </c>
      <c r="AZ640" t="s">
        <v>7865</v>
      </c>
    </row>
    <row r="641" spans="1:52" x14ac:dyDescent="0.25">
      <c r="A641">
        <v>947</v>
      </c>
      <c r="B641" t="s">
        <v>7866</v>
      </c>
      <c r="C641" t="s">
        <v>7867</v>
      </c>
      <c r="D641" s="49">
        <v>41752</v>
      </c>
      <c r="E641" t="s">
        <v>7868</v>
      </c>
      <c r="F641" t="s">
        <v>7869</v>
      </c>
      <c r="G641" t="s">
        <v>24</v>
      </c>
      <c r="H641" t="s">
        <v>53</v>
      </c>
      <c r="I641" t="s">
        <v>60</v>
      </c>
      <c r="J641" t="s">
        <v>672</v>
      </c>
      <c r="K641" t="s">
        <v>7870</v>
      </c>
      <c r="N641" t="s">
        <v>190</v>
      </c>
      <c r="O641" t="s">
        <v>7871</v>
      </c>
      <c r="P641" s="49">
        <v>26947</v>
      </c>
      <c r="Q641" t="s">
        <v>9</v>
      </c>
      <c r="R641">
        <v>81832718</v>
      </c>
      <c r="S641" t="s">
        <v>7872</v>
      </c>
      <c r="T641" t="s">
        <v>7873</v>
      </c>
      <c r="U641">
        <v>41079</v>
      </c>
      <c r="V641" t="s">
        <v>8</v>
      </c>
      <c r="W641">
        <v>41719</v>
      </c>
      <c r="X641" s="49">
        <v>41733</v>
      </c>
      <c r="Y641" t="s">
        <v>8</v>
      </c>
      <c r="Z641">
        <v>41046</v>
      </c>
      <c r="AA641" s="49">
        <v>41085</v>
      </c>
      <c r="AB641" s="49">
        <v>41052</v>
      </c>
      <c r="AC641" t="s">
        <v>7</v>
      </c>
      <c r="AD641" s="49"/>
      <c r="AE641" s="49"/>
      <c r="AF641" s="49"/>
      <c r="AG641" s="49"/>
      <c r="AH641" t="s">
        <v>7</v>
      </c>
      <c r="AQ641" t="s">
        <v>3241</v>
      </c>
      <c r="AS641">
        <v>44.364383561643834</v>
      </c>
      <c r="AT641">
        <v>0.67123287671232879</v>
      </c>
      <c r="AV641">
        <v>41968</v>
      </c>
      <c r="AW641">
        <v>41997</v>
      </c>
      <c r="AX641" t="s">
        <v>3139</v>
      </c>
      <c r="AY641">
        <v>42087</v>
      </c>
      <c r="AZ641" t="s">
        <v>7874</v>
      </c>
    </row>
    <row r="642" spans="1:52" x14ac:dyDescent="0.25">
      <c r="A642">
        <v>948</v>
      </c>
      <c r="B642" t="s">
        <v>7880</v>
      </c>
      <c r="C642" t="s">
        <v>7881</v>
      </c>
      <c r="D642" s="49">
        <v>41752</v>
      </c>
      <c r="E642" t="s">
        <v>7882</v>
      </c>
      <c r="F642" t="s">
        <v>7883</v>
      </c>
      <c r="G642" t="s">
        <v>4642</v>
      </c>
      <c r="H642" t="s">
        <v>4643</v>
      </c>
      <c r="I642" t="s">
        <v>7520</v>
      </c>
      <c r="J642" t="s">
        <v>3756</v>
      </c>
      <c r="K642" t="s">
        <v>30</v>
      </c>
      <c r="N642" t="s">
        <v>190</v>
      </c>
      <c r="O642" t="s">
        <v>7884</v>
      </c>
      <c r="P642" s="49">
        <v>31430</v>
      </c>
      <c r="Q642" t="s">
        <v>9</v>
      </c>
      <c r="R642">
        <v>91503920</v>
      </c>
      <c r="S642" t="s">
        <v>7885</v>
      </c>
      <c r="T642" t="s">
        <v>7886</v>
      </c>
      <c r="U642">
        <v>39697</v>
      </c>
      <c r="V642" t="s">
        <v>8</v>
      </c>
      <c r="W642">
        <v>40550</v>
      </c>
      <c r="X642" s="49">
        <v>41645</v>
      </c>
      <c r="Y642" t="s">
        <v>8</v>
      </c>
      <c r="Z642">
        <v>39704</v>
      </c>
      <c r="AA642" s="49">
        <v>41306</v>
      </c>
      <c r="AB642" s="49">
        <v>39713</v>
      </c>
      <c r="AC642" t="s">
        <v>8</v>
      </c>
      <c r="AD642" s="49"/>
      <c r="AE642" s="49">
        <v>39738</v>
      </c>
      <c r="AF642" s="49">
        <v>39745</v>
      </c>
      <c r="AG642" s="49">
        <v>40064</v>
      </c>
      <c r="AH642" t="s">
        <v>7</v>
      </c>
      <c r="AP642" t="s">
        <v>290</v>
      </c>
      <c r="AQ642" t="s">
        <v>3241</v>
      </c>
      <c r="AS642">
        <v>32.082191780821915</v>
      </c>
      <c r="AT642">
        <v>1.210958904109589</v>
      </c>
      <c r="AV642">
        <v>42165</v>
      </c>
      <c r="AW642">
        <v>42194</v>
      </c>
      <c r="AX642" t="s">
        <v>30</v>
      </c>
      <c r="AY642">
        <v>42284</v>
      </c>
      <c r="AZ642" t="s">
        <v>7525</v>
      </c>
    </row>
    <row r="643" spans="1:52" x14ac:dyDescent="0.25">
      <c r="A643">
        <v>950</v>
      </c>
      <c r="B643" t="s">
        <v>7887</v>
      </c>
      <c r="C643" t="s">
        <v>7888</v>
      </c>
      <c r="D643" s="49">
        <v>41758</v>
      </c>
      <c r="E643" t="s">
        <v>7889</v>
      </c>
      <c r="F643" t="s">
        <v>30</v>
      </c>
      <c r="G643" t="s">
        <v>24</v>
      </c>
      <c r="H643" t="s">
        <v>53</v>
      </c>
      <c r="I643" t="s">
        <v>60</v>
      </c>
      <c r="J643" t="s">
        <v>214</v>
      </c>
      <c r="K643" t="s">
        <v>30</v>
      </c>
      <c r="N643" t="s">
        <v>192</v>
      </c>
      <c r="O643" t="s">
        <v>7890</v>
      </c>
      <c r="P643" s="49">
        <v>32447</v>
      </c>
      <c r="Q643" t="s">
        <v>3396</v>
      </c>
      <c r="R643">
        <v>97763581</v>
      </c>
      <c r="S643" t="s">
        <v>7891</v>
      </c>
      <c r="T643" t="s">
        <v>7892</v>
      </c>
      <c r="U643">
        <v>40437</v>
      </c>
      <c r="V643" t="s">
        <v>8</v>
      </c>
      <c r="W643">
        <v>41730</v>
      </c>
      <c r="X643" s="49">
        <v>41745</v>
      </c>
      <c r="Y643" t="s">
        <v>8</v>
      </c>
      <c r="Z643">
        <v>40449</v>
      </c>
      <c r="AA643" s="49">
        <v>41289</v>
      </c>
      <c r="AB643" s="49">
        <v>40501</v>
      </c>
      <c r="AC643" t="s">
        <v>7</v>
      </c>
      <c r="AD643" s="49"/>
      <c r="AE643" s="49"/>
      <c r="AF643" s="49">
        <v>41621</v>
      </c>
      <c r="AG643" s="49"/>
      <c r="AH643" t="s">
        <v>7</v>
      </c>
      <c r="AL643" t="s">
        <v>286</v>
      </c>
      <c r="AP643" t="s">
        <v>288</v>
      </c>
      <c r="AQ643" t="s">
        <v>3241</v>
      </c>
      <c r="AS643">
        <v>29.295890410958904</v>
      </c>
      <c r="AT643">
        <v>3.1726027397260275</v>
      </c>
      <c r="AU643" t="s">
        <v>8</v>
      </c>
      <c r="AV643">
        <v>42886</v>
      </c>
      <c r="AW643">
        <v>42916</v>
      </c>
      <c r="AX643" t="s">
        <v>3139</v>
      </c>
      <c r="AY643">
        <v>43006</v>
      </c>
      <c r="AZ643" t="s">
        <v>7893</v>
      </c>
    </row>
    <row r="644" spans="1:52" x14ac:dyDescent="0.25">
      <c r="A644">
        <v>951</v>
      </c>
      <c r="B644" t="s">
        <v>7894</v>
      </c>
      <c r="C644" t="s">
        <v>7895</v>
      </c>
      <c r="D644" s="49">
        <v>41758</v>
      </c>
      <c r="E644" t="s">
        <v>7896</v>
      </c>
      <c r="F644" t="s">
        <v>7897</v>
      </c>
      <c r="G644" t="s">
        <v>24</v>
      </c>
      <c r="H644" t="s">
        <v>53</v>
      </c>
      <c r="J644" t="s">
        <v>3756</v>
      </c>
      <c r="K644" t="s">
        <v>30</v>
      </c>
      <c r="N644" t="s">
        <v>190</v>
      </c>
      <c r="O644" t="s">
        <v>7898</v>
      </c>
      <c r="P644" s="49">
        <v>30205</v>
      </c>
      <c r="Q644" t="s">
        <v>9</v>
      </c>
      <c r="R644">
        <v>87775778</v>
      </c>
      <c r="S644" t="s">
        <v>7899</v>
      </c>
      <c r="T644" t="s">
        <v>7900</v>
      </c>
      <c r="U644">
        <v>40017</v>
      </c>
      <c r="V644" t="s">
        <v>8</v>
      </c>
      <c r="W644">
        <v>41617</v>
      </c>
      <c r="X644" s="49">
        <v>41620</v>
      </c>
      <c r="Y644" t="s">
        <v>8</v>
      </c>
      <c r="Z644">
        <v>40023</v>
      </c>
      <c r="AA644" s="49">
        <v>41270</v>
      </c>
      <c r="AB644" s="49">
        <v>39526</v>
      </c>
      <c r="AC644" t="s">
        <v>8</v>
      </c>
      <c r="AD644" s="49"/>
      <c r="AE644" s="49">
        <v>38412</v>
      </c>
      <c r="AF644" s="49">
        <v>38415</v>
      </c>
      <c r="AG644" s="49">
        <v>39909</v>
      </c>
      <c r="AH644" t="s">
        <v>7</v>
      </c>
      <c r="AL644" t="s">
        <v>286</v>
      </c>
      <c r="AP644" t="s">
        <v>288</v>
      </c>
      <c r="AQ644" t="s">
        <v>3241</v>
      </c>
      <c r="AS644">
        <v>35.438356164383563</v>
      </c>
      <c r="AT644">
        <v>1.6739726027397259</v>
      </c>
      <c r="AV644">
        <v>42340</v>
      </c>
      <c r="AW644">
        <v>42369</v>
      </c>
      <c r="AX644" t="s">
        <v>30</v>
      </c>
      <c r="AY644">
        <v>42459</v>
      </c>
      <c r="AZ644" t="s">
        <v>7901</v>
      </c>
    </row>
    <row r="645" spans="1:52" x14ac:dyDescent="0.25">
      <c r="A645">
        <v>953</v>
      </c>
      <c r="C645" t="s">
        <v>7902</v>
      </c>
      <c r="D645" s="49">
        <v>41762</v>
      </c>
      <c r="E645" t="s">
        <v>7903</v>
      </c>
      <c r="F645" t="s">
        <v>7904</v>
      </c>
      <c r="G645" t="s">
        <v>7602</v>
      </c>
      <c r="H645" t="s">
        <v>7603</v>
      </c>
      <c r="I645" t="s">
        <v>7637</v>
      </c>
      <c r="J645" t="s">
        <v>3756</v>
      </c>
      <c r="K645" t="s">
        <v>30</v>
      </c>
      <c r="N645" t="s">
        <v>190</v>
      </c>
      <c r="O645" t="s">
        <v>7905</v>
      </c>
      <c r="P645" s="49">
        <v>31726</v>
      </c>
      <c r="Q645" t="s">
        <v>9</v>
      </c>
      <c r="R645">
        <v>97106020</v>
      </c>
      <c r="T645" t="s">
        <v>7906</v>
      </c>
      <c r="U645">
        <v>40238</v>
      </c>
      <c r="V645" t="s">
        <v>8</v>
      </c>
      <c r="W645" t="s">
        <v>285</v>
      </c>
      <c r="X645" s="49">
        <v>41691</v>
      </c>
      <c r="Y645" t="s">
        <v>8</v>
      </c>
      <c r="Z645">
        <v>40235</v>
      </c>
      <c r="AA645" s="49">
        <v>41409</v>
      </c>
      <c r="AB645" s="49">
        <v>40226</v>
      </c>
      <c r="AC645" t="s">
        <v>7</v>
      </c>
      <c r="AD645" s="49"/>
      <c r="AE645" s="49"/>
      <c r="AF645" s="49"/>
      <c r="AG645" s="49"/>
      <c r="AH645" t="s">
        <v>7</v>
      </c>
      <c r="AQ645" t="s">
        <v>3241</v>
      </c>
      <c r="AS645">
        <v>31.271232876712329</v>
      </c>
      <c r="AT645">
        <v>8.7671232876712329E-2</v>
      </c>
      <c r="AV645">
        <v>41771</v>
      </c>
      <c r="AW645">
        <v>41794</v>
      </c>
      <c r="AX645" t="s">
        <v>3139</v>
      </c>
      <c r="AY645">
        <v>41884</v>
      </c>
      <c r="AZ645" t="s">
        <v>7440</v>
      </c>
    </row>
    <row r="646" spans="1:52" x14ac:dyDescent="0.25">
      <c r="A646">
        <v>954</v>
      </c>
      <c r="B646" t="s">
        <v>7907</v>
      </c>
      <c r="C646" t="s">
        <v>7908</v>
      </c>
      <c r="D646" s="49">
        <v>41758</v>
      </c>
      <c r="E646" t="s">
        <v>7738</v>
      </c>
      <c r="F646" t="s">
        <v>7909</v>
      </c>
      <c r="G646" t="s">
        <v>4642</v>
      </c>
      <c r="H646" t="s">
        <v>4643</v>
      </c>
      <c r="I646" t="s">
        <v>7738</v>
      </c>
      <c r="J646" t="s">
        <v>207</v>
      </c>
      <c r="K646" t="s">
        <v>30</v>
      </c>
      <c r="N646" t="s">
        <v>192</v>
      </c>
      <c r="O646" t="s">
        <v>7910</v>
      </c>
      <c r="P646" s="49">
        <v>27834</v>
      </c>
      <c r="Q646" t="s">
        <v>9</v>
      </c>
      <c r="R646">
        <v>96848784</v>
      </c>
      <c r="S646" t="s">
        <v>7911</v>
      </c>
      <c r="T646" t="s">
        <v>7912</v>
      </c>
      <c r="U646" t="s">
        <v>191</v>
      </c>
      <c r="V646" t="s">
        <v>8</v>
      </c>
      <c r="W646" t="s">
        <v>197</v>
      </c>
      <c r="X646" s="49">
        <v>41681</v>
      </c>
      <c r="Y646" t="s">
        <v>8</v>
      </c>
      <c r="Z646" t="s">
        <v>197</v>
      </c>
      <c r="AA646" s="49">
        <v>41361</v>
      </c>
      <c r="AB646" s="49">
        <v>37317</v>
      </c>
      <c r="AC646" t="s">
        <v>8</v>
      </c>
      <c r="AD646" s="49">
        <v>35752</v>
      </c>
      <c r="AE646" s="49"/>
      <c r="AF646" s="49"/>
      <c r="AG646" s="49"/>
      <c r="AH646" t="s">
        <v>7</v>
      </c>
      <c r="AL646" t="s">
        <v>7501</v>
      </c>
      <c r="AM646" t="s">
        <v>8</v>
      </c>
      <c r="AO646" t="s">
        <v>288</v>
      </c>
      <c r="AQ646" t="s">
        <v>3241</v>
      </c>
      <c r="AS646">
        <v>41.934246575342463</v>
      </c>
      <c r="AT646">
        <v>1.2246575342465753</v>
      </c>
      <c r="AV646">
        <v>42176</v>
      </c>
      <c r="AW646">
        <v>42205</v>
      </c>
      <c r="AX646" t="s">
        <v>30</v>
      </c>
      <c r="AY646">
        <v>42295</v>
      </c>
      <c r="AZ646" t="s">
        <v>7525</v>
      </c>
    </row>
    <row r="647" spans="1:52" x14ac:dyDescent="0.25">
      <c r="A647">
        <v>955</v>
      </c>
      <c r="B647" t="s">
        <v>7913</v>
      </c>
      <c r="C647" t="s">
        <v>7914</v>
      </c>
      <c r="D647" s="49">
        <v>41766</v>
      </c>
      <c r="E647" t="s">
        <v>7878</v>
      </c>
      <c r="F647" t="s">
        <v>7915</v>
      </c>
      <c r="G647" t="s">
        <v>23</v>
      </c>
      <c r="H647" t="s">
        <v>213</v>
      </c>
      <c r="I647" t="s">
        <v>222</v>
      </c>
      <c r="J647" t="s">
        <v>3756</v>
      </c>
      <c r="K647" t="s">
        <v>30</v>
      </c>
      <c r="N647" t="s">
        <v>192</v>
      </c>
      <c r="O647" t="s">
        <v>7916</v>
      </c>
      <c r="P647" s="49">
        <v>29224</v>
      </c>
      <c r="Q647" t="s">
        <v>9</v>
      </c>
      <c r="R647">
        <v>81237814</v>
      </c>
      <c r="S647" t="s">
        <v>7917</v>
      </c>
      <c r="T647" t="s">
        <v>7918</v>
      </c>
      <c r="U647">
        <v>40812</v>
      </c>
      <c r="V647" t="s">
        <v>8</v>
      </c>
      <c r="W647">
        <v>39493</v>
      </c>
      <c r="X647" s="49">
        <v>41291</v>
      </c>
      <c r="Y647" t="s">
        <v>8</v>
      </c>
      <c r="Z647">
        <v>40819</v>
      </c>
      <c r="AA647" s="49">
        <v>41283</v>
      </c>
      <c r="AB647" s="49">
        <v>39514</v>
      </c>
      <c r="AC647" t="s">
        <v>8</v>
      </c>
      <c r="AD647" s="49"/>
      <c r="AE647" s="49">
        <v>40849</v>
      </c>
      <c r="AF647" s="49">
        <v>40851</v>
      </c>
      <c r="AG647" s="49">
        <v>41690</v>
      </c>
      <c r="AH647" t="s">
        <v>7</v>
      </c>
      <c r="AM647" t="s">
        <v>8</v>
      </c>
      <c r="AP647" t="s">
        <v>288</v>
      </c>
      <c r="AQ647" t="s">
        <v>3241</v>
      </c>
      <c r="AS647">
        <v>38.126027397260273</v>
      </c>
      <c r="AT647">
        <v>1.8246575342465754</v>
      </c>
      <c r="AV647">
        <v>42403</v>
      </c>
      <c r="AW647">
        <v>42432</v>
      </c>
      <c r="AX647" t="s">
        <v>3139</v>
      </c>
      <c r="AY647">
        <v>42522</v>
      </c>
      <c r="AZ647" t="s">
        <v>7919</v>
      </c>
    </row>
    <row r="648" spans="1:52" x14ac:dyDescent="0.25">
      <c r="A648">
        <v>956</v>
      </c>
      <c r="B648" t="s">
        <v>7920</v>
      </c>
      <c r="C648" t="s">
        <v>7921</v>
      </c>
      <c r="D648" s="49">
        <v>41767</v>
      </c>
      <c r="E648" t="s">
        <v>7922</v>
      </c>
      <c r="F648" t="s">
        <v>30</v>
      </c>
      <c r="G648" t="s">
        <v>102</v>
      </c>
      <c r="H648" t="s">
        <v>104</v>
      </c>
      <c r="I648" t="s">
        <v>101</v>
      </c>
      <c r="J648" t="s">
        <v>3756</v>
      </c>
      <c r="K648" t="s">
        <v>30</v>
      </c>
      <c r="N648" t="s">
        <v>30</v>
      </c>
      <c r="O648" t="s">
        <v>7923</v>
      </c>
      <c r="P648" s="49">
        <v>32636</v>
      </c>
      <c r="Q648" t="s">
        <v>9</v>
      </c>
      <c r="R648">
        <v>82847351</v>
      </c>
      <c r="S648" t="s">
        <v>7924</v>
      </c>
      <c r="T648" t="s">
        <v>7925</v>
      </c>
      <c r="U648">
        <v>41711</v>
      </c>
      <c r="V648" t="s">
        <v>8</v>
      </c>
      <c r="W648">
        <v>41739</v>
      </c>
      <c r="X648" s="49">
        <v>41732</v>
      </c>
      <c r="Y648" t="s">
        <v>8</v>
      </c>
      <c r="Z648">
        <v>41731</v>
      </c>
      <c r="AA648" s="49">
        <v>41729</v>
      </c>
      <c r="AB648" s="49">
        <v>41717</v>
      </c>
      <c r="AC648" t="s">
        <v>7</v>
      </c>
      <c r="AD648" s="49"/>
      <c r="AE648" s="49"/>
      <c r="AF648" s="49"/>
      <c r="AG648" s="49"/>
      <c r="AH648" t="s">
        <v>7</v>
      </c>
      <c r="AQ648" t="s">
        <v>3241</v>
      </c>
      <c r="AS648">
        <v>28.778082191780822</v>
      </c>
      <c r="AT648">
        <v>0.25205479452054796</v>
      </c>
      <c r="AV648">
        <v>41828</v>
      </c>
      <c r="AW648">
        <v>41859</v>
      </c>
      <c r="AX648" t="s">
        <v>3139</v>
      </c>
      <c r="AY648">
        <v>41949</v>
      </c>
      <c r="AZ648" t="s">
        <v>7926</v>
      </c>
    </row>
    <row r="649" spans="1:52" x14ac:dyDescent="0.25">
      <c r="A649">
        <v>957</v>
      </c>
      <c r="B649" t="s">
        <v>7927</v>
      </c>
      <c r="C649" t="s">
        <v>7928</v>
      </c>
      <c r="D649" s="49">
        <v>41767</v>
      </c>
      <c r="E649" t="s">
        <v>7929</v>
      </c>
      <c r="F649" t="s">
        <v>30</v>
      </c>
      <c r="G649" t="s">
        <v>23</v>
      </c>
      <c r="H649" t="s">
        <v>213</v>
      </c>
      <c r="J649" t="s">
        <v>214</v>
      </c>
      <c r="K649" t="s">
        <v>6666</v>
      </c>
      <c r="N649" t="s">
        <v>190</v>
      </c>
      <c r="O649" t="s">
        <v>7930</v>
      </c>
      <c r="P649" s="49">
        <v>28624</v>
      </c>
      <c r="Q649" t="s">
        <v>9</v>
      </c>
      <c r="R649">
        <v>91889426</v>
      </c>
      <c r="S649" t="s">
        <v>7931</v>
      </c>
      <c r="T649" t="s">
        <v>7932</v>
      </c>
      <c r="U649">
        <v>38990</v>
      </c>
      <c r="V649" t="s">
        <v>8</v>
      </c>
      <c r="W649">
        <v>41697</v>
      </c>
      <c r="X649" s="49">
        <v>41726</v>
      </c>
      <c r="Y649" t="s">
        <v>8</v>
      </c>
      <c r="Z649">
        <v>39128</v>
      </c>
      <c r="AA649" s="49">
        <v>41044</v>
      </c>
      <c r="AB649" s="49">
        <v>39135</v>
      </c>
      <c r="AC649" t="s">
        <v>8</v>
      </c>
      <c r="AD649" s="49"/>
      <c r="AE649" s="49">
        <v>39190</v>
      </c>
      <c r="AF649" s="49">
        <v>39182</v>
      </c>
      <c r="AG649" s="49">
        <v>39184</v>
      </c>
      <c r="AH649" t="s">
        <v>7</v>
      </c>
      <c r="AM649" t="s">
        <v>8</v>
      </c>
      <c r="AP649" t="s">
        <v>290</v>
      </c>
      <c r="AQ649" t="s">
        <v>3241</v>
      </c>
      <c r="AR649" t="s">
        <v>291</v>
      </c>
      <c r="AS649">
        <v>39.769863013698632</v>
      </c>
      <c r="AT649">
        <v>2.3342465753424659</v>
      </c>
      <c r="AU649" t="s">
        <v>8</v>
      </c>
      <c r="AV649">
        <v>42590</v>
      </c>
      <c r="AW649">
        <v>42619</v>
      </c>
      <c r="AX649" t="s">
        <v>3139</v>
      </c>
      <c r="AY649">
        <v>42709</v>
      </c>
      <c r="AZ649" t="s">
        <v>7933</v>
      </c>
    </row>
    <row r="650" spans="1:52" x14ac:dyDescent="0.25">
      <c r="A650">
        <v>958</v>
      </c>
      <c r="B650" t="s">
        <v>7934</v>
      </c>
      <c r="C650" t="s">
        <v>7935</v>
      </c>
      <c r="D650" s="49">
        <v>41774</v>
      </c>
      <c r="E650" t="s">
        <v>7936</v>
      </c>
      <c r="F650" t="s">
        <v>7937</v>
      </c>
      <c r="G650" t="s">
        <v>24</v>
      </c>
      <c r="H650" t="s">
        <v>53</v>
      </c>
      <c r="I650" t="s">
        <v>89</v>
      </c>
      <c r="J650" t="s">
        <v>214</v>
      </c>
      <c r="K650" t="s">
        <v>267</v>
      </c>
      <c r="N650" t="s">
        <v>192</v>
      </c>
      <c r="O650" t="s">
        <v>7938</v>
      </c>
      <c r="P650" s="49">
        <v>32613</v>
      </c>
      <c r="Q650" t="s">
        <v>9</v>
      </c>
      <c r="R650">
        <v>98485952</v>
      </c>
      <c r="S650" t="s">
        <v>7939</v>
      </c>
      <c r="T650" t="s">
        <v>7940</v>
      </c>
      <c r="U650">
        <v>41409</v>
      </c>
      <c r="V650" t="s">
        <v>8</v>
      </c>
      <c r="W650" t="s">
        <v>218</v>
      </c>
      <c r="X650" s="49">
        <v>41729</v>
      </c>
      <c r="Y650" t="s">
        <v>8</v>
      </c>
      <c r="Z650">
        <v>41528</v>
      </c>
      <c r="AA650" s="49">
        <v>41556</v>
      </c>
      <c r="AB650" s="49">
        <v>41605</v>
      </c>
      <c r="AC650" t="s">
        <v>8</v>
      </c>
      <c r="AD650" s="49"/>
      <c r="AE650" s="49">
        <v>41851</v>
      </c>
      <c r="AF650" s="49">
        <v>41866</v>
      </c>
      <c r="AG650" s="49">
        <v>41941</v>
      </c>
      <c r="AH650" t="s">
        <v>7</v>
      </c>
      <c r="AP650" t="s">
        <v>290</v>
      </c>
      <c r="AQ650" t="s">
        <v>3241</v>
      </c>
      <c r="AS650">
        <v>28.841095890410958</v>
      </c>
      <c r="AT650">
        <v>2.3808219178082193</v>
      </c>
      <c r="AU650" t="s">
        <v>8</v>
      </c>
      <c r="AV650">
        <v>42614</v>
      </c>
      <c r="AW650">
        <v>42643</v>
      </c>
      <c r="AX650" t="s">
        <v>3139</v>
      </c>
      <c r="AY650">
        <v>42733</v>
      </c>
      <c r="AZ650" t="s">
        <v>7941</v>
      </c>
    </row>
    <row r="651" spans="1:52" x14ac:dyDescent="0.25">
      <c r="A651">
        <v>960</v>
      </c>
      <c r="B651" t="s">
        <v>7942</v>
      </c>
      <c r="C651" t="s">
        <v>7943</v>
      </c>
      <c r="D651" s="49">
        <v>41774</v>
      </c>
      <c r="E651" t="s">
        <v>7944</v>
      </c>
      <c r="F651" t="s">
        <v>30</v>
      </c>
      <c r="G651" t="s">
        <v>102</v>
      </c>
      <c r="H651" t="s">
        <v>104</v>
      </c>
      <c r="J651" t="s">
        <v>3756</v>
      </c>
      <c r="K651" t="s">
        <v>30</v>
      </c>
      <c r="N651" t="s">
        <v>192</v>
      </c>
      <c r="O651" t="s">
        <v>7945</v>
      </c>
      <c r="P651" s="49">
        <v>33694</v>
      </c>
      <c r="Q651" t="s">
        <v>238</v>
      </c>
      <c r="R651">
        <v>82006442</v>
      </c>
      <c r="S651" t="s">
        <v>7946</v>
      </c>
      <c r="T651" t="s">
        <v>7947</v>
      </c>
      <c r="U651">
        <v>41722</v>
      </c>
      <c r="V651" t="s">
        <v>8</v>
      </c>
      <c r="W651">
        <v>41743</v>
      </c>
      <c r="X651" s="49">
        <v>41733</v>
      </c>
      <c r="Y651" t="s">
        <v>8</v>
      </c>
      <c r="Z651">
        <v>41715</v>
      </c>
      <c r="AA651" s="49">
        <v>41733</v>
      </c>
      <c r="AB651" s="49">
        <v>41729</v>
      </c>
      <c r="AC651" t="s">
        <v>7</v>
      </c>
      <c r="AD651" s="49"/>
      <c r="AE651" s="49"/>
      <c r="AF651" s="49"/>
      <c r="AG651" s="49"/>
      <c r="AH651" t="s">
        <v>7</v>
      </c>
      <c r="AP651" t="s">
        <v>290</v>
      </c>
      <c r="AQ651" t="s">
        <v>3241</v>
      </c>
      <c r="AS651">
        <v>25.87945205479452</v>
      </c>
      <c r="AT651">
        <v>1.4301369863013698</v>
      </c>
      <c r="AV651">
        <v>42267</v>
      </c>
      <c r="AW651">
        <v>42296</v>
      </c>
      <c r="AX651" t="s">
        <v>30</v>
      </c>
      <c r="AY651">
        <v>42386</v>
      </c>
      <c r="AZ651" t="s">
        <v>7948</v>
      </c>
    </row>
    <row r="652" spans="1:52" x14ac:dyDescent="0.25">
      <c r="A652">
        <v>961</v>
      </c>
      <c r="B652" t="s">
        <v>7949</v>
      </c>
      <c r="C652" t="s">
        <v>7950</v>
      </c>
      <c r="D652" s="49">
        <v>41775</v>
      </c>
      <c r="E652" t="s">
        <v>7951</v>
      </c>
      <c r="F652" t="s">
        <v>7952</v>
      </c>
      <c r="G652" t="s">
        <v>28</v>
      </c>
      <c r="H652" t="s">
        <v>32</v>
      </c>
      <c r="I652" t="s">
        <v>7953</v>
      </c>
      <c r="J652" t="s">
        <v>672</v>
      </c>
      <c r="K652" t="s">
        <v>30</v>
      </c>
      <c r="N652" t="s">
        <v>192</v>
      </c>
      <c r="O652" t="s">
        <v>7954</v>
      </c>
      <c r="P652" s="49">
        <v>29126</v>
      </c>
      <c r="Q652" t="s">
        <v>9</v>
      </c>
      <c r="R652">
        <v>97660118</v>
      </c>
      <c r="S652" t="s">
        <v>7955</v>
      </c>
      <c r="T652" t="s">
        <v>7956</v>
      </c>
      <c r="U652">
        <v>40513</v>
      </c>
      <c r="V652" t="s">
        <v>8</v>
      </c>
      <c r="W652">
        <v>41764</v>
      </c>
      <c r="X652" s="49">
        <v>41290</v>
      </c>
      <c r="Y652" t="s">
        <v>8</v>
      </c>
      <c r="Z652">
        <v>40546</v>
      </c>
      <c r="AA652" s="49">
        <v>41250</v>
      </c>
      <c r="AB652" s="49">
        <v>40492</v>
      </c>
      <c r="AC652" t="s">
        <v>7</v>
      </c>
      <c r="AD652" s="49"/>
      <c r="AE652" s="49"/>
      <c r="AF652" s="49"/>
      <c r="AG652" s="49"/>
      <c r="AH652" t="s">
        <v>7</v>
      </c>
      <c r="AP652" t="s">
        <v>290</v>
      </c>
      <c r="AQ652" t="s">
        <v>3241</v>
      </c>
      <c r="AS652">
        <v>38.394520547945206</v>
      </c>
      <c r="AT652">
        <v>1.6027397260273972</v>
      </c>
      <c r="AV652">
        <v>42331</v>
      </c>
      <c r="AW652">
        <v>42360</v>
      </c>
      <c r="AX652" t="s">
        <v>30</v>
      </c>
      <c r="AY652">
        <v>42450</v>
      </c>
      <c r="AZ652" t="s">
        <v>7957</v>
      </c>
    </row>
    <row r="653" spans="1:52" x14ac:dyDescent="0.25">
      <c r="A653">
        <v>963</v>
      </c>
      <c r="B653" t="s">
        <v>7958</v>
      </c>
      <c r="C653" t="s">
        <v>7959</v>
      </c>
      <c r="D653" s="49">
        <v>41782</v>
      </c>
      <c r="E653" t="s">
        <v>7960</v>
      </c>
      <c r="F653" t="s">
        <v>7961</v>
      </c>
      <c r="G653" t="s">
        <v>24</v>
      </c>
      <c r="H653" t="s">
        <v>53</v>
      </c>
      <c r="I653" t="s">
        <v>5684</v>
      </c>
      <c r="J653" t="s">
        <v>223</v>
      </c>
      <c r="K653" t="s">
        <v>289</v>
      </c>
      <c r="N653" t="s">
        <v>190</v>
      </c>
      <c r="O653" t="s">
        <v>7962</v>
      </c>
      <c r="P653" s="49">
        <v>26336</v>
      </c>
      <c r="Q653" t="s">
        <v>9</v>
      </c>
      <c r="R653">
        <v>98515975</v>
      </c>
      <c r="S653" t="s">
        <v>7963</v>
      </c>
      <c r="T653" t="s">
        <v>7964</v>
      </c>
      <c r="U653">
        <v>37826</v>
      </c>
      <c r="V653" t="s">
        <v>8</v>
      </c>
      <c r="W653" t="s">
        <v>218</v>
      </c>
      <c r="X653" s="49">
        <v>41751</v>
      </c>
      <c r="Y653" t="s">
        <v>8</v>
      </c>
      <c r="Z653" t="s">
        <v>224</v>
      </c>
      <c r="AA653" s="49">
        <v>41309</v>
      </c>
      <c r="AB653" s="49">
        <v>37338</v>
      </c>
      <c r="AC653" t="s">
        <v>8</v>
      </c>
      <c r="AD653" s="49">
        <v>35752</v>
      </c>
      <c r="AE653" s="49"/>
      <c r="AF653" s="49"/>
      <c r="AG653" s="49"/>
      <c r="AH653" t="s">
        <v>7</v>
      </c>
      <c r="AL653" t="s">
        <v>286</v>
      </c>
      <c r="AP653" t="s">
        <v>290</v>
      </c>
      <c r="AQ653" t="s">
        <v>3241</v>
      </c>
      <c r="AS653">
        <v>46.038356164383565</v>
      </c>
      <c r="AT653">
        <v>3.5287671232876714</v>
      </c>
      <c r="AU653" t="s">
        <v>8</v>
      </c>
      <c r="AV653">
        <v>43040</v>
      </c>
      <c r="AW653">
        <v>43070</v>
      </c>
      <c r="AX653" t="s">
        <v>3139</v>
      </c>
      <c r="AY653">
        <v>43160</v>
      </c>
      <c r="AZ653" t="s">
        <v>7965</v>
      </c>
    </row>
    <row r="654" spans="1:52" x14ac:dyDescent="0.25">
      <c r="A654">
        <v>964</v>
      </c>
      <c r="B654" t="s">
        <v>7966</v>
      </c>
      <c r="C654" t="s">
        <v>4803</v>
      </c>
      <c r="D654" s="49">
        <v>41782</v>
      </c>
      <c r="E654" t="s">
        <v>4804</v>
      </c>
      <c r="F654" t="s">
        <v>4805</v>
      </c>
      <c r="G654" t="s">
        <v>6224</v>
      </c>
      <c r="H654" t="s">
        <v>6225</v>
      </c>
      <c r="I654" t="s">
        <v>4804</v>
      </c>
      <c r="J654" t="s">
        <v>207</v>
      </c>
      <c r="K654" t="s">
        <v>30</v>
      </c>
      <c r="N654" t="s">
        <v>192</v>
      </c>
      <c r="O654" t="s">
        <v>4806</v>
      </c>
      <c r="P654" s="49">
        <v>24050</v>
      </c>
      <c r="Q654" t="s">
        <v>9</v>
      </c>
      <c r="R654">
        <v>97972368</v>
      </c>
      <c r="S654" t="s">
        <v>7967</v>
      </c>
      <c r="T654" t="s">
        <v>7968</v>
      </c>
      <c r="U654">
        <v>37663</v>
      </c>
      <c r="V654" t="s">
        <v>8</v>
      </c>
      <c r="W654">
        <v>38197</v>
      </c>
      <c r="X654" s="49">
        <v>41618</v>
      </c>
      <c r="Y654" t="s">
        <v>8</v>
      </c>
      <c r="Z654" t="s">
        <v>224</v>
      </c>
      <c r="AA654" s="49">
        <v>41090</v>
      </c>
      <c r="AB654" s="49">
        <v>37401</v>
      </c>
      <c r="AC654" t="s">
        <v>7</v>
      </c>
      <c r="AD654" s="49"/>
      <c r="AE654" s="49">
        <v>38503</v>
      </c>
      <c r="AF654" s="49"/>
      <c r="AG654" s="49">
        <v>38518</v>
      </c>
      <c r="AH654" t="s">
        <v>7</v>
      </c>
      <c r="AL654" t="s">
        <v>7501</v>
      </c>
      <c r="AM654" t="s">
        <v>6895</v>
      </c>
      <c r="AQ654" t="s">
        <v>3241</v>
      </c>
      <c r="AS654">
        <v>52.301369863013697</v>
      </c>
      <c r="AT654">
        <v>1.0575342465753426</v>
      </c>
      <c r="AV654">
        <v>42138</v>
      </c>
      <c r="AW654">
        <v>42168</v>
      </c>
      <c r="AX654" t="s">
        <v>3139</v>
      </c>
      <c r="AY654">
        <v>42258</v>
      </c>
      <c r="AZ654" t="s">
        <v>7969</v>
      </c>
    </row>
    <row r="655" spans="1:52" x14ac:dyDescent="0.25">
      <c r="A655">
        <v>965</v>
      </c>
      <c r="B655" t="s">
        <v>7970</v>
      </c>
      <c r="C655" t="s">
        <v>7971</v>
      </c>
      <c r="D655" s="49">
        <v>41788</v>
      </c>
      <c r="E655" t="s">
        <v>7972</v>
      </c>
      <c r="F655" t="s">
        <v>7973</v>
      </c>
      <c r="G655" t="s">
        <v>24</v>
      </c>
      <c r="H655" t="s">
        <v>53</v>
      </c>
      <c r="I655" t="s">
        <v>6165</v>
      </c>
      <c r="J655" t="s">
        <v>3756</v>
      </c>
      <c r="K655" t="s">
        <v>7974</v>
      </c>
      <c r="N655" t="s">
        <v>192</v>
      </c>
      <c r="O655" t="s">
        <v>7975</v>
      </c>
      <c r="P655" s="49">
        <v>24963</v>
      </c>
      <c r="Q655" t="s">
        <v>9</v>
      </c>
      <c r="R655">
        <v>90704586</v>
      </c>
      <c r="S655" t="s">
        <v>7976</v>
      </c>
      <c r="T655" t="s">
        <v>7977</v>
      </c>
      <c r="U655">
        <v>39101</v>
      </c>
      <c r="V655" t="s">
        <v>8</v>
      </c>
      <c r="W655">
        <v>41703</v>
      </c>
      <c r="X655" s="49">
        <v>41688</v>
      </c>
      <c r="Y655" t="s">
        <v>8</v>
      </c>
      <c r="Z655">
        <v>39092</v>
      </c>
      <c r="AA655" s="49">
        <v>41018</v>
      </c>
      <c r="AB655" s="49">
        <v>37737</v>
      </c>
      <c r="AC655" t="s">
        <v>8</v>
      </c>
      <c r="AD655" s="49">
        <v>37139</v>
      </c>
      <c r="AE655" s="49"/>
      <c r="AF655" s="49"/>
      <c r="AG655" s="49"/>
      <c r="AH655" t="s">
        <v>7</v>
      </c>
      <c r="AL655" t="s">
        <v>286</v>
      </c>
      <c r="AP655" t="s">
        <v>290</v>
      </c>
      <c r="AQ655" t="s">
        <v>3241</v>
      </c>
      <c r="AS655">
        <v>49.8</v>
      </c>
      <c r="AT655">
        <v>1.4465753424657535</v>
      </c>
      <c r="AV655">
        <v>42286</v>
      </c>
      <c r="AW655">
        <v>42316</v>
      </c>
      <c r="AX655" t="s">
        <v>3139</v>
      </c>
      <c r="AY655">
        <v>42406</v>
      </c>
      <c r="AZ655" t="s">
        <v>7978</v>
      </c>
    </row>
    <row r="656" spans="1:52" x14ac:dyDescent="0.25">
      <c r="A656">
        <v>966</v>
      </c>
      <c r="B656" t="s">
        <v>7979</v>
      </c>
      <c r="C656" t="s">
        <v>7980</v>
      </c>
      <c r="D656" s="49">
        <v>41788</v>
      </c>
      <c r="E656" t="s">
        <v>7981</v>
      </c>
      <c r="F656" t="s">
        <v>30</v>
      </c>
      <c r="G656" t="s">
        <v>24</v>
      </c>
      <c r="H656" t="s">
        <v>53</v>
      </c>
      <c r="I656" t="s">
        <v>7622</v>
      </c>
      <c r="J656" t="s">
        <v>3756</v>
      </c>
      <c r="K656" t="s">
        <v>30</v>
      </c>
      <c r="N656" t="s">
        <v>190</v>
      </c>
      <c r="O656" t="s">
        <v>7982</v>
      </c>
      <c r="P656" s="49">
        <v>33093</v>
      </c>
      <c r="Q656" t="s">
        <v>9</v>
      </c>
      <c r="R656">
        <v>91683896</v>
      </c>
      <c r="S656" t="s">
        <v>7983</v>
      </c>
      <c r="T656" t="s">
        <v>7984</v>
      </c>
      <c r="U656">
        <v>41598</v>
      </c>
      <c r="V656" t="s">
        <v>8</v>
      </c>
      <c r="W656">
        <v>41730</v>
      </c>
      <c r="X656" s="49">
        <v>41746</v>
      </c>
      <c r="Y656" t="s">
        <v>8</v>
      </c>
      <c r="Z656">
        <v>41687</v>
      </c>
      <c r="AA656" s="49">
        <v>41579</v>
      </c>
      <c r="AB656" s="49">
        <v>41715</v>
      </c>
      <c r="AC656" t="s">
        <v>7</v>
      </c>
      <c r="AD656" s="49"/>
      <c r="AE656" s="49"/>
      <c r="AF656" s="49"/>
      <c r="AG656" s="49"/>
      <c r="AH656" t="s">
        <v>7</v>
      </c>
      <c r="AP656" t="s">
        <v>290</v>
      </c>
      <c r="AQ656" t="s">
        <v>3241</v>
      </c>
      <c r="AS656">
        <v>27.526027397260275</v>
      </c>
      <c r="AT656">
        <v>1.473972602739726</v>
      </c>
      <c r="AV656">
        <v>42296</v>
      </c>
      <c r="AW656">
        <v>42326</v>
      </c>
      <c r="AX656" t="s">
        <v>3139</v>
      </c>
      <c r="AY656">
        <v>42416</v>
      </c>
      <c r="AZ656" t="s">
        <v>7985</v>
      </c>
    </row>
    <row r="657" spans="1:52" x14ac:dyDescent="0.25">
      <c r="A657">
        <v>967</v>
      </c>
      <c r="B657" t="s">
        <v>7986</v>
      </c>
      <c r="C657" t="s">
        <v>7987</v>
      </c>
      <c r="D657" s="49">
        <v>41788</v>
      </c>
      <c r="E657" t="s">
        <v>7988</v>
      </c>
      <c r="F657" t="s">
        <v>30</v>
      </c>
      <c r="G657" t="s">
        <v>4642</v>
      </c>
      <c r="H657" t="s">
        <v>7699</v>
      </c>
      <c r="I657" t="s">
        <v>7520</v>
      </c>
      <c r="J657" t="s">
        <v>3756</v>
      </c>
      <c r="K657" t="s">
        <v>30</v>
      </c>
      <c r="N657" t="s">
        <v>192</v>
      </c>
      <c r="O657" t="s">
        <v>7989</v>
      </c>
      <c r="P657" s="49">
        <v>31702</v>
      </c>
      <c r="Q657" t="s">
        <v>9</v>
      </c>
      <c r="R657">
        <v>86667717</v>
      </c>
      <c r="S657" t="s">
        <v>7990</v>
      </c>
      <c r="T657" t="s">
        <v>7991</v>
      </c>
      <c r="U657">
        <v>41660</v>
      </c>
      <c r="V657" t="s">
        <v>8</v>
      </c>
      <c r="W657">
        <v>41711</v>
      </c>
      <c r="X657" s="49">
        <v>41724</v>
      </c>
      <c r="Y657" t="s">
        <v>8</v>
      </c>
      <c r="Z657">
        <v>40130</v>
      </c>
      <c r="AA657" s="49">
        <v>41683</v>
      </c>
      <c r="AB657" s="49">
        <v>40162</v>
      </c>
      <c r="AC657" t="s">
        <v>7</v>
      </c>
      <c r="AD657" s="49"/>
      <c r="AE657" s="49"/>
      <c r="AF657" s="49"/>
      <c r="AG657" s="49"/>
      <c r="AH657" t="s">
        <v>7</v>
      </c>
      <c r="AQ657" t="s">
        <v>3241</v>
      </c>
      <c r="AS657">
        <v>31.336986301369862</v>
      </c>
      <c r="AT657">
        <v>0.27945205479452057</v>
      </c>
      <c r="AV657">
        <v>41860</v>
      </c>
      <c r="AW657">
        <v>41890</v>
      </c>
      <c r="AX657" t="s">
        <v>3139</v>
      </c>
      <c r="AY657">
        <v>41980</v>
      </c>
      <c r="AZ657" t="s">
        <v>7992</v>
      </c>
    </row>
    <row r="658" spans="1:52" x14ac:dyDescent="0.25">
      <c r="A658">
        <v>968</v>
      </c>
      <c r="B658" t="s">
        <v>7993</v>
      </c>
      <c r="C658" t="s">
        <v>7994</v>
      </c>
      <c r="D658" s="49">
        <v>41789</v>
      </c>
      <c r="E658" t="s">
        <v>7995</v>
      </c>
      <c r="F658" t="s">
        <v>7996</v>
      </c>
      <c r="G658" t="s">
        <v>24</v>
      </c>
      <c r="H658" t="s">
        <v>53</v>
      </c>
      <c r="I658" t="s">
        <v>60</v>
      </c>
      <c r="J658" t="s">
        <v>672</v>
      </c>
      <c r="K658" t="s">
        <v>30</v>
      </c>
      <c r="N658" t="s">
        <v>192</v>
      </c>
      <c r="O658" t="s">
        <v>7997</v>
      </c>
      <c r="P658" s="49">
        <v>31715</v>
      </c>
      <c r="Q658" t="s">
        <v>9</v>
      </c>
      <c r="R658">
        <v>97288746</v>
      </c>
      <c r="S658" t="s">
        <v>7998</v>
      </c>
      <c r="T658" t="s">
        <v>7999</v>
      </c>
      <c r="U658">
        <v>40774</v>
      </c>
      <c r="V658" t="s">
        <v>8</v>
      </c>
      <c r="W658">
        <v>41724</v>
      </c>
      <c r="X658" s="49">
        <v>41704</v>
      </c>
      <c r="Y658" t="s">
        <v>8</v>
      </c>
      <c r="Z658">
        <v>40759</v>
      </c>
      <c r="AA658" s="49">
        <v>40976</v>
      </c>
      <c r="AB658" s="49">
        <v>40051</v>
      </c>
      <c r="AC658" t="s">
        <v>8</v>
      </c>
      <c r="AD658" s="49"/>
      <c r="AE658" s="49">
        <v>39428</v>
      </c>
      <c r="AF658" s="49">
        <v>39910</v>
      </c>
      <c r="AG658" s="49">
        <v>40147</v>
      </c>
      <c r="AH658" t="s">
        <v>7</v>
      </c>
      <c r="AM658" t="s">
        <v>6895</v>
      </c>
      <c r="AQ658" t="s">
        <v>3241</v>
      </c>
      <c r="AS658">
        <v>31.301369863013697</v>
      </c>
      <c r="AT658">
        <v>0.75342465753424659</v>
      </c>
      <c r="AV658">
        <v>42034</v>
      </c>
      <c r="AW658">
        <v>42064</v>
      </c>
      <c r="AX658" t="s">
        <v>3139</v>
      </c>
      <c r="AY658">
        <v>42154</v>
      </c>
      <c r="AZ658" t="s">
        <v>8000</v>
      </c>
    </row>
    <row r="659" spans="1:52" x14ac:dyDescent="0.25">
      <c r="A659">
        <v>970</v>
      </c>
      <c r="B659" t="s">
        <v>8001</v>
      </c>
      <c r="C659" t="s">
        <v>8002</v>
      </c>
      <c r="D659" s="49">
        <v>41796</v>
      </c>
      <c r="E659" t="s">
        <v>8003</v>
      </c>
      <c r="F659" t="s">
        <v>683</v>
      </c>
      <c r="G659" t="s">
        <v>4642</v>
      </c>
      <c r="H659" t="s">
        <v>4643</v>
      </c>
      <c r="I659" t="s">
        <v>7547</v>
      </c>
      <c r="J659" t="s">
        <v>3756</v>
      </c>
      <c r="K659" t="s">
        <v>30</v>
      </c>
      <c r="N659" t="s">
        <v>190</v>
      </c>
      <c r="O659" t="s">
        <v>8004</v>
      </c>
      <c r="P659" s="49">
        <v>27726</v>
      </c>
      <c r="Q659" t="s">
        <v>9</v>
      </c>
      <c r="R659">
        <v>96865153</v>
      </c>
      <c r="S659" t="s">
        <v>8005</v>
      </c>
      <c r="T659" t="s">
        <v>8006</v>
      </c>
      <c r="U659">
        <v>38429</v>
      </c>
      <c r="V659" t="s">
        <v>8</v>
      </c>
      <c r="W659">
        <v>41663</v>
      </c>
      <c r="X659" s="49">
        <v>41681</v>
      </c>
      <c r="Y659" t="s">
        <v>8</v>
      </c>
      <c r="Z659">
        <v>39455</v>
      </c>
      <c r="AA659" s="49">
        <v>41351</v>
      </c>
      <c r="AB659" s="49">
        <v>39360</v>
      </c>
      <c r="AC659" t="s">
        <v>7</v>
      </c>
      <c r="AD659" s="49"/>
      <c r="AE659" s="49">
        <v>39541</v>
      </c>
      <c r="AF659" s="49">
        <v>39542</v>
      </c>
      <c r="AG659" s="49"/>
      <c r="AH659" t="s">
        <v>7</v>
      </c>
      <c r="AL659" t="s">
        <v>7501</v>
      </c>
      <c r="AP659" t="s">
        <v>290</v>
      </c>
      <c r="AQ659" t="s">
        <v>3241</v>
      </c>
      <c r="AS659">
        <v>42.230136986301368</v>
      </c>
      <c r="AT659">
        <v>1.0904109589041096</v>
      </c>
      <c r="AV659">
        <v>42165</v>
      </c>
      <c r="AW659">
        <v>42194</v>
      </c>
      <c r="AX659" t="s">
        <v>30</v>
      </c>
      <c r="AY659">
        <v>42284</v>
      </c>
      <c r="AZ659" t="s">
        <v>7525</v>
      </c>
    </row>
    <row r="660" spans="1:52" x14ac:dyDescent="0.25">
      <c r="A660">
        <v>971</v>
      </c>
      <c r="B660" t="s">
        <v>8007</v>
      </c>
      <c r="C660" t="s">
        <v>8008</v>
      </c>
      <c r="D660" s="49">
        <v>41796</v>
      </c>
      <c r="E660" t="s">
        <v>8009</v>
      </c>
      <c r="F660" t="s">
        <v>8010</v>
      </c>
      <c r="G660" t="s">
        <v>4642</v>
      </c>
      <c r="H660" t="s">
        <v>4643</v>
      </c>
      <c r="I660" t="s">
        <v>7593</v>
      </c>
      <c r="J660" t="s">
        <v>3756</v>
      </c>
      <c r="K660" t="s">
        <v>30</v>
      </c>
      <c r="N660" t="s">
        <v>192</v>
      </c>
      <c r="O660" t="s">
        <v>8011</v>
      </c>
      <c r="P660" s="49">
        <v>33543</v>
      </c>
      <c r="Q660" t="s">
        <v>9</v>
      </c>
      <c r="R660">
        <v>91900861</v>
      </c>
      <c r="S660" t="s">
        <v>8012</v>
      </c>
      <c r="T660" t="s">
        <v>8013</v>
      </c>
      <c r="U660">
        <v>41717</v>
      </c>
      <c r="V660" t="s">
        <v>8</v>
      </c>
      <c r="W660">
        <v>41786</v>
      </c>
      <c r="X660" s="49">
        <v>41775</v>
      </c>
      <c r="Y660" t="s">
        <v>8</v>
      </c>
      <c r="Z660">
        <v>41689</v>
      </c>
      <c r="AA660" s="49">
        <v>41697</v>
      </c>
      <c r="AB660" s="49">
        <v>41766</v>
      </c>
      <c r="AC660" t="s">
        <v>7</v>
      </c>
      <c r="AD660" s="49"/>
      <c r="AE660" s="49"/>
      <c r="AF660" s="49"/>
      <c r="AG660" s="49"/>
      <c r="AH660" t="s">
        <v>7</v>
      </c>
      <c r="AQ660" t="s">
        <v>3241</v>
      </c>
      <c r="AS660">
        <v>26.293150684931508</v>
      </c>
      <c r="AT660">
        <v>1.0630136986301371</v>
      </c>
      <c r="AV660">
        <v>42154</v>
      </c>
      <c r="AW660">
        <v>42184</v>
      </c>
      <c r="AX660" t="s">
        <v>3139</v>
      </c>
      <c r="AY660">
        <v>42274</v>
      </c>
      <c r="AZ660" t="s">
        <v>8014</v>
      </c>
    </row>
    <row r="661" spans="1:52" x14ac:dyDescent="0.25">
      <c r="A661">
        <v>973</v>
      </c>
      <c r="B661" t="s">
        <v>8015</v>
      </c>
      <c r="C661" t="s">
        <v>8016</v>
      </c>
      <c r="D661" s="49">
        <v>41807</v>
      </c>
      <c r="E661" t="s">
        <v>8017</v>
      </c>
      <c r="F661" t="s">
        <v>7731</v>
      </c>
      <c r="G661" t="s">
        <v>4642</v>
      </c>
      <c r="H661" t="s">
        <v>4643</v>
      </c>
      <c r="I661" t="s">
        <v>7520</v>
      </c>
      <c r="J661" t="s">
        <v>672</v>
      </c>
      <c r="K661" t="s">
        <v>30</v>
      </c>
      <c r="N661" t="s">
        <v>190</v>
      </c>
      <c r="O661" t="s">
        <v>8018</v>
      </c>
      <c r="P661" s="49">
        <v>31578</v>
      </c>
      <c r="Q661" t="s">
        <v>9</v>
      </c>
      <c r="R661">
        <v>92344131</v>
      </c>
      <c r="S661" t="s">
        <v>8019</v>
      </c>
      <c r="T661" t="s">
        <v>8020</v>
      </c>
      <c r="U661">
        <v>39697</v>
      </c>
      <c r="V661" t="s">
        <v>8</v>
      </c>
      <c r="W661">
        <v>40554</v>
      </c>
      <c r="X661" s="49">
        <v>41303</v>
      </c>
      <c r="Y661" t="s">
        <v>8</v>
      </c>
      <c r="Z661">
        <v>39704</v>
      </c>
      <c r="AA661" s="49">
        <v>41318</v>
      </c>
      <c r="AB661" s="49">
        <v>39713</v>
      </c>
      <c r="AC661" t="s">
        <v>8</v>
      </c>
      <c r="AD661" s="49"/>
      <c r="AE661" s="49">
        <v>39738</v>
      </c>
      <c r="AF661" s="49">
        <v>39745</v>
      </c>
      <c r="AG661" s="49">
        <v>40245</v>
      </c>
      <c r="AH661" t="s">
        <v>7</v>
      </c>
      <c r="AM661" t="s">
        <v>8</v>
      </c>
      <c r="AP661" t="s">
        <v>290</v>
      </c>
      <c r="AQ661" t="s">
        <v>3241</v>
      </c>
      <c r="AS661">
        <v>31.676712328767124</v>
      </c>
      <c r="AT661">
        <v>1.0602739726027397</v>
      </c>
      <c r="AV661">
        <v>42165</v>
      </c>
      <c r="AW661">
        <v>42194</v>
      </c>
      <c r="AX661" t="s">
        <v>30</v>
      </c>
      <c r="AY661">
        <v>42284</v>
      </c>
      <c r="AZ661" t="s">
        <v>7525</v>
      </c>
    </row>
    <row r="662" spans="1:52" x14ac:dyDescent="0.25">
      <c r="A662">
        <v>976</v>
      </c>
      <c r="B662" t="s">
        <v>8021</v>
      </c>
      <c r="C662" t="s">
        <v>8022</v>
      </c>
      <c r="D662" s="49">
        <v>41815</v>
      </c>
      <c r="E662" t="s">
        <v>8023</v>
      </c>
      <c r="F662" t="s">
        <v>229</v>
      </c>
      <c r="G662" t="s">
        <v>4667</v>
      </c>
      <c r="H662" t="s">
        <v>48</v>
      </c>
      <c r="J662" t="s">
        <v>3756</v>
      </c>
      <c r="K662" t="s">
        <v>6389</v>
      </c>
      <c r="N662" t="s">
        <v>192</v>
      </c>
      <c r="O662" t="s">
        <v>8024</v>
      </c>
      <c r="P662" s="49">
        <v>29538</v>
      </c>
      <c r="Q662" t="s">
        <v>9</v>
      </c>
      <c r="R662">
        <v>91799850</v>
      </c>
      <c r="S662" t="s">
        <v>8025</v>
      </c>
      <c r="T662" t="s">
        <v>8026</v>
      </c>
      <c r="U662">
        <v>38729</v>
      </c>
      <c r="V662" t="s">
        <v>8</v>
      </c>
      <c r="W662">
        <v>38755</v>
      </c>
      <c r="X662" s="49">
        <v>41775</v>
      </c>
      <c r="Y662" t="s">
        <v>8</v>
      </c>
      <c r="Z662">
        <v>38743</v>
      </c>
      <c r="AA662" s="49">
        <v>41779</v>
      </c>
      <c r="AB662" s="49">
        <v>38749</v>
      </c>
      <c r="AC662" t="s">
        <v>7</v>
      </c>
      <c r="AD662" s="49"/>
      <c r="AE662" s="49"/>
      <c r="AF662" s="49"/>
      <c r="AG662" s="49"/>
      <c r="AH662" t="s">
        <v>7</v>
      </c>
      <c r="AQ662" t="s">
        <v>3241</v>
      </c>
      <c r="AS662">
        <v>37.265753424657532</v>
      </c>
      <c r="AT662">
        <v>1</v>
      </c>
      <c r="AV662">
        <v>42150</v>
      </c>
      <c r="AW662">
        <v>42180</v>
      </c>
      <c r="AX662" t="s">
        <v>3139</v>
      </c>
      <c r="AY662">
        <v>42270</v>
      </c>
      <c r="AZ662" t="s">
        <v>5263</v>
      </c>
    </row>
    <row r="663" spans="1:52" x14ac:dyDescent="0.25">
      <c r="A663">
        <v>979</v>
      </c>
      <c r="B663" t="s">
        <v>8027</v>
      </c>
      <c r="C663" t="s">
        <v>8028</v>
      </c>
      <c r="D663" s="49">
        <v>41823</v>
      </c>
      <c r="E663" t="s">
        <v>8029</v>
      </c>
      <c r="F663" t="s">
        <v>30</v>
      </c>
      <c r="G663" t="s">
        <v>3836</v>
      </c>
      <c r="H663" t="s">
        <v>83</v>
      </c>
      <c r="J663" t="s">
        <v>214</v>
      </c>
      <c r="K663" t="s">
        <v>231</v>
      </c>
      <c r="N663" t="s">
        <v>190</v>
      </c>
      <c r="O663" t="s">
        <v>8030</v>
      </c>
      <c r="P663" s="49">
        <v>32694</v>
      </c>
      <c r="Q663" t="s">
        <v>9</v>
      </c>
      <c r="R663">
        <v>96469650</v>
      </c>
      <c r="S663" t="s">
        <v>8031</v>
      </c>
      <c r="T663" t="s">
        <v>8032</v>
      </c>
      <c r="U663">
        <v>41425</v>
      </c>
      <c r="V663" t="s">
        <v>8</v>
      </c>
      <c r="W663">
        <v>41739</v>
      </c>
      <c r="X663" s="49">
        <v>41746</v>
      </c>
      <c r="Y663" t="s">
        <v>8</v>
      </c>
      <c r="Z663">
        <v>41411</v>
      </c>
      <c r="AA663" s="49">
        <v>41417</v>
      </c>
      <c r="AB663" s="49">
        <v>41439</v>
      </c>
      <c r="AC663" t="s">
        <v>7</v>
      </c>
      <c r="AD663" s="49"/>
      <c r="AE663" s="49"/>
      <c r="AF663" s="49"/>
      <c r="AG663" s="49"/>
      <c r="AH663" t="s">
        <v>7</v>
      </c>
      <c r="AP663" t="s">
        <v>290</v>
      </c>
      <c r="AQ663" t="s">
        <v>3241</v>
      </c>
      <c r="AS663">
        <v>28.61917808219178</v>
      </c>
      <c r="AT663">
        <v>2.0520547945205481</v>
      </c>
      <c r="AU663" t="s">
        <v>8</v>
      </c>
      <c r="AV663">
        <v>42542</v>
      </c>
      <c r="AW663">
        <v>42572</v>
      </c>
      <c r="AX663" t="s">
        <v>3139</v>
      </c>
      <c r="AY663">
        <v>42662</v>
      </c>
      <c r="AZ663" t="s">
        <v>8033</v>
      </c>
    </row>
    <row r="664" spans="1:52" x14ac:dyDescent="0.25">
      <c r="A664">
        <v>982</v>
      </c>
      <c r="B664" t="s">
        <v>8034</v>
      </c>
      <c r="C664" t="s">
        <v>8035</v>
      </c>
      <c r="D664" s="49">
        <v>41815</v>
      </c>
      <c r="E664" t="s">
        <v>8036</v>
      </c>
      <c r="F664" t="s">
        <v>30</v>
      </c>
      <c r="G664" t="s">
        <v>4642</v>
      </c>
      <c r="H664" t="s">
        <v>7699</v>
      </c>
      <c r="I664" t="s">
        <v>7593</v>
      </c>
      <c r="J664" t="s">
        <v>3756</v>
      </c>
      <c r="K664" t="s">
        <v>30</v>
      </c>
      <c r="N664" t="s">
        <v>190</v>
      </c>
      <c r="O664" t="s">
        <v>8037</v>
      </c>
      <c r="P664" s="49">
        <v>32610</v>
      </c>
      <c r="Q664" t="s">
        <v>9</v>
      </c>
      <c r="R664">
        <v>98001892</v>
      </c>
      <c r="S664" t="s">
        <v>8038</v>
      </c>
      <c r="T664" t="s">
        <v>8039</v>
      </c>
      <c r="U664">
        <v>41600</v>
      </c>
      <c r="V664" t="s">
        <v>8</v>
      </c>
      <c r="W664" t="s">
        <v>197</v>
      </c>
      <c r="X664" s="49">
        <v>41821</v>
      </c>
      <c r="Y664" t="s">
        <v>8</v>
      </c>
      <c r="Z664">
        <v>41621</v>
      </c>
      <c r="AA664" s="49">
        <v>41607</v>
      </c>
      <c r="AB664" s="49">
        <v>41613</v>
      </c>
      <c r="AC664" t="s">
        <v>7</v>
      </c>
      <c r="AD664" s="49"/>
      <c r="AE664" s="49"/>
      <c r="AF664" s="49"/>
      <c r="AG664" s="49"/>
      <c r="AH664" t="s">
        <v>7</v>
      </c>
      <c r="AQ664" t="s">
        <v>3241</v>
      </c>
      <c r="AS664">
        <v>28.849315068493151</v>
      </c>
      <c r="AT664">
        <v>0.51780821917808217</v>
      </c>
      <c r="AV664">
        <v>41974</v>
      </c>
      <c r="AW664">
        <v>42004</v>
      </c>
      <c r="AX664" t="s">
        <v>3139</v>
      </c>
      <c r="AY664">
        <v>42094</v>
      </c>
      <c r="AZ664" t="s">
        <v>8040</v>
      </c>
    </row>
    <row r="665" spans="1:52" x14ac:dyDescent="0.25">
      <c r="A665">
        <v>984</v>
      </c>
      <c r="B665" t="s">
        <v>8041</v>
      </c>
      <c r="C665" t="s">
        <v>8042</v>
      </c>
      <c r="D665" s="49">
        <v>41856</v>
      </c>
      <c r="E665" t="s">
        <v>8043</v>
      </c>
      <c r="F665" t="s">
        <v>30</v>
      </c>
      <c r="G665" t="s">
        <v>35</v>
      </c>
      <c r="H665" t="s">
        <v>55</v>
      </c>
      <c r="J665" t="s">
        <v>214</v>
      </c>
      <c r="K665" t="s">
        <v>88</v>
      </c>
      <c r="N665" t="s">
        <v>192</v>
      </c>
      <c r="O665" t="s">
        <v>8044</v>
      </c>
      <c r="P665" s="49">
        <v>24231</v>
      </c>
      <c r="Q665" t="s">
        <v>239</v>
      </c>
      <c r="R665">
        <v>91861852</v>
      </c>
      <c r="S665" t="s">
        <v>8045</v>
      </c>
      <c r="T665" t="s">
        <v>8046</v>
      </c>
      <c r="U665" t="s">
        <v>191</v>
      </c>
      <c r="V665" t="s">
        <v>8</v>
      </c>
      <c r="W665" t="s">
        <v>197</v>
      </c>
      <c r="X665" s="49">
        <v>41040</v>
      </c>
      <c r="Y665" t="s">
        <v>8</v>
      </c>
      <c r="Z665" t="s">
        <v>224</v>
      </c>
      <c r="AA665" s="49">
        <v>40975</v>
      </c>
      <c r="AB665" s="49">
        <v>37380</v>
      </c>
      <c r="AC665">
        <v>42775</v>
      </c>
      <c r="AD665" s="49"/>
      <c r="AE665" s="49">
        <v>42748</v>
      </c>
      <c r="AF665" s="49">
        <v>42748</v>
      </c>
      <c r="AG665" s="49">
        <v>42754</v>
      </c>
      <c r="AH665" t="s">
        <v>7</v>
      </c>
      <c r="AL665" t="s">
        <v>286</v>
      </c>
      <c r="AP665" t="s">
        <v>290</v>
      </c>
      <c r="AQ665" t="s">
        <v>3241</v>
      </c>
      <c r="AS665">
        <v>51.805479452054797</v>
      </c>
      <c r="AT665">
        <v>3.0520547945205481</v>
      </c>
      <c r="AU665" t="s">
        <v>8</v>
      </c>
      <c r="AV665">
        <v>42940</v>
      </c>
      <c r="AW665">
        <v>42970</v>
      </c>
      <c r="AX665" t="s">
        <v>3139</v>
      </c>
      <c r="AY665">
        <v>43060</v>
      </c>
      <c r="AZ665" t="s">
        <v>8047</v>
      </c>
    </row>
    <row r="666" spans="1:52" x14ac:dyDescent="0.25">
      <c r="A666">
        <v>986</v>
      </c>
      <c r="B666" t="s">
        <v>8048</v>
      </c>
      <c r="C666" t="s">
        <v>8049</v>
      </c>
      <c r="D666" s="49">
        <v>41857</v>
      </c>
      <c r="E666" t="s">
        <v>8050</v>
      </c>
      <c r="F666" t="s">
        <v>8051</v>
      </c>
      <c r="G666" t="s">
        <v>24</v>
      </c>
      <c r="H666" t="s">
        <v>53</v>
      </c>
      <c r="I666" t="s">
        <v>89</v>
      </c>
      <c r="J666" t="s">
        <v>672</v>
      </c>
      <c r="K666" t="s">
        <v>267</v>
      </c>
      <c r="N666" t="s">
        <v>190</v>
      </c>
      <c r="O666" t="s">
        <v>8052</v>
      </c>
      <c r="P666" s="49">
        <v>31596</v>
      </c>
      <c r="Q666" t="s">
        <v>9</v>
      </c>
      <c r="R666">
        <v>97621162</v>
      </c>
      <c r="S666" t="s">
        <v>8053</v>
      </c>
      <c r="T666" t="s">
        <v>8054</v>
      </c>
      <c r="U666">
        <v>41124</v>
      </c>
      <c r="V666" t="s">
        <v>8</v>
      </c>
      <c r="W666" t="s">
        <v>218</v>
      </c>
      <c r="X666" s="49">
        <v>41149</v>
      </c>
      <c r="Y666" t="s">
        <v>8</v>
      </c>
      <c r="Z666">
        <v>41792</v>
      </c>
      <c r="AA666" s="49">
        <v>41794</v>
      </c>
      <c r="AB666" s="49">
        <v>41815</v>
      </c>
      <c r="AC666" t="s">
        <v>8</v>
      </c>
      <c r="AD666" s="49"/>
      <c r="AE666" s="49">
        <v>41899</v>
      </c>
      <c r="AF666" s="49">
        <v>41883</v>
      </c>
      <c r="AG666" s="49">
        <v>41879</v>
      </c>
      <c r="AH666" t="s">
        <v>7</v>
      </c>
      <c r="AL666" t="s">
        <v>286</v>
      </c>
      <c r="AP666" t="s">
        <v>290</v>
      </c>
      <c r="AQ666" t="s">
        <v>3241</v>
      </c>
      <c r="AS666">
        <v>31.627397260273973</v>
      </c>
      <c r="AT666">
        <v>1.6301369863013699</v>
      </c>
      <c r="AV666">
        <v>42422</v>
      </c>
      <c r="AW666">
        <v>42452</v>
      </c>
      <c r="AX666" t="s">
        <v>3139</v>
      </c>
      <c r="AY666">
        <v>42542</v>
      </c>
      <c r="AZ666" t="s">
        <v>8055</v>
      </c>
    </row>
    <row r="667" spans="1:52" x14ac:dyDescent="0.25">
      <c r="A667">
        <v>988</v>
      </c>
      <c r="B667" t="s">
        <v>8056</v>
      </c>
      <c r="C667" t="s">
        <v>8057</v>
      </c>
      <c r="D667" s="49">
        <v>41863</v>
      </c>
      <c r="E667" t="s">
        <v>8058</v>
      </c>
      <c r="F667" t="s">
        <v>8059</v>
      </c>
      <c r="G667" t="s">
        <v>7315</v>
      </c>
      <c r="H667" t="s">
        <v>7316</v>
      </c>
      <c r="J667" t="s">
        <v>3756</v>
      </c>
      <c r="K667" t="s">
        <v>8060</v>
      </c>
      <c r="N667" t="s">
        <v>192</v>
      </c>
      <c r="O667" t="s">
        <v>8061</v>
      </c>
      <c r="P667" s="49">
        <v>30532</v>
      </c>
      <c r="Q667" t="s">
        <v>9</v>
      </c>
      <c r="R667">
        <v>93825059</v>
      </c>
      <c r="S667" t="s">
        <v>8062</v>
      </c>
      <c r="T667" t="s">
        <v>8063</v>
      </c>
      <c r="U667">
        <v>41743</v>
      </c>
      <c r="V667" t="s">
        <v>8</v>
      </c>
      <c r="W667">
        <v>41746</v>
      </c>
      <c r="X667" s="49">
        <v>41799</v>
      </c>
      <c r="Y667" t="s">
        <v>8</v>
      </c>
      <c r="Z667">
        <v>39897</v>
      </c>
      <c r="AA667" s="49">
        <v>41807</v>
      </c>
      <c r="AB667" s="49">
        <v>39986</v>
      </c>
      <c r="AC667" t="s">
        <v>7</v>
      </c>
      <c r="AD667" s="49"/>
      <c r="AE667" s="49"/>
      <c r="AF667" s="49"/>
      <c r="AG667" s="49"/>
      <c r="AH667" t="s">
        <v>7</v>
      </c>
      <c r="AL667" t="s">
        <v>292</v>
      </c>
      <c r="AP667" t="s">
        <v>290</v>
      </c>
      <c r="AQ667" t="s">
        <v>3241</v>
      </c>
      <c r="AS667">
        <v>34.542465753424658</v>
      </c>
      <c r="AT667">
        <v>1.2684931506849315</v>
      </c>
      <c r="AV667">
        <v>42296</v>
      </c>
      <c r="AW667">
        <v>42326</v>
      </c>
      <c r="AX667" t="s">
        <v>30</v>
      </c>
      <c r="AY667">
        <v>42416</v>
      </c>
      <c r="AZ667" t="s">
        <v>8064</v>
      </c>
    </row>
    <row r="668" spans="1:52" x14ac:dyDescent="0.25">
      <c r="A668">
        <v>990</v>
      </c>
      <c r="B668" t="s">
        <v>8065</v>
      </c>
      <c r="C668" t="s">
        <v>8066</v>
      </c>
      <c r="D668" s="49">
        <v>41884</v>
      </c>
      <c r="E668" t="s">
        <v>8067</v>
      </c>
      <c r="F668" t="s">
        <v>30</v>
      </c>
      <c r="G668" t="s">
        <v>4841</v>
      </c>
      <c r="H668" t="s">
        <v>4842</v>
      </c>
      <c r="I668" t="s">
        <v>84</v>
      </c>
      <c r="J668" t="s">
        <v>3756</v>
      </c>
      <c r="K668" t="s">
        <v>30</v>
      </c>
      <c r="N668" t="s">
        <v>190</v>
      </c>
      <c r="O668" t="s">
        <v>8068</v>
      </c>
      <c r="P668" s="49">
        <v>31714</v>
      </c>
      <c r="Q668" t="s">
        <v>9</v>
      </c>
      <c r="R668">
        <v>92981327</v>
      </c>
      <c r="S668" t="s">
        <v>8069</v>
      </c>
      <c r="T668" t="s">
        <v>8070</v>
      </c>
      <c r="U668">
        <v>41850</v>
      </c>
      <c r="V668" t="s">
        <v>8</v>
      </c>
      <c r="W668">
        <v>41829</v>
      </c>
      <c r="X668" s="49">
        <v>41835</v>
      </c>
      <c r="Y668" t="s">
        <v>8</v>
      </c>
      <c r="Z668">
        <v>41842</v>
      </c>
      <c r="AA668" s="49">
        <v>41834</v>
      </c>
      <c r="AB668" s="49">
        <v>41823</v>
      </c>
      <c r="AC668" t="s">
        <v>7</v>
      </c>
      <c r="AD668" s="49"/>
      <c r="AE668" s="49"/>
      <c r="AF668" s="49"/>
      <c r="AG668" s="49"/>
      <c r="AH668" t="s">
        <v>7</v>
      </c>
      <c r="AL668" t="s">
        <v>8071</v>
      </c>
      <c r="AQ668" t="s">
        <v>3241</v>
      </c>
      <c r="AS668">
        <v>31.304109589041097</v>
      </c>
      <c r="AT668">
        <v>0.44383561643835617</v>
      </c>
      <c r="AV668">
        <v>42016</v>
      </c>
      <c r="AW668">
        <v>42046</v>
      </c>
      <c r="AX668" t="s">
        <v>3139</v>
      </c>
      <c r="AY668">
        <v>42136</v>
      </c>
      <c r="AZ668" t="s">
        <v>8072</v>
      </c>
    </row>
    <row r="669" spans="1:52" x14ac:dyDescent="0.25">
      <c r="A669">
        <v>994</v>
      </c>
      <c r="B669" t="s">
        <v>8073</v>
      </c>
      <c r="C669" t="s">
        <v>8074</v>
      </c>
      <c r="D669" s="49">
        <v>41891</v>
      </c>
      <c r="E669" t="s">
        <v>8075</v>
      </c>
      <c r="F669" t="s">
        <v>8076</v>
      </c>
      <c r="G669" t="s">
        <v>29</v>
      </c>
      <c r="H669" t="s">
        <v>100</v>
      </c>
      <c r="J669" t="s">
        <v>672</v>
      </c>
      <c r="K669" t="s">
        <v>99</v>
      </c>
      <c r="N669" t="s">
        <v>190</v>
      </c>
      <c r="O669" t="s">
        <v>8077</v>
      </c>
      <c r="P669" s="49">
        <v>30798</v>
      </c>
      <c r="Q669" t="s">
        <v>9</v>
      </c>
      <c r="R669">
        <v>96585086</v>
      </c>
      <c r="S669" t="s">
        <v>8078</v>
      </c>
      <c r="T669" t="s">
        <v>8079</v>
      </c>
      <c r="U669">
        <v>41369</v>
      </c>
      <c r="V669" t="s">
        <v>8</v>
      </c>
      <c r="W669">
        <v>41443</v>
      </c>
      <c r="X669" s="49">
        <v>41436</v>
      </c>
      <c r="Y669" t="s">
        <v>8</v>
      </c>
      <c r="Z669">
        <v>41393</v>
      </c>
      <c r="AA669" s="49">
        <v>41411</v>
      </c>
      <c r="AB669" s="49">
        <v>41402</v>
      </c>
      <c r="AC669" t="s">
        <v>8</v>
      </c>
      <c r="AD669" s="49"/>
      <c r="AE669" s="49">
        <v>41834</v>
      </c>
      <c r="AF669" s="49">
        <v>41849</v>
      </c>
      <c r="AG669" s="49">
        <v>41862</v>
      </c>
      <c r="AH669" t="s">
        <v>7</v>
      </c>
      <c r="AL669" t="s">
        <v>292</v>
      </c>
      <c r="AP669" t="s">
        <v>290</v>
      </c>
      <c r="AQ669" t="s">
        <v>3241</v>
      </c>
      <c r="AS669">
        <v>33.813698630136983</v>
      </c>
      <c r="AT669">
        <v>0.82739726027397265</v>
      </c>
      <c r="AV669">
        <v>42164</v>
      </c>
      <c r="AW669">
        <v>42193</v>
      </c>
      <c r="AX669" t="s">
        <v>30</v>
      </c>
      <c r="AY669">
        <v>42283</v>
      </c>
      <c r="AZ669" t="s">
        <v>8080</v>
      </c>
    </row>
    <row r="670" spans="1:52" x14ac:dyDescent="0.25">
      <c r="A670">
        <v>995</v>
      </c>
      <c r="B670" t="s">
        <v>8081</v>
      </c>
      <c r="C670" t="s">
        <v>8082</v>
      </c>
      <c r="D670" s="49">
        <v>41893</v>
      </c>
      <c r="E670" t="s">
        <v>8083</v>
      </c>
      <c r="F670" t="s">
        <v>8084</v>
      </c>
      <c r="G670" t="s">
        <v>35</v>
      </c>
      <c r="H670" t="s">
        <v>55</v>
      </c>
      <c r="I670" t="s">
        <v>6569</v>
      </c>
      <c r="J670" t="s">
        <v>3756</v>
      </c>
      <c r="K670" t="s">
        <v>1835</v>
      </c>
      <c r="N670" t="s">
        <v>192</v>
      </c>
      <c r="O670" t="s">
        <v>8085</v>
      </c>
      <c r="P670" s="49">
        <v>32630</v>
      </c>
      <c r="Q670" t="s">
        <v>9</v>
      </c>
      <c r="R670">
        <v>91736964</v>
      </c>
      <c r="S670" t="s">
        <v>8086</v>
      </c>
      <c r="T670" t="s">
        <v>8087</v>
      </c>
      <c r="U670">
        <v>41809</v>
      </c>
      <c r="V670" t="s">
        <v>8</v>
      </c>
      <c r="W670" t="s">
        <v>218</v>
      </c>
      <c r="X670" s="49">
        <v>41824</v>
      </c>
      <c r="Y670" t="s">
        <v>8</v>
      </c>
      <c r="Z670">
        <v>41835</v>
      </c>
      <c r="AA670" s="49">
        <v>41823</v>
      </c>
      <c r="AB670" s="49">
        <v>41806</v>
      </c>
      <c r="AC670" t="s">
        <v>7</v>
      </c>
      <c r="AD670" s="49"/>
      <c r="AE670" s="49"/>
      <c r="AF670" s="49"/>
      <c r="AG670" s="49"/>
      <c r="AH670" t="s">
        <v>7</v>
      </c>
      <c r="AL670" t="s">
        <v>292</v>
      </c>
      <c r="AP670" t="s">
        <v>290</v>
      </c>
      <c r="AQ670" t="s">
        <v>3241</v>
      </c>
      <c r="AS670">
        <v>28.794520547945204</v>
      </c>
      <c r="AT670">
        <v>1.3260273972602741</v>
      </c>
      <c r="AV670">
        <v>42348</v>
      </c>
      <c r="AW670">
        <v>42377</v>
      </c>
      <c r="AX670" t="s">
        <v>3139</v>
      </c>
      <c r="AY670">
        <v>42467</v>
      </c>
      <c r="AZ670" t="s">
        <v>6663</v>
      </c>
    </row>
    <row r="671" spans="1:52" x14ac:dyDescent="0.25">
      <c r="A671">
        <v>996</v>
      </c>
      <c r="B671" t="s">
        <v>8088</v>
      </c>
      <c r="C671" t="s">
        <v>8089</v>
      </c>
      <c r="D671" s="49">
        <v>41905</v>
      </c>
      <c r="E671" t="s">
        <v>8090</v>
      </c>
      <c r="F671" t="s">
        <v>8091</v>
      </c>
      <c r="G671" t="s">
        <v>24</v>
      </c>
      <c r="H671" t="s">
        <v>53</v>
      </c>
      <c r="I671" t="s">
        <v>61</v>
      </c>
      <c r="J671" t="s">
        <v>672</v>
      </c>
      <c r="K671" t="s">
        <v>8092</v>
      </c>
      <c r="N671" t="s">
        <v>192</v>
      </c>
      <c r="O671" t="s">
        <v>8093</v>
      </c>
      <c r="P671" s="49">
        <v>29571</v>
      </c>
      <c r="Q671" t="s">
        <v>9</v>
      </c>
      <c r="R671">
        <v>97336683</v>
      </c>
      <c r="S671" t="s">
        <v>8094</v>
      </c>
      <c r="T671" t="s">
        <v>8095</v>
      </c>
      <c r="U671">
        <v>38045</v>
      </c>
      <c r="V671" t="s">
        <v>8</v>
      </c>
      <c r="W671">
        <v>39141</v>
      </c>
      <c r="X671" s="49">
        <v>41309</v>
      </c>
      <c r="Y671" t="s">
        <v>8</v>
      </c>
      <c r="Z671">
        <v>38038</v>
      </c>
      <c r="AA671" s="49">
        <v>41288</v>
      </c>
      <c r="AB671" s="49">
        <v>38055</v>
      </c>
      <c r="AC671" t="s">
        <v>8</v>
      </c>
      <c r="AD671" s="49"/>
      <c r="AE671" s="49">
        <v>39588</v>
      </c>
      <c r="AF671" s="49">
        <v>39514</v>
      </c>
      <c r="AG671" s="49">
        <v>39510</v>
      </c>
      <c r="AH671" t="s">
        <v>7</v>
      </c>
      <c r="AL671" t="s">
        <v>292</v>
      </c>
      <c r="AP671" t="s">
        <v>290</v>
      </c>
      <c r="AQ671" t="s">
        <v>3241</v>
      </c>
      <c r="AS671">
        <v>37.175342465753424</v>
      </c>
      <c r="AT671">
        <v>0.80547945205479454</v>
      </c>
      <c r="AV671">
        <v>42170</v>
      </c>
      <c r="AW671">
        <v>42199</v>
      </c>
      <c r="AX671" t="s">
        <v>30</v>
      </c>
      <c r="AY671">
        <v>42289</v>
      </c>
      <c r="AZ671" t="s">
        <v>8096</v>
      </c>
    </row>
    <row r="672" spans="1:52" x14ac:dyDescent="0.25">
      <c r="A672">
        <v>1000</v>
      </c>
      <c r="B672" t="s">
        <v>8097</v>
      </c>
      <c r="C672" t="s">
        <v>8098</v>
      </c>
      <c r="D672" s="49">
        <v>41927</v>
      </c>
      <c r="E672" t="s">
        <v>8099</v>
      </c>
      <c r="F672" t="s">
        <v>30</v>
      </c>
      <c r="G672" t="s">
        <v>63</v>
      </c>
      <c r="H672" t="s">
        <v>64</v>
      </c>
      <c r="I672" t="s">
        <v>97</v>
      </c>
      <c r="J672" t="s">
        <v>3756</v>
      </c>
      <c r="K672" t="s">
        <v>293</v>
      </c>
      <c r="N672" t="s">
        <v>190</v>
      </c>
      <c r="O672" t="s">
        <v>8100</v>
      </c>
      <c r="P672" s="49">
        <v>33668</v>
      </c>
      <c r="Q672" t="s">
        <v>9</v>
      </c>
      <c r="R672">
        <v>97218940</v>
      </c>
      <c r="S672" t="s">
        <v>8101</v>
      </c>
      <c r="T672" t="s">
        <v>8102</v>
      </c>
      <c r="U672">
        <v>41845</v>
      </c>
      <c r="V672" t="s">
        <v>8</v>
      </c>
      <c r="W672">
        <v>41897</v>
      </c>
      <c r="X672" s="49">
        <v>41880</v>
      </c>
      <c r="Y672" t="s">
        <v>8</v>
      </c>
      <c r="Z672">
        <v>41856</v>
      </c>
      <c r="AA672" s="49">
        <v>41880</v>
      </c>
      <c r="AB672" s="49">
        <v>41873</v>
      </c>
      <c r="AC672" t="s">
        <v>7</v>
      </c>
      <c r="AD672" s="49"/>
      <c r="AE672" s="49"/>
      <c r="AF672" s="49"/>
      <c r="AG672" s="49"/>
      <c r="AH672" t="s">
        <v>7</v>
      </c>
      <c r="AQ672" t="s">
        <v>3241</v>
      </c>
      <c r="AS672">
        <v>25.950684931506849</v>
      </c>
      <c r="AT672">
        <v>0.21095890410958903</v>
      </c>
      <c r="AV672">
        <v>41974</v>
      </c>
      <c r="AW672">
        <v>42004</v>
      </c>
      <c r="AX672" t="s">
        <v>3139</v>
      </c>
      <c r="AY672">
        <v>42094</v>
      </c>
      <c r="AZ672" t="s">
        <v>7432</v>
      </c>
    </row>
    <row r="673" spans="1:52" x14ac:dyDescent="0.25">
      <c r="A673">
        <v>1001</v>
      </c>
      <c r="B673" t="s">
        <v>8103</v>
      </c>
      <c r="C673" t="s">
        <v>8104</v>
      </c>
      <c r="D673" s="49">
        <v>41926</v>
      </c>
      <c r="E673" t="s">
        <v>8105</v>
      </c>
      <c r="F673" t="s">
        <v>8106</v>
      </c>
      <c r="G673" t="s">
        <v>4667</v>
      </c>
      <c r="H673" t="s">
        <v>48</v>
      </c>
      <c r="I673" t="s">
        <v>91</v>
      </c>
      <c r="J673" t="s">
        <v>3756</v>
      </c>
      <c r="K673" t="s">
        <v>30</v>
      </c>
      <c r="N673" t="s">
        <v>192</v>
      </c>
      <c r="O673" t="s">
        <v>8107</v>
      </c>
      <c r="P673" s="49">
        <v>33022</v>
      </c>
      <c r="Q673" t="s">
        <v>9</v>
      </c>
      <c r="R673">
        <v>98287158</v>
      </c>
      <c r="S673" t="s">
        <v>8108</v>
      </c>
      <c r="T673" t="s">
        <v>8109</v>
      </c>
      <c r="U673">
        <v>41877</v>
      </c>
      <c r="V673" t="s">
        <v>8</v>
      </c>
      <c r="W673">
        <v>41843</v>
      </c>
      <c r="X673" s="49">
        <v>41850</v>
      </c>
      <c r="Y673" t="s">
        <v>8</v>
      </c>
      <c r="Z673">
        <v>41879</v>
      </c>
      <c r="AA673" s="49">
        <v>41851</v>
      </c>
      <c r="AB673" s="49">
        <v>41870</v>
      </c>
      <c r="AC673" t="s">
        <v>8</v>
      </c>
      <c r="AD673" s="49"/>
      <c r="AE673" s="49">
        <v>41894</v>
      </c>
      <c r="AF673" s="49">
        <v>41887</v>
      </c>
      <c r="AG673" s="49">
        <v>41977</v>
      </c>
      <c r="AH673" t="s">
        <v>7</v>
      </c>
      <c r="AL673" t="s">
        <v>292</v>
      </c>
      <c r="AP673" t="s">
        <v>290</v>
      </c>
      <c r="AQ673" t="s">
        <v>3241</v>
      </c>
      <c r="AS673">
        <v>27.720547945205478</v>
      </c>
      <c r="AT673">
        <v>1.1616438356164382</v>
      </c>
      <c r="AV673">
        <v>42319</v>
      </c>
      <c r="AW673">
        <v>42350</v>
      </c>
      <c r="AX673" t="s">
        <v>30</v>
      </c>
      <c r="AY673">
        <v>42440</v>
      </c>
      <c r="AZ673" t="s">
        <v>8110</v>
      </c>
    </row>
    <row r="674" spans="1:52" x14ac:dyDescent="0.25">
      <c r="A674">
        <v>1003</v>
      </c>
      <c r="B674" t="s">
        <v>8111</v>
      </c>
      <c r="C674" t="s">
        <v>8112</v>
      </c>
      <c r="D674" s="49">
        <v>41937</v>
      </c>
      <c r="E674" t="s">
        <v>8113</v>
      </c>
      <c r="F674" t="s">
        <v>8114</v>
      </c>
      <c r="G674" t="s">
        <v>6224</v>
      </c>
      <c r="H674" t="s">
        <v>6225</v>
      </c>
      <c r="I674" t="s">
        <v>7492</v>
      </c>
      <c r="J674" t="s">
        <v>3756</v>
      </c>
      <c r="K674" t="s">
        <v>287</v>
      </c>
      <c r="N674" t="s">
        <v>190</v>
      </c>
      <c r="O674" t="s">
        <v>8115</v>
      </c>
      <c r="P674" s="49">
        <v>30753</v>
      </c>
      <c r="Q674" t="s">
        <v>9</v>
      </c>
      <c r="R674">
        <v>96348408</v>
      </c>
      <c r="S674" t="s">
        <v>8116</v>
      </c>
      <c r="T674" t="s">
        <v>8117</v>
      </c>
      <c r="U674">
        <v>40589</v>
      </c>
      <c r="V674" t="s">
        <v>8</v>
      </c>
      <c r="W674">
        <v>41064</v>
      </c>
      <c r="X674" s="49">
        <v>41144</v>
      </c>
      <c r="Y674" t="s">
        <v>8</v>
      </c>
      <c r="Z674">
        <v>40603</v>
      </c>
      <c r="AA674" s="49">
        <v>41136</v>
      </c>
      <c r="AB674" s="49">
        <v>40616</v>
      </c>
      <c r="AC674" t="s">
        <v>8</v>
      </c>
      <c r="AD674" s="49"/>
      <c r="AE674" s="49">
        <v>41149</v>
      </c>
      <c r="AF674" s="49">
        <v>41152</v>
      </c>
      <c r="AG674" s="49">
        <v>41164</v>
      </c>
      <c r="AH674" t="s">
        <v>7</v>
      </c>
      <c r="AQ674" t="s">
        <v>3241</v>
      </c>
      <c r="AS674">
        <v>33.936986301369863</v>
      </c>
      <c r="AT674">
        <v>0.54794520547945202</v>
      </c>
      <c r="AV674">
        <v>42108</v>
      </c>
      <c r="AW674">
        <v>42137</v>
      </c>
      <c r="AX674" t="s">
        <v>3139</v>
      </c>
      <c r="AY674">
        <v>42227</v>
      </c>
      <c r="AZ674" t="s">
        <v>8118</v>
      </c>
    </row>
    <row r="675" spans="1:52" x14ac:dyDescent="0.25">
      <c r="A675">
        <v>1006</v>
      </c>
      <c r="B675" t="s">
        <v>8119</v>
      </c>
      <c r="C675" t="s">
        <v>8120</v>
      </c>
      <c r="D675" s="49">
        <v>41942</v>
      </c>
      <c r="E675" t="s">
        <v>8121</v>
      </c>
      <c r="F675" t="s">
        <v>8122</v>
      </c>
      <c r="G675" t="s">
        <v>6224</v>
      </c>
      <c r="H675" t="s">
        <v>6225</v>
      </c>
      <c r="I675" t="s">
        <v>7492</v>
      </c>
      <c r="J675" t="s">
        <v>3756</v>
      </c>
      <c r="K675" t="s">
        <v>8123</v>
      </c>
      <c r="N675" t="s">
        <v>190</v>
      </c>
      <c r="O675" t="s">
        <v>8124</v>
      </c>
      <c r="P675" s="49">
        <v>27755</v>
      </c>
      <c r="Q675" t="s">
        <v>9</v>
      </c>
      <c r="R675">
        <v>92780832</v>
      </c>
      <c r="S675" t="s">
        <v>8125</v>
      </c>
      <c r="T675" t="s">
        <v>8126</v>
      </c>
      <c r="U675">
        <v>40072</v>
      </c>
      <c r="V675" t="s">
        <v>8</v>
      </c>
      <c r="W675">
        <v>41086</v>
      </c>
      <c r="X675" s="49">
        <v>41120</v>
      </c>
      <c r="Y675" t="s">
        <v>8</v>
      </c>
      <c r="Z675">
        <v>40142</v>
      </c>
      <c r="AA675" s="49">
        <v>41240</v>
      </c>
      <c r="AB675" s="49">
        <v>40206</v>
      </c>
      <c r="AC675" t="s">
        <v>8</v>
      </c>
      <c r="AD675" s="49"/>
      <c r="AE675" s="49">
        <v>40465</v>
      </c>
      <c r="AF675" s="49">
        <v>40480</v>
      </c>
      <c r="AG675" s="49">
        <v>41708</v>
      </c>
      <c r="AH675" t="s">
        <v>7</v>
      </c>
      <c r="AL675" t="s">
        <v>292</v>
      </c>
      <c r="AP675" t="s">
        <v>290</v>
      </c>
      <c r="AQ675" t="s">
        <v>3241</v>
      </c>
      <c r="AS675">
        <v>42.150684931506852</v>
      </c>
      <c r="AT675">
        <v>0.66849315068493154</v>
      </c>
      <c r="AV675">
        <v>42157</v>
      </c>
      <c r="AW675">
        <v>42186</v>
      </c>
      <c r="AX675" t="s">
        <v>30</v>
      </c>
      <c r="AY675">
        <v>42276</v>
      </c>
      <c r="AZ675" t="s">
        <v>30</v>
      </c>
    </row>
    <row r="676" spans="1:52" x14ac:dyDescent="0.25">
      <c r="A676">
        <v>1007</v>
      </c>
      <c r="B676" t="s">
        <v>8127</v>
      </c>
      <c r="C676" t="s">
        <v>8128</v>
      </c>
      <c r="D676" s="49">
        <v>41947</v>
      </c>
      <c r="E676" t="s">
        <v>8129</v>
      </c>
      <c r="F676" t="s">
        <v>8130</v>
      </c>
      <c r="G676" t="s">
        <v>63</v>
      </c>
      <c r="H676" t="s">
        <v>64</v>
      </c>
      <c r="I676" t="s">
        <v>62</v>
      </c>
      <c r="J676" t="s">
        <v>214</v>
      </c>
      <c r="K676" t="s">
        <v>30</v>
      </c>
      <c r="N676" t="s">
        <v>192</v>
      </c>
      <c r="O676" t="s">
        <v>8131</v>
      </c>
      <c r="P676" s="49">
        <v>32671</v>
      </c>
      <c r="Q676" t="s">
        <v>9</v>
      </c>
      <c r="R676">
        <v>82334181</v>
      </c>
      <c r="S676" t="s">
        <v>8132</v>
      </c>
      <c r="T676" t="s">
        <v>8133</v>
      </c>
      <c r="U676">
        <v>40588</v>
      </c>
      <c r="V676" t="s">
        <v>8</v>
      </c>
      <c r="W676">
        <v>40675</v>
      </c>
      <c r="X676" s="49">
        <v>41900</v>
      </c>
      <c r="Y676" t="s">
        <v>8</v>
      </c>
      <c r="Z676">
        <v>40625</v>
      </c>
      <c r="AA676" s="49">
        <v>40989</v>
      </c>
      <c r="AB676" s="49">
        <v>40652</v>
      </c>
      <c r="AC676">
        <v>42415</v>
      </c>
      <c r="AD676" s="49"/>
      <c r="AE676" s="49">
        <v>41893</v>
      </c>
      <c r="AF676" s="49">
        <v>42410</v>
      </c>
      <c r="AG676" s="49">
        <v>42403</v>
      </c>
      <c r="AH676" t="s">
        <v>7</v>
      </c>
      <c r="AL676" t="s">
        <v>292</v>
      </c>
      <c r="AP676" t="s">
        <v>290</v>
      </c>
      <c r="AQ676" t="s">
        <v>3241</v>
      </c>
      <c r="AS676">
        <v>28.682191780821917</v>
      </c>
      <c r="AT676">
        <v>2.6219178082191781</v>
      </c>
      <c r="AV676">
        <v>42874</v>
      </c>
      <c r="AW676">
        <v>42904</v>
      </c>
      <c r="AX676" t="s">
        <v>3139</v>
      </c>
      <c r="AY676">
        <v>42994</v>
      </c>
      <c r="AZ676" t="s">
        <v>8134</v>
      </c>
    </row>
    <row r="677" spans="1:52" x14ac:dyDescent="0.25">
      <c r="A677">
        <v>1010</v>
      </c>
      <c r="B677" t="s">
        <v>8135</v>
      </c>
      <c r="C677" t="s">
        <v>8136</v>
      </c>
      <c r="D677" s="49">
        <v>41963</v>
      </c>
      <c r="E677" t="s">
        <v>8137</v>
      </c>
      <c r="F677" t="s">
        <v>8138</v>
      </c>
      <c r="G677" t="s">
        <v>7602</v>
      </c>
      <c r="H677" t="s">
        <v>7603</v>
      </c>
      <c r="J677" t="s">
        <v>3756</v>
      </c>
      <c r="K677" t="s">
        <v>30</v>
      </c>
      <c r="N677" t="s">
        <v>190</v>
      </c>
      <c r="O677" t="s">
        <v>8139</v>
      </c>
      <c r="P677" s="49">
        <v>32106</v>
      </c>
      <c r="Q677" t="s">
        <v>9</v>
      </c>
      <c r="R677">
        <v>81988161</v>
      </c>
      <c r="S677" t="s">
        <v>8140</v>
      </c>
      <c r="T677" t="s">
        <v>8141</v>
      </c>
      <c r="U677">
        <v>41891</v>
      </c>
      <c r="V677" t="s">
        <v>8</v>
      </c>
      <c r="W677">
        <v>41949</v>
      </c>
      <c r="X677" s="49">
        <v>41962</v>
      </c>
      <c r="Y677" t="s">
        <v>8</v>
      </c>
      <c r="Z677">
        <v>41906</v>
      </c>
      <c r="AA677" s="49">
        <v>41920</v>
      </c>
      <c r="AB677" s="49">
        <v>41932</v>
      </c>
      <c r="AC677" t="s">
        <v>7</v>
      </c>
      <c r="AD677" s="49"/>
      <c r="AE677" s="49"/>
      <c r="AF677" s="49"/>
      <c r="AG677" s="49"/>
      <c r="AH677" t="s">
        <v>7</v>
      </c>
      <c r="AL677" t="s">
        <v>292</v>
      </c>
      <c r="AQ677" t="s">
        <v>3241</v>
      </c>
      <c r="AS677">
        <v>30.230136986301371</v>
      </c>
      <c r="AT677">
        <v>0.47671232876712327</v>
      </c>
      <c r="AV677">
        <v>42108</v>
      </c>
      <c r="AW677">
        <v>42137</v>
      </c>
      <c r="AX677" t="s">
        <v>3139</v>
      </c>
      <c r="AY677">
        <v>42227</v>
      </c>
      <c r="AZ677" t="s">
        <v>8142</v>
      </c>
    </row>
    <row r="678" spans="1:52" x14ac:dyDescent="0.25">
      <c r="A678">
        <v>1011</v>
      </c>
      <c r="B678" t="s">
        <v>8143</v>
      </c>
      <c r="C678" t="s">
        <v>8144</v>
      </c>
      <c r="D678" s="49">
        <v>41963</v>
      </c>
      <c r="E678" t="s">
        <v>8145</v>
      </c>
      <c r="F678" t="s">
        <v>8146</v>
      </c>
      <c r="G678" t="s">
        <v>7313</v>
      </c>
      <c r="H678" t="s">
        <v>7314</v>
      </c>
      <c r="I678" t="s">
        <v>117</v>
      </c>
      <c r="J678" t="s">
        <v>3756</v>
      </c>
      <c r="K678" t="s">
        <v>30</v>
      </c>
      <c r="N678" t="s">
        <v>190</v>
      </c>
      <c r="O678" t="s">
        <v>8147</v>
      </c>
      <c r="P678" s="49">
        <v>33136</v>
      </c>
      <c r="Q678" t="s">
        <v>9</v>
      </c>
      <c r="R678">
        <v>91877507</v>
      </c>
      <c r="S678" t="s">
        <v>8148</v>
      </c>
      <c r="T678" t="s">
        <v>8149</v>
      </c>
      <c r="U678">
        <v>41904</v>
      </c>
      <c r="V678" t="s">
        <v>7</v>
      </c>
      <c r="W678">
        <v>41948</v>
      </c>
      <c r="X678" s="49">
        <v>41950</v>
      </c>
      <c r="Y678" t="s">
        <v>8</v>
      </c>
      <c r="Z678">
        <v>41919</v>
      </c>
      <c r="AA678" s="49">
        <v>41927</v>
      </c>
      <c r="AB678" s="49">
        <v>41939</v>
      </c>
      <c r="AC678" t="s">
        <v>7</v>
      </c>
      <c r="AD678" s="49"/>
      <c r="AE678" s="49"/>
      <c r="AF678" s="49"/>
      <c r="AG678" s="49"/>
      <c r="AH678" t="s">
        <v>7</v>
      </c>
      <c r="AP678" t="s">
        <v>290</v>
      </c>
      <c r="AQ678" t="s">
        <v>3241</v>
      </c>
      <c r="AS678">
        <v>27.408219178082192</v>
      </c>
      <c r="AT678">
        <v>1.2657534246575342</v>
      </c>
      <c r="AU678" t="s">
        <v>8</v>
      </c>
      <c r="AV678">
        <v>42394</v>
      </c>
      <c r="AW678">
        <v>42425</v>
      </c>
      <c r="AX678" t="s">
        <v>3139</v>
      </c>
      <c r="AY678">
        <v>42515</v>
      </c>
      <c r="AZ678" t="s">
        <v>8150</v>
      </c>
    </row>
    <row r="679" spans="1:52" x14ac:dyDescent="0.25">
      <c r="A679">
        <v>1012</v>
      </c>
      <c r="B679" t="s">
        <v>8151</v>
      </c>
      <c r="C679" t="s">
        <v>8152</v>
      </c>
      <c r="D679" s="49">
        <v>41968</v>
      </c>
      <c r="E679" t="s">
        <v>8153</v>
      </c>
      <c r="F679" t="s">
        <v>30</v>
      </c>
      <c r="G679" t="s">
        <v>4667</v>
      </c>
      <c r="H679" t="s">
        <v>48</v>
      </c>
      <c r="I679" t="s">
        <v>91</v>
      </c>
      <c r="J679" t="s">
        <v>3756</v>
      </c>
      <c r="K679" t="s">
        <v>30</v>
      </c>
      <c r="N679" t="s">
        <v>192</v>
      </c>
      <c r="O679" t="s">
        <v>8154</v>
      </c>
      <c r="P679" s="49">
        <v>33966</v>
      </c>
      <c r="Q679" t="s">
        <v>9</v>
      </c>
      <c r="R679">
        <v>96785702</v>
      </c>
      <c r="S679" t="s">
        <v>8155</v>
      </c>
      <c r="T679" t="s">
        <v>8156</v>
      </c>
      <c r="U679">
        <v>41912</v>
      </c>
      <c r="V679" t="s">
        <v>8</v>
      </c>
      <c r="W679" t="s">
        <v>197</v>
      </c>
      <c r="X679" s="49">
        <v>41906</v>
      </c>
      <c r="Y679" t="s">
        <v>8</v>
      </c>
      <c r="Z679">
        <v>41892</v>
      </c>
      <c r="AA679" s="49">
        <v>41907</v>
      </c>
      <c r="AB679" s="49">
        <v>41925</v>
      </c>
      <c r="AC679">
        <v>42026</v>
      </c>
      <c r="AD679" s="49"/>
      <c r="AE679" s="49">
        <v>42018</v>
      </c>
      <c r="AF679" s="49">
        <v>42011</v>
      </c>
      <c r="AG679" s="49">
        <v>42024</v>
      </c>
      <c r="AH679" t="s">
        <v>7</v>
      </c>
      <c r="AL679" t="s">
        <v>292</v>
      </c>
      <c r="AP679" t="s">
        <v>290</v>
      </c>
      <c r="AQ679" t="s">
        <v>3241</v>
      </c>
      <c r="AS679">
        <v>25.134246575342466</v>
      </c>
      <c r="AT679">
        <v>1.2684931506849315</v>
      </c>
      <c r="AV679">
        <v>42402</v>
      </c>
      <c r="AW679">
        <v>42431</v>
      </c>
      <c r="AX679" t="s">
        <v>3139</v>
      </c>
      <c r="AY679">
        <v>42521</v>
      </c>
      <c r="AZ679" t="s">
        <v>8110</v>
      </c>
    </row>
    <row r="680" spans="1:52" x14ac:dyDescent="0.25">
      <c r="A680">
        <v>1013</v>
      </c>
      <c r="B680" t="s">
        <v>8157</v>
      </c>
      <c r="C680" t="s">
        <v>8158</v>
      </c>
      <c r="D680" s="49">
        <v>41975</v>
      </c>
      <c r="E680" t="s">
        <v>8159</v>
      </c>
      <c r="F680" t="s">
        <v>8160</v>
      </c>
      <c r="G680" t="s">
        <v>4642</v>
      </c>
      <c r="H680" t="s">
        <v>4643</v>
      </c>
      <c r="J680" t="s">
        <v>3756</v>
      </c>
      <c r="K680" t="s">
        <v>30</v>
      </c>
      <c r="N680" t="s">
        <v>192</v>
      </c>
      <c r="O680" t="s">
        <v>8161</v>
      </c>
      <c r="P680" s="49">
        <v>31885</v>
      </c>
      <c r="Q680" t="s">
        <v>9</v>
      </c>
      <c r="R680">
        <v>98297217</v>
      </c>
      <c r="S680" t="s">
        <v>8162</v>
      </c>
      <c r="T680" t="s">
        <v>8163</v>
      </c>
      <c r="U680">
        <v>40793</v>
      </c>
      <c r="V680" t="s">
        <v>8</v>
      </c>
      <c r="W680">
        <v>41907</v>
      </c>
      <c r="X680" s="49">
        <v>41905</v>
      </c>
      <c r="Y680" t="s">
        <v>8</v>
      </c>
      <c r="Z680">
        <v>40812</v>
      </c>
      <c r="AA680" s="49">
        <v>41383</v>
      </c>
      <c r="AB680" s="49">
        <v>40829</v>
      </c>
      <c r="AC680" t="s">
        <v>7</v>
      </c>
      <c r="AD680" s="49"/>
      <c r="AE680" s="49"/>
      <c r="AF680" s="49"/>
      <c r="AG680" s="49"/>
      <c r="AH680" t="s">
        <v>7</v>
      </c>
      <c r="AP680" t="s">
        <v>290</v>
      </c>
      <c r="AQ680" t="s">
        <v>3241</v>
      </c>
      <c r="AS680">
        <v>30.835616438356166</v>
      </c>
      <c r="AT680">
        <v>0.75068493150684934</v>
      </c>
      <c r="AV680">
        <v>42219</v>
      </c>
      <c r="AW680">
        <v>42249</v>
      </c>
      <c r="AX680" t="s">
        <v>30</v>
      </c>
      <c r="AY680">
        <v>42339</v>
      </c>
      <c r="AZ680" t="s">
        <v>30</v>
      </c>
    </row>
    <row r="681" spans="1:52" x14ac:dyDescent="0.25">
      <c r="A681">
        <v>1015</v>
      </c>
      <c r="B681" t="s">
        <v>8164</v>
      </c>
      <c r="C681" t="s">
        <v>8165</v>
      </c>
      <c r="D681" s="49">
        <v>42012</v>
      </c>
      <c r="E681" t="s">
        <v>8166</v>
      </c>
      <c r="F681" t="s">
        <v>8167</v>
      </c>
      <c r="G681" t="s">
        <v>4642</v>
      </c>
      <c r="H681" t="s">
        <v>4643</v>
      </c>
      <c r="I681" t="s">
        <v>8168</v>
      </c>
      <c r="J681" t="s">
        <v>3756</v>
      </c>
      <c r="K681" t="s">
        <v>30</v>
      </c>
      <c r="N681" t="s">
        <v>190</v>
      </c>
      <c r="O681" t="s">
        <v>8169</v>
      </c>
      <c r="P681" s="49">
        <v>33513</v>
      </c>
      <c r="Q681" t="s">
        <v>9</v>
      </c>
      <c r="R681">
        <v>93838450</v>
      </c>
      <c r="S681" t="s">
        <v>8170</v>
      </c>
      <c r="T681" t="s">
        <v>8171</v>
      </c>
      <c r="U681">
        <v>41887</v>
      </c>
      <c r="V681">
        <v>42012</v>
      </c>
      <c r="W681">
        <v>41961</v>
      </c>
      <c r="X681" s="49">
        <v>41983</v>
      </c>
      <c r="Y681">
        <v>42012</v>
      </c>
      <c r="Z681">
        <v>41894</v>
      </c>
      <c r="AA681" s="49">
        <v>41880</v>
      </c>
      <c r="AB681" s="49">
        <v>41948</v>
      </c>
      <c r="AC681">
        <v>42093</v>
      </c>
      <c r="AD681" s="49"/>
      <c r="AE681" s="49">
        <v>42045</v>
      </c>
      <c r="AF681" s="49">
        <v>42065</v>
      </c>
      <c r="AG681" s="49">
        <v>42087</v>
      </c>
      <c r="AH681" t="s">
        <v>7</v>
      </c>
      <c r="AL681" t="s">
        <v>292</v>
      </c>
      <c r="AP681" t="s">
        <v>290</v>
      </c>
      <c r="AQ681" t="s">
        <v>3241</v>
      </c>
      <c r="AS681">
        <v>26.375342465753423</v>
      </c>
      <c r="AT681">
        <v>0.53972602739726028</v>
      </c>
      <c r="AV681">
        <v>42180</v>
      </c>
      <c r="AW681">
        <v>42209</v>
      </c>
      <c r="AX681" t="s">
        <v>30</v>
      </c>
      <c r="AY681">
        <v>42299</v>
      </c>
      <c r="AZ681" t="s">
        <v>8172</v>
      </c>
    </row>
    <row r="682" spans="1:52" x14ac:dyDescent="0.25">
      <c r="A682">
        <v>1017</v>
      </c>
      <c r="B682" t="s">
        <v>8173</v>
      </c>
      <c r="C682" t="s">
        <v>8174</v>
      </c>
      <c r="D682" s="49">
        <v>42024</v>
      </c>
      <c r="E682" t="s">
        <v>8175</v>
      </c>
      <c r="F682" t="s">
        <v>8176</v>
      </c>
      <c r="G682" t="s">
        <v>34</v>
      </c>
      <c r="H682" t="s">
        <v>39</v>
      </c>
      <c r="J682" t="s">
        <v>214</v>
      </c>
      <c r="K682" t="s">
        <v>30</v>
      </c>
      <c r="N682" t="s">
        <v>192</v>
      </c>
      <c r="O682" t="s">
        <v>8177</v>
      </c>
      <c r="P682" s="49">
        <v>24349</v>
      </c>
      <c r="Q682" t="s">
        <v>9</v>
      </c>
      <c r="R682">
        <v>96902146</v>
      </c>
      <c r="S682" t="s">
        <v>8178</v>
      </c>
      <c r="T682" t="s">
        <v>8179</v>
      </c>
      <c r="U682">
        <v>41876</v>
      </c>
      <c r="V682">
        <v>42024</v>
      </c>
      <c r="W682">
        <v>41897</v>
      </c>
      <c r="X682" s="49">
        <v>41906</v>
      </c>
      <c r="Y682">
        <v>42024</v>
      </c>
      <c r="Z682">
        <v>41919</v>
      </c>
      <c r="AA682" s="49">
        <v>41926</v>
      </c>
      <c r="AB682" s="49">
        <v>41928</v>
      </c>
      <c r="AC682">
        <v>42108</v>
      </c>
      <c r="AD682" s="49"/>
      <c r="AE682" s="49">
        <v>42095</v>
      </c>
      <c r="AF682" s="49">
        <v>42101</v>
      </c>
      <c r="AG682" s="49">
        <v>42108</v>
      </c>
      <c r="AH682" t="s">
        <v>7</v>
      </c>
      <c r="AP682" t="s">
        <v>290</v>
      </c>
      <c r="AQ682" t="s">
        <v>3241</v>
      </c>
      <c r="AS682">
        <v>51.482191780821921</v>
      </c>
      <c r="AT682">
        <v>2.5287671232876714</v>
      </c>
      <c r="AU682" t="s">
        <v>8</v>
      </c>
      <c r="AV682">
        <v>42917</v>
      </c>
      <c r="AW682">
        <v>42947</v>
      </c>
      <c r="AX682" t="s">
        <v>3139</v>
      </c>
      <c r="AY682">
        <v>43037</v>
      </c>
      <c r="AZ682" t="s">
        <v>8180</v>
      </c>
    </row>
    <row r="683" spans="1:52" x14ac:dyDescent="0.25">
      <c r="A683">
        <v>1020</v>
      </c>
      <c r="B683" t="s">
        <v>8181</v>
      </c>
      <c r="C683" t="s">
        <v>8182</v>
      </c>
      <c r="D683" s="49">
        <v>42024</v>
      </c>
      <c r="E683" t="s">
        <v>8183</v>
      </c>
      <c r="F683" t="s">
        <v>8184</v>
      </c>
      <c r="G683" t="s">
        <v>102</v>
      </c>
      <c r="H683" t="s">
        <v>104</v>
      </c>
      <c r="I683" t="s">
        <v>8183</v>
      </c>
      <c r="J683" t="s">
        <v>207</v>
      </c>
      <c r="K683" t="s">
        <v>30</v>
      </c>
      <c r="N683" t="s">
        <v>190</v>
      </c>
      <c r="O683" t="s">
        <v>8185</v>
      </c>
      <c r="P683" s="49">
        <v>31578</v>
      </c>
      <c r="Q683" t="s">
        <v>9</v>
      </c>
      <c r="R683">
        <v>96344533</v>
      </c>
      <c r="S683" t="s">
        <v>8186</v>
      </c>
      <c r="T683" t="s">
        <v>8187</v>
      </c>
      <c r="U683">
        <v>40015</v>
      </c>
      <c r="V683" t="s">
        <v>7</v>
      </c>
      <c r="X683" s="49">
        <v>42025</v>
      </c>
      <c r="Y683">
        <v>42024</v>
      </c>
      <c r="Z683">
        <v>40053</v>
      </c>
      <c r="AA683" s="49">
        <v>41121</v>
      </c>
      <c r="AB683" s="49">
        <v>40079</v>
      </c>
      <c r="AC683" t="s">
        <v>7</v>
      </c>
      <c r="AD683" s="49"/>
      <c r="AE683" s="49"/>
      <c r="AF683" s="49"/>
      <c r="AG683" s="49"/>
      <c r="AH683" t="s">
        <v>7</v>
      </c>
      <c r="AQ683" t="s">
        <v>3241</v>
      </c>
      <c r="AS683">
        <v>31.676712328767124</v>
      </c>
      <c r="AT683">
        <v>0.23835616438356164</v>
      </c>
      <c r="AV683">
        <v>42081</v>
      </c>
      <c r="AW683">
        <v>42111</v>
      </c>
      <c r="AX683" t="s">
        <v>3139</v>
      </c>
      <c r="AY683">
        <v>42201</v>
      </c>
      <c r="AZ683" t="s">
        <v>8188</v>
      </c>
    </row>
    <row r="684" spans="1:52" x14ac:dyDescent="0.25">
      <c r="A684">
        <v>1021</v>
      </c>
      <c r="B684" t="s">
        <v>8189</v>
      </c>
      <c r="C684" t="s">
        <v>8190</v>
      </c>
      <c r="D684" s="49">
        <v>42031</v>
      </c>
      <c r="E684" t="s">
        <v>8191</v>
      </c>
      <c r="F684" t="s">
        <v>30</v>
      </c>
      <c r="G684" t="s">
        <v>4054</v>
      </c>
      <c r="H684" t="s">
        <v>49</v>
      </c>
      <c r="J684" t="s">
        <v>3756</v>
      </c>
      <c r="K684" t="s">
        <v>30</v>
      </c>
      <c r="N684" t="s">
        <v>190</v>
      </c>
      <c r="O684" t="s">
        <v>8192</v>
      </c>
      <c r="P684" s="49">
        <v>28241</v>
      </c>
      <c r="Q684" t="s">
        <v>239</v>
      </c>
      <c r="R684">
        <v>93803818</v>
      </c>
      <c r="S684" t="s">
        <v>8193</v>
      </c>
      <c r="T684" t="s">
        <v>8194</v>
      </c>
      <c r="U684">
        <v>38182</v>
      </c>
      <c r="V684">
        <v>42031</v>
      </c>
      <c r="W684" t="s">
        <v>197</v>
      </c>
      <c r="X684" s="49">
        <v>41249</v>
      </c>
      <c r="Y684">
        <v>42031</v>
      </c>
      <c r="Z684" t="s">
        <v>224</v>
      </c>
      <c r="AA684" s="49">
        <v>41254</v>
      </c>
      <c r="AB684" s="49">
        <v>37464</v>
      </c>
      <c r="AC684" t="s">
        <v>7</v>
      </c>
      <c r="AD684" s="49"/>
      <c r="AE684" s="49"/>
      <c r="AF684" s="49">
        <v>38411</v>
      </c>
      <c r="AG684" s="49"/>
      <c r="AH684" t="s">
        <v>7</v>
      </c>
      <c r="AQ684" t="s">
        <v>3241</v>
      </c>
      <c r="AS684">
        <v>40.819178082191783</v>
      </c>
      <c r="AT684">
        <v>0.23835616438356164</v>
      </c>
      <c r="AW684">
        <v>42118</v>
      </c>
      <c r="AX684" t="s">
        <v>3139</v>
      </c>
      <c r="AY684">
        <v>42208</v>
      </c>
      <c r="AZ684" t="s">
        <v>8195</v>
      </c>
    </row>
    <row r="685" spans="1:52" x14ac:dyDescent="0.25">
      <c r="A685">
        <v>1026</v>
      </c>
      <c r="B685" t="s">
        <v>8196</v>
      </c>
      <c r="C685" t="s">
        <v>8197</v>
      </c>
      <c r="D685" s="49">
        <v>42047</v>
      </c>
      <c r="E685" t="s">
        <v>8198</v>
      </c>
      <c r="F685" t="s">
        <v>30</v>
      </c>
      <c r="G685" t="s">
        <v>7602</v>
      </c>
      <c r="H685" t="s">
        <v>7603</v>
      </c>
      <c r="I685" t="s">
        <v>8198</v>
      </c>
      <c r="J685" t="s">
        <v>207</v>
      </c>
      <c r="K685" t="s">
        <v>8199</v>
      </c>
      <c r="N685" t="s">
        <v>192</v>
      </c>
      <c r="O685" t="s">
        <v>8200</v>
      </c>
      <c r="P685" s="49">
        <v>30768</v>
      </c>
      <c r="Q685" t="s">
        <v>9</v>
      </c>
      <c r="R685">
        <v>96787266</v>
      </c>
      <c r="S685" t="s">
        <v>8201</v>
      </c>
      <c r="T685" t="s">
        <v>8202</v>
      </c>
      <c r="U685">
        <v>40765</v>
      </c>
      <c r="V685">
        <v>42047</v>
      </c>
      <c r="W685" t="s">
        <v>197</v>
      </c>
      <c r="X685" s="49">
        <v>41169</v>
      </c>
      <c r="Y685">
        <v>42047</v>
      </c>
      <c r="Z685">
        <v>40777</v>
      </c>
      <c r="AA685" s="49">
        <v>41165</v>
      </c>
      <c r="AB685" s="49">
        <v>40787</v>
      </c>
      <c r="AC685">
        <v>40787</v>
      </c>
      <c r="AD685" s="49"/>
      <c r="AE685" s="49">
        <v>40826</v>
      </c>
      <c r="AF685" s="49">
        <v>40836</v>
      </c>
      <c r="AG685" s="49">
        <v>40844</v>
      </c>
      <c r="AH685" t="s">
        <v>7</v>
      </c>
      <c r="AL685" t="s">
        <v>286</v>
      </c>
      <c r="AM685" t="s">
        <v>6895</v>
      </c>
      <c r="AQ685" t="s">
        <v>3241</v>
      </c>
      <c r="AR685" t="s">
        <v>291</v>
      </c>
      <c r="AS685">
        <v>33.895890410958906</v>
      </c>
      <c r="AT685">
        <v>0.29041095890410956</v>
      </c>
      <c r="AV685">
        <v>42124</v>
      </c>
      <c r="AW685">
        <v>42153</v>
      </c>
      <c r="AX685" t="s">
        <v>3139</v>
      </c>
      <c r="AY685">
        <v>42243</v>
      </c>
      <c r="AZ685" t="s">
        <v>8203</v>
      </c>
    </row>
    <row r="686" spans="1:52" x14ac:dyDescent="0.25">
      <c r="A686">
        <v>1027</v>
      </c>
      <c r="B686" t="s">
        <v>8204</v>
      </c>
      <c r="C686" t="s">
        <v>8205</v>
      </c>
      <c r="D686" s="49">
        <v>42052</v>
      </c>
      <c r="E686" t="s">
        <v>8206</v>
      </c>
      <c r="F686" t="s">
        <v>30</v>
      </c>
      <c r="G686" t="s">
        <v>102</v>
      </c>
      <c r="H686" t="s">
        <v>104</v>
      </c>
      <c r="J686" t="s">
        <v>3756</v>
      </c>
      <c r="K686" t="s">
        <v>8207</v>
      </c>
      <c r="N686" t="s">
        <v>192</v>
      </c>
      <c r="O686" t="s">
        <v>8208</v>
      </c>
      <c r="P686" s="49">
        <v>33258</v>
      </c>
      <c r="Q686" t="s">
        <v>9</v>
      </c>
      <c r="R686">
        <v>98226324</v>
      </c>
      <c r="S686" t="s">
        <v>8209</v>
      </c>
      <c r="T686" t="s">
        <v>8210</v>
      </c>
      <c r="U686">
        <v>41967</v>
      </c>
      <c r="V686">
        <v>42052</v>
      </c>
      <c r="W686">
        <v>42018</v>
      </c>
      <c r="X686" s="49">
        <v>42026</v>
      </c>
      <c r="Y686">
        <v>42052</v>
      </c>
      <c r="Z686">
        <v>41989</v>
      </c>
      <c r="AA686" s="49">
        <v>41999</v>
      </c>
      <c r="AB686" s="49">
        <v>42010</v>
      </c>
      <c r="AC686" t="s">
        <v>7</v>
      </c>
      <c r="AD686" s="49"/>
      <c r="AE686" s="49"/>
      <c r="AF686" s="49"/>
      <c r="AG686" s="49"/>
      <c r="AH686" t="s">
        <v>7</v>
      </c>
      <c r="AQ686" t="s">
        <v>3241</v>
      </c>
      <c r="AS686">
        <v>27.073972602739726</v>
      </c>
      <c r="AT686">
        <v>0.31232876712328766</v>
      </c>
      <c r="AV686">
        <v>42136</v>
      </c>
      <c r="AW686">
        <v>42166</v>
      </c>
      <c r="AX686" t="s">
        <v>3139</v>
      </c>
      <c r="AY686">
        <v>42256</v>
      </c>
      <c r="AZ686" t="s">
        <v>8211</v>
      </c>
    </row>
    <row r="687" spans="1:52" x14ac:dyDescent="0.25">
      <c r="A687">
        <v>1028</v>
      </c>
      <c r="B687" t="s">
        <v>8212</v>
      </c>
      <c r="C687" t="s">
        <v>8213</v>
      </c>
      <c r="D687" s="49">
        <v>42052</v>
      </c>
      <c r="E687" t="s">
        <v>8214</v>
      </c>
      <c r="F687" t="s">
        <v>8215</v>
      </c>
      <c r="G687" t="s">
        <v>4642</v>
      </c>
      <c r="H687" t="s">
        <v>4643</v>
      </c>
      <c r="I687" t="s">
        <v>8168</v>
      </c>
      <c r="J687" t="s">
        <v>3756</v>
      </c>
      <c r="K687" t="s">
        <v>30</v>
      </c>
      <c r="N687" t="s">
        <v>192</v>
      </c>
      <c r="O687" t="s">
        <v>8216</v>
      </c>
      <c r="P687" s="49">
        <v>33551</v>
      </c>
      <c r="Q687" t="s">
        <v>9</v>
      </c>
      <c r="R687">
        <v>96610557</v>
      </c>
      <c r="S687" t="s">
        <v>8217</v>
      </c>
      <c r="T687" t="s">
        <v>8218</v>
      </c>
      <c r="U687">
        <v>41446</v>
      </c>
      <c r="V687">
        <v>42052</v>
      </c>
      <c r="W687">
        <v>41947</v>
      </c>
      <c r="X687" s="49">
        <v>41983</v>
      </c>
      <c r="Y687">
        <v>42052</v>
      </c>
      <c r="Z687">
        <v>41432</v>
      </c>
      <c r="AA687" s="49">
        <v>41439</v>
      </c>
      <c r="AB687" s="49">
        <v>41757</v>
      </c>
      <c r="AC687">
        <v>42101</v>
      </c>
      <c r="AD687" s="49"/>
      <c r="AE687" s="49">
        <v>42046</v>
      </c>
      <c r="AF687" s="49">
        <v>42066</v>
      </c>
      <c r="AG687" s="49">
        <v>42082</v>
      </c>
      <c r="AH687" t="s">
        <v>7</v>
      </c>
      <c r="AL687" t="s">
        <v>292</v>
      </c>
      <c r="AP687" t="s">
        <v>290</v>
      </c>
      <c r="AQ687" t="s">
        <v>3241</v>
      </c>
      <c r="AS687">
        <v>26.271232876712329</v>
      </c>
      <c r="AT687">
        <v>0.38630136986301372</v>
      </c>
      <c r="AV687">
        <v>42164</v>
      </c>
      <c r="AW687">
        <v>42193</v>
      </c>
      <c r="AX687" t="s">
        <v>30</v>
      </c>
      <c r="AY687">
        <v>42283</v>
      </c>
      <c r="AZ687" t="s">
        <v>8219</v>
      </c>
    </row>
    <row r="688" spans="1:52" x14ac:dyDescent="0.25">
      <c r="A688">
        <v>1029</v>
      </c>
      <c r="B688" t="s">
        <v>8220</v>
      </c>
      <c r="C688" t="s">
        <v>8221</v>
      </c>
      <c r="D688" s="49">
        <v>42059</v>
      </c>
      <c r="E688" t="s">
        <v>8222</v>
      </c>
      <c r="F688" t="s">
        <v>8223</v>
      </c>
      <c r="G688" t="s">
        <v>102</v>
      </c>
      <c r="H688" t="s">
        <v>104</v>
      </c>
      <c r="J688" t="s">
        <v>673</v>
      </c>
      <c r="K688" t="s">
        <v>30</v>
      </c>
      <c r="N688" t="s">
        <v>190</v>
      </c>
      <c r="O688" t="s">
        <v>8224</v>
      </c>
      <c r="P688" s="49">
        <v>29459</v>
      </c>
      <c r="Q688" t="s">
        <v>9</v>
      </c>
      <c r="R688">
        <v>81825374</v>
      </c>
      <c r="S688" t="s">
        <v>8225</v>
      </c>
      <c r="T688" t="s">
        <v>8226</v>
      </c>
      <c r="U688">
        <v>41125</v>
      </c>
      <c r="V688">
        <v>42059</v>
      </c>
      <c r="W688">
        <v>42040</v>
      </c>
      <c r="X688" s="49">
        <v>41967</v>
      </c>
      <c r="Y688">
        <v>42059</v>
      </c>
      <c r="Z688">
        <v>41073</v>
      </c>
      <c r="AA688" s="49">
        <v>41139</v>
      </c>
      <c r="AB688" s="49">
        <v>41232</v>
      </c>
      <c r="AC688" t="s">
        <v>7</v>
      </c>
      <c r="AD688" s="49"/>
      <c r="AE688" s="49"/>
      <c r="AF688" s="49"/>
      <c r="AG688" s="49"/>
      <c r="AH688" t="s">
        <v>7</v>
      </c>
      <c r="AP688" t="s">
        <v>290</v>
      </c>
      <c r="AQ688" t="s">
        <v>3241</v>
      </c>
      <c r="AS688">
        <v>37.482191780821921</v>
      </c>
      <c r="AT688">
        <v>1.2602739726027397</v>
      </c>
      <c r="AV688">
        <v>42489</v>
      </c>
      <c r="AW688">
        <v>42519</v>
      </c>
      <c r="AX688" t="s">
        <v>3139</v>
      </c>
      <c r="AY688">
        <v>42609</v>
      </c>
      <c r="AZ688" t="s">
        <v>8227</v>
      </c>
    </row>
    <row r="689" spans="1:52" x14ac:dyDescent="0.25">
      <c r="A689">
        <v>1031</v>
      </c>
      <c r="B689" t="s">
        <v>8228</v>
      </c>
      <c r="C689" t="s">
        <v>8229</v>
      </c>
      <c r="D689" s="49">
        <v>42083</v>
      </c>
      <c r="E689" t="s">
        <v>8168</v>
      </c>
      <c r="F689" t="s">
        <v>30</v>
      </c>
      <c r="G689" t="s">
        <v>4642</v>
      </c>
      <c r="H689" t="s">
        <v>4643</v>
      </c>
      <c r="I689" t="s">
        <v>8168</v>
      </c>
      <c r="J689" t="s">
        <v>207</v>
      </c>
      <c r="K689" t="s">
        <v>30</v>
      </c>
      <c r="N689" t="s">
        <v>190</v>
      </c>
      <c r="O689" t="s">
        <v>8230</v>
      </c>
      <c r="P689" s="49">
        <v>32467</v>
      </c>
      <c r="Q689" t="s">
        <v>9</v>
      </c>
      <c r="R689">
        <v>97902730</v>
      </c>
      <c r="S689" t="s">
        <v>8231</v>
      </c>
      <c r="T689" t="s">
        <v>8232</v>
      </c>
      <c r="U689">
        <v>40751</v>
      </c>
      <c r="V689">
        <v>42083</v>
      </c>
      <c r="W689">
        <v>41947</v>
      </c>
      <c r="X689" s="49">
        <v>41983</v>
      </c>
      <c r="Y689">
        <v>42083</v>
      </c>
      <c r="Z689">
        <v>40826</v>
      </c>
      <c r="AA689" s="49">
        <v>41439</v>
      </c>
      <c r="AB689" s="49">
        <v>41111</v>
      </c>
      <c r="AC689" t="s">
        <v>7</v>
      </c>
      <c r="AD689" s="49"/>
      <c r="AE689" s="49"/>
      <c r="AF689" s="49"/>
      <c r="AG689" s="49"/>
      <c r="AH689" t="s">
        <v>7</v>
      </c>
      <c r="AM689" t="s">
        <v>8</v>
      </c>
      <c r="AO689" t="s">
        <v>290</v>
      </c>
      <c r="AP689" t="s">
        <v>87</v>
      </c>
      <c r="AQ689" t="s">
        <v>3241</v>
      </c>
      <c r="AR689" t="s">
        <v>291</v>
      </c>
      <c r="AS689">
        <v>29.241095890410961</v>
      </c>
      <c r="AT689">
        <v>0.30136986301369861</v>
      </c>
      <c r="AV689">
        <v>42164</v>
      </c>
      <c r="AW689">
        <v>42193</v>
      </c>
      <c r="AX689" t="s">
        <v>30</v>
      </c>
      <c r="AY689">
        <v>42283</v>
      </c>
      <c r="AZ689" t="s">
        <v>8219</v>
      </c>
    </row>
    <row r="690" spans="1:52" x14ac:dyDescent="0.25">
      <c r="A690">
        <v>1032</v>
      </c>
      <c r="B690" t="s">
        <v>8233</v>
      </c>
      <c r="C690" t="s">
        <v>8234</v>
      </c>
      <c r="D690" s="49">
        <v>42087</v>
      </c>
      <c r="E690" t="s">
        <v>8235</v>
      </c>
      <c r="F690" t="s">
        <v>8236</v>
      </c>
      <c r="G690" t="s">
        <v>24</v>
      </c>
      <c r="H690" t="s">
        <v>53</v>
      </c>
      <c r="I690" t="s">
        <v>5684</v>
      </c>
      <c r="J690" t="s">
        <v>3756</v>
      </c>
      <c r="K690" t="s">
        <v>30</v>
      </c>
      <c r="N690" t="s">
        <v>192</v>
      </c>
      <c r="O690" t="s">
        <v>8237</v>
      </c>
      <c r="P690" s="49">
        <v>33886</v>
      </c>
      <c r="Q690" t="s">
        <v>9</v>
      </c>
      <c r="R690">
        <v>91735618</v>
      </c>
      <c r="S690" t="s">
        <v>8238</v>
      </c>
      <c r="T690" t="s">
        <v>8239</v>
      </c>
      <c r="U690">
        <v>41802</v>
      </c>
      <c r="V690">
        <v>42087</v>
      </c>
      <c r="W690" t="s">
        <v>218</v>
      </c>
      <c r="X690" s="49">
        <v>42016</v>
      </c>
      <c r="Y690">
        <v>42087</v>
      </c>
      <c r="Z690">
        <v>41792</v>
      </c>
      <c r="AA690" s="49">
        <v>41799</v>
      </c>
      <c r="AB690" s="49">
        <v>41885</v>
      </c>
      <c r="AC690">
        <v>42109</v>
      </c>
      <c r="AD690" s="49"/>
      <c r="AE690" s="49">
        <v>42082</v>
      </c>
      <c r="AF690" s="49">
        <v>42093</v>
      </c>
      <c r="AG690" s="49">
        <v>42089</v>
      </c>
      <c r="AH690" t="s">
        <v>7</v>
      </c>
      <c r="AL690" t="s">
        <v>292</v>
      </c>
      <c r="AP690" t="s">
        <v>290</v>
      </c>
      <c r="AQ690" t="s">
        <v>3241</v>
      </c>
      <c r="AS690">
        <v>25.353424657534248</v>
      </c>
      <c r="AT690">
        <v>1.2767123287671234</v>
      </c>
      <c r="AU690" t="s">
        <v>8</v>
      </c>
      <c r="AV690">
        <v>42524</v>
      </c>
      <c r="AW690">
        <v>42553</v>
      </c>
      <c r="AX690" t="s">
        <v>3139</v>
      </c>
      <c r="AY690">
        <v>42643</v>
      </c>
      <c r="AZ690" t="s">
        <v>8240</v>
      </c>
    </row>
    <row r="691" spans="1:52" x14ac:dyDescent="0.25">
      <c r="A691">
        <v>1034</v>
      </c>
      <c r="B691" t="s">
        <v>8241</v>
      </c>
      <c r="C691" t="s">
        <v>8242</v>
      </c>
      <c r="D691" s="49">
        <v>42102</v>
      </c>
      <c r="E691" t="s">
        <v>8243</v>
      </c>
      <c r="F691" t="s">
        <v>30</v>
      </c>
      <c r="G691" t="s">
        <v>24</v>
      </c>
      <c r="H691" t="s">
        <v>53</v>
      </c>
      <c r="I691" t="s">
        <v>5684</v>
      </c>
      <c r="J691" t="s">
        <v>3756</v>
      </c>
      <c r="K691" t="s">
        <v>30</v>
      </c>
      <c r="N691" t="s">
        <v>190</v>
      </c>
      <c r="O691" t="s">
        <v>8244</v>
      </c>
      <c r="P691" s="49">
        <v>31870</v>
      </c>
      <c r="Q691" t="s">
        <v>9</v>
      </c>
      <c r="R691">
        <v>97497240</v>
      </c>
      <c r="S691" t="s">
        <v>8245</v>
      </c>
      <c r="T691" t="s">
        <v>8246</v>
      </c>
      <c r="U691">
        <v>41813</v>
      </c>
      <c r="V691">
        <v>42102</v>
      </c>
      <c r="W691" t="s">
        <v>218</v>
      </c>
      <c r="X691" s="49">
        <v>42016</v>
      </c>
      <c r="Y691">
        <v>42102</v>
      </c>
      <c r="Z691">
        <v>41809</v>
      </c>
      <c r="AA691" s="49">
        <v>41799</v>
      </c>
      <c r="AB691" s="49">
        <v>41885</v>
      </c>
      <c r="AC691" t="s">
        <v>7</v>
      </c>
      <c r="AD691" s="49"/>
      <c r="AE691" s="49"/>
      <c r="AF691" s="49"/>
      <c r="AG691" s="49"/>
      <c r="AH691" t="s">
        <v>7</v>
      </c>
      <c r="AL691" t="s">
        <v>292</v>
      </c>
      <c r="AP691" t="s">
        <v>290</v>
      </c>
      <c r="AQ691" t="s">
        <v>3241</v>
      </c>
      <c r="AS691">
        <v>30.876712328767123</v>
      </c>
      <c r="AT691">
        <v>1.2904109589041095</v>
      </c>
      <c r="AU691" t="s">
        <v>8</v>
      </c>
      <c r="AV691">
        <v>42543</v>
      </c>
      <c r="AW691">
        <v>42573</v>
      </c>
      <c r="AX691" t="s">
        <v>3241</v>
      </c>
      <c r="AY691">
        <v>42663</v>
      </c>
      <c r="AZ691" t="s">
        <v>8247</v>
      </c>
    </row>
    <row r="692" spans="1:52" x14ac:dyDescent="0.25">
      <c r="A692">
        <v>1036</v>
      </c>
      <c r="B692" t="s">
        <v>8248</v>
      </c>
      <c r="C692" t="s">
        <v>8249</v>
      </c>
      <c r="D692" s="49">
        <v>42111</v>
      </c>
      <c r="E692" t="s">
        <v>8250</v>
      </c>
      <c r="F692" t="s">
        <v>8251</v>
      </c>
      <c r="G692" t="s">
        <v>24</v>
      </c>
      <c r="H692" t="s">
        <v>53</v>
      </c>
      <c r="I692" t="s">
        <v>8250</v>
      </c>
      <c r="J692" t="s">
        <v>207</v>
      </c>
      <c r="K692" t="s">
        <v>30</v>
      </c>
      <c r="N692" t="s">
        <v>190</v>
      </c>
      <c r="O692" t="s">
        <v>8252</v>
      </c>
      <c r="P692" s="49">
        <v>29786</v>
      </c>
      <c r="Q692" t="s">
        <v>9</v>
      </c>
      <c r="R692">
        <v>90076467</v>
      </c>
      <c r="S692" t="s">
        <v>8253</v>
      </c>
      <c r="T692" t="s">
        <v>8254</v>
      </c>
      <c r="U692">
        <v>39164</v>
      </c>
      <c r="V692">
        <v>42111</v>
      </c>
      <c r="W692" t="s">
        <v>230</v>
      </c>
      <c r="X692" s="49">
        <v>42027</v>
      </c>
      <c r="Y692">
        <v>42111</v>
      </c>
      <c r="Z692">
        <v>39167</v>
      </c>
      <c r="AA692" s="49">
        <v>41410</v>
      </c>
      <c r="AB692" s="49">
        <v>40136</v>
      </c>
      <c r="AC692" t="s">
        <v>7</v>
      </c>
      <c r="AD692" s="49"/>
      <c r="AE692" s="49"/>
      <c r="AF692" s="49">
        <v>40760</v>
      </c>
      <c r="AG692" s="49"/>
      <c r="AH692" t="s">
        <v>7</v>
      </c>
      <c r="AL692" t="s">
        <v>286</v>
      </c>
      <c r="AM692" t="s">
        <v>8</v>
      </c>
      <c r="AO692" t="s">
        <v>290</v>
      </c>
      <c r="AQ692" t="s">
        <v>3241</v>
      </c>
      <c r="AR692" t="s">
        <v>198</v>
      </c>
      <c r="AS692">
        <v>36.586301369863016</v>
      </c>
      <c r="AT692">
        <v>0.52054794520547942</v>
      </c>
      <c r="AV692">
        <v>42272</v>
      </c>
      <c r="AW692">
        <v>42301</v>
      </c>
      <c r="AX692" t="s">
        <v>30</v>
      </c>
      <c r="AY692">
        <v>42391</v>
      </c>
      <c r="AZ692" t="s">
        <v>5263</v>
      </c>
    </row>
    <row r="693" spans="1:52" x14ac:dyDescent="0.25">
      <c r="A693">
        <v>1037</v>
      </c>
      <c r="B693" t="s">
        <v>8255</v>
      </c>
      <c r="C693" t="s">
        <v>8256</v>
      </c>
      <c r="D693" s="49">
        <v>42115</v>
      </c>
      <c r="E693" t="s">
        <v>8257</v>
      </c>
      <c r="F693" t="s">
        <v>8258</v>
      </c>
      <c r="G693" t="s">
        <v>24</v>
      </c>
      <c r="H693" t="s">
        <v>53</v>
      </c>
      <c r="I693" t="s">
        <v>61</v>
      </c>
      <c r="J693" t="s">
        <v>3756</v>
      </c>
      <c r="K693" t="s">
        <v>30</v>
      </c>
      <c r="N693" t="s">
        <v>190</v>
      </c>
      <c r="O693" t="s">
        <v>8259</v>
      </c>
      <c r="P693" s="49">
        <v>31434</v>
      </c>
      <c r="Q693" t="s">
        <v>9</v>
      </c>
      <c r="R693">
        <v>90021745</v>
      </c>
      <c r="S693" t="s">
        <v>8260</v>
      </c>
      <c r="T693" t="s">
        <v>8261</v>
      </c>
      <c r="U693">
        <v>41575</v>
      </c>
      <c r="V693">
        <v>42115</v>
      </c>
      <c r="W693">
        <v>41621</v>
      </c>
      <c r="X693" s="49">
        <v>41752</v>
      </c>
      <c r="Y693">
        <v>42115</v>
      </c>
      <c r="Z693">
        <v>42041</v>
      </c>
      <c r="AA693" s="49">
        <v>42065</v>
      </c>
      <c r="AB693" s="49">
        <v>42083</v>
      </c>
      <c r="AC693" t="s">
        <v>7</v>
      </c>
      <c r="AD693" s="49"/>
      <c r="AE693" s="49"/>
      <c r="AF693" s="49"/>
      <c r="AG693" s="49"/>
      <c r="AH693" t="s">
        <v>7</v>
      </c>
      <c r="AP693" t="s">
        <v>290</v>
      </c>
      <c r="AQ693" t="s">
        <v>3241</v>
      </c>
      <c r="AS693">
        <v>32.07123287671233</v>
      </c>
      <c r="AT693">
        <v>0.19452054794520549</v>
      </c>
      <c r="AV693">
        <v>42157</v>
      </c>
      <c r="AW693">
        <v>42186</v>
      </c>
      <c r="AX693" t="s">
        <v>30</v>
      </c>
      <c r="AY693">
        <v>42276</v>
      </c>
      <c r="AZ693" t="s">
        <v>30</v>
      </c>
    </row>
    <row r="694" spans="1:52" x14ac:dyDescent="0.25">
      <c r="A694">
        <v>1042</v>
      </c>
      <c r="B694" t="s">
        <v>8262</v>
      </c>
      <c r="C694" t="s">
        <v>8263</v>
      </c>
      <c r="D694" s="49">
        <v>42150</v>
      </c>
      <c r="E694" t="s">
        <v>8264</v>
      </c>
      <c r="F694" t="s">
        <v>8265</v>
      </c>
      <c r="G694" t="s">
        <v>3799</v>
      </c>
      <c r="H694" t="s">
        <v>3800</v>
      </c>
      <c r="J694" t="s">
        <v>3756</v>
      </c>
      <c r="K694" t="s">
        <v>30</v>
      </c>
      <c r="N694" t="s">
        <v>192</v>
      </c>
      <c r="O694" t="s">
        <v>8266</v>
      </c>
      <c r="P694" s="49">
        <v>20073</v>
      </c>
      <c r="Q694" t="s">
        <v>9</v>
      </c>
      <c r="R694">
        <v>94301956</v>
      </c>
      <c r="S694" t="s">
        <v>8267</v>
      </c>
      <c r="T694" t="s">
        <v>8268</v>
      </c>
      <c r="U694">
        <v>37858</v>
      </c>
      <c r="V694">
        <v>42150</v>
      </c>
      <c r="W694" t="s">
        <v>218</v>
      </c>
      <c r="X694" s="49">
        <v>41123</v>
      </c>
      <c r="Y694">
        <v>42150</v>
      </c>
      <c r="Z694" t="s">
        <v>224</v>
      </c>
      <c r="AA694" s="49">
        <v>41068</v>
      </c>
      <c r="AB694" s="49">
        <v>37408</v>
      </c>
      <c r="AC694">
        <v>42150</v>
      </c>
      <c r="AD694" s="49">
        <v>35451</v>
      </c>
      <c r="AE694" s="49"/>
      <c r="AF694" s="49"/>
      <c r="AG694" s="49"/>
      <c r="AH694" t="s">
        <v>7</v>
      </c>
      <c r="AJ694">
        <v>37849</v>
      </c>
      <c r="AP694" t="s">
        <v>290</v>
      </c>
      <c r="AQ694" t="s">
        <v>3241</v>
      </c>
      <c r="AS694">
        <v>63.197260273972603</v>
      </c>
      <c r="AT694">
        <v>0.80273972602739729</v>
      </c>
      <c r="AV694">
        <v>42419</v>
      </c>
      <c r="AW694">
        <v>42443</v>
      </c>
      <c r="AX694" t="s">
        <v>3139</v>
      </c>
      <c r="AY694">
        <v>42533</v>
      </c>
      <c r="AZ694" t="s">
        <v>4415</v>
      </c>
    </row>
    <row r="695" spans="1:52" x14ac:dyDescent="0.25">
      <c r="A695">
        <v>1046</v>
      </c>
      <c r="B695" t="s">
        <v>8269</v>
      </c>
      <c r="C695" t="s">
        <v>8270</v>
      </c>
      <c r="D695" s="49">
        <v>42174</v>
      </c>
      <c r="E695" t="s">
        <v>8271</v>
      </c>
      <c r="F695" t="s">
        <v>8272</v>
      </c>
      <c r="G695" t="s">
        <v>24</v>
      </c>
      <c r="H695" t="s">
        <v>53</v>
      </c>
      <c r="I695" t="s">
        <v>5684</v>
      </c>
      <c r="J695" t="s">
        <v>3756</v>
      </c>
      <c r="K695" t="s">
        <v>30</v>
      </c>
      <c r="N695" t="s">
        <v>190</v>
      </c>
      <c r="O695" t="s">
        <v>8273</v>
      </c>
      <c r="P695" s="49">
        <v>25029</v>
      </c>
      <c r="Q695" t="s">
        <v>9</v>
      </c>
      <c r="R695">
        <v>94248277</v>
      </c>
      <c r="S695" t="s">
        <v>8274</v>
      </c>
      <c r="T695" t="s">
        <v>8275</v>
      </c>
      <c r="U695">
        <v>41291</v>
      </c>
      <c r="V695">
        <v>42174</v>
      </c>
      <c r="W695">
        <v>41969</v>
      </c>
      <c r="X695" s="49">
        <v>41893</v>
      </c>
      <c r="Y695">
        <v>42174</v>
      </c>
      <c r="Z695">
        <v>41792</v>
      </c>
      <c r="AA695" s="49">
        <v>41816</v>
      </c>
      <c r="AB695" s="49">
        <v>41262</v>
      </c>
      <c r="AC695">
        <v>42174</v>
      </c>
      <c r="AD695" s="49"/>
      <c r="AE695" s="49">
        <v>41281</v>
      </c>
      <c r="AF695" s="49">
        <v>41269</v>
      </c>
      <c r="AG695" s="49">
        <v>41842</v>
      </c>
      <c r="AH695" t="s">
        <v>7</v>
      </c>
      <c r="AP695" t="s">
        <v>290</v>
      </c>
      <c r="AQ695" t="s">
        <v>3241</v>
      </c>
      <c r="AS695">
        <v>49.61917808219178</v>
      </c>
      <c r="AT695">
        <v>0.37808219178082192</v>
      </c>
      <c r="AV695">
        <v>42282</v>
      </c>
      <c r="AW695">
        <v>42312</v>
      </c>
      <c r="AX695" t="s">
        <v>30</v>
      </c>
      <c r="AY695">
        <v>42402</v>
      </c>
      <c r="AZ695" t="s">
        <v>5263</v>
      </c>
    </row>
    <row r="696" spans="1:52" x14ac:dyDescent="0.25">
      <c r="A696">
        <v>1047</v>
      </c>
      <c r="B696" t="s">
        <v>8276</v>
      </c>
      <c r="C696" t="s">
        <v>8277</v>
      </c>
      <c r="D696" s="49">
        <v>42181</v>
      </c>
      <c r="E696" t="s">
        <v>8278</v>
      </c>
      <c r="F696" t="s">
        <v>8279</v>
      </c>
      <c r="G696" t="s">
        <v>7315</v>
      </c>
      <c r="H696" t="s">
        <v>7316</v>
      </c>
      <c r="J696" t="s">
        <v>673</v>
      </c>
      <c r="K696" t="s">
        <v>30</v>
      </c>
      <c r="N696" t="s">
        <v>190</v>
      </c>
      <c r="O696" t="s">
        <v>8280</v>
      </c>
      <c r="P696" s="49">
        <v>31323</v>
      </c>
      <c r="Q696" t="s">
        <v>239</v>
      </c>
      <c r="R696">
        <v>97226667</v>
      </c>
      <c r="S696" t="s">
        <v>8281</v>
      </c>
      <c r="T696" t="s">
        <v>8282</v>
      </c>
      <c r="U696">
        <v>40550</v>
      </c>
      <c r="V696">
        <v>42181</v>
      </c>
      <c r="W696" t="s">
        <v>218</v>
      </c>
      <c r="X696" s="49" t="s">
        <v>218</v>
      </c>
      <c r="Y696">
        <v>42181</v>
      </c>
      <c r="Z696">
        <v>40557</v>
      </c>
      <c r="AA696" s="49" t="s">
        <v>218</v>
      </c>
      <c r="AB696" s="49">
        <v>40547</v>
      </c>
      <c r="AC696" t="s">
        <v>7</v>
      </c>
      <c r="AD696" s="49"/>
      <c r="AE696" s="49">
        <v>40021</v>
      </c>
      <c r="AF696" s="49">
        <v>40023</v>
      </c>
      <c r="AG696" s="49"/>
      <c r="AH696" t="s">
        <v>7</v>
      </c>
      <c r="AJ696">
        <v>40514</v>
      </c>
      <c r="AP696" t="s">
        <v>290</v>
      </c>
      <c r="AQ696" t="s">
        <v>3241</v>
      </c>
      <c r="AS696">
        <v>32.375342465753427</v>
      </c>
      <c r="AT696">
        <v>0.29041095890410956</v>
      </c>
      <c r="AV696">
        <v>42258</v>
      </c>
      <c r="AW696">
        <v>42287</v>
      </c>
      <c r="AX696" t="s">
        <v>30</v>
      </c>
      <c r="AY696">
        <v>42377</v>
      </c>
      <c r="AZ696" t="s">
        <v>5263</v>
      </c>
    </row>
    <row r="697" spans="1:52" x14ac:dyDescent="0.25">
      <c r="A697">
        <v>1049</v>
      </c>
      <c r="B697" t="s">
        <v>8283</v>
      </c>
      <c r="C697" t="s">
        <v>8284</v>
      </c>
      <c r="D697" s="49">
        <v>42193</v>
      </c>
      <c r="E697" t="s">
        <v>8285</v>
      </c>
      <c r="F697" t="s">
        <v>30</v>
      </c>
      <c r="G697" t="s">
        <v>3799</v>
      </c>
      <c r="H697" t="s">
        <v>3800</v>
      </c>
      <c r="J697" t="s">
        <v>3756</v>
      </c>
      <c r="K697" t="s">
        <v>8286</v>
      </c>
      <c r="N697" t="s">
        <v>190</v>
      </c>
      <c r="O697" t="s">
        <v>8287</v>
      </c>
      <c r="P697" s="49">
        <v>27396</v>
      </c>
      <c r="Q697" t="s">
        <v>3396</v>
      </c>
      <c r="R697">
        <v>91270118</v>
      </c>
      <c r="S697" t="s">
        <v>8288</v>
      </c>
      <c r="T697" t="s">
        <v>8289</v>
      </c>
      <c r="U697">
        <v>42110</v>
      </c>
      <c r="V697">
        <v>42193</v>
      </c>
      <c r="W697">
        <v>42149</v>
      </c>
      <c r="X697" s="49">
        <v>42153</v>
      </c>
      <c r="Y697">
        <v>42193</v>
      </c>
      <c r="Z697">
        <v>42118</v>
      </c>
      <c r="AA697" s="49">
        <v>42130</v>
      </c>
      <c r="AB697" s="49">
        <v>42142</v>
      </c>
      <c r="AC697" t="s">
        <v>7</v>
      </c>
      <c r="AD697" s="49"/>
      <c r="AE697" s="49"/>
      <c r="AF697" s="49"/>
      <c r="AG697" s="49"/>
      <c r="AH697" t="s">
        <v>7</v>
      </c>
      <c r="AP697" t="s">
        <v>290</v>
      </c>
      <c r="AQ697" t="s">
        <v>3241</v>
      </c>
      <c r="AS697">
        <v>43.134246575342466</v>
      </c>
      <c r="AT697">
        <v>0.68493150684931503</v>
      </c>
      <c r="AU697" t="s">
        <v>8</v>
      </c>
      <c r="AV697">
        <v>42419</v>
      </c>
      <c r="AW697">
        <v>42443</v>
      </c>
      <c r="AX697" t="s">
        <v>3139</v>
      </c>
      <c r="AY697">
        <v>42533</v>
      </c>
      <c r="AZ697" t="s">
        <v>4415</v>
      </c>
    </row>
    <row r="698" spans="1:52" x14ac:dyDescent="0.25">
      <c r="A698">
        <v>1050</v>
      </c>
      <c r="B698" t="s">
        <v>8290</v>
      </c>
      <c r="C698" t="s">
        <v>8291</v>
      </c>
      <c r="D698" s="49">
        <v>42199</v>
      </c>
      <c r="E698" t="s">
        <v>8292</v>
      </c>
      <c r="F698" t="s">
        <v>8293</v>
      </c>
      <c r="G698" t="s">
        <v>24</v>
      </c>
      <c r="H698" t="s">
        <v>53</v>
      </c>
      <c r="I698" t="s">
        <v>8250</v>
      </c>
      <c r="J698" t="s">
        <v>3756</v>
      </c>
      <c r="K698" t="s">
        <v>124</v>
      </c>
      <c r="N698" t="s">
        <v>190</v>
      </c>
      <c r="O698" t="s">
        <v>8294</v>
      </c>
      <c r="P698" s="49">
        <v>32002</v>
      </c>
      <c r="Q698" t="s">
        <v>9</v>
      </c>
      <c r="R698">
        <v>90691513</v>
      </c>
      <c r="S698" t="s">
        <v>8295</v>
      </c>
      <c r="T698" t="s">
        <v>8296</v>
      </c>
      <c r="U698">
        <v>40676</v>
      </c>
      <c r="X698" s="49"/>
      <c r="Y698">
        <v>42199</v>
      </c>
      <c r="Z698">
        <v>40723</v>
      </c>
      <c r="AA698" s="49">
        <v>41194</v>
      </c>
      <c r="AB698" s="49">
        <v>40739</v>
      </c>
      <c r="AC698" t="s">
        <v>7</v>
      </c>
      <c r="AD698" s="49"/>
      <c r="AE698" s="49"/>
      <c r="AF698" s="49"/>
      <c r="AG698" s="49"/>
      <c r="AH698" t="s">
        <v>7</v>
      </c>
      <c r="AL698" t="s">
        <v>292</v>
      </c>
      <c r="AP698" t="s">
        <v>290</v>
      </c>
      <c r="AQ698" t="s">
        <v>3241</v>
      </c>
      <c r="AS698">
        <v>30.515068493150686</v>
      </c>
      <c r="AT698">
        <v>0.27945205479452057</v>
      </c>
      <c r="AV698">
        <v>42272</v>
      </c>
      <c r="AW698">
        <v>42301</v>
      </c>
      <c r="AX698" t="s">
        <v>30</v>
      </c>
      <c r="AY698">
        <v>42391</v>
      </c>
      <c r="AZ698" t="s">
        <v>5263</v>
      </c>
    </row>
    <row r="699" spans="1:52" x14ac:dyDescent="0.25">
      <c r="A699">
        <v>1053</v>
      </c>
      <c r="B699" t="s">
        <v>8297</v>
      </c>
      <c r="C699" t="s">
        <v>8298</v>
      </c>
      <c r="D699" s="49">
        <v>42201</v>
      </c>
      <c r="E699" t="s">
        <v>8299</v>
      </c>
      <c r="F699" t="s">
        <v>8300</v>
      </c>
      <c r="G699" t="s">
        <v>63</v>
      </c>
      <c r="H699" t="s">
        <v>64</v>
      </c>
      <c r="I699" t="s">
        <v>62</v>
      </c>
      <c r="J699" t="s">
        <v>3756</v>
      </c>
      <c r="K699" t="s">
        <v>30</v>
      </c>
      <c r="N699" t="s">
        <v>190</v>
      </c>
      <c r="O699" t="s">
        <v>8301</v>
      </c>
      <c r="P699" s="49">
        <v>29499</v>
      </c>
      <c r="Q699" t="s">
        <v>9</v>
      </c>
      <c r="R699">
        <v>96263358</v>
      </c>
      <c r="S699" t="s">
        <v>8302</v>
      </c>
      <c r="T699" t="s">
        <v>8303</v>
      </c>
      <c r="U699">
        <v>42111</v>
      </c>
      <c r="V699">
        <v>42201</v>
      </c>
      <c r="W699" t="s">
        <v>218</v>
      </c>
      <c r="X699" s="49">
        <v>42153</v>
      </c>
      <c r="Y699">
        <v>42201</v>
      </c>
      <c r="Z699">
        <v>42149</v>
      </c>
      <c r="AA699" s="49">
        <v>42152</v>
      </c>
      <c r="AB699" s="49">
        <v>42159</v>
      </c>
      <c r="AC699" t="s">
        <v>7</v>
      </c>
      <c r="AD699" s="49"/>
      <c r="AE699" s="49"/>
      <c r="AF699" s="49"/>
      <c r="AG699" s="49"/>
      <c r="AH699" t="s">
        <v>7</v>
      </c>
      <c r="AL699" t="s">
        <v>286</v>
      </c>
      <c r="AP699" t="s">
        <v>290</v>
      </c>
      <c r="AQ699" t="s">
        <v>3241</v>
      </c>
      <c r="AS699">
        <v>37.372602739726027</v>
      </c>
      <c r="AT699">
        <v>0.93698630136986305</v>
      </c>
      <c r="AV699">
        <v>42529</v>
      </c>
      <c r="AW699">
        <v>42543</v>
      </c>
      <c r="AX699" t="s">
        <v>3139</v>
      </c>
      <c r="AY699">
        <v>42633</v>
      </c>
      <c r="AZ699" t="s">
        <v>8304</v>
      </c>
    </row>
    <row r="700" spans="1:52" x14ac:dyDescent="0.25">
      <c r="A700">
        <v>1055</v>
      </c>
      <c r="B700" t="s">
        <v>8305</v>
      </c>
      <c r="C700" t="s">
        <v>8306</v>
      </c>
      <c r="D700" s="49">
        <v>42208</v>
      </c>
      <c r="E700" t="s">
        <v>8307</v>
      </c>
      <c r="F700" t="s">
        <v>8308</v>
      </c>
      <c r="G700" t="s">
        <v>24</v>
      </c>
      <c r="H700" t="s">
        <v>53</v>
      </c>
      <c r="I700" t="s">
        <v>61</v>
      </c>
      <c r="J700" t="s">
        <v>3756</v>
      </c>
      <c r="K700" t="s">
        <v>30</v>
      </c>
      <c r="N700" t="s">
        <v>192</v>
      </c>
      <c r="O700" t="s">
        <v>8309</v>
      </c>
      <c r="P700" s="49">
        <v>25370</v>
      </c>
      <c r="Q700" t="s">
        <v>9</v>
      </c>
      <c r="R700">
        <v>81818117</v>
      </c>
      <c r="S700" t="s">
        <v>8310</v>
      </c>
      <c r="T700" t="s">
        <v>8311</v>
      </c>
      <c r="U700">
        <v>38763</v>
      </c>
      <c r="V700">
        <v>42208</v>
      </c>
      <c r="W700">
        <v>39464</v>
      </c>
      <c r="X700" s="49">
        <v>42160</v>
      </c>
      <c r="Y700">
        <v>42208</v>
      </c>
      <c r="Z700">
        <v>38860</v>
      </c>
      <c r="AA700" s="49">
        <v>40953</v>
      </c>
      <c r="AB700" s="49">
        <v>38887</v>
      </c>
      <c r="AC700">
        <v>42208</v>
      </c>
      <c r="AD700" s="49"/>
      <c r="AE700" s="49">
        <v>39597</v>
      </c>
      <c r="AF700" s="49">
        <v>39624</v>
      </c>
      <c r="AG700" s="49">
        <v>39653</v>
      </c>
      <c r="AH700" t="s">
        <v>7</v>
      </c>
      <c r="AP700" t="s">
        <v>290</v>
      </c>
      <c r="AQ700" t="s">
        <v>3241</v>
      </c>
      <c r="AS700">
        <v>48.684931506849317</v>
      </c>
      <c r="AT700">
        <v>0.80273972602739729</v>
      </c>
      <c r="AU700" t="s">
        <v>8</v>
      </c>
      <c r="AV700">
        <v>42472</v>
      </c>
      <c r="AW700">
        <v>42501</v>
      </c>
      <c r="AX700" t="s">
        <v>3139</v>
      </c>
      <c r="AY700">
        <v>42591</v>
      </c>
      <c r="AZ700" t="s">
        <v>8312</v>
      </c>
    </row>
    <row r="701" spans="1:52" x14ac:dyDescent="0.25">
      <c r="A701">
        <v>1057</v>
      </c>
      <c r="B701" t="s">
        <v>8313</v>
      </c>
      <c r="C701" t="s">
        <v>8314</v>
      </c>
      <c r="D701" s="49">
        <v>42220</v>
      </c>
      <c r="E701" t="s">
        <v>8315</v>
      </c>
      <c r="F701" t="s">
        <v>8316</v>
      </c>
      <c r="G701" t="s">
        <v>24</v>
      </c>
      <c r="H701" t="s">
        <v>53</v>
      </c>
      <c r="I701" t="s">
        <v>5684</v>
      </c>
      <c r="J701" t="s">
        <v>214</v>
      </c>
      <c r="K701" t="s">
        <v>30</v>
      </c>
      <c r="N701" t="s">
        <v>190</v>
      </c>
      <c r="O701" t="s">
        <v>8317</v>
      </c>
      <c r="P701" s="49">
        <v>32059</v>
      </c>
      <c r="Q701" t="s">
        <v>9</v>
      </c>
      <c r="R701">
        <v>96659473</v>
      </c>
      <c r="S701" t="s">
        <v>8318</v>
      </c>
      <c r="T701" t="s">
        <v>8319</v>
      </c>
      <c r="U701">
        <v>41586</v>
      </c>
      <c r="V701">
        <v>42220</v>
      </c>
      <c r="W701">
        <v>41607</v>
      </c>
      <c r="X701" s="49">
        <v>41619</v>
      </c>
      <c r="Y701">
        <v>42220</v>
      </c>
      <c r="Z701">
        <v>41599</v>
      </c>
      <c r="AA701" s="49">
        <v>41617</v>
      </c>
      <c r="AB701" s="49">
        <v>41576</v>
      </c>
      <c r="AC701" t="s">
        <v>7</v>
      </c>
      <c r="AD701" s="49"/>
      <c r="AE701" s="49"/>
      <c r="AF701" s="49"/>
      <c r="AG701" s="49"/>
      <c r="AH701" t="s">
        <v>7</v>
      </c>
      <c r="AL701" t="s">
        <v>292</v>
      </c>
      <c r="AP701" t="s">
        <v>290</v>
      </c>
      <c r="AQ701" t="s">
        <v>3241</v>
      </c>
      <c r="AS701">
        <v>30.358904109589041</v>
      </c>
      <c r="AT701">
        <v>2.0246575342465754</v>
      </c>
      <c r="AU701" t="s">
        <v>8</v>
      </c>
      <c r="AV701">
        <v>42929</v>
      </c>
      <c r="AW701">
        <v>42959</v>
      </c>
      <c r="AX701" t="s">
        <v>3139</v>
      </c>
      <c r="AY701">
        <v>43049</v>
      </c>
      <c r="AZ701" t="s">
        <v>8320</v>
      </c>
    </row>
    <row r="702" spans="1:52" x14ac:dyDescent="0.25">
      <c r="A702">
        <v>1063</v>
      </c>
      <c r="B702" t="s">
        <v>8321</v>
      </c>
      <c r="C702" t="s">
        <v>8322</v>
      </c>
      <c r="D702" s="49">
        <v>42258</v>
      </c>
      <c r="E702" t="s">
        <v>8323</v>
      </c>
      <c r="F702" t="s">
        <v>1344</v>
      </c>
      <c r="G702" t="s">
        <v>4667</v>
      </c>
      <c r="H702" t="s">
        <v>48</v>
      </c>
      <c r="I702" t="s">
        <v>98</v>
      </c>
      <c r="J702" t="s">
        <v>3756</v>
      </c>
      <c r="K702" t="s">
        <v>30</v>
      </c>
      <c r="N702" t="s">
        <v>192</v>
      </c>
      <c r="O702" t="s">
        <v>8324</v>
      </c>
      <c r="P702" s="49">
        <v>32984</v>
      </c>
      <c r="Q702" t="s">
        <v>9</v>
      </c>
      <c r="R702">
        <v>91871496</v>
      </c>
      <c r="S702" t="s">
        <v>8325</v>
      </c>
      <c r="T702" t="s">
        <v>1345</v>
      </c>
      <c r="U702">
        <v>42227</v>
      </c>
      <c r="V702">
        <v>42258</v>
      </c>
      <c r="W702">
        <v>42205</v>
      </c>
      <c r="X702" s="49">
        <v>42214</v>
      </c>
      <c r="Y702">
        <v>42258</v>
      </c>
      <c r="Z702">
        <v>42195</v>
      </c>
      <c r="AA702" s="49">
        <v>42214</v>
      </c>
      <c r="AB702" s="49">
        <v>42184</v>
      </c>
      <c r="AC702" t="s">
        <v>7</v>
      </c>
      <c r="AD702" s="49"/>
      <c r="AE702" s="49"/>
      <c r="AF702" s="49"/>
      <c r="AG702" s="49"/>
      <c r="AH702" t="s">
        <v>7</v>
      </c>
      <c r="AP702" t="s">
        <v>290</v>
      </c>
      <c r="AQ702" t="s">
        <v>3241</v>
      </c>
      <c r="AS702">
        <v>27.824657534246576</v>
      </c>
      <c r="AT702">
        <v>0.18630136986301371</v>
      </c>
      <c r="AV702">
        <v>42296</v>
      </c>
      <c r="AW702">
        <v>42326</v>
      </c>
      <c r="AX702" t="s">
        <v>30</v>
      </c>
      <c r="AY702">
        <v>42416</v>
      </c>
      <c r="AZ702" t="s">
        <v>5263</v>
      </c>
    </row>
    <row r="703" spans="1:52" x14ac:dyDescent="0.25">
      <c r="A703">
        <v>1064</v>
      </c>
      <c r="B703" t="s">
        <v>8326</v>
      </c>
      <c r="C703" t="s">
        <v>674</v>
      </c>
      <c r="D703" s="49">
        <v>42265</v>
      </c>
      <c r="E703" t="s">
        <v>675</v>
      </c>
      <c r="F703" t="s">
        <v>676</v>
      </c>
      <c r="G703" t="s">
        <v>24</v>
      </c>
      <c r="H703" t="s">
        <v>53</v>
      </c>
      <c r="I703" t="s">
        <v>5194</v>
      </c>
      <c r="J703" t="s">
        <v>3756</v>
      </c>
      <c r="K703" t="s">
        <v>30</v>
      </c>
      <c r="N703" t="s">
        <v>190</v>
      </c>
      <c r="O703" t="s">
        <v>677</v>
      </c>
      <c r="P703" s="49">
        <v>33061</v>
      </c>
      <c r="Q703" t="s">
        <v>9</v>
      </c>
      <c r="R703">
        <v>96759587</v>
      </c>
      <c r="S703" t="s">
        <v>678</v>
      </c>
      <c r="T703" t="s">
        <v>679</v>
      </c>
      <c r="U703">
        <v>42234</v>
      </c>
      <c r="V703">
        <v>42265</v>
      </c>
      <c r="W703" t="s">
        <v>218</v>
      </c>
      <c r="X703" s="49">
        <v>42206</v>
      </c>
      <c r="Y703">
        <v>42265</v>
      </c>
      <c r="Z703">
        <v>42227</v>
      </c>
      <c r="AA703" s="49">
        <v>42213</v>
      </c>
      <c r="AB703" s="49">
        <v>42220</v>
      </c>
      <c r="AC703">
        <v>42265</v>
      </c>
      <c r="AD703" s="49"/>
      <c r="AE703" s="49">
        <v>42243</v>
      </c>
      <c r="AF703" s="49">
        <v>42241</v>
      </c>
      <c r="AG703" s="49">
        <v>42244</v>
      </c>
      <c r="AH703" t="s">
        <v>7</v>
      </c>
      <c r="AL703" t="s">
        <v>292</v>
      </c>
      <c r="AP703" t="s">
        <v>290</v>
      </c>
      <c r="AQ703" t="s">
        <v>3241</v>
      </c>
      <c r="AS703">
        <v>27.613698630136987</v>
      </c>
      <c r="AT703">
        <v>0.24657534246575341</v>
      </c>
      <c r="AV703">
        <v>42326</v>
      </c>
      <c r="AW703">
        <v>42355</v>
      </c>
      <c r="AX703" t="s">
        <v>30</v>
      </c>
      <c r="AY703">
        <v>42445</v>
      </c>
      <c r="AZ703" t="s">
        <v>5263</v>
      </c>
    </row>
    <row r="704" spans="1:52" x14ac:dyDescent="0.25">
      <c r="A704">
        <v>1065</v>
      </c>
      <c r="B704" t="s">
        <v>8327</v>
      </c>
      <c r="C704" t="s">
        <v>8328</v>
      </c>
      <c r="D704" s="49">
        <v>42269</v>
      </c>
      <c r="E704" t="s">
        <v>8329</v>
      </c>
      <c r="F704" t="s">
        <v>30</v>
      </c>
      <c r="G704" t="s">
        <v>4667</v>
      </c>
      <c r="H704" t="s">
        <v>48</v>
      </c>
      <c r="J704" t="s">
        <v>3756</v>
      </c>
      <c r="K704" t="s">
        <v>30</v>
      </c>
      <c r="N704" t="s">
        <v>190</v>
      </c>
      <c r="O704" t="s">
        <v>8330</v>
      </c>
      <c r="P704" s="49">
        <v>33479</v>
      </c>
      <c r="Q704" t="s">
        <v>3396</v>
      </c>
      <c r="R704">
        <v>86086729</v>
      </c>
      <c r="S704" t="s">
        <v>8331</v>
      </c>
      <c r="T704" t="s">
        <v>8332</v>
      </c>
      <c r="U704">
        <v>42249</v>
      </c>
      <c r="V704">
        <v>42269</v>
      </c>
      <c r="W704">
        <v>42194</v>
      </c>
      <c r="X704" s="49">
        <v>42215</v>
      </c>
      <c r="Y704">
        <v>42269</v>
      </c>
      <c r="Z704">
        <v>42205</v>
      </c>
      <c r="AA704" s="49">
        <v>42219</v>
      </c>
      <c r="AB704" s="49">
        <v>42235</v>
      </c>
      <c r="AC704" t="s">
        <v>7</v>
      </c>
      <c r="AD704" s="49"/>
      <c r="AE704" s="49"/>
      <c r="AF704" s="49"/>
      <c r="AG704" s="49"/>
      <c r="AH704" t="s">
        <v>7</v>
      </c>
      <c r="AP704" t="s">
        <v>290</v>
      </c>
      <c r="AQ704" t="s">
        <v>3241</v>
      </c>
      <c r="AS704">
        <v>26.468493150684932</v>
      </c>
      <c r="AT704">
        <v>0.13698630136986301</v>
      </c>
      <c r="AV704">
        <v>42289</v>
      </c>
      <c r="AW704">
        <v>42319</v>
      </c>
      <c r="AX704" t="s">
        <v>30</v>
      </c>
      <c r="AY704">
        <v>42409</v>
      </c>
      <c r="AZ704" t="s">
        <v>5263</v>
      </c>
    </row>
    <row r="705" spans="1:52" x14ac:dyDescent="0.25">
      <c r="A705">
        <v>1070</v>
      </c>
      <c r="B705" t="s">
        <v>8333</v>
      </c>
      <c r="C705" t="s">
        <v>8334</v>
      </c>
      <c r="D705" s="49">
        <v>42285</v>
      </c>
      <c r="E705" t="s">
        <v>8335</v>
      </c>
      <c r="F705" t="s">
        <v>8336</v>
      </c>
      <c r="G705" t="s">
        <v>7313</v>
      </c>
      <c r="H705" t="s">
        <v>7314</v>
      </c>
      <c r="I705" t="s">
        <v>7368</v>
      </c>
      <c r="J705" t="s">
        <v>214</v>
      </c>
      <c r="K705" t="s">
        <v>30</v>
      </c>
      <c r="N705" t="s">
        <v>192</v>
      </c>
      <c r="O705" t="s">
        <v>8337</v>
      </c>
      <c r="P705" s="49">
        <v>34326</v>
      </c>
      <c r="Q705" t="s">
        <v>9</v>
      </c>
      <c r="R705">
        <v>97764105</v>
      </c>
      <c r="S705" t="s">
        <v>8338</v>
      </c>
      <c r="T705" t="s">
        <v>8339</v>
      </c>
      <c r="U705">
        <v>42241</v>
      </c>
      <c r="V705">
        <v>42285</v>
      </c>
      <c r="W705">
        <v>42276</v>
      </c>
      <c r="X705" s="49">
        <v>42268</v>
      </c>
      <c r="Y705">
        <v>42285</v>
      </c>
      <c r="Z705">
        <v>42251</v>
      </c>
      <c r="AA705" s="49">
        <v>42255</v>
      </c>
      <c r="AB705" s="49">
        <v>42285</v>
      </c>
      <c r="AC705" t="s">
        <v>7</v>
      </c>
      <c r="AD705" s="49"/>
      <c r="AE705" s="49"/>
      <c r="AF705" s="49"/>
      <c r="AG705" s="49"/>
      <c r="AH705" t="s">
        <v>7</v>
      </c>
      <c r="AL705" t="s">
        <v>286</v>
      </c>
      <c r="AP705" t="s">
        <v>290</v>
      </c>
      <c r="AQ705" t="s">
        <v>3241</v>
      </c>
      <c r="AS705">
        <v>24.147945205479452</v>
      </c>
      <c r="AT705">
        <v>1.021917808219178</v>
      </c>
      <c r="AU705" t="s">
        <v>8</v>
      </c>
      <c r="AV705">
        <v>42629</v>
      </c>
      <c r="AW705">
        <v>42658</v>
      </c>
      <c r="AX705" t="s">
        <v>3139</v>
      </c>
      <c r="AY705">
        <v>42748</v>
      </c>
      <c r="AZ705" t="s">
        <v>8340</v>
      </c>
    </row>
    <row r="706" spans="1:52" x14ac:dyDescent="0.25">
      <c r="A706">
        <v>1071</v>
      </c>
      <c r="B706" t="s">
        <v>8341</v>
      </c>
      <c r="C706" t="s">
        <v>8342</v>
      </c>
      <c r="D706" s="49">
        <v>42285</v>
      </c>
      <c r="E706" t="s">
        <v>8343</v>
      </c>
      <c r="F706" t="s">
        <v>30</v>
      </c>
      <c r="G706" t="s">
        <v>24</v>
      </c>
      <c r="H706" t="s">
        <v>53</v>
      </c>
      <c r="J706" t="s">
        <v>3756</v>
      </c>
      <c r="K706" t="s">
        <v>30</v>
      </c>
      <c r="N706" t="s">
        <v>190</v>
      </c>
      <c r="O706" t="s">
        <v>8344</v>
      </c>
      <c r="P706" s="49">
        <v>29613</v>
      </c>
      <c r="Q706" t="s">
        <v>9</v>
      </c>
      <c r="R706">
        <v>91529449</v>
      </c>
      <c r="S706" t="s">
        <v>8345</v>
      </c>
      <c r="T706" t="s">
        <v>8346</v>
      </c>
      <c r="U706">
        <v>41486</v>
      </c>
      <c r="V706">
        <v>42382</v>
      </c>
      <c r="W706">
        <v>42368</v>
      </c>
      <c r="X706" s="49">
        <v>42320</v>
      </c>
      <c r="Y706">
        <v>42285</v>
      </c>
      <c r="Z706">
        <v>41586</v>
      </c>
      <c r="AA706" s="49">
        <v>42115</v>
      </c>
      <c r="AB706" s="49">
        <v>42285</v>
      </c>
      <c r="AC706" t="s">
        <v>7</v>
      </c>
      <c r="AD706" s="49"/>
      <c r="AE706" s="49"/>
      <c r="AF706" s="49"/>
      <c r="AG706" s="49"/>
      <c r="AH706" t="s">
        <v>7</v>
      </c>
      <c r="AP706" t="s">
        <v>290</v>
      </c>
      <c r="AQ706" t="s">
        <v>3241</v>
      </c>
      <c r="AS706">
        <v>37.060273972602737</v>
      </c>
      <c r="AT706">
        <v>0.65753424657534243</v>
      </c>
      <c r="AU706" t="s">
        <v>8</v>
      </c>
      <c r="AV706">
        <v>42495</v>
      </c>
      <c r="AW706">
        <v>42525</v>
      </c>
      <c r="AX706" t="s">
        <v>3139</v>
      </c>
      <c r="AY706">
        <v>42615</v>
      </c>
      <c r="AZ706" t="s">
        <v>8347</v>
      </c>
    </row>
    <row r="707" spans="1:52" x14ac:dyDescent="0.25">
      <c r="A707">
        <v>1074</v>
      </c>
      <c r="B707" t="s">
        <v>8348</v>
      </c>
      <c r="C707" t="s">
        <v>8349</v>
      </c>
      <c r="D707" s="49">
        <v>42333</v>
      </c>
      <c r="E707" t="s">
        <v>8350</v>
      </c>
      <c r="F707" t="s">
        <v>8351</v>
      </c>
      <c r="G707" t="s">
        <v>24</v>
      </c>
      <c r="H707" t="s">
        <v>53</v>
      </c>
      <c r="I707" t="s">
        <v>94</v>
      </c>
      <c r="J707" t="s">
        <v>214</v>
      </c>
      <c r="K707" t="s">
        <v>30</v>
      </c>
      <c r="N707" t="s">
        <v>192</v>
      </c>
      <c r="O707" t="s">
        <v>8352</v>
      </c>
      <c r="P707" s="49">
        <v>32072</v>
      </c>
      <c r="Q707" t="s">
        <v>9</v>
      </c>
      <c r="R707">
        <v>81823945</v>
      </c>
      <c r="S707" t="s">
        <v>8353</v>
      </c>
      <c r="T707" t="s">
        <v>8354</v>
      </c>
      <c r="U707">
        <v>41036</v>
      </c>
      <c r="V707">
        <v>42333</v>
      </c>
      <c r="W707">
        <v>41033</v>
      </c>
      <c r="X707" s="49">
        <v>41061</v>
      </c>
      <c r="Y707">
        <v>42333</v>
      </c>
      <c r="Z707">
        <v>41089</v>
      </c>
      <c r="AA707" s="49">
        <v>41066</v>
      </c>
      <c r="AB707" s="49">
        <v>41064</v>
      </c>
      <c r="AC707">
        <v>42438</v>
      </c>
      <c r="AD707" s="49"/>
      <c r="AE707" s="49">
        <v>41479</v>
      </c>
      <c r="AF707" s="49">
        <v>41472</v>
      </c>
      <c r="AG707" s="49">
        <v>42352</v>
      </c>
      <c r="AH707" t="s">
        <v>7</v>
      </c>
      <c r="AL707" t="s">
        <v>286</v>
      </c>
      <c r="AP707" t="s">
        <v>290</v>
      </c>
      <c r="AQ707" t="s">
        <v>3241</v>
      </c>
      <c r="AS707">
        <v>30.323287671232876</v>
      </c>
      <c r="AT707">
        <v>2.2109589041095892</v>
      </c>
      <c r="AU707" t="s">
        <v>8</v>
      </c>
      <c r="AY707" t="s">
        <v>30</v>
      </c>
      <c r="AZ707" t="s">
        <v>30</v>
      </c>
    </row>
    <row r="708" spans="1:52" x14ac:dyDescent="0.25">
      <c r="A708">
        <v>1078</v>
      </c>
      <c r="B708" t="s">
        <v>8356</v>
      </c>
      <c r="C708" t="s">
        <v>8357</v>
      </c>
      <c r="D708" s="49">
        <v>42353</v>
      </c>
      <c r="E708" t="s">
        <v>8358</v>
      </c>
      <c r="F708" t="s">
        <v>8359</v>
      </c>
      <c r="G708" t="s">
        <v>63</v>
      </c>
      <c r="H708" t="s">
        <v>64</v>
      </c>
      <c r="I708" t="s">
        <v>62</v>
      </c>
      <c r="J708" t="s">
        <v>214</v>
      </c>
      <c r="K708" t="s">
        <v>95</v>
      </c>
      <c r="N708" t="s">
        <v>190</v>
      </c>
      <c r="O708" t="s">
        <v>8360</v>
      </c>
      <c r="P708" s="49">
        <v>31268</v>
      </c>
      <c r="Q708" t="s">
        <v>9</v>
      </c>
      <c r="R708">
        <v>94564867</v>
      </c>
      <c r="S708" t="s">
        <v>8361</v>
      </c>
      <c r="T708" t="s">
        <v>8362</v>
      </c>
      <c r="U708">
        <v>41299</v>
      </c>
      <c r="V708">
        <v>42395</v>
      </c>
      <c r="W708">
        <v>42360</v>
      </c>
      <c r="X708" s="49">
        <v>41831</v>
      </c>
      <c r="Y708">
        <v>42353</v>
      </c>
      <c r="Z708">
        <v>41285</v>
      </c>
      <c r="AA708" s="49">
        <v>41292</v>
      </c>
      <c r="AB708" s="49">
        <v>41341</v>
      </c>
      <c r="AC708" t="s">
        <v>7</v>
      </c>
      <c r="AD708" s="49"/>
      <c r="AE708" s="49"/>
      <c r="AF708" s="49"/>
      <c r="AG708" s="49"/>
      <c r="AH708" t="s">
        <v>7</v>
      </c>
      <c r="AL708" t="s">
        <v>292</v>
      </c>
      <c r="AP708" t="s">
        <v>290</v>
      </c>
      <c r="AQ708" t="s">
        <v>3241</v>
      </c>
      <c r="AS708">
        <v>32.526027397260272</v>
      </c>
      <c r="AT708">
        <v>1.8821917808219177</v>
      </c>
      <c r="AU708" t="s">
        <v>8</v>
      </c>
      <c r="AV708">
        <v>43010</v>
      </c>
      <c r="AW708">
        <v>43040</v>
      </c>
      <c r="AX708" t="s">
        <v>3139</v>
      </c>
      <c r="AY708">
        <v>43130</v>
      </c>
      <c r="AZ708" t="s">
        <v>8363</v>
      </c>
    </row>
    <row r="709" spans="1:52" x14ac:dyDescent="0.25">
      <c r="A709">
        <v>1080</v>
      </c>
      <c r="B709" t="s">
        <v>8364</v>
      </c>
      <c r="C709" t="s">
        <v>8365</v>
      </c>
      <c r="D709" s="49">
        <v>42355</v>
      </c>
      <c r="E709" t="s">
        <v>8366</v>
      </c>
      <c r="F709" t="s">
        <v>30</v>
      </c>
      <c r="G709" t="s">
        <v>35</v>
      </c>
      <c r="H709" t="s">
        <v>55</v>
      </c>
      <c r="I709" t="s">
        <v>125</v>
      </c>
      <c r="J709" t="s">
        <v>214</v>
      </c>
      <c r="K709" t="s">
        <v>30</v>
      </c>
      <c r="N709" t="s">
        <v>190</v>
      </c>
      <c r="O709" t="s">
        <v>8367</v>
      </c>
      <c r="P709" s="49">
        <v>33718</v>
      </c>
      <c r="Q709" t="s">
        <v>9</v>
      </c>
      <c r="R709">
        <v>91082534</v>
      </c>
      <c r="S709" t="s">
        <v>87</v>
      </c>
      <c r="T709" t="s">
        <v>8368</v>
      </c>
      <c r="U709">
        <v>42268</v>
      </c>
      <c r="V709">
        <v>42388</v>
      </c>
      <c r="W709">
        <v>42374</v>
      </c>
      <c r="X709" s="49">
        <v>42340</v>
      </c>
      <c r="Y709">
        <v>42355</v>
      </c>
      <c r="Z709">
        <v>42299</v>
      </c>
      <c r="AA709" s="49">
        <v>42304</v>
      </c>
      <c r="AB709" s="49">
        <v>42319</v>
      </c>
      <c r="AC709">
        <v>42892</v>
      </c>
      <c r="AD709" s="49"/>
      <c r="AE709" s="49">
        <v>42611</v>
      </c>
      <c r="AF709" s="49">
        <v>42823</v>
      </c>
      <c r="AG709" s="49">
        <v>42886</v>
      </c>
      <c r="AH709" t="s">
        <v>7</v>
      </c>
      <c r="AL709" t="s">
        <v>270</v>
      </c>
      <c r="AP709" t="s">
        <v>290</v>
      </c>
      <c r="AQ709" t="s">
        <v>3241</v>
      </c>
      <c r="AS709">
        <v>25.813698630136987</v>
      </c>
      <c r="AT709">
        <v>1.8164383561643835</v>
      </c>
      <c r="AU709" t="s">
        <v>8</v>
      </c>
      <c r="AV709">
        <v>42989</v>
      </c>
      <c r="AW709">
        <v>43018</v>
      </c>
      <c r="AX709" t="s">
        <v>3139</v>
      </c>
      <c r="AY709" t="s">
        <v>1866</v>
      </c>
      <c r="AZ709" t="s">
        <v>8369</v>
      </c>
    </row>
    <row r="710" spans="1:52" x14ac:dyDescent="0.25">
      <c r="A710">
        <v>1083</v>
      </c>
      <c r="B710" t="s">
        <v>8370</v>
      </c>
      <c r="C710" t="s">
        <v>8371</v>
      </c>
      <c r="D710" s="49">
        <v>42370</v>
      </c>
      <c r="E710" t="s">
        <v>8372</v>
      </c>
      <c r="F710" t="s">
        <v>8373</v>
      </c>
      <c r="G710" t="s">
        <v>63</v>
      </c>
      <c r="H710" t="s">
        <v>64</v>
      </c>
      <c r="I710" t="s">
        <v>127</v>
      </c>
      <c r="J710" t="s">
        <v>214</v>
      </c>
      <c r="N710" t="s">
        <v>192</v>
      </c>
      <c r="O710" t="s">
        <v>8374</v>
      </c>
      <c r="P710" s="49">
        <v>31181</v>
      </c>
      <c r="Q710" t="s">
        <v>9</v>
      </c>
      <c r="R710">
        <v>96180901</v>
      </c>
      <c r="S710" t="s">
        <v>8375</v>
      </c>
      <c r="T710" t="s">
        <v>8376</v>
      </c>
      <c r="U710">
        <v>42205</v>
      </c>
      <c r="V710">
        <v>42377</v>
      </c>
      <c r="W710" t="s">
        <v>218</v>
      </c>
      <c r="X710" s="49" t="s">
        <v>218</v>
      </c>
      <c r="Y710">
        <v>42377</v>
      </c>
      <c r="Z710">
        <v>42209</v>
      </c>
      <c r="AA710" s="49" t="s">
        <v>218</v>
      </c>
      <c r="AB710" s="49">
        <v>42191</v>
      </c>
      <c r="AC710">
        <v>42377</v>
      </c>
      <c r="AD710" s="49"/>
      <c r="AE710" s="49">
        <v>42355</v>
      </c>
      <c r="AF710" s="49">
        <v>42353</v>
      </c>
      <c r="AG710" s="49">
        <v>42355</v>
      </c>
      <c r="AH710" t="s">
        <v>7</v>
      </c>
      <c r="AJ710" t="s">
        <v>218</v>
      </c>
      <c r="AP710" t="s">
        <v>290</v>
      </c>
      <c r="AQ710" t="s">
        <v>3241</v>
      </c>
      <c r="AS710">
        <v>32.764383561643832</v>
      </c>
      <c r="AT710">
        <v>0.52054794520547942</v>
      </c>
      <c r="AU710" t="s">
        <v>8</v>
      </c>
      <c r="AV710">
        <v>42531</v>
      </c>
      <c r="AW710">
        <v>42560</v>
      </c>
      <c r="AX710" t="s">
        <v>3139</v>
      </c>
      <c r="AY710">
        <v>42650</v>
      </c>
      <c r="AZ710" t="s">
        <v>8377</v>
      </c>
    </row>
    <row r="711" spans="1:52" x14ac:dyDescent="0.25">
      <c r="A711">
        <v>1089</v>
      </c>
      <c r="B711" t="s">
        <v>8378</v>
      </c>
      <c r="C711" t="s">
        <v>8379</v>
      </c>
      <c r="D711" s="49">
        <v>42398</v>
      </c>
      <c r="E711" t="s">
        <v>8380</v>
      </c>
      <c r="F711" t="s">
        <v>8381</v>
      </c>
      <c r="G711" t="s">
        <v>24</v>
      </c>
      <c r="H711" t="s">
        <v>53</v>
      </c>
      <c r="I711" t="s">
        <v>5684</v>
      </c>
      <c r="J711" t="s">
        <v>3756</v>
      </c>
      <c r="N711" t="s">
        <v>190</v>
      </c>
      <c r="O711" t="s">
        <v>8382</v>
      </c>
      <c r="P711" s="49">
        <v>25437</v>
      </c>
      <c r="Q711" t="s">
        <v>9</v>
      </c>
      <c r="R711">
        <v>91852304</v>
      </c>
      <c r="S711" t="s">
        <v>8383</v>
      </c>
      <c r="T711" t="s">
        <v>8384</v>
      </c>
      <c r="U711">
        <v>41794</v>
      </c>
      <c r="V711">
        <v>42398</v>
      </c>
      <c r="W711">
        <v>41886</v>
      </c>
      <c r="X711" s="49">
        <v>41914</v>
      </c>
      <c r="Y711">
        <v>42398</v>
      </c>
      <c r="Z711">
        <v>41820</v>
      </c>
      <c r="AA711" s="49">
        <v>41851</v>
      </c>
      <c r="AB711" s="49">
        <v>41996</v>
      </c>
      <c r="AC711">
        <v>42398</v>
      </c>
      <c r="AD711" s="49"/>
      <c r="AE711" s="49">
        <v>42038</v>
      </c>
      <c r="AF711" s="49">
        <v>42039</v>
      </c>
      <c r="AG711" s="49">
        <v>42040</v>
      </c>
      <c r="AH711" t="s">
        <v>7</v>
      </c>
      <c r="AP711" t="s">
        <v>294</v>
      </c>
      <c r="AQ711" t="s">
        <v>3241</v>
      </c>
      <c r="AS711">
        <v>48.5013698630137</v>
      </c>
      <c r="AT711">
        <v>0.36986301369863012</v>
      </c>
      <c r="AU711" t="s">
        <v>8</v>
      </c>
      <c r="AV711">
        <v>42503</v>
      </c>
      <c r="AW711">
        <v>42533</v>
      </c>
      <c r="AX711" t="s">
        <v>3139</v>
      </c>
      <c r="AY711">
        <v>42623</v>
      </c>
      <c r="AZ711" t="s">
        <v>8385</v>
      </c>
    </row>
    <row r="712" spans="1:52" x14ac:dyDescent="0.25">
      <c r="A712">
        <v>1091</v>
      </c>
      <c r="B712" t="s">
        <v>8386</v>
      </c>
      <c r="C712" t="s">
        <v>8387</v>
      </c>
      <c r="D712" s="49">
        <v>42412</v>
      </c>
      <c r="E712" t="s">
        <v>8388</v>
      </c>
      <c r="F712" t="s">
        <v>8389</v>
      </c>
      <c r="G712" t="s">
        <v>4667</v>
      </c>
      <c r="H712" t="s">
        <v>48</v>
      </c>
      <c r="I712" t="s">
        <v>91</v>
      </c>
      <c r="J712" t="s">
        <v>3756</v>
      </c>
      <c r="N712" t="s">
        <v>192</v>
      </c>
      <c r="O712" t="s">
        <v>8390</v>
      </c>
      <c r="P712" s="49">
        <v>32515</v>
      </c>
      <c r="Q712" t="s">
        <v>3396</v>
      </c>
      <c r="R712">
        <v>84392606</v>
      </c>
      <c r="S712" t="s">
        <v>8391</v>
      </c>
      <c r="T712" t="s">
        <v>8392</v>
      </c>
      <c r="U712">
        <v>42345</v>
      </c>
      <c r="V712" t="s">
        <v>7</v>
      </c>
      <c r="W712">
        <v>42387</v>
      </c>
      <c r="X712" s="49">
        <v>42390</v>
      </c>
      <c r="Y712" t="s">
        <v>7</v>
      </c>
      <c r="Z712">
        <v>42353</v>
      </c>
      <c r="AA712" s="49">
        <v>42373</v>
      </c>
      <c r="AB712" s="49">
        <v>42381</v>
      </c>
      <c r="AC712" t="s">
        <v>7</v>
      </c>
      <c r="AD712" s="49"/>
      <c r="AE712" s="49">
        <v>42396</v>
      </c>
      <c r="AF712" s="49">
        <v>42401</v>
      </c>
      <c r="AG712" s="49">
        <v>42398</v>
      </c>
      <c r="AH712" t="s">
        <v>7</v>
      </c>
      <c r="AP712" t="s">
        <v>294</v>
      </c>
      <c r="AQ712" t="s">
        <v>3241</v>
      </c>
      <c r="AS712">
        <v>29.109589041095891</v>
      </c>
      <c r="AT712">
        <v>3.287671232876712E-2</v>
      </c>
      <c r="AV712">
        <v>42416</v>
      </c>
      <c r="AW712">
        <v>42424</v>
      </c>
      <c r="AX712" t="s">
        <v>3139</v>
      </c>
      <c r="AY712">
        <v>42514</v>
      </c>
      <c r="AZ712" t="s">
        <v>8393</v>
      </c>
    </row>
    <row r="713" spans="1:52" x14ac:dyDescent="0.25">
      <c r="A713">
        <v>1094</v>
      </c>
      <c r="B713" t="s">
        <v>8394</v>
      </c>
      <c r="C713" t="s">
        <v>8395</v>
      </c>
      <c r="D713" s="49">
        <v>42425</v>
      </c>
      <c r="E713" t="s">
        <v>8396</v>
      </c>
      <c r="F713" t="s">
        <v>8397</v>
      </c>
      <c r="G713" t="s">
        <v>63</v>
      </c>
      <c r="H713" t="s">
        <v>64</v>
      </c>
      <c r="I713" t="s">
        <v>97</v>
      </c>
      <c r="J713" t="s">
        <v>214</v>
      </c>
      <c r="K713" t="s">
        <v>71</v>
      </c>
      <c r="N713" t="s">
        <v>190</v>
      </c>
      <c r="O713" t="s">
        <v>8398</v>
      </c>
      <c r="P713" s="49">
        <v>31700</v>
      </c>
      <c r="Q713" t="s">
        <v>9</v>
      </c>
      <c r="R713">
        <v>97966724</v>
      </c>
      <c r="S713" t="s">
        <v>8399</v>
      </c>
      <c r="T713" t="s">
        <v>8400</v>
      </c>
      <c r="U713">
        <v>42313</v>
      </c>
      <c r="V713">
        <v>42425</v>
      </c>
      <c r="W713">
        <v>42331</v>
      </c>
      <c r="X713" s="49">
        <v>42353</v>
      </c>
      <c r="Y713">
        <v>42425</v>
      </c>
      <c r="Z713">
        <v>42235</v>
      </c>
      <c r="AA713" s="49">
        <v>42262</v>
      </c>
      <c r="AB713" s="49">
        <v>42276</v>
      </c>
      <c r="AC713">
        <v>42487</v>
      </c>
      <c r="AD713" s="49"/>
      <c r="AE713" s="49">
        <v>42431</v>
      </c>
      <c r="AF713" s="49">
        <v>42450</v>
      </c>
      <c r="AG713" s="49">
        <v>42480</v>
      </c>
      <c r="AH713" t="s">
        <v>7</v>
      </c>
      <c r="AP713" t="s">
        <v>294</v>
      </c>
      <c r="AQ713" t="s">
        <v>3241</v>
      </c>
      <c r="AS713">
        <v>31.342465753424658</v>
      </c>
      <c r="AT713">
        <v>1.1917808219178083</v>
      </c>
      <c r="AU713" t="s">
        <v>8</v>
      </c>
      <c r="AV713">
        <v>42828</v>
      </c>
      <c r="AW713">
        <v>42860</v>
      </c>
      <c r="AX713" t="s">
        <v>3139</v>
      </c>
      <c r="AY713">
        <v>42950</v>
      </c>
      <c r="AZ713" t="s">
        <v>8401</v>
      </c>
    </row>
    <row r="714" spans="1:52" x14ac:dyDescent="0.25">
      <c r="A714">
        <v>1096</v>
      </c>
      <c r="B714" t="s">
        <v>8402</v>
      </c>
      <c r="C714" t="s">
        <v>8403</v>
      </c>
      <c r="D714" s="49">
        <v>42437</v>
      </c>
      <c r="E714" t="s">
        <v>8404</v>
      </c>
      <c r="F714" t="s">
        <v>8405</v>
      </c>
      <c r="G714" t="s">
        <v>23</v>
      </c>
      <c r="H714" t="s">
        <v>213</v>
      </c>
      <c r="I714" t="s">
        <v>106</v>
      </c>
      <c r="J714" t="s">
        <v>214</v>
      </c>
      <c r="N714" t="s">
        <v>192</v>
      </c>
      <c r="O714" t="s">
        <v>8406</v>
      </c>
      <c r="P714" s="49">
        <v>28870</v>
      </c>
      <c r="Q714" t="s">
        <v>9</v>
      </c>
      <c r="R714">
        <v>98239445</v>
      </c>
      <c r="S714" t="s">
        <v>8407</v>
      </c>
      <c r="T714" t="s">
        <v>8408</v>
      </c>
      <c r="U714">
        <v>40812</v>
      </c>
      <c r="V714">
        <v>42439</v>
      </c>
      <c r="W714" t="s">
        <v>1830</v>
      </c>
      <c r="X714" s="49">
        <v>41019</v>
      </c>
      <c r="Y714">
        <v>42439</v>
      </c>
      <c r="Z714">
        <v>40815</v>
      </c>
      <c r="AA714" s="49">
        <v>40995</v>
      </c>
      <c r="AB714" s="49">
        <v>40830</v>
      </c>
      <c r="AC714">
        <v>42439</v>
      </c>
      <c r="AD714" s="49"/>
      <c r="AE714" s="49">
        <v>40963</v>
      </c>
      <c r="AF714" s="49">
        <v>40963</v>
      </c>
      <c r="AG714" s="49">
        <v>42436</v>
      </c>
      <c r="AH714" t="s">
        <v>7</v>
      </c>
      <c r="AP714" t="s">
        <v>294</v>
      </c>
      <c r="AQ714" t="s">
        <v>3241</v>
      </c>
      <c r="AS714">
        <v>39.095890410958901</v>
      </c>
      <c r="AT714">
        <v>0.96438356164383565</v>
      </c>
      <c r="AU714" t="s">
        <v>8</v>
      </c>
      <c r="AV714">
        <v>42759</v>
      </c>
      <c r="AW714">
        <v>42789</v>
      </c>
      <c r="AX714" t="s">
        <v>4690</v>
      </c>
      <c r="AY714">
        <v>42879</v>
      </c>
      <c r="AZ714" t="s">
        <v>8409</v>
      </c>
    </row>
    <row r="715" spans="1:52" x14ac:dyDescent="0.25">
      <c r="A715">
        <v>1099</v>
      </c>
      <c r="B715" t="s">
        <v>8410</v>
      </c>
      <c r="C715" t="s">
        <v>8411</v>
      </c>
      <c r="D715" s="49">
        <v>42460</v>
      </c>
      <c r="E715" t="s">
        <v>8412</v>
      </c>
      <c r="F715" t="s">
        <v>8413</v>
      </c>
      <c r="G715" t="s">
        <v>24</v>
      </c>
      <c r="H715" t="s">
        <v>53</v>
      </c>
      <c r="I715" t="s">
        <v>5244</v>
      </c>
      <c r="J715" t="s">
        <v>214</v>
      </c>
      <c r="K715" t="s">
        <v>7510</v>
      </c>
      <c r="N715" t="s">
        <v>190</v>
      </c>
      <c r="O715" t="s">
        <v>8414</v>
      </c>
      <c r="P715" s="49">
        <v>32384</v>
      </c>
      <c r="Q715" t="s">
        <v>239</v>
      </c>
      <c r="R715">
        <v>90609173</v>
      </c>
      <c r="S715" t="s">
        <v>8415</v>
      </c>
      <c r="T715" t="s">
        <v>8416</v>
      </c>
      <c r="U715">
        <v>42087</v>
      </c>
      <c r="V715">
        <v>42468</v>
      </c>
      <c r="W715">
        <v>42222</v>
      </c>
      <c r="X715" s="49">
        <v>42263</v>
      </c>
      <c r="Y715">
        <v>42468</v>
      </c>
      <c r="Z715">
        <v>42128</v>
      </c>
      <c r="AA715" s="49">
        <v>42193</v>
      </c>
      <c r="AB715" s="49">
        <v>42158</v>
      </c>
      <c r="AC715" t="s">
        <v>7</v>
      </c>
      <c r="AD715" s="49"/>
      <c r="AE715" s="49"/>
      <c r="AF715" s="49"/>
      <c r="AG715" s="49"/>
      <c r="AH715" t="s">
        <v>7</v>
      </c>
      <c r="AL715" t="s">
        <v>270</v>
      </c>
      <c r="AP715" t="s">
        <v>294</v>
      </c>
      <c r="AQ715" t="s">
        <v>3241</v>
      </c>
      <c r="AS715">
        <v>29.468493150684932</v>
      </c>
      <c r="AT715">
        <v>0.43287671232876712</v>
      </c>
      <c r="AU715" t="s">
        <v>8</v>
      </c>
      <c r="AV715">
        <v>42604</v>
      </c>
      <c r="AW715">
        <v>42618</v>
      </c>
      <c r="AX715" t="s">
        <v>4690</v>
      </c>
      <c r="AY715">
        <v>42708</v>
      </c>
      <c r="AZ715" t="s">
        <v>8417</v>
      </c>
    </row>
    <row r="716" spans="1:52" x14ac:dyDescent="0.25">
      <c r="A716">
        <v>1107</v>
      </c>
      <c r="B716" t="s">
        <v>8422</v>
      </c>
      <c r="C716" t="s">
        <v>8423</v>
      </c>
      <c r="D716" s="49">
        <v>42479</v>
      </c>
      <c r="E716" t="s">
        <v>8424</v>
      </c>
      <c r="F716" t="s">
        <v>8425</v>
      </c>
      <c r="G716" t="s">
        <v>40</v>
      </c>
      <c r="H716" t="s">
        <v>67</v>
      </c>
      <c r="I716" t="s">
        <v>76</v>
      </c>
      <c r="J716" t="s">
        <v>214</v>
      </c>
      <c r="N716" t="s">
        <v>190</v>
      </c>
      <c r="O716" t="s">
        <v>8426</v>
      </c>
      <c r="P716" s="49">
        <v>31426</v>
      </c>
      <c r="Q716" t="s">
        <v>9</v>
      </c>
      <c r="R716">
        <v>90908674</v>
      </c>
      <c r="S716" t="s">
        <v>8427</v>
      </c>
      <c r="T716" t="s">
        <v>8428</v>
      </c>
      <c r="U716">
        <v>42165</v>
      </c>
      <c r="W716">
        <v>40529</v>
      </c>
      <c r="X716" s="49"/>
      <c r="Y716">
        <v>42479</v>
      </c>
      <c r="Z716">
        <v>42188</v>
      </c>
      <c r="AA716" s="49">
        <v>42171</v>
      </c>
      <c r="AB716" s="49">
        <v>42430</v>
      </c>
      <c r="AC716">
        <v>42479</v>
      </c>
      <c r="AD716" s="49"/>
      <c r="AE716" s="49">
        <v>42426</v>
      </c>
      <c r="AF716" s="49">
        <v>42446</v>
      </c>
      <c r="AG716" s="49">
        <v>42446</v>
      </c>
      <c r="AH716" t="s">
        <v>7</v>
      </c>
      <c r="AJ716">
        <v>42024</v>
      </c>
      <c r="AP716" t="s">
        <v>271</v>
      </c>
      <c r="AQ716" t="s">
        <v>3241</v>
      </c>
      <c r="AS716">
        <v>32.093150684931508</v>
      </c>
      <c r="AT716">
        <v>0.18082191780821918</v>
      </c>
      <c r="AU716" t="s">
        <v>8</v>
      </c>
      <c r="AV716">
        <v>42515</v>
      </c>
      <c r="AW716">
        <v>42545</v>
      </c>
      <c r="AX716" t="s">
        <v>3139</v>
      </c>
      <c r="AY716">
        <v>42635</v>
      </c>
      <c r="AZ716" t="s">
        <v>5263</v>
      </c>
    </row>
    <row r="717" spans="1:52" x14ac:dyDescent="0.25">
      <c r="A717">
        <v>1114</v>
      </c>
      <c r="B717" t="s">
        <v>8429</v>
      </c>
      <c r="C717" t="s">
        <v>8430</v>
      </c>
      <c r="D717" s="49">
        <v>42496</v>
      </c>
      <c r="E717" t="s">
        <v>8431</v>
      </c>
      <c r="G717" t="s">
        <v>8419</v>
      </c>
      <c r="H717" t="s">
        <v>8418</v>
      </c>
      <c r="I717" t="s">
        <v>8420</v>
      </c>
      <c r="J717" t="s">
        <v>214</v>
      </c>
      <c r="N717" t="s">
        <v>192</v>
      </c>
      <c r="O717" t="s">
        <v>8432</v>
      </c>
      <c r="P717" s="49">
        <v>32412</v>
      </c>
      <c r="Q717" t="s">
        <v>8433</v>
      </c>
      <c r="R717">
        <v>93276250</v>
      </c>
      <c r="S717" t="s">
        <v>8434</v>
      </c>
      <c r="T717" t="s">
        <v>8435</v>
      </c>
      <c r="U717">
        <v>41809</v>
      </c>
      <c r="V717">
        <v>42572</v>
      </c>
      <c r="W717">
        <v>42503</v>
      </c>
      <c r="X717" s="49">
        <v>42556</v>
      </c>
      <c r="Y717">
        <v>42496</v>
      </c>
      <c r="Z717">
        <v>41830</v>
      </c>
      <c r="AA717" s="49">
        <v>41841</v>
      </c>
      <c r="AB717" s="49">
        <v>41822</v>
      </c>
      <c r="AC717" t="s">
        <v>7</v>
      </c>
      <c r="AD717" s="49"/>
      <c r="AE717" s="49"/>
      <c r="AF717" s="49"/>
      <c r="AG717" s="49"/>
      <c r="AH717" t="s">
        <v>7</v>
      </c>
      <c r="AL717" t="s">
        <v>296</v>
      </c>
      <c r="AP717" t="s">
        <v>271</v>
      </c>
      <c r="AQ717" t="s">
        <v>3241</v>
      </c>
      <c r="AS717">
        <v>29.391780821917809</v>
      </c>
      <c r="AT717">
        <v>0.83561643835616439</v>
      </c>
      <c r="AU717" t="s">
        <v>8</v>
      </c>
      <c r="AV717">
        <v>42774</v>
      </c>
      <c r="AW717">
        <v>42801</v>
      </c>
      <c r="AX717" t="s">
        <v>3139</v>
      </c>
      <c r="AY717">
        <v>42891</v>
      </c>
      <c r="AZ717" t="s">
        <v>8436</v>
      </c>
    </row>
    <row r="718" spans="1:52" x14ac:dyDescent="0.25">
      <c r="A718">
        <v>1115</v>
      </c>
      <c r="B718" t="s">
        <v>8437</v>
      </c>
      <c r="C718" t="s">
        <v>8438</v>
      </c>
      <c r="D718" s="49">
        <v>42496</v>
      </c>
      <c r="E718" t="s">
        <v>8439</v>
      </c>
      <c r="G718" t="s">
        <v>8419</v>
      </c>
      <c r="H718" t="s">
        <v>8418</v>
      </c>
      <c r="I718" t="s">
        <v>8421</v>
      </c>
      <c r="J718" t="s">
        <v>214</v>
      </c>
      <c r="N718" t="s">
        <v>192</v>
      </c>
      <c r="O718" t="s">
        <v>8440</v>
      </c>
      <c r="P718" s="49">
        <v>32330</v>
      </c>
      <c r="Q718" t="s">
        <v>9</v>
      </c>
      <c r="R718">
        <v>91707150</v>
      </c>
      <c r="S718" t="s">
        <v>8441</v>
      </c>
      <c r="T718" t="s">
        <v>8442</v>
      </c>
      <c r="U718">
        <v>41765</v>
      </c>
      <c r="V718">
        <v>42496</v>
      </c>
      <c r="W718">
        <v>41766</v>
      </c>
      <c r="X718" s="49">
        <v>41773</v>
      </c>
      <c r="Y718">
        <v>42496</v>
      </c>
      <c r="Z718">
        <v>41736</v>
      </c>
      <c r="AA718" s="49">
        <v>41743</v>
      </c>
      <c r="AB718" s="49">
        <v>41752</v>
      </c>
      <c r="AC718" t="s">
        <v>7</v>
      </c>
      <c r="AD718" s="49"/>
      <c r="AE718" s="49"/>
      <c r="AF718" s="49"/>
      <c r="AG718" s="49"/>
      <c r="AH718" t="s">
        <v>7</v>
      </c>
      <c r="AL718" t="s">
        <v>296</v>
      </c>
      <c r="AP718" t="s">
        <v>271</v>
      </c>
      <c r="AQ718" t="s">
        <v>3241</v>
      </c>
      <c r="AS718">
        <v>29.616438356164384</v>
      </c>
      <c r="AT718">
        <v>0.78904109589041094</v>
      </c>
      <c r="AU718" t="s">
        <v>8</v>
      </c>
      <c r="AV718">
        <v>42754</v>
      </c>
      <c r="AW718">
        <v>42784</v>
      </c>
      <c r="AX718" t="s">
        <v>3139</v>
      </c>
      <c r="AY718">
        <v>42874</v>
      </c>
      <c r="AZ718" t="s">
        <v>8443</v>
      </c>
    </row>
    <row r="719" spans="1:52" x14ac:dyDescent="0.25">
      <c r="A719">
        <v>1116</v>
      </c>
      <c r="B719" t="s">
        <v>8444</v>
      </c>
      <c r="C719" t="s">
        <v>8445</v>
      </c>
      <c r="D719" s="49">
        <v>42496</v>
      </c>
      <c r="E719" t="s">
        <v>8446</v>
      </c>
      <c r="F719" t="s">
        <v>8447</v>
      </c>
      <c r="G719" t="s">
        <v>8419</v>
      </c>
      <c r="H719" t="s">
        <v>8418</v>
      </c>
      <c r="I719" t="s">
        <v>8420</v>
      </c>
      <c r="J719" t="s">
        <v>214</v>
      </c>
      <c r="N719" t="s">
        <v>190</v>
      </c>
      <c r="O719" t="s">
        <v>8448</v>
      </c>
      <c r="P719" s="49">
        <v>31799</v>
      </c>
      <c r="Q719" t="s">
        <v>9</v>
      </c>
      <c r="R719">
        <v>90032935</v>
      </c>
      <c r="S719" t="s">
        <v>8449</v>
      </c>
      <c r="T719" t="s">
        <v>8450</v>
      </c>
      <c r="U719">
        <v>41069</v>
      </c>
      <c r="V719">
        <v>42496</v>
      </c>
      <c r="W719">
        <v>41031</v>
      </c>
      <c r="X719" s="49">
        <v>41040</v>
      </c>
      <c r="Y719">
        <v>42496</v>
      </c>
      <c r="Z719">
        <v>41079</v>
      </c>
      <c r="AA719" s="49">
        <v>41053</v>
      </c>
      <c r="AB719" s="49">
        <v>41061</v>
      </c>
      <c r="AC719" t="s">
        <v>7</v>
      </c>
      <c r="AD719" s="49"/>
      <c r="AE719" s="49"/>
      <c r="AF719" s="49"/>
      <c r="AG719" s="49"/>
      <c r="AH719" t="s">
        <v>7</v>
      </c>
      <c r="AP719" t="s">
        <v>271</v>
      </c>
      <c r="AQ719" t="s">
        <v>3241</v>
      </c>
      <c r="AS719">
        <v>31.07123287671233</v>
      </c>
      <c r="AT719">
        <v>1.263013698630137</v>
      </c>
      <c r="AV719">
        <v>42927</v>
      </c>
      <c r="AW719">
        <v>42957</v>
      </c>
      <c r="AX719" t="s">
        <v>3139</v>
      </c>
      <c r="AY719">
        <v>43047</v>
      </c>
      <c r="AZ719" t="s">
        <v>8451</v>
      </c>
    </row>
    <row r="720" spans="1:52" x14ac:dyDescent="0.25">
      <c r="A720">
        <v>1120</v>
      </c>
      <c r="B720" t="s">
        <v>8452</v>
      </c>
      <c r="C720" t="s">
        <v>8453</v>
      </c>
      <c r="D720" s="49">
        <v>42501</v>
      </c>
      <c r="E720" t="s">
        <v>8454</v>
      </c>
      <c r="G720" t="s">
        <v>24</v>
      </c>
      <c r="H720" t="s">
        <v>53</v>
      </c>
      <c r="J720" t="s">
        <v>214</v>
      </c>
      <c r="N720" t="s">
        <v>190</v>
      </c>
      <c r="O720" t="s">
        <v>8455</v>
      </c>
      <c r="P720" s="49">
        <v>31967</v>
      </c>
      <c r="Q720" t="s">
        <v>9</v>
      </c>
      <c r="R720">
        <v>83218777</v>
      </c>
      <c r="S720" t="s">
        <v>8456</v>
      </c>
      <c r="T720" t="s">
        <v>8457</v>
      </c>
      <c r="U720">
        <v>41292</v>
      </c>
      <c r="V720">
        <v>42605</v>
      </c>
      <c r="W720">
        <v>42592</v>
      </c>
      <c r="X720" s="49">
        <v>42577</v>
      </c>
      <c r="Y720">
        <v>42508</v>
      </c>
      <c r="Z720">
        <v>41282</v>
      </c>
      <c r="AA720" s="49">
        <v>41298</v>
      </c>
      <c r="AB720" s="49">
        <v>41325</v>
      </c>
      <c r="AC720" t="s">
        <v>7</v>
      </c>
      <c r="AD720" s="49"/>
      <c r="AE720" s="49"/>
      <c r="AF720" s="49"/>
      <c r="AG720" s="49"/>
      <c r="AH720">
        <v>42937</v>
      </c>
      <c r="AI720" t="s">
        <v>8</v>
      </c>
      <c r="AJ720" t="s">
        <v>218</v>
      </c>
      <c r="AL720" t="s">
        <v>270</v>
      </c>
      <c r="AM720" t="s">
        <v>8</v>
      </c>
      <c r="AP720" t="s">
        <v>271</v>
      </c>
      <c r="AQ720" t="s">
        <v>3241</v>
      </c>
      <c r="AS720">
        <v>30.610958904109587</v>
      </c>
      <c r="AT720">
        <v>1.5808219178082192</v>
      </c>
      <c r="AV720">
        <v>43049</v>
      </c>
      <c r="AW720">
        <v>43078</v>
      </c>
      <c r="AX720" t="s">
        <v>3139</v>
      </c>
      <c r="AY720">
        <v>43168</v>
      </c>
      <c r="AZ720" t="s">
        <v>8458</v>
      </c>
    </row>
    <row r="721" spans="1:57" x14ac:dyDescent="0.25">
      <c r="A721">
        <v>1131</v>
      </c>
      <c r="B721" t="s">
        <v>8461</v>
      </c>
      <c r="C721" t="s">
        <v>8462</v>
      </c>
      <c r="D721" s="49">
        <v>42545</v>
      </c>
      <c r="E721" t="s">
        <v>8463</v>
      </c>
      <c r="F721" t="s">
        <v>8464</v>
      </c>
      <c r="G721" t="s">
        <v>8460</v>
      </c>
      <c r="H721" t="s">
        <v>8459</v>
      </c>
      <c r="J721" t="s">
        <v>212</v>
      </c>
      <c r="N721" t="s">
        <v>190</v>
      </c>
      <c r="O721" t="s">
        <v>8465</v>
      </c>
      <c r="P721" s="49">
        <v>30716</v>
      </c>
      <c r="Q721" t="s">
        <v>9</v>
      </c>
      <c r="R721">
        <v>81187677</v>
      </c>
      <c r="S721" t="s">
        <v>8466</v>
      </c>
      <c r="T721" t="s">
        <v>8467</v>
      </c>
      <c r="U721">
        <v>41796</v>
      </c>
      <c r="V721">
        <v>42556</v>
      </c>
      <c r="W721">
        <v>42538</v>
      </c>
      <c r="X721" s="49">
        <v>42502</v>
      </c>
      <c r="Y721">
        <v>42545</v>
      </c>
      <c r="Z721">
        <v>41767</v>
      </c>
      <c r="AA721" s="49">
        <v>41869</v>
      </c>
      <c r="AB721" s="49">
        <v>41824</v>
      </c>
      <c r="AC721">
        <v>42545</v>
      </c>
      <c r="AD721" s="49"/>
      <c r="AE721" s="49">
        <v>41925</v>
      </c>
      <c r="AF721" s="49">
        <v>41925</v>
      </c>
      <c r="AG721" s="49">
        <v>42222</v>
      </c>
      <c r="AH721" t="s">
        <v>7</v>
      </c>
      <c r="AL721" t="s">
        <v>270</v>
      </c>
      <c r="AP721" t="s">
        <v>271</v>
      </c>
      <c r="AQ721" t="s">
        <v>3241</v>
      </c>
      <c r="AS721">
        <v>34.038356164383565</v>
      </c>
      <c r="AT721">
        <v>1.558904109589041</v>
      </c>
      <c r="AU721" t="s">
        <v>8</v>
      </c>
      <c r="AV721">
        <v>43070</v>
      </c>
      <c r="AW721">
        <v>43114</v>
      </c>
      <c r="AX721" t="s">
        <v>3139</v>
      </c>
      <c r="AY721">
        <v>43204</v>
      </c>
      <c r="AZ721" t="s">
        <v>8468</v>
      </c>
    </row>
    <row r="722" spans="1:57" x14ac:dyDescent="0.25">
      <c r="A722">
        <v>1132</v>
      </c>
      <c r="B722" t="s">
        <v>8469</v>
      </c>
      <c r="C722" t="s">
        <v>8470</v>
      </c>
      <c r="D722" s="49">
        <v>42545</v>
      </c>
      <c r="E722" t="s">
        <v>8471</v>
      </c>
      <c r="G722" t="s">
        <v>8460</v>
      </c>
      <c r="H722" t="s">
        <v>8459</v>
      </c>
      <c r="I722" t="s">
        <v>8472</v>
      </c>
      <c r="J722" t="s">
        <v>214</v>
      </c>
      <c r="N722" t="s">
        <v>192</v>
      </c>
      <c r="O722" t="s">
        <v>8473</v>
      </c>
      <c r="P722" s="49">
        <v>33878</v>
      </c>
      <c r="Q722" t="s">
        <v>9</v>
      </c>
      <c r="R722">
        <v>93273817</v>
      </c>
      <c r="S722" t="s">
        <v>8474</v>
      </c>
      <c r="T722" t="s">
        <v>8475</v>
      </c>
      <c r="U722">
        <v>41929</v>
      </c>
      <c r="V722">
        <v>42654</v>
      </c>
      <c r="W722">
        <v>42626</v>
      </c>
      <c r="X722" s="49">
        <v>42639</v>
      </c>
      <c r="Y722">
        <v>42545</v>
      </c>
      <c r="Z722">
        <v>41964</v>
      </c>
      <c r="AA722" s="49">
        <v>41984</v>
      </c>
      <c r="AB722" s="49">
        <v>41995</v>
      </c>
      <c r="AC722" t="s">
        <v>7</v>
      </c>
      <c r="AD722" s="49"/>
      <c r="AE722" s="49"/>
      <c r="AF722" s="49"/>
      <c r="AG722" s="49"/>
      <c r="AH722" t="s">
        <v>7</v>
      </c>
      <c r="AP722" t="s">
        <v>271</v>
      </c>
      <c r="AQ722" t="s">
        <v>3241</v>
      </c>
      <c r="AS722">
        <v>25.375342465753423</v>
      </c>
      <c r="AT722">
        <v>0.87123287671232874</v>
      </c>
      <c r="AU722" t="s">
        <v>8</v>
      </c>
      <c r="AV722">
        <v>42830</v>
      </c>
      <c r="AW722">
        <v>42863</v>
      </c>
      <c r="AX722" t="s">
        <v>3139</v>
      </c>
      <c r="AY722">
        <v>42953</v>
      </c>
      <c r="AZ722" t="s">
        <v>8476</v>
      </c>
    </row>
    <row r="723" spans="1:57" x14ac:dyDescent="0.25">
      <c r="A723">
        <v>1133</v>
      </c>
      <c r="B723" t="s">
        <v>8477</v>
      </c>
      <c r="C723" t="s">
        <v>8478</v>
      </c>
      <c r="D723" s="49">
        <v>42545</v>
      </c>
      <c r="E723" t="s">
        <v>8479</v>
      </c>
      <c r="F723" t="s">
        <v>8480</v>
      </c>
      <c r="G723" t="s">
        <v>102</v>
      </c>
      <c r="H723" t="s">
        <v>104</v>
      </c>
      <c r="I723" t="s">
        <v>7743</v>
      </c>
      <c r="J723" t="s">
        <v>214</v>
      </c>
      <c r="N723" t="s">
        <v>190</v>
      </c>
      <c r="O723" t="s">
        <v>8481</v>
      </c>
      <c r="P723" s="49">
        <v>32459</v>
      </c>
      <c r="Q723" t="s">
        <v>9</v>
      </c>
      <c r="R723">
        <v>97361469</v>
      </c>
      <c r="S723" t="s">
        <v>8482</v>
      </c>
      <c r="T723" t="s">
        <v>8483</v>
      </c>
      <c r="U723">
        <v>41470</v>
      </c>
      <c r="V723">
        <v>42545</v>
      </c>
      <c r="W723">
        <v>41905</v>
      </c>
      <c r="X723" s="49">
        <v>41907</v>
      </c>
      <c r="Y723">
        <v>42545</v>
      </c>
      <c r="Z723">
        <v>41474</v>
      </c>
      <c r="AA723" s="49">
        <v>41477</v>
      </c>
      <c r="AB723" s="49">
        <v>41481</v>
      </c>
      <c r="AC723">
        <v>42571</v>
      </c>
      <c r="AD723" s="49"/>
      <c r="AE723" s="49">
        <v>42530</v>
      </c>
      <c r="AF723" s="49">
        <v>42536</v>
      </c>
      <c r="AG723" s="49">
        <v>42550</v>
      </c>
      <c r="AH723">
        <v>42545</v>
      </c>
      <c r="AI723" t="s">
        <v>8</v>
      </c>
      <c r="AJ723" t="s">
        <v>218</v>
      </c>
      <c r="AL723" t="s">
        <v>270</v>
      </c>
      <c r="AP723" t="s">
        <v>271</v>
      </c>
      <c r="AQ723" t="s">
        <v>3241</v>
      </c>
      <c r="AS723">
        <v>29.263013698630136</v>
      </c>
      <c r="AT723">
        <v>1.5643835616438355</v>
      </c>
      <c r="AU723" t="s">
        <v>8</v>
      </c>
      <c r="AV723">
        <v>43102</v>
      </c>
      <c r="AW723">
        <v>43116</v>
      </c>
      <c r="AX723" t="s">
        <v>3139</v>
      </c>
      <c r="AY723">
        <v>43206</v>
      </c>
      <c r="AZ723" t="s">
        <v>8484</v>
      </c>
    </row>
    <row r="724" spans="1:57" x14ac:dyDescent="0.25">
      <c r="A724">
        <v>1141</v>
      </c>
      <c r="B724" t="s">
        <v>8485</v>
      </c>
      <c r="C724" t="s">
        <v>8486</v>
      </c>
      <c r="D724" s="49">
        <v>42566</v>
      </c>
      <c r="E724" t="s">
        <v>8487</v>
      </c>
      <c r="F724" t="s">
        <v>8488</v>
      </c>
      <c r="G724" t="s">
        <v>24</v>
      </c>
      <c r="H724" t="s">
        <v>53</v>
      </c>
      <c r="I724" t="s">
        <v>5684</v>
      </c>
      <c r="J724" t="s">
        <v>214</v>
      </c>
      <c r="K724" t="s">
        <v>8489</v>
      </c>
      <c r="N724" t="s">
        <v>190</v>
      </c>
      <c r="O724" t="s">
        <v>8490</v>
      </c>
      <c r="P724" s="49">
        <v>28871</v>
      </c>
      <c r="Q724" t="s">
        <v>9</v>
      </c>
      <c r="R724">
        <v>97697597</v>
      </c>
      <c r="S724" t="s">
        <v>8491</v>
      </c>
      <c r="T724" t="s">
        <v>8492</v>
      </c>
      <c r="U724">
        <v>41062</v>
      </c>
      <c r="V724">
        <v>42571</v>
      </c>
      <c r="W724">
        <v>41071</v>
      </c>
      <c r="X724" s="49">
        <v>41090</v>
      </c>
      <c r="Y724">
        <v>42571</v>
      </c>
      <c r="Z724">
        <v>41078</v>
      </c>
      <c r="AA724" s="49">
        <v>41097</v>
      </c>
      <c r="AB724" s="49">
        <v>41101</v>
      </c>
      <c r="AC724">
        <v>42600</v>
      </c>
      <c r="AD724" s="49"/>
      <c r="AE724" s="49">
        <v>41649</v>
      </c>
      <c r="AF724" s="49">
        <v>41645</v>
      </c>
      <c r="AG724" s="49">
        <v>42597</v>
      </c>
      <c r="AH724" t="s">
        <v>7</v>
      </c>
      <c r="AL724" t="s">
        <v>295</v>
      </c>
      <c r="AP724" t="s">
        <v>271</v>
      </c>
      <c r="AQ724" t="s">
        <v>3241</v>
      </c>
      <c r="AS724">
        <v>39.093150684931508</v>
      </c>
      <c r="AT724">
        <v>1.2657534246575342</v>
      </c>
      <c r="AU724" t="s">
        <v>8</v>
      </c>
      <c r="AV724">
        <v>42999</v>
      </c>
      <c r="AW724">
        <v>43028</v>
      </c>
      <c r="AX724" t="s">
        <v>3139</v>
      </c>
      <c r="AY724">
        <v>43118</v>
      </c>
      <c r="AZ724" t="s">
        <v>8493</v>
      </c>
    </row>
    <row r="725" spans="1:57" x14ac:dyDescent="0.25">
      <c r="A725">
        <v>1145</v>
      </c>
      <c r="B725" t="s">
        <v>8494</v>
      </c>
      <c r="C725" t="s">
        <v>3648</v>
      </c>
      <c r="D725" s="49">
        <v>42570</v>
      </c>
      <c r="E725" t="s">
        <v>3649</v>
      </c>
      <c r="F725" t="s">
        <v>3650</v>
      </c>
      <c r="G725" t="s">
        <v>35</v>
      </c>
      <c r="H725" t="s">
        <v>55</v>
      </c>
      <c r="J725" t="s">
        <v>214</v>
      </c>
      <c r="N725" t="s">
        <v>190</v>
      </c>
      <c r="O725" t="s">
        <v>3652</v>
      </c>
      <c r="P725" s="49">
        <v>32214</v>
      </c>
      <c r="Q725" t="s">
        <v>9</v>
      </c>
      <c r="R725">
        <v>91992964</v>
      </c>
      <c r="S725" t="s">
        <v>8495</v>
      </c>
      <c r="T725" t="s">
        <v>3654</v>
      </c>
      <c r="U725">
        <v>41337</v>
      </c>
      <c r="V725">
        <v>42573</v>
      </c>
      <c r="W725">
        <v>41850</v>
      </c>
      <c r="X725" s="49">
        <v>41866</v>
      </c>
      <c r="Y725">
        <v>42573</v>
      </c>
      <c r="Z725">
        <v>41369</v>
      </c>
      <c r="AA725" s="49">
        <v>41347</v>
      </c>
      <c r="AB725" s="49">
        <v>41372</v>
      </c>
      <c r="AC725">
        <v>42573</v>
      </c>
      <c r="AD725" s="49"/>
      <c r="AE725" s="49">
        <v>41799</v>
      </c>
      <c r="AF725" s="49">
        <v>41803</v>
      </c>
      <c r="AG725" s="49">
        <v>41841</v>
      </c>
      <c r="AH725" t="s">
        <v>7</v>
      </c>
      <c r="AL725" t="s">
        <v>270</v>
      </c>
      <c r="AM725" t="s">
        <v>8</v>
      </c>
      <c r="AP725" t="s">
        <v>271</v>
      </c>
      <c r="AQ725" t="s">
        <v>3241</v>
      </c>
      <c r="AS725">
        <v>29.934246575342467</v>
      </c>
      <c r="AT725">
        <v>1.5616438356164384</v>
      </c>
      <c r="AU725" t="s">
        <v>8</v>
      </c>
      <c r="AY725" t="s">
        <v>30</v>
      </c>
    </row>
    <row r="726" spans="1:57" x14ac:dyDescent="0.25">
      <c r="A726">
        <v>1147</v>
      </c>
      <c r="B726" t="s">
        <v>8496</v>
      </c>
      <c r="C726" t="s">
        <v>8497</v>
      </c>
      <c r="D726" s="49">
        <v>42585</v>
      </c>
      <c r="E726" t="s">
        <v>8498</v>
      </c>
      <c r="G726" t="s">
        <v>40</v>
      </c>
      <c r="H726" t="s">
        <v>67</v>
      </c>
      <c r="I726" t="s">
        <v>107</v>
      </c>
      <c r="J726" t="s">
        <v>214</v>
      </c>
      <c r="N726" t="s">
        <v>192</v>
      </c>
      <c r="O726" t="s">
        <v>8499</v>
      </c>
      <c r="P726" s="49">
        <v>34293</v>
      </c>
      <c r="Q726" t="s">
        <v>9</v>
      </c>
      <c r="R726">
        <v>90255646</v>
      </c>
      <c r="S726" t="s">
        <v>8500</v>
      </c>
      <c r="T726" t="s">
        <v>8501</v>
      </c>
      <c r="U726">
        <v>42122</v>
      </c>
      <c r="V726">
        <v>42689</v>
      </c>
      <c r="W726">
        <v>42586</v>
      </c>
      <c r="X726" s="49">
        <v>42649</v>
      </c>
      <c r="Y726">
        <v>42585</v>
      </c>
      <c r="Z726">
        <v>42102</v>
      </c>
      <c r="AA726" s="49">
        <v>42104</v>
      </c>
      <c r="AB726" s="49">
        <v>42149</v>
      </c>
      <c r="AC726" t="s">
        <v>7</v>
      </c>
      <c r="AD726" s="49"/>
      <c r="AE726" s="49"/>
      <c r="AF726" s="49"/>
      <c r="AG726" s="49"/>
      <c r="AH726" t="s">
        <v>7</v>
      </c>
      <c r="AP726" t="s">
        <v>271</v>
      </c>
      <c r="AQ726" t="s">
        <v>3241</v>
      </c>
      <c r="AS726">
        <v>24.238356164383561</v>
      </c>
      <c r="AT726">
        <v>1.3671232876712329</v>
      </c>
      <c r="AU726" t="s">
        <v>8</v>
      </c>
      <c r="AV726">
        <v>43055</v>
      </c>
      <c r="AW726">
        <v>43084</v>
      </c>
      <c r="AX726" t="s">
        <v>3139</v>
      </c>
      <c r="AY726">
        <v>43174</v>
      </c>
      <c r="AZ726" t="s">
        <v>8502</v>
      </c>
    </row>
    <row r="727" spans="1:57" x14ac:dyDescent="0.25">
      <c r="A727">
        <v>1154</v>
      </c>
      <c r="B727" t="s">
        <v>8503</v>
      </c>
      <c r="C727" t="s">
        <v>8504</v>
      </c>
      <c r="D727" s="49">
        <v>42619</v>
      </c>
      <c r="E727" t="s">
        <v>8505</v>
      </c>
      <c r="F727" t="s">
        <v>8506</v>
      </c>
      <c r="G727" t="s">
        <v>4667</v>
      </c>
      <c r="H727" t="s">
        <v>48</v>
      </c>
      <c r="I727" t="s">
        <v>98</v>
      </c>
      <c r="J727" t="s">
        <v>214</v>
      </c>
      <c r="N727" t="s">
        <v>192</v>
      </c>
      <c r="O727" t="s">
        <v>8507</v>
      </c>
      <c r="P727" s="49">
        <v>29416</v>
      </c>
      <c r="Q727" t="s">
        <v>3396</v>
      </c>
      <c r="R727">
        <v>90052750</v>
      </c>
      <c r="S727" t="s">
        <v>8508</v>
      </c>
      <c r="T727" t="s">
        <v>8509</v>
      </c>
      <c r="U727">
        <v>42482</v>
      </c>
      <c r="V727">
        <v>42619</v>
      </c>
      <c r="W727">
        <v>42572</v>
      </c>
      <c r="X727" s="49">
        <v>42571</v>
      </c>
      <c r="Y727">
        <v>42619</v>
      </c>
      <c r="Z727">
        <v>42552</v>
      </c>
      <c r="AA727" s="49">
        <v>42551</v>
      </c>
      <c r="AB727" s="49">
        <v>42501</v>
      </c>
      <c r="AC727" t="s">
        <v>7</v>
      </c>
      <c r="AD727" s="49"/>
      <c r="AE727" s="49"/>
      <c r="AF727" s="49"/>
      <c r="AG727" s="49"/>
      <c r="AH727" t="s">
        <v>7</v>
      </c>
      <c r="AP727" t="s">
        <v>271</v>
      </c>
      <c r="AQ727" t="s">
        <v>3241</v>
      </c>
      <c r="AS727">
        <v>37.6</v>
      </c>
      <c r="AT727">
        <v>0.15068493150684931</v>
      </c>
      <c r="AU727" t="s">
        <v>8</v>
      </c>
      <c r="AV727">
        <v>42644</v>
      </c>
      <c r="AW727">
        <v>42674</v>
      </c>
      <c r="AX727" t="s">
        <v>3139</v>
      </c>
      <c r="AY727">
        <v>42764</v>
      </c>
      <c r="AZ727" t="s">
        <v>8219</v>
      </c>
    </row>
    <row r="728" spans="1:57" x14ac:dyDescent="0.25">
      <c r="A728">
        <v>1156</v>
      </c>
      <c r="B728" t="s">
        <v>8510</v>
      </c>
      <c r="C728" t="s">
        <v>8511</v>
      </c>
      <c r="D728" s="49">
        <v>42619</v>
      </c>
      <c r="E728" t="s">
        <v>8512</v>
      </c>
      <c r="F728" t="s">
        <v>8513</v>
      </c>
      <c r="G728" t="s">
        <v>26</v>
      </c>
      <c r="H728" t="s">
        <v>25</v>
      </c>
      <c r="J728" t="s">
        <v>212</v>
      </c>
      <c r="N728" t="s">
        <v>192</v>
      </c>
      <c r="O728" t="s">
        <v>8514</v>
      </c>
      <c r="P728" s="49">
        <v>27941</v>
      </c>
      <c r="Q728" t="s">
        <v>9</v>
      </c>
      <c r="R728">
        <v>97373387</v>
      </c>
      <c r="S728" t="s">
        <v>8515</v>
      </c>
      <c r="T728" t="s">
        <v>8516</v>
      </c>
      <c r="U728">
        <v>38021</v>
      </c>
      <c r="V728">
        <v>42619</v>
      </c>
      <c r="W728" t="s">
        <v>230</v>
      </c>
      <c r="X728" s="49">
        <v>41215</v>
      </c>
      <c r="Y728">
        <v>42619</v>
      </c>
      <c r="Z728">
        <v>38002</v>
      </c>
      <c r="AA728" s="49">
        <v>41394</v>
      </c>
      <c r="AB728" s="49">
        <v>38033</v>
      </c>
      <c r="AC728">
        <v>42619</v>
      </c>
      <c r="AD728" s="49"/>
      <c r="AE728" s="49">
        <v>38955</v>
      </c>
      <c r="AF728" s="49">
        <v>38955</v>
      </c>
      <c r="AG728" s="49">
        <v>39000</v>
      </c>
      <c r="AH728" t="s">
        <v>7</v>
      </c>
      <c r="AP728" t="s">
        <v>271</v>
      </c>
      <c r="AQ728" t="s">
        <v>3241</v>
      </c>
      <c r="AS728">
        <v>41.641095890410959</v>
      </c>
      <c r="AT728">
        <v>1.4273972602739726</v>
      </c>
      <c r="AU728" t="s">
        <v>8</v>
      </c>
      <c r="AY728" t="s">
        <v>30</v>
      </c>
    </row>
    <row r="729" spans="1:57" x14ac:dyDescent="0.25">
      <c r="A729">
        <v>1157</v>
      </c>
      <c r="B729" t="s">
        <v>8517</v>
      </c>
      <c r="C729" t="s">
        <v>8518</v>
      </c>
      <c r="D729" s="49">
        <v>42619</v>
      </c>
      <c r="E729" t="s">
        <v>8519</v>
      </c>
      <c r="F729" t="s">
        <v>8520</v>
      </c>
      <c r="G729" t="s">
        <v>7315</v>
      </c>
      <c r="H729" t="s">
        <v>7316</v>
      </c>
      <c r="I729" t="s">
        <v>7364</v>
      </c>
      <c r="J729" t="s">
        <v>214</v>
      </c>
      <c r="N729" t="s">
        <v>190</v>
      </c>
      <c r="O729" t="s">
        <v>8521</v>
      </c>
      <c r="P729" s="49">
        <v>32972</v>
      </c>
      <c r="Q729" t="s">
        <v>9</v>
      </c>
      <c r="R729">
        <v>93390172</v>
      </c>
      <c r="S729" t="s">
        <v>8522</v>
      </c>
      <c r="T729" t="s">
        <v>8523</v>
      </c>
      <c r="U729">
        <v>42586</v>
      </c>
      <c r="V729">
        <v>42641</v>
      </c>
      <c r="W729" t="s">
        <v>218</v>
      </c>
      <c r="X729" s="49">
        <v>42619</v>
      </c>
      <c r="Y729">
        <v>42619</v>
      </c>
      <c r="Z729">
        <v>42601</v>
      </c>
      <c r="AA729" s="49">
        <v>42593</v>
      </c>
      <c r="AB729" s="49">
        <v>42559</v>
      </c>
      <c r="AC729" t="s">
        <v>7</v>
      </c>
      <c r="AD729" s="49"/>
      <c r="AE729" s="49"/>
      <c r="AF729" s="49"/>
      <c r="AG729" s="49"/>
      <c r="AH729" t="s">
        <v>7</v>
      </c>
      <c r="AL729" t="s">
        <v>270</v>
      </c>
      <c r="AP729" t="s">
        <v>271</v>
      </c>
      <c r="AQ729" t="s">
        <v>3241</v>
      </c>
      <c r="AS729">
        <v>27.857534246575341</v>
      </c>
      <c r="AT729">
        <v>0.25205479452054796</v>
      </c>
      <c r="AU729" t="s">
        <v>8</v>
      </c>
      <c r="AV729">
        <v>42682</v>
      </c>
      <c r="AW729">
        <v>42711</v>
      </c>
      <c r="AX729" t="s">
        <v>3139</v>
      </c>
      <c r="AY729">
        <v>42801</v>
      </c>
      <c r="AZ729" t="s">
        <v>8524</v>
      </c>
    </row>
    <row r="730" spans="1:57" x14ac:dyDescent="0.25">
      <c r="A730">
        <v>1159</v>
      </c>
      <c r="B730" t="s">
        <v>132</v>
      </c>
      <c r="C730" t="s">
        <v>134</v>
      </c>
      <c r="D730" s="49">
        <v>42628</v>
      </c>
      <c r="E730" t="s">
        <v>135</v>
      </c>
      <c r="F730" t="s">
        <v>298</v>
      </c>
      <c r="G730" t="s">
        <v>3144</v>
      </c>
      <c r="H730" t="s">
        <v>127</v>
      </c>
      <c r="J730" t="s">
        <v>207</v>
      </c>
      <c r="N730" t="s">
        <v>190</v>
      </c>
      <c r="O730" t="s">
        <v>133</v>
      </c>
      <c r="P730" s="49">
        <v>25639</v>
      </c>
      <c r="Q730" t="s">
        <v>9</v>
      </c>
      <c r="R730">
        <v>88125885</v>
      </c>
      <c r="S730" t="s">
        <v>299</v>
      </c>
      <c r="T730" t="s">
        <v>300</v>
      </c>
      <c r="U730">
        <v>37711</v>
      </c>
      <c r="V730">
        <v>42628</v>
      </c>
      <c r="W730" t="s">
        <v>230</v>
      </c>
      <c r="X730" s="49">
        <v>41407</v>
      </c>
      <c r="Y730">
        <v>42628</v>
      </c>
      <c r="Z730" t="s">
        <v>224</v>
      </c>
      <c r="AA730" s="49">
        <v>41137</v>
      </c>
      <c r="AB730" s="49">
        <v>37337</v>
      </c>
      <c r="AC730">
        <v>42629</v>
      </c>
      <c r="AD730" s="49"/>
      <c r="AE730" s="49">
        <v>38618</v>
      </c>
      <c r="AF730" s="49">
        <v>38618</v>
      </c>
      <c r="AG730" s="49">
        <v>39820</v>
      </c>
      <c r="AH730" t="s">
        <v>7</v>
      </c>
      <c r="AT730" t="s">
        <v>271</v>
      </c>
      <c r="AU730" t="s">
        <v>5</v>
      </c>
      <c r="AV730" t="s">
        <v>3136</v>
      </c>
      <c r="AW730">
        <v>51.279452054794518</v>
      </c>
      <c r="AX730">
        <v>4.7342465753424658</v>
      </c>
      <c r="BC730" t="s">
        <v>30</v>
      </c>
      <c r="BE730" t="s">
        <v>3558</v>
      </c>
    </row>
    <row r="731" spans="1:57" x14ac:dyDescent="0.25">
      <c r="A731">
        <v>1163</v>
      </c>
      <c r="B731" t="s">
        <v>8525</v>
      </c>
      <c r="C731" t="s">
        <v>8526</v>
      </c>
      <c r="D731" s="49">
        <v>42640</v>
      </c>
      <c r="E731" t="s">
        <v>8527</v>
      </c>
      <c r="F731" t="s">
        <v>8528</v>
      </c>
      <c r="G731" t="s">
        <v>7313</v>
      </c>
      <c r="H731" t="s">
        <v>7314</v>
      </c>
      <c r="I731" t="s">
        <v>122</v>
      </c>
      <c r="J731" t="s">
        <v>214</v>
      </c>
      <c r="N731" t="s">
        <v>190</v>
      </c>
      <c r="O731" t="s">
        <v>8529</v>
      </c>
      <c r="P731" s="49">
        <v>33553</v>
      </c>
      <c r="Q731" t="s">
        <v>9</v>
      </c>
      <c r="R731">
        <v>97961638</v>
      </c>
      <c r="S731" t="s">
        <v>8530</v>
      </c>
      <c r="T731" t="s">
        <v>8531</v>
      </c>
      <c r="U731">
        <v>42573</v>
      </c>
      <c r="V731">
        <v>42640</v>
      </c>
      <c r="W731">
        <v>42608</v>
      </c>
      <c r="X731" s="49">
        <v>42601</v>
      </c>
      <c r="Y731">
        <v>42640</v>
      </c>
      <c r="Z731">
        <v>42586</v>
      </c>
      <c r="AA731" s="49">
        <v>42593</v>
      </c>
      <c r="AB731" s="49">
        <v>42559</v>
      </c>
      <c r="AC731" t="s">
        <v>7</v>
      </c>
      <c r="AD731" s="49"/>
      <c r="AE731" s="49"/>
      <c r="AF731" s="49"/>
      <c r="AG731" s="49"/>
      <c r="AH731" t="s">
        <v>7</v>
      </c>
      <c r="AL731" t="s">
        <v>270</v>
      </c>
      <c r="AP731" t="s">
        <v>271</v>
      </c>
      <c r="AQ731" t="s">
        <v>3241</v>
      </c>
      <c r="AS731">
        <v>26.265753424657536</v>
      </c>
      <c r="AT731">
        <v>0.38904109589041097</v>
      </c>
      <c r="AU731" t="s">
        <v>8</v>
      </c>
      <c r="AV731">
        <v>42752</v>
      </c>
      <c r="AW731">
        <v>42782</v>
      </c>
      <c r="AX731" t="s">
        <v>3139</v>
      </c>
      <c r="AY731">
        <v>42872</v>
      </c>
      <c r="AZ731" t="s">
        <v>8532</v>
      </c>
    </row>
    <row r="732" spans="1:57" x14ac:dyDescent="0.25">
      <c r="A732">
        <v>1165</v>
      </c>
      <c r="B732" t="s">
        <v>8533</v>
      </c>
      <c r="C732" t="s">
        <v>8534</v>
      </c>
      <c r="D732" s="49">
        <v>42654</v>
      </c>
      <c r="E732" t="s">
        <v>8535</v>
      </c>
      <c r="F732" t="s">
        <v>8536</v>
      </c>
      <c r="G732" t="s">
        <v>24</v>
      </c>
      <c r="H732" t="s">
        <v>53</v>
      </c>
      <c r="I732" t="s">
        <v>5684</v>
      </c>
      <c r="J732" t="s">
        <v>214</v>
      </c>
      <c r="N732" t="s">
        <v>190</v>
      </c>
      <c r="O732" t="s">
        <v>8537</v>
      </c>
      <c r="P732" s="49">
        <v>31963</v>
      </c>
      <c r="Q732" t="s">
        <v>9</v>
      </c>
      <c r="R732">
        <v>90084755</v>
      </c>
      <c r="S732" t="s">
        <v>8538</v>
      </c>
      <c r="T732" t="s">
        <v>8539</v>
      </c>
      <c r="U732">
        <v>42233</v>
      </c>
      <c r="V732">
        <v>42654</v>
      </c>
      <c r="W732" t="s">
        <v>218</v>
      </c>
      <c r="X732" s="49" t="s">
        <v>218</v>
      </c>
      <c r="Y732">
        <v>42654</v>
      </c>
      <c r="Z732">
        <v>42229</v>
      </c>
      <c r="AA732" s="49">
        <v>42234</v>
      </c>
      <c r="AB732" s="49">
        <v>42220</v>
      </c>
      <c r="AC732">
        <v>43110</v>
      </c>
      <c r="AD732" s="49"/>
      <c r="AE732" s="49">
        <v>42268</v>
      </c>
      <c r="AF732" s="49">
        <v>42272</v>
      </c>
      <c r="AG732" s="49">
        <v>43076</v>
      </c>
      <c r="AH732">
        <v>42654</v>
      </c>
      <c r="AI732" t="s">
        <v>8</v>
      </c>
      <c r="AJ732" t="s">
        <v>218</v>
      </c>
      <c r="AK732" t="s">
        <v>218</v>
      </c>
      <c r="AL732" t="s">
        <v>270</v>
      </c>
      <c r="AP732" t="s">
        <v>271</v>
      </c>
      <c r="AQ732" t="s">
        <v>3241</v>
      </c>
      <c r="AS732">
        <v>30.621917808219177</v>
      </c>
      <c r="AT732">
        <v>1.3315068493150686</v>
      </c>
      <c r="AU732" t="s">
        <v>8</v>
      </c>
      <c r="AY732" t="s">
        <v>30</v>
      </c>
    </row>
    <row r="733" spans="1:57" x14ac:dyDescent="0.25">
      <c r="A733">
        <v>1171</v>
      </c>
      <c r="B733" t="s">
        <v>8540</v>
      </c>
      <c r="C733" t="s">
        <v>8541</v>
      </c>
      <c r="D733" s="49">
        <v>42678</v>
      </c>
      <c r="E733" t="s">
        <v>8542</v>
      </c>
      <c r="F733" t="s">
        <v>8543</v>
      </c>
      <c r="G733" t="s">
        <v>8460</v>
      </c>
      <c r="H733" t="s">
        <v>8459</v>
      </c>
      <c r="J733" t="s">
        <v>214</v>
      </c>
      <c r="N733" t="s">
        <v>192</v>
      </c>
      <c r="O733" t="s">
        <v>8544</v>
      </c>
      <c r="P733" s="49">
        <v>23938</v>
      </c>
      <c r="Q733" t="s">
        <v>9</v>
      </c>
      <c r="R733">
        <v>90044230</v>
      </c>
      <c r="S733" t="s">
        <v>8545</v>
      </c>
      <c r="T733" t="s">
        <v>8546</v>
      </c>
      <c r="U733">
        <v>40065</v>
      </c>
      <c r="V733">
        <v>42752</v>
      </c>
      <c r="W733">
        <v>42712</v>
      </c>
      <c r="X733" s="49">
        <v>42689</v>
      </c>
      <c r="Y733">
        <v>42678</v>
      </c>
      <c r="Z733">
        <v>40074</v>
      </c>
      <c r="AA733" s="49">
        <v>41155</v>
      </c>
      <c r="AB733" s="49">
        <v>40085</v>
      </c>
      <c r="AC733" t="s">
        <v>7</v>
      </c>
      <c r="AD733" s="49"/>
      <c r="AE733" s="49"/>
      <c r="AF733" s="49"/>
      <c r="AG733" s="49"/>
      <c r="AH733" t="s">
        <v>7</v>
      </c>
      <c r="AP733" t="s">
        <v>271</v>
      </c>
      <c r="AQ733" t="s">
        <v>3241</v>
      </c>
      <c r="AS733">
        <v>52.608219178082194</v>
      </c>
      <c r="AT733">
        <v>0.88767123287671235</v>
      </c>
      <c r="AU733" t="s">
        <v>8</v>
      </c>
      <c r="AV733">
        <v>42972</v>
      </c>
      <c r="AW733">
        <v>43002</v>
      </c>
      <c r="AX733" t="s">
        <v>3139</v>
      </c>
      <c r="AY733">
        <v>43092</v>
      </c>
      <c r="AZ733" t="s">
        <v>8547</v>
      </c>
    </row>
    <row r="734" spans="1:57" x14ac:dyDescent="0.25">
      <c r="A734">
        <v>1176</v>
      </c>
      <c r="B734" t="s">
        <v>8548</v>
      </c>
      <c r="C734" t="s">
        <v>8549</v>
      </c>
      <c r="D734" s="49">
        <v>42696</v>
      </c>
      <c r="E734" t="s">
        <v>8550</v>
      </c>
      <c r="G734" t="s">
        <v>35</v>
      </c>
      <c r="H734" t="s">
        <v>55</v>
      </c>
      <c r="I734" t="s">
        <v>8551</v>
      </c>
      <c r="J734" t="s">
        <v>214</v>
      </c>
      <c r="N734" t="s">
        <v>190</v>
      </c>
      <c r="O734" t="s">
        <v>8552</v>
      </c>
      <c r="P734" s="49">
        <v>34369</v>
      </c>
      <c r="Q734" t="s">
        <v>9</v>
      </c>
      <c r="R734">
        <v>98634693</v>
      </c>
      <c r="S734" t="s">
        <v>8553</v>
      </c>
      <c r="T734" t="s">
        <v>8554</v>
      </c>
      <c r="U734">
        <v>42694</v>
      </c>
      <c r="V734">
        <v>42706</v>
      </c>
      <c r="W734">
        <v>42691</v>
      </c>
      <c r="X734" s="49">
        <v>42677</v>
      </c>
      <c r="Y734">
        <v>42696</v>
      </c>
      <c r="Z734">
        <v>42548</v>
      </c>
      <c r="AA734" s="49">
        <v>42548</v>
      </c>
      <c r="AB734" s="49">
        <v>42657</v>
      </c>
      <c r="AC734" t="s">
        <v>7</v>
      </c>
      <c r="AD734" s="49"/>
      <c r="AE734" s="49"/>
      <c r="AF734" s="49"/>
      <c r="AG734" s="49"/>
      <c r="AH734" t="s">
        <v>7</v>
      </c>
      <c r="AL734" t="s">
        <v>270</v>
      </c>
      <c r="AP734" t="s">
        <v>271</v>
      </c>
      <c r="AQ734" t="s">
        <v>3241</v>
      </c>
      <c r="AS734">
        <v>24.030136986301368</v>
      </c>
      <c r="AT734">
        <v>0.10684931506849316</v>
      </c>
      <c r="AU734" t="s">
        <v>8</v>
      </c>
      <c r="AV734">
        <v>42711</v>
      </c>
      <c r="AW734">
        <v>42735</v>
      </c>
      <c r="AX734" t="s">
        <v>3139</v>
      </c>
      <c r="AY734">
        <v>42825</v>
      </c>
    </row>
    <row r="735" spans="1:57" x14ac:dyDescent="0.25">
      <c r="A735">
        <v>1178</v>
      </c>
      <c r="B735" t="s">
        <v>8555</v>
      </c>
      <c r="C735" t="s">
        <v>8556</v>
      </c>
      <c r="D735" s="49">
        <v>42710</v>
      </c>
      <c r="E735" t="s">
        <v>8557</v>
      </c>
      <c r="F735" t="s">
        <v>8355</v>
      </c>
      <c r="G735" t="s">
        <v>24</v>
      </c>
      <c r="H735" t="s">
        <v>53</v>
      </c>
      <c r="I735" t="s">
        <v>5684</v>
      </c>
      <c r="J735" t="s">
        <v>214</v>
      </c>
      <c r="N735" t="s">
        <v>190</v>
      </c>
      <c r="O735" t="s">
        <v>8558</v>
      </c>
      <c r="P735" s="49">
        <v>27020</v>
      </c>
      <c r="Q735" t="s">
        <v>9</v>
      </c>
      <c r="R735">
        <v>96449338</v>
      </c>
      <c r="S735" t="s">
        <v>8559</v>
      </c>
      <c r="T735" t="s">
        <v>8560</v>
      </c>
      <c r="U735">
        <v>42514</v>
      </c>
      <c r="V735">
        <v>42710</v>
      </c>
      <c r="W735">
        <v>42691</v>
      </c>
      <c r="X735" s="49">
        <v>42691</v>
      </c>
      <c r="Y735">
        <v>42710</v>
      </c>
      <c r="Z735">
        <v>42514</v>
      </c>
      <c r="AA735" s="49">
        <v>42542</v>
      </c>
      <c r="AB735" s="49">
        <v>42542</v>
      </c>
      <c r="AC735">
        <v>42733</v>
      </c>
      <c r="AD735" s="49"/>
      <c r="AE735" s="49">
        <v>42642</v>
      </c>
      <c r="AF735" s="49">
        <v>42642</v>
      </c>
      <c r="AG735" s="49">
        <v>42731</v>
      </c>
      <c r="AH735" t="s">
        <v>7</v>
      </c>
      <c r="AL735" t="s">
        <v>270</v>
      </c>
      <c r="AP735" t="s">
        <v>271</v>
      </c>
      <c r="AQ735" t="s">
        <v>3241</v>
      </c>
      <c r="AS735">
        <v>44.164383561643838</v>
      </c>
      <c r="AT735">
        <v>0.62191780821917808</v>
      </c>
      <c r="AU735" t="s">
        <v>8</v>
      </c>
      <c r="AV735">
        <v>42908</v>
      </c>
      <c r="AW735">
        <v>42937</v>
      </c>
      <c r="AX735" t="s">
        <v>3139</v>
      </c>
      <c r="AY735">
        <v>43027</v>
      </c>
      <c r="AZ735" t="s">
        <v>8561</v>
      </c>
    </row>
    <row r="736" spans="1:57" x14ac:dyDescent="0.25">
      <c r="A736">
        <v>1180</v>
      </c>
      <c r="B736" t="s">
        <v>8562</v>
      </c>
      <c r="C736" t="s">
        <v>8563</v>
      </c>
      <c r="D736" s="49">
        <v>42727</v>
      </c>
      <c r="E736" t="s">
        <v>8564</v>
      </c>
      <c r="F736" t="s">
        <v>8565</v>
      </c>
      <c r="G736" t="s">
        <v>35</v>
      </c>
      <c r="H736" t="s">
        <v>55</v>
      </c>
      <c r="I736" t="s">
        <v>7622</v>
      </c>
      <c r="J736" t="s">
        <v>214</v>
      </c>
      <c r="N736" t="s">
        <v>190</v>
      </c>
      <c r="O736" t="s">
        <v>8566</v>
      </c>
      <c r="P736" s="49">
        <v>29828</v>
      </c>
      <c r="Q736" t="s">
        <v>9</v>
      </c>
      <c r="R736">
        <v>97544955</v>
      </c>
      <c r="S736" t="s">
        <v>8567</v>
      </c>
      <c r="T736" t="s">
        <v>8568</v>
      </c>
      <c r="U736">
        <v>42710</v>
      </c>
      <c r="V736">
        <v>42727</v>
      </c>
      <c r="W736">
        <v>39219</v>
      </c>
      <c r="X736" s="49" t="s">
        <v>196</v>
      </c>
      <c r="Y736">
        <v>42727</v>
      </c>
      <c r="Z736">
        <v>39157</v>
      </c>
      <c r="AA736" s="49" t="s">
        <v>196</v>
      </c>
      <c r="AB736" s="49">
        <v>39212</v>
      </c>
      <c r="AC736">
        <v>42727</v>
      </c>
      <c r="AD736" s="49"/>
      <c r="AE736" s="49">
        <v>38923</v>
      </c>
      <c r="AF736" s="49">
        <v>38880</v>
      </c>
      <c r="AG736" s="49">
        <v>42718</v>
      </c>
      <c r="AH736" t="s">
        <v>7</v>
      </c>
      <c r="AI736" t="s">
        <v>8</v>
      </c>
      <c r="AJ736" t="s">
        <v>218</v>
      </c>
      <c r="AK736" t="s">
        <v>218</v>
      </c>
      <c r="AL736" t="s">
        <v>270</v>
      </c>
      <c r="AP736" t="s">
        <v>271</v>
      </c>
      <c r="AQ736" t="s">
        <v>3241</v>
      </c>
      <c r="AS736">
        <v>36.471232876712328</v>
      </c>
      <c r="AT736">
        <v>0.25753424657534246</v>
      </c>
      <c r="AU736" t="s">
        <v>8</v>
      </c>
      <c r="AV736">
        <v>42794</v>
      </c>
      <c r="AW736">
        <v>42821</v>
      </c>
      <c r="AX736" t="s">
        <v>3139</v>
      </c>
      <c r="AY736">
        <v>42911</v>
      </c>
      <c r="AZ736" t="s">
        <v>8569</v>
      </c>
    </row>
    <row r="737" spans="1:57" x14ac:dyDescent="0.25">
      <c r="A737">
        <v>1184</v>
      </c>
      <c r="B737" t="s">
        <v>8570</v>
      </c>
      <c r="C737" t="s">
        <v>8571</v>
      </c>
      <c r="D737" s="49">
        <v>42747</v>
      </c>
      <c r="E737" t="s">
        <v>8572</v>
      </c>
      <c r="F737" t="s">
        <v>8573</v>
      </c>
      <c r="G737" t="s">
        <v>4667</v>
      </c>
      <c r="H737" t="s">
        <v>48</v>
      </c>
      <c r="I737" t="s">
        <v>46</v>
      </c>
      <c r="J737" t="s">
        <v>214</v>
      </c>
      <c r="N737" t="s">
        <v>190</v>
      </c>
      <c r="O737" t="s">
        <v>8574</v>
      </c>
      <c r="P737" s="49">
        <v>29176</v>
      </c>
      <c r="Q737" t="s">
        <v>9</v>
      </c>
      <c r="R737">
        <v>98241870</v>
      </c>
      <c r="S737" t="s">
        <v>8575</v>
      </c>
      <c r="T737" t="s">
        <v>8576</v>
      </c>
      <c r="U737">
        <v>42592</v>
      </c>
      <c r="W737">
        <v>39101</v>
      </c>
      <c r="X737" s="49"/>
      <c r="Y737">
        <v>42747</v>
      </c>
      <c r="Z737">
        <v>39338</v>
      </c>
      <c r="AA737" s="49">
        <v>42604</v>
      </c>
      <c r="AB737" s="49">
        <v>39521</v>
      </c>
      <c r="AC737" t="s">
        <v>7</v>
      </c>
      <c r="AD737" s="49"/>
      <c r="AE737" s="49"/>
      <c r="AF737" s="49"/>
      <c r="AG737" s="49"/>
      <c r="AH737">
        <v>42747</v>
      </c>
      <c r="AI737" t="s">
        <v>8</v>
      </c>
      <c r="AJ737">
        <v>39561</v>
      </c>
      <c r="AP737" t="s">
        <v>271</v>
      </c>
      <c r="AQ737" t="s">
        <v>3241</v>
      </c>
      <c r="AS737">
        <v>38.257534246575339</v>
      </c>
      <c r="AT737">
        <v>0.14794520547945206</v>
      </c>
      <c r="AU737" t="s">
        <v>8</v>
      </c>
      <c r="AV737">
        <v>42774</v>
      </c>
      <c r="AW737">
        <v>42801</v>
      </c>
      <c r="AX737" t="s">
        <v>3139</v>
      </c>
      <c r="AY737">
        <v>42891</v>
      </c>
      <c r="AZ737" t="s">
        <v>5263</v>
      </c>
    </row>
    <row r="738" spans="1:57" x14ac:dyDescent="0.25">
      <c r="A738">
        <v>1192</v>
      </c>
      <c r="B738" t="s">
        <v>8577</v>
      </c>
      <c r="C738" t="s">
        <v>8578</v>
      </c>
      <c r="D738" s="49">
        <v>42802</v>
      </c>
      <c r="E738" t="s">
        <v>8579</v>
      </c>
      <c r="F738" t="s">
        <v>8580</v>
      </c>
      <c r="G738" t="s">
        <v>4667</v>
      </c>
      <c r="H738" t="s">
        <v>48</v>
      </c>
      <c r="I738" t="s">
        <v>91</v>
      </c>
      <c r="J738" t="s">
        <v>214</v>
      </c>
      <c r="K738" t="s">
        <v>91</v>
      </c>
      <c r="N738" t="s">
        <v>192</v>
      </c>
      <c r="O738" t="s">
        <v>8581</v>
      </c>
      <c r="P738" s="49">
        <v>31848</v>
      </c>
      <c r="Q738" t="s">
        <v>9</v>
      </c>
      <c r="R738">
        <v>96617996</v>
      </c>
      <c r="S738" t="s">
        <v>8582</v>
      </c>
      <c r="T738" t="s">
        <v>8583</v>
      </c>
      <c r="U738">
        <v>41534</v>
      </c>
      <c r="V738">
        <v>42802</v>
      </c>
      <c r="W738">
        <v>42732</v>
      </c>
      <c r="X738" s="49">
        <v>42753</v>
      </c>
      <c r="Y738">
        <v>42802</v>
      </c>
      <c r="Z738">
        <v>41561</v>
      </c>
      <c r="AA738" s="49">
        <v>41583</v>
      </c>
      <c r="AB738" s="49">
        <v>41591</v>
      </c>
      <c r="AC738">
        <v>42817</v>
      </c>
      <c r="AD738" s="49"/>
      <c r="AE738" s="49">
        <v>42779</v>
      </c>
      <c r="AF738" s="49">
        <v>42779</v>
      </c>
      <c r="AG738" s="49">
        <v>42788</v>
      </c>
      <c r="AH738" t="s">
        <v>7</v>
      </c>
      <c r="AL738" t="s">
        <v>8584</v>
      </c>
      <c r="AP738" t="s">
        <v>271</v>
      </c>
      <c r="AQ738" t="s">
        <v>3241</v>
      </c>
      <c r="AS738">
        <v>30.936986301369863</v>
      </c>
      <c r="AT738">
        <v>0.78082191780821919</v>
      </c>
      <c r="AU738" t="s">
        <v>8</v>
      </c>
      <c r="AV738">
        <v>43082</v>
      </c>
      <c r="AW738">
        <v>43087</v>
      </c>
      <c r="AX738" t="s">
        <v>3139</v>
      </c>
      <c r="AY738">
        <v>43177</v>
      </c>
    </row>
    <row r="739" spans="1:57" x14ac:dyDescent="0.25">
      <c r="A739">
        <v>1200</v>
      </c>
      <c r="B739" t="s">
        <v>8585</v>
      </c>
      <c r="C739" t="s">
        <v>8586</v>
      </c>
      <c r="D739" s="49">
        <v>42858</v>
      </c>
      <c r="E739" t="s">
        <v>8587</v>
      </c>
      <c r="F739" t="s">
        <v>8588</v>
      </c>
      <c r="G739" t="s">
        <v>29</v>
      </c>
      <c r="H739" t="s">
        <v>100</v>
      </c>
      <c r="J739" t="s">
        <v>214</v>
      </c>
      <c r="N739" t="s">
        <v>190</v>
      </c>
      <c r="O739" t="s">
        <v>8589</v>
      </c>
      <c r="P739" s="49">
        <v>34424</v>
      </c>
      <c r="Q739" t="s">
        <v>9</v>
      </c>
      <c r="R739">
        <v>91376488</v>
      </c>
      <c r="S739" t="s">
        <v>8590</v>
      </c>
      <c r="T739" t="s">
        <v>8591</v>
      </c>
      <c r="U739">
        <v>42513</v>
      </c>
      <c r="V739">
        <v>42858</v>
      </c>
      <c r="W739">
        <v>42569</v>
      </c>
      <c r="X739" s="49">
        <v>42563</v>
      </c>
      <c r="Y739">
        <v>42858</v>
      </c>
      <c r="Z739">
        <v>42517</v>
      </c>
      <c r="AA739" s="49">
        <v>42523</v>
      </c>
      <c r="AB739" s="49">
        <v>42550</v>
      </c>
      <c r="AC739" t="s">
        <v>7</v>
      </c>
      <c r="AD739" s="49"/>
      <c r="AE739" s="49"/>
      <c r="AF739" s="49"/>
      <c r="AG739" s="49"/>
      <c r="AH739" t="s">
        <v>7</v>
      </c>
      <c r="AP739" t="s">
        <v>271</v>
      </c>
      <c r="AQ739" t="s">
        <v>3241</v>
      </c>
      <c r="AS739">
        <v>23.87945205479452</v>
      </c>
      <c r="AT739">
        <v>0.71232876712328763</v>
      </c>
      <c r="AU739" t="s">
        <v>8</v>
      </c>
      <c r="AV739">
        <v>43088</v>
      </c>
      <c r="AW739">
        <v>43118</v>
      </c>
      <c r="AX739" t="s">
        <v>3139</v>
      </c>
      <c r="AY739">
        <v>43208</v>
      </c>
      <c r="AZ739" t="s">
        <v>8592</v>
      </c>
    </row>
    <row r="740" spans="1:57" x14ac:dyDescent="0.25">
      <c r="A740">
        <v>1201</v>
      </c>
      <c r="B740" t="s">
        <v>8593</v>
      </c>
      <c r="C740" t="s">
        <v>8594</v>
      </c>
      <c r="D740" s="49">
        <v>42867</v>
      </c>
      <c r="E740" t="s">
        <v>8595</v>
      </c>
      <c r="F740" t="s">
        <v>8596</v>
      </c>
      <c r="G740" t="s">
        <v>4667</v>
      </c>
      <c r="H740" t="s">
        <v>48</v>
      </c>
      <c r="I740" t="s">
        <v>85</v>
      </c>
      <c r="J740" t="s">
        <v>214</v>
      </c>
      <c r="N740" t="s">
        <v>192</v>
      </c>
      <c r="O740" t="s">
        <v>8597</v>
      </c>
      <c r="P740" s="49">
        <v>33905</v>
      </c>
      <c r="Q740" t="s">
        <v>9</v>
      </c>
      <c r="R740">
        <v>93383330</v>
      </c>
      <c r="S740" t="s">
        <v>8598</v>
      </c>
      <c r="T740" t="s">
        <v>8599</v>
      </c>
      <c r="U740">
        <v>42678</v>
      </c>
      <c r="V740" t="s">
        <v>7</v>
      </c>
      <c r="X740" s="49"/>
      <c r="Y740">
        <v>42867</v>
      </c>
      <c r="Z740">
        <v>42706</v>
      </c>
      <c r="AA740" s="49">
        <v>42696</v>
      </c>
      <c r="AB740" s="49">
        <v>42705</v>
      </c>
      <c r="AC740" t="s">
        <v>7</v>
      </c>
      <c r="AD740" s="49"/>
      <c r="AE740" s="49"/>
      <c r="AF740" s="49"/>
      <c r="AG740" s="49"/>
      <c r="AH740" t="s">
        <v>7</v>
      </c>
      <c r="AP740" t="s">
        <v>271</v>
      </c>
      <c r="AQ740" t="s">
        <v>3241</v>
      </c>
      <c r="AS740">
        <v>25.301369863013697</v>
      </c>
      <c r="AT740">
        <v>0.35616438356164382</v>
      </c>
      <c r="AU740" t="s">
        <v>8</v>
      </c>
      <c r="AV740">
        <v>42967</v>
      </c>
      <c r="AW740">
        <v>42997</v>
      </c>
      <c r="AX740" t="s">
        <v>3139</v>
      </c>
      <c r="AY740">
        <v>43087</v>
      </c>
      <c r="AZ740" t="s">
        <v>8592</v>
      </c>
    </row>
    <row r="741" spans="1:57" x14ac:dyDescent="0.25">
      <c r="A741">
        <v>1215</v>
      </c>
      <c r="B741" t="s">
        <v>8600</v>
      </c>
      <c r="C741" t="s">
        <v>8601</v>
      </c>
      <c r="D741" s="49">
        <v>42937</v>
      </c>
      <c r="E741" t="s">
        <v>8602</v>
      </c>
      <c r="F741" t="s">
        <v>8603</v>
      </c>
      <c r="G741" t="s">
        <v>24</v>
      </c>
      <c r="H741" t="s">
        <v>53</v>
      </c>
      <c r="I741" t="s">
        <v>94</v>
      </c>
      <c r="J741" t="s">
        <v>214</v>
      </c>
      <c r="N741" t="s">
        <v>190</v>
      </c>
      <c r="O741" t="s">
        <v>8604</v>
      </c>
      <c r="P741" s="49">
        <v>33573</v>
      </c>
      <c r="Q741" t="s">
        <v>9</v>
      </c>
      <c r="R741">
        <v>91574231</v>
      </c>
      <c r="S741" t="s">
        <v>8605</v>
      </c>
      <c r="T741" t="s">
        <v>8606</v>
      </c>
      <c r="U741">
        <v>41858</v>
      </c>
      <c r="V741">
        <v>42937</v>
      </c>
      <c r="W741">
        <v>42159</v>
      </c>
      <c r="X741" s="49">
        <v>42173</v>
      </c>
      <c r="Y741">
        <v>42937</v>
      </c>
      <c r="Z741">
        <v>41870</v>
      </c>
      <c r="AA741" s="49">
        <v>41873</v>
      </c>
      <c r="AB741" s="49">
        <v>41886</v>
      </c>
      <c r="AC741">
        <v>42937</v>
      </c>
      <c r="AD741" s="49"/>
      <c r="AE741" s="49">
        <v>42121</v>
      </c>
      <c r="AF741" s="49">
        <v>42114</v>
      </c>
      <c r="AG741" s="49">
        <v>42131</v>
      </c>
      <c r="AH741" t="s">
        <v>7</v>
      </c>
      <c r="AP741" t="s">
        <v>271</v>
      </c>
      <c r="AQ741" t="s">
        <v>3241</v>
      </c>
      <c r="AS741">
        <v>26.210958904109589</v>
      </c>
      <c r="AT741">
        <v>0.30410958904109592</v>
      </c>
      <c r="AU741" t="s">
        <v>8</v>
      </c>
      <c r="AV741">
        <v>43018</v>
      </c>
      <c r="AW741">
        <v>43048</v>
      </c>
      <c r="AX741" t="s">
        <v>3139</v>
      </c>
      <c r="AY741">
        <v>43138</v>
      </c>
      <c r="AZ741" t="s">
        <v>8592</v>
      </c>
    </row>
    <row r="742" spans="1:57" x14ac:dyDescent="0.25">
      <c r="A742">
        <v>1224</v>
      </c>
      <c r="B742" t="s">
        <v>138</v>
      </c>
      <c r="C742" t="s">
        <v>140</v>
      </c>
      <c r="D742" s="49">
        <v>42990</v>
      </c>
      <c r="E742" t="s">
        <v>141</v>
      </c>
      <c r="F742" t="s">
        <v>303</v>
      </c>
      <c r="G742" t="s">
        <v>24</v>
      </c>
      <c r="H742" t="s">
        <v>53</v>
      </c>
      <c r="I742" t="s">
        <v>142</v>
      </c>
      <c r="J742" t="s">
        <v>3346</v>
      </c>
      <c r="N742" t="s">
        <v>192</v>
      </c>
      <c r="O742" t="s">
        <v>139</v>
      </c>
      <c r="P742" s="49">
        <v>31014</v>
      </c>
      <c r="Q742" t="s">
        <v>9</v>
      </c>
      <c r="R742">
        <v>83662868</v>
      </c>
      <c r="S742" t="s">
        <v>304</v>
      </c>
      <c r="T742" t="s">
        <v>305</v>
      </c>
      <c r="U742">
        <v>42888</v>
      </c>
      <c r="V742">
        <v>43000</v>
      </c>
      <c r="W742">
        <v>42964</v>
      </c>
      <c r="X742" s="49">
        <v>42985</v>
      </c>
      <c r="Y742">
        <v>42990</v>
      </c>
      <c r="Z742">
        <v>42886</v>
      </c>
      <c r="AA742" s="49">
        <v>42900</v>
      </c>
      <c r="AB742" s="49">
        <v>42908</v>
      </c>
      <c r="AC742">
        <v>42990</v>
      </c>
      <c r="AD742" s="49"/>
      <c r="AE742" s="49">
        <v>42857</v>
      </c>
      <c r="AF742" s="49">
        <v>42857</v>
      </c>
      <c r="AG742" s="49">
        <v>42858</v>
      </c>
      <c r="AH742" t="s">
        <v>7</v>
      </c>
      <c r="AT742" t="s">
        <v>271</v>
      </c>
      <c r="AU742" t="s">
        <v>5</v>
      </c>
      <c r="AV742" t="s">
        <v>8608</v>
      </c>
      <c r="AW742">
        <v>37.219178082191782</v>
      </c>
      <c r="AX742">
        <v>4.4082191780821915</v>
      </c>
      <c r="AY742" t="s">
        <v>8</v>
      </c>
      <c r="BC742" t="s">
        <v>30</v>
      </c>
      <c r="BE742" t="s">
        <v>3333</v>
      </c>
    </row>
    <row r="743" spans="1:57" x14ac:dyDescent="0.25">
      <c r="A743">
        <v>1235</v>
      </c>
      <c r="B743" t="s">
        <v>8609</v>
      </c>
      <c r="C743" t="s">
        <v>8610</v>
      </c>
      <c r="D743" s="49">
        <v>43019</v>
      </c>
      <c r="E743" t="s">
        <v>8611</v>
      </c>
      <c r="F743" t="s">
        <v>8612</v>
      </c>
      <c r="G743" t="s">
        <v>24</v>
      </c>
      <c r="H743" t="s">
        <v>53</v>
      </c>
      <c r="I743" t="s">
        <v>60</v>
      </c>
      <c r="J743" t="s">
        <v>214</v>
      </c>
      <c r="N743" t="s">
        <v>192</v>
      </c>
      <c r="O743" t="s">
        <v>8613</v>
      </c>
      <c r="P743" s="49">
        <v>28872</v>
      </c>
      <c r="Q743" t="s">
        <v>9</v>
      </c>
      <c r="R743">
        <v>96161230</v>
      </c>
      <c r="S743" t="s">
        <v>8614</v>
      </c>
      <c r="T743" t="s">
        <v>8615</v>
      </c>
      <c r="U743">
        <v>42349</v>
      </c>
      <c r="V743">
        <v>43019</v>
      </c>
      <c r="W743">
        <v>42426</v>
      </c>
      <c r="X743" s="49">
        <v>42447</v>
      </c>
      <c r="Y743">
        <v>43019</v>
      </c>
      <c r="Z743">
        <v>42263</v>
      </c>
      <c r="AA743" s="49">
        <v>42300</v>
      </c>
      <c r="AB743" s="49">
        <v>42391</v>
      </c>
      <c r="AC743">
        <v>43019</v>
      </c>
      <c r="AD743" s="49"/>
      <c r="AE743" s="49">
        <v>42516</v>
      </c>
      <c r="AF743" s="49">
        <v>42530</v>
      </c>
      <c r="AG743" s="49">
        <v>42545</v>
      </c>
      <c r="AH743" t="s">
        <v>7</v>
      </c>
      <c r="AP743" t="s">
        <v>271</v>
      </c>
      <c r="AQ743" t="s">
        <v>3241</v>
      </c>
      <c r="AS743">
        <v>39.090410958904108</v>
      </c>
      <c r="AT743">
        <v>0.16164383561643836</v>
      </c>
      <c r="AU743" t="s">
        <v>8</v>
      </c>
      <c r="AV743">
        <v>43049</v>
      </c>
      <c r="AW743">
        <v>43078</v>
      </c>
      <c r="AX743" t="s">
        <v>3139</v>
      </c>
      <c r="AY743">
        <v>43168</v>
      </c>
      <c r="AZ743" t="s">
        <v>8616</v>
      </c>
    </row>
    <row r="744" spans="1:57" x14ac:dyDescent="0.25">
      <c r="A744">
        <v>1257</v>
      </c>
      <c r="B744" t="s">
        <v>144</v>
      </c>
      <c r="C744" t="s">
        <v>146</v>
      </c>
      <c r="D744" s="49">
        <v>43138</v>
      </c>
      <c r="E744" t="s">
        <v>147</v>
      </c>
      <c r="F744" t="s">
        <v>306</v>
      </c>
      <c r="G744" t="s">
        <v>28</v>
      </c>
      <c r="H744" t="s">
        <v>32</v>
      </c>
      <c r="J744" t="s">
        <v>214</v>
      </c>
      <c r="K744" t="s">
        <v>307</v>
      </c>
      <c r="N744" t="s">
        <v>190</v>
      </c>
      <c r="O744" t="s">
        <v>145</v>
      </c>
      <c r="P744" s="49">
        <v>30180</v>
      </c>
      <c r="Q744" t="s">
        <v>9</v>
      </c>
      <c r="R744">
        <v>96731523</v>
      </c>
      <c r="S744" t="s">
        <v>308</v>
      </c>
      <c r="T744" t="s">
        <v>309</v>
      </c>
      <c r="U744">
        <v>43081</v>
      </c>
      <c r="V744">
        <v>43138</v>
      </c>
      <c r="W744" t="s">
        <v>196</v>
      </c>
      <c r="X744" s="49">
        <v>43105</v>
      </c>
      <c r="Y744">
        <v>43138</v>
      </c>
      <c r="Z744">
        <v>42828</v>
      </c>
      <c r="AA744" s="49">
        <v>42851</v>
      </c>
      <c r="AB744" s="49">
        <v>43033</v>
      </c>
      <c r="AC744">
        <v>43138</v>
      </c>
      <c r="AD744" s="49"/>
      <c r="AE744" s="49">
        <v>43089</v>
      </c>
      <c r="AF744" s="49">
        <v>43097</v>
      </c>
      <c r="AG744" s="49">
        <v>43131</v>
      </c>
      <c r="AH744">
        <v>43138</v>
      </c>
      <c r="AI744" t="s">
        <v>8</v>
      </c>
      <c r="AJ744" t="s">
        <v>196</v>
      </c>
      <c r="AT744" t="s">
        <v>271</v>
      </c>
      <c r="AU744" t="s">
        <v>3241</v>
      </c>
      <c r="AV744" t="s">
        <v>3138</v>
      </c>
      <c r="AW744">
        <v>38.56712328767123</v>
      </c>
      <c r="AX744">
        <v>3.0657534246575344</v>
      </c>
      <c r="AY744" t="s">
        <v>8</v>
      </c>
    </row>
    <row r="745" spans="1:57" x14ac:dyDescent="0.25">
      <c r="A745">
        <v>1260</v>
      </c>
      <c r="B745" t="s">
        <v>148</v>
      </c>
      <c r="C745" t="s">
        <v>150</v>
      </c>
      <c r="D745" s="49">
        <v>43175</v>
      </c>
      <c r="E745" t="s">
        <v>151</v>
      </c>
      <c r="F745" t="s">
        <v>311</v>
      </c>
      <c r="G745" t="s">
        <v>33</v>
      </c>
      <c r="H745" t="s">
        <v>48</v>
      </c>
      <c r="I745" t="s">
        <v>58</v>
      </c>
      <c r="J745" t="s">
        <v>214</v>
      </c>
      <c r="N745" t="s">
        <v>190</v>
      </c>
      <c r="O745" t="s">
        <v>149</v>
      </c>
      <c r="P745" s="49">
        <v>23100</v>
      </c>
      <c r="Q745" t="s">
        <v>9</v>
      </c>
      <c r="R745">
        <v>97373636</v>
      </c>
      <c r="S745" t="s">
        <v>312</v>
      </c>
      <c r="T745" t="s">
        <v>313</v>
      </c>
      <c r="U745" t="s">
        <v>314</v>
      </c>
      <c r="V745">
        <v>43175</v>
      </c>
      <c r="W745">
        <v>37894</v>
      </c>
      <c r="X745" s="49">
        <v>41331</v>
      </c>
      <c r="Y745">
        <v>43175</v>
      </c>
      <c r="Z745" t="s">
        <v>310</v>
      </c>
      <c r="AA745" s="49">
        <v>41332</v>
      </c>
      <c r="AB745" s="49">
        <v>37394</v>
      </c>
      <c r="AC745">
        <v>43175</v>
      </c>
      <c r="AD745" s="49">
        <v>34745</v>
      </c>
      <c r="AE745" s="49"/>
      <c r="AF745" s="49"/>
      <c r="AG745" s="49"/>
      <c r="AH745" t="s">
        <v>7</v>
      </c>
      <c r="AT745" t="s">
        <v>271</v>
      </c>
      <c r="AU745" t="s">
        <v>3775</v>
      </c>
      <c r="AV745" t="s">
        <v>8631</v>
      </c>
      <c r="AW745">
        <v>57.964383561643835</v>
      </c>
      <c r="AX745">
        <v>2.967123287671233</v>
      </c>
      <c r="AY745" t="s">
        <v>8</v>
      </c>
      <c r="AZ745" t="s">
        <v>8624</v>
      </c>
      <c r="BA745">
        <v>44258</v>
      </c>
      <c r="BB745" t="s">
        <v>3776</v>
      </c>
    </row>
    <row r="746" spans="1:57" x14ac:dyDescent="0.25">
      <c r="A746">
        <v>1385</v>
      </c>
      <c r="B746" t="s">
        <v>8632</v>
      </c>
      <c r="C746" t="s">
        <v>8633</v>
      </c>
      <c r="D746" s="49">
        <v>43552</v>
      </c>
      <c r="E746" t="s">
        <v>8634</v>
      </c>
      <c r="F746" t="s">
        <v>8635</v>
      </c>
      <c r="G746" t="s">
        <v>1339</v>
      </c>
      <c r="H746" t="s">
        <v>1340</v>
      </c>
      <c r="I746" t="s">
        <v>1822</v>
      </c>
      <c r="J746" t="s">
        <v>214</v>
      </c>
      <c r="L746" t="s">
        <v>1814</v>
      </c>
      <c r="N746" t="s">
        <v>190</v>
      </c>
      <c r="O746" t="s">
        <v>8636</v>
      </c>
      <c r="P746" s="49">
        <v>35175</v>
      </c>
      <c r="Q746" t="s">
        <v>9</v>
      </c>
      <c r="R746">
        <v>87939816</v>
      </c>
      <c r="S746" t="s">
        <v>8637</v>
      </c>
      <c r="T746" t="s">
        <v>8638</v>
      </c>
      <c r="U746">
        <v>42808</v>
      </c>
      <c r="V746">
        <v>43711</v>
      </c>
      <c r="W746">
        <v>43679</v>
      </c>
      <c r="X746" s="49">
        <v>43700</v>
      </c>
      <c r="Y746">
        <v>43552</v>
      </c>
      <c r="Z746">
        <v>42804</v>
      </c>
      <c r="AA746" s="49">
        <v>42790</v>
      </c>
      <c r="AB746" s="49">
        <v>42822</v>
      </c>
      <c r="AC746">
        <v>44292</v>
      </c>
      <c r="AD746" s="49"/>
      <c r="AE746" s="49">
        <v>42957</v>
      </c>
      <c r="AF746" s="49">
        <v>42975</v>
      </c>
      <c r="AG746" s="49">
        <v>44278</v>
      </c>
      <c r="AH746" t="s">
        <v>7</v>
      </c>
      <c r="AT746" t="s">
        <v>271</v>
      </c>
      <c r="AU746" t="s">
        <v>5</v>
      </c>
      <c r="AW746">
        <v>24.980821917808218</v>
      </c>
      <c r="AX746">
        <v>2.0301369863013701</v>
      </c>
      <c r="AY746" t="s">
        <v>8</v>
      </c>
      <c r="BC746" t="s">
        <v>30</v>
      </c>
    </row>
    <row r="747" spans="1:57" x14ac:dyDescent="0.25">
      <c r="A747">
        <v>1470</v>
      </c>
      <c r="B747" t="s">
        <v>8639</v>
      </c>
      <c r="C747" t="s">
        <v>8640</v>
      </c>
      <c r="D747" s="49">
        <v>43760</v>
      </c>
      <c r="E747" t="s">
        <v>8641</v>
      </c>
      <c r="F747" t="s">
        <v>8642</v>
      </c>
      <c r="G747" t="s">
        <v>34</v>
      </c>
      <c r="H747" t="s">
        <v>39</v>
      </c>
      <c r="J747" t="s">
        <v>3346</v>
      </c>
      <c r="L747" t="s">
        <v>1814</v>
      </c>
      <c r="M747" t="s">
        <v>8643</v>
      </c>
      <c r="N747" t="s">
        <v>192</v>
      </c>
      <c r="O747" t="s">
        <v>8644</v>
      </c>
      <c r="P747" s="49">
        <v>33729</v>
      </c>
      <c r="Q747" t="s">
        <v>1832</v>
      </c>
      <c r="R747">
        <v>97773880</v>
      </c>
      <c r="S747" t="s">
        <v>8645</v>
      </c>
      <c r="T747" t="s">
        <v>8646</v>
      </c>
      <c r="U747">
        <v>43733</v>
      </c>
      <c r="V747">
        <v>44400</v>
      </c>
      <c r="W747">
        <v>44393</v>
      </c>
      <c r="X747" s="49">
        <v>44090</v>
      </c>
      <c r="Y747">
        <v>43760</v>
      </c>
      <c r="Z747">
        <v>43698</v>
      </c>
      <c r="AA747" s="49">
        <v>43712</v>
      </c>
      <c r="AB747" s="49">
        <v>43679</v>
      </c>
      <c r="AC747" t="s">
        <v>7</v>
      </c>
      <c r="AD747" s="49"/>
      <c r="AE747" s="49">
        <v>44405</v>
      </c>
      <c r="AF747" s="49">
        <v>44405</v>
      </c>
      <c r="AG747" s="49">
        <v>44407</v>
      </c>
      <c r="AH747" t="s">
        <v>7</v>
      </c>
      <c r="AM747" t="s">
        <v>7</v>
      </c>
      <c r="AN747" t="s">
        <v>7</v>
      </c>
      <c r="AP747" t="s">
        <v>1827</v>
      </c>
      <c r="AT747" t="s">
        <v>271</v>
      </c>
      <c r="AU747" t="s">
        <v>5</v>
      </c>
      <c r="AV747" t="s">
        <v>8647</v>
      </c>
      <c r="AW747">
        <v>29.284931506849315</v>
      </c>
      <c r="AX747">
        <v>1.8027397260273972</v>
      </c>
      <c r="AY747" t="s">
        <v>1842</v>
      </c>
      <c r="BE747" t="s">
        <v>3333</v>
      </c>
    </row>
    <row r="748" spans="1:57" x14ac:dyDescent="0.25">
      <c r="A748">
        <v>1512</v>
      </c>
      <c r="B748" t="s">
        <v>8648</v>
      </c>
      <c r="C748" t="s">
        <v>8649</v>
      </c>
      <c r="D748" s="49">
        <v>43263</v>
      </c>
      <c r="E748" t="s">
        <v>8650</v>
      </c>
      <c r="G748" t="s">
        <v>1852</v>
      </c>
      <c r="H748" t="s">
        <v>1006</v>
      </c>
      <c r="J748" t="s">
        <v>207</v>
      </c>
      <c r="L748" t="s">
        <v>1814</v>
      </c>
      <c r="M748" t="s">
        <v>8651</v>
      </c>
      <c r="N748" t="s">
        <v>192</v>
      </c>
      <c r="O748" t="s">
        <v>8652</v>
      </c>
      <c r="P748" s="49">
        <v>31278</v>
      </c>
      <c r="Q748" t="s">
        <v>9</v>
      </c>
      <c r="R748">
        <v>90023910</v>
      </c>
      <c r="S748" t="s">
        <v>8653</v>
      </c>
      <c r="T748" t="s">
        <v>8654</v>
      </c>
      <c r="U748">
        <v>43222</v>
      </c>
      <c r="V748">
        <v>43319</v>
      </c>
      <c r="W748">
        <v>43301</v>
      </c>
      <c r="X748" s="49">
        <v>43273</v>
      </c>
      <c r="Y748">
        <v>43263</v>
      </c>
      <c r="Z748">
        <v>43188</v>
      </c>
      <c r="AA748" s="49">
        <v>42655</v>
      </c>
      <c r="AB748" s="49">
        <v>42705</v>
      </c>
      <c r="AC748">
        <v>44435</v>
      </c>
      <c r="AD748" s="49"/>
      <c r="AE748" s="49">
        <v>44369</v>
      </c>
      <c r="AF748" s="49">
        <v>44393</v>
      </c>
      <c r="AG748" s="49">
        <v>44426</v>
      </c>
      <c r="AH748" t="s">
        <v>7</v>
      </c>
      <c r="AM748" t="s">
        <v>7</v>
      </c>
      <c r="AN748" t="s">
        <v>7</v>
      </c>
      <c r="AP748" t="s">
        <v>1827</v>
      </c>
      <c r="AT748" t="s">
        <v>271</v>
      </c>
      <c r="AU748" t="s">
        <v>3241</v>
      </c>
      <c r="AV748" t="s">
        <v>8655</v>
      </c>
      <c r="AW748">
        <v>36.073972602739723</v>
      </c>
      <c r="AX748">
        <v>3.2383561643835614</v>
      </c>
      <c r="AY748" t="s">
        <v>1853</v>
      </c>
      <c r="BE748" t="s">
        <v>3558</v>
      </c>
    </row>
    <row r="749" spans="1:57" x14ac:dyDescent="0.25">
      <c r="A749">
        <v>1532</v>
      </c>
      <c r="B749" t="s">
        <v>1859</v>
      </c>
      <c r="C749" t="s">
        <v>1860</v>
      </c>
      <c r="D749" s="49">
        <v>43986</v>
      </c>
      <c r="E749" t="s">
        <v>1861</v>
      </c>
      <c r="F749" t="s">
        <v>2112</v>
      </c>
      <c r="G749" t="s">
        <v>1815</v>
      </c>
      <c r="H749" t="s">
        <v>69</v>
      </c>
      <c r="I749" t="s">
        <v>130</v>
      </c>
      <c r="J749" t="s">
        <v>3346</v>
      </c>
      <c r="K749" t="s">
        <v>136</v>
      </c>
      <c r="L749" t="s">
        <v>1813</v>
      </c>
      <c r="M749" t="s">
        <v>1862</v>
      </c>
      <c r="N749" t="s">
        <v>190</v>
      </c>
      <c r="O749" t="s">
        <v>1863</v>
      </c>
      <c r="P749" s="49">
        <v>33014</v>
      </c>
      <c r="Q749" t="s">
        <v>9</v>
      </c>
      <c r="R749">
        <v>96827120</v>
      </c>
      <c r="S749" t="s">
        <v>1864</v>
      </c>
      <c r="T749" t="s">
        <v>3143</v>
      </c>
      <c r="U749">
        <v>42144</v>
      </c>
      <c r="V749">
        <v>43986</v>
      </c>
      <c r="W749">
        <v>42157</v>
      </c>
      <c r="X749" s="49">
        <v>42160</v>
      </c>
      <c r="Y749">
        <v>43986</v>
      </c>
      <c r="Z749">
        <v>42150</v>
      </c>
      <c r="AA749" s="49">
        <v>42153</v>
      </c>
      <c r="AB749" s="49">
        <v>42165</v>
      </c>
      <c r="AC749">
        <v>43986</v>
      </c>
      <c r="AD749" s="49"/>
      <c r="AE749" s="49">
        <v>42993</v>
      </c>
      <c r="AF749" s="49">
        <v>42779</v>
      </c>
      <c r="AG749" s="49">
        <v>43566</v>
      </c>
      <c r="AH749" t="s">
        <v>7</v>
      </c>
      <c r="AM749" t="s">
        <v>7</v>
      </c>
      <c r="AN749" t="s">
        <v>8</v>
      </c>
      <c r="AO749" t="s">
        <v>7</v>
      </c>
      <c r="AP749" t="s">
        <v>1827</v>
      </c>
      <c r="AT749" t="s">
        <v>271</v>
      </c>
      <c r="AU749" t="s">
        <v>5</v>
      </c>
      <c r="AV749" t="s">
        <v>1865</v>
      </c>
      <c r="AW749">
        <v>31.106849315068494</v>
      </c>
      <c r="AX749">
        <v>1.0465753424657533</v>
      </c>
      <c r="AY749">
        <v>44179</v>
      </c>
      <c r="BE749" t="s">
        <v>3333</v>
      </c>
    </row>
    <row r="750" spans="1:57" x14ac:dyDescent="0.25">
      <c r="A750">
        <v>1673</v>
      </c>
      <c r="B750" t="s">
        <v>8656</v>
      </c>
      <c r="C750" t="s">
        <v>8657</v>
      </c>
      <c r="D750" s="49">
        <v>44116</v>
      </c>
      <c r="E750" t="s">
        <v>8658</v>
      </c>
      <c r="F750" t="s">
        <v>8659</v>
      </c>
      <c r="G750" t="s">
        <v>1852</v>
      </c>
      <c r="H750" t="s">
        <v>1006</v>
      </c>
      <c r="I750" t="s">
        <v>1007</v>
      </c>
      <c r="J750" t="s">
        <v>214</v>
      </c>
      <c r="K750" t="s">
        <v>1006</v>
      </c>
      <c r="L750" t="s">
        <v>1813</v>
      </c>
      <c r="M750" t="s">
        <v>8660</v>
      </c>
      <c r="N750" t="s">
        <v>190</v>
      </c>
      <c r="O750" t="s">
        <v>8661</v>
      </c>
      <c r="P750" s="49">
        <v>31119</v>
      </c>
      <c r="Q750" t="s">
        <v>9</v>
      </c>
      <c r="R750">
        <v>96269545</v>
      </c>
      <c r="S750" t="s">
        <v>8662</v>
      </c>
      <c r="T750" t="s">
        <v>8663</v>
      </c>
      <c r="U750">
        <v>44097</v>
      </c>
      <c r="V750">
        <v>44116</v>
      </c>
      <c r="W750">
        <v>44105</v>
      </c>
      <c r="X750" s="49">
        <v>44074</v>
      </c>
      <c r="Y750">
        <v>44116</v>
      </c>
      <c r="Z750">
        <v>44081</v>
      </c>
      <c r="AA750" s="49">
        <v>44064</v>
      </c>
      <c r="AB750" s="49">
        <v>44068</v>
      </c>
      <c r="AC750">
        <v>44266</v>
      </c>
      <c r="AD750" s="49"/>
      <c r="AE750" s="49">
        <v>44264</v>
      </c>
      <c r="AF750" s="49">
        <v>44256</v>
      </c>
      <c r="AG750" s="49">
        <v>44256</v>
      </c>
      <c r="AH750" t="s">
        <v>7</v>
      </c>
      <c r="AM750" t="s">
        <v>8</v>
      </c>
      <c r="AN750" t="s">
        <v>7</v>
      </c>
      <c r="AO750" t="s">
        <v>7</v>
      </c>
      <c r="AP750" t="s">
        <v>1827</v>
      </c>
      <c r="AT750" t="s">
        <v>271</v>
      </c>
      <c r="AU750" t="s">
        <v>3241</v>
      </c>
      <c r="AW750">
        <v>36.035616438356165</v>
      </c>
      <c r="AX750">
        <v>0.42739726027397262</v>
      </c>
      <c r="AY750">
        <v>44138</v>
      </c>
    </row>
    <row r="751" spans="1:57" x14ac:dyDescent="0.25">
      <c r="A751">
        <v>1588</v>
      </c>
      <c r="B751" t="s">
        <v>3148</v>
      </c>
      <c r="C751" t="s">
        <v>3149</v>
      </c>
      <c r="D751" s="49">
        <v>44175</v>
      </c>
      <c r="E751" t="s">
        <v>3150</v>
      </c>
      <c r="F751" t="s">
        <v>3151</v>
      </c>
      <c r="G751" t="s">
        <v>1815</v>
      </c>
      <c r="H751" t="s">
        <v>69</v>
      </c>
      <c r="I751" t="s">
        <v>130</v>
      </c>
      <c r="J751" t="s">
        <v>214</v>
      </c>
      <c r="K751" t="s">
        <v>1861</v>
      </c>
      <c r="L751" t="s">
        <v>1814</v>
      </c>
      <c r="M751" t="s">
        <v>3152</v>
      </c>
      <c r="N751" t="s">
        <v>190</v>
      </c>
      <c r="O751" t="s">
        <v>3153</v>
      </c>
      <c r="P751" s="49">
        <v>33573</v>
      </c>
      <c r="Q751" t="s">
        <v>9</v>
      </c>
      <c r="R751">
        <v>81883595</v>
      </c>
      <c r="S751" t="s">
        <v>3154</v>
      </c>
      <c r="T751" t="s">
        <v>3155</v>
      </c>
      <c r="U751">
        <v>43217</v>
      </c>
      <c r="V751">
        <v>44175</v>
      </c>
      <c r="W751" t="s">
        <v>196</v>
      </c>
      <c r="X751" s="49">
        <v>43210</v>
      </c>
      <c r="Y751">
        <v>44175</v>
      </c>
      <c r="Z751">
        <v>43199</v>
      </c>
      <c r="AA751" s="49">
        <v>43206</v>
      </c>
      <c r="AB751" s="49">
        <v>43194</v>
      </c>
      <c r="AC751">
        <v>44175</v>
      </c>
      <c r="AD751" s="49"/>
      <c r="AE751" s="49">
        <v>43354</v>
      </c>
      <c r="AF751" s="49">
        <v>43371</v>
      </c>
      <c r="AG751" s="49">
        <v>44082</v>
      </c>
      <c r="AH751" t="s">
        <v>7</v>
      </c>
      <c r="AM751" t="s">
        <v>7</v>
      </c>
      <c r="AN751" t="s">
        <v>7</v>
      </c>
      <c r="AO751" t="s">
        <v>7</v>
      </c>
      <c r="AP751" t="s">
        <v>1827</v>
      </c>
      <c r="AT751" t="s">
        <v>271</v>
      </c>
      <c r="AU751" t="s">
        <v>5</v>
      </c>
      <c r="AW751">
        <v>29.432876712328767</v>
      </c>
      <c r="AX751">
        <v>0.38630136986301372</v>
      </c>
      <c r="AY751">
        <v>44186</v>
      </c>
    </row>
    <row r="752" spans="1:57" x14ac:dyDescent="0.25">
      <c r="A752">
        <v>1590</v>
      </c>
      <c r="B752" t="s">
        <v>3156</v>
      </c>
      <c r="C752" t="s">
        <v>3157</v>
      </c>
      <c r="D752" s="49">
        <v>44181</v>
      </c>
      <c r="E752" t="s">
        <v>3158</v>
      </c>
      <c r="F752" t="s">
        <v>3159</v>
      </c>
      <c r="G752" t="s">
        <v>24</v>
      </c>
      <c r="H752" t="s">
        <v>53</v>
      </c>
      <c r="I752" t="s">
        <v>80</v>
      </c>
      <c r="J752" t="s">
        <v>214</v>
      </c>
      <c r="K752" t="s">
        <v>262</v>
      </c>
      <c r="L752" t="s">
        <v>1814</v>
      </c>
      <c r="M752" t="s">
        <v>3160</v>
      </c>
      <c r="N752" t="s">
        <v>190</v>
      </c>
      <c r="O752" t="s">
        <v>3161</v>
      </c>
      <c r="P752" s="49">
        <v>35668</v>
      </c>
      <c r="Q752" t="s">
        <v>9</v>
      </c>
      <c r="R752">
        <v>82180611</v>
      </c>
      <c r="S752" t="s">
        <v>3162</v>
      </c>
      <c r="T752" t="s">
        <v>3163</v>
      </c>
      <c r="U752">
        <v>44155</v>
      </c>
      <c r="V752">
        <v>44181</v>
      </c>
      <c r="W752">
        <v>44141</v>
      </c>
      <c r="X752" s="49">
        <v>44076</v>
      </c>
      <c r="Y752">
        <v>44181</v>
      </c>
      <c r="Z752">
        <v>44151</v>
      </c>
      <c r="AA752" s="49">
        <v>44104</v>
      </c>
      <c r="AB752" s="49">
        <v>44035</v>
      </c>
      <c r="AC752">
        <v>44186</v>
      </c>
      <c r="AD752" s="49"/>
      <c r="AE752" s="49">
        <v>44169</v>
      </c>
      <c r="AF752" s="49">
        <v>44165</v>
      </c>
      <c r="AG752" s="49">
        <v>44182</v>
      </c>
      <c r="AH752" t="s">
        <v>7</v>
      </c>
      <c r="AM752" t="s">
        <v>7</v>
      </c>
      <c r="AN752" t="s">
        <v>7</v>
      </c>
      <c r="AO752" t="s">
        <v>7</v>
      </c>
      <c r="AP752" t="s">
        <v>1827</v>
      </c>
      <c r="AT752" t="s">
        <v>271</v>
      </c>
      <c r="AU752" t="s">
        <v>5</v>
      </c>
      <c r="AV752" t="s">
        <v>3142</v>
      </c>
      <c r="AW752">
        <v>23.693150684931506</v>
      </c>
      <c r="AX752">
        <v>0.36986301369863012</v>
      </c>
      <c r="AY752">
        <v>44186</v>
      </c>
    </row>
    <row r="753" spans="1:57" x14ac:dyDescent="0.25">
      <c r="A753">
        <v>1691</v>
      </c>
      <c r="B753" t="s">
        <v>3164</v>
      </c>
      <c r="C753" t="s">
        <v>3165</v>
      </c>
      <c r="D753" s="49">
        <v>44186</v>
      </c>
      <c r="E753" t="s">
        <v>3166</v>
      </c>
      <c r="F753" t="s">
        <v>3167</v>
      </c>
      <c r="G753" t="s">
        <v>3145</v>
      </c>
      <c r="H753" t="s">
        <v>3146</v>
      </c>
      <c r="I753" t="s">
        <v>3147</v>
      </c>
      <c r="J753" t="s">
        <v>214</v>
      </c>
      <c r="L753" t="s">
        <v>1813</v>
      </c>
      <c r="M753" t="s">
        <v>3168</v>
      </c>
      <c r="N753" t="s">
        <v>192</v>
      </c>
      <c r="O753" t="s">
        <v>3169</v>
      </c>
      <c r="P753" s="49">
        <v>34199</v>
      </c>
      <c r="Q753" t="s">
        <v>9</v>
      </c>
      <c r="R753">
        <v>97673493</v>
      </c>
      <c r="S753" t="s">
        <v>3170</v>
      </c>
      <c r="T753" t="s">
        <v>3171</v>
      </c>
      <c r="U753">
        <v>42949</v>
      </c>
      <c r="V753">
        <v>44186</v>
      </c>
      <c r="W753">
        <v>44041</v>
      </c>
      <c r="X753" s="49">
        <v>44033</v>
      </c>
      <c r="Y753">
        <v>44186</v>
      </c>
      <c r="Z753">
        <v>42845</v>
      </c>
      <c r="AA753" s="49">
        <v>42943</v>
      </c>
      <c r="AB753" s="49">
        <v>43372</v>
      </c>
      <c r="AC753">
        <v>44186</v>
      </c>
      <c r="AD753" s="49"/>
      <c r="AE753" s="49">
        <v>43133</v>
      </c>
      <c r="AF753" s="49">
        <v>43119</v>
      </c>
      <c r="AG753" s="49">
        <v>44158</v>
      </c>
      <c r="AH753" t="s">
        <v>7</v>
      </c>
      <c r="AM753" t="s">
        <v>7</v>
      </c>
      <c r="AN753" t="s">
        <v>7</v>
      </c>
      <c r="AO753" t="s">
        <v>7</v>
      </c>
      <c r="AP753" t="s">
        <v>1827</v>
      </c>
      <c r="AT753" t="s">
        <v>271</v>
      </c>
      <c r="AU753" t="s">
        <v>3241</v>
      </c>
      <c r="AW753">
        <v>27.6</v>
      </c>
      <c r="AX753">
        <v>0.23835616438356164</v>
      </c>
      <c r="AY753">
        <v>44215</v>
      </c>
    </row>
    <row r="754" spans="1:57" x14ac:dyDescent="0.25">
      <c r="A754">
        <v>1702</v>
      </c>
      <c r="B754" t="s">
        <v>3233</v>
      </c>
      <c r="C754" t="s">
        <v>3234</v>
      </c>
      <c r="D754" s="49">
        <v>44236</v>
      </c>
      <c r="E754" t="s">
        <v>3235</v>
      </c>
      <c r="F754" t="s">
        <v>3236</v>
      </c>
      <c r="G754" t="s">
        <v>33</v>
      </c>
      <c r="H754" t="s">
        <v>48</v>
      </c>
      <c r="I754" t="s">
        <v>91</v>
      </c>
      <c r="J754" t="s">
        <v>214</v>
      </c>
      <c r="L754" t="s">
        <v>1814</v>
      </c>
      <c r="M754" t="s">
        <v>3237</v>
      </c>
      <c r="N754" t="s">
        <v>192</v>
      </c>
      <c r="O754" t="s">
        <v>3238</v>
      </c>
      <c r="P754" s="49">
        <v>31206</v>
      </c>
      <c r="Q754" t="s">
        <v>9</v>
      </c>
      <c r="R754">
        <v>94256028</v>
      </c>
      <c r="S754" t="s">
        <v>3239</v>
      </c>
      <c r="T754" t="s">
        <v>3240</v>
      </c>
      <c r="U754">
        <v>43034</v>
      </c>
      <c r="V754">
        <v>44236</v>
      </c>
      <c r="W754">
        <v>43143</v>
      </c>
      <c r="X754" s="49">
        <v>43154</v>
      </c>
      <c r="Y754">
        <v>44236</v>
      </c>
      <c r="Z754">
        <v>43084</v>
      </c>
      <c r="AA754" s="49">
        <v>43087</v>
      </c>
      <c r="AB754" s="49">
        <v>43059</v>
      </c>
      <c r="AC754">
        <v>44236</v>
      </c>
      <c r="AD754" s="49"/>
      <c r="AE754" s="49">
        <v>43252</v>
      </c>
      <c r="AF754" s="49">
        <v>43264</v>
      </c>
      <c r="AG754" s="49">
        <v>43298</v>
      </c>
      <c r="AH754" t="s">
        <v>7</v>
      </c>
      <c r="AM754" t="s">
        <v>7</v>
      </c>
      <c r="AN754" t="s">
        <v>7</v>
      </c>
      <c r="AO754" t="s">
        <v>7</v>
      </c>
      <c r="AP754" t="s">
        <v>1827</v>
      </c>
      <c r="AT754" t="s">
        <v>271</v>
      </c>
      <c r="AU754" t="s">
        <v>3241</v>
      </c>
      <c r="AW754">
        <v>35.778082191780825</v>
      </c>
      <c r="AX754">
        <v>7.9452054794520555E-2</v>
      </c>
      <c r="AY754">
        <v>44250</v>
      </c>
    </row>
    <row r="755" spans="1:57" x14ac:dyDescent="0.25">
      <c r="A755">
        <v>1603</v>
      </c>
      <c r="B755" t="s">
        <v>3242</v>
      </c>
      <c r="C755" t="s">
        <v>3243</v>
      </c>
      <c r="D755" s="49">
        <v>44238</v>
      </c>
      <c r="E755" t="s">
        <v>3244</v>
      </c>
      <c r="F755" t="s">
        <v>3245</v>
      </c>
      <c r="G755" t="s">
        <v>3144</v>
      </c>
      <c r="H755" t="s">
        <v>127</v>
      </c>
      <c r="J755" t="s">
        <v>214</v>
      </c>
      <c r="L755" t="s">
        <v>1814</v>
      </c>
      <c r="M755" t="s">
        <v>3246</v>
      </c>
      <c r="N755" t="s">
        <v>190</v>
      </c>
      <c r="O755" t="s">
        <v>3247</v>
      </c>
      <c r="P755" s="49">
        <v>34598</v>
      </c>
      <c r="Q755" t="s">
        <v>9</v>
      </c>
      <c r="R755">
        <v>96604106</v>
      </c>
      <c r="S755" t="s">
        <v>3248</v>
      </c>
      <c r="T755" t="s">
        <v>3249</v>
      </c>
      <c r="U755">
        <v>44209</v>
      </c>
      <c r="V755">
        <v>44238</v>
      </c>
      <c r="W755">
        <v>44111</v>
      </c>
      <c r="X755" s="49">
        <v>43992</v>
      </c>
      <c r="Y755">
        <v>44238</v>
      </c>
      <c r="Z755">
        <v>43888</v>
      </c>
      <c r="AA755" s="49">
        <v>43922</v>
      </c>
      <c r="AB755" s="49">
        <v>44055</v>
      </c>
      <c r="AC755">
        <v>44281</v>
      </c>
      <c r="AD755" s="49"/>
      <c r="AE755" s="49">
        <v>44244</v>
      </c>
      <c r="AF755" s="49">
        <v>44250</v>
      </c>
      <c r="AG755" s="49">
        <v>44279</v>
      </c>
      <c r="AH755" t="s">
        <v>7</v>
      </c>
      <c r="AM755" t="s">
        <v>7</v>
      </c>
      <c r="AN755" t="s">
        <v>7</v>
      </c>
      <c r="AO755" t="s">
        <v>7</v>
      </c>
      <c r="AP755" t="s">
        <v>1827</v>
      </c>
      <c r="AT755" t="s">
        <v>271</v>
      </c>
      <c r="AU755" t="s">
        <v>5</v>
      </c>
      <c r="AW755">
        <v>26.536986301369861</v>
      </c>
      <c r="AX755">
        <v>0.12602739726027398</v>
      </c>
      <c r="AY755">
        <v>44250</v>
      </c>
    </row>
    <row r="756" spans="1:57" x14ac:dyDescent="0.25">
      <c r="A756">
        <v>1704</v>
      </c>
      <c r="B756" t="s">
        <v>3250</v>
      </c>
      <c r="C756" t="s">
        <v>3251</v>
      </c>
      <c r="D756" s="49">
        <v>44243</v>
      </c>
      <c r="E756" t="s">
        <v>3252</v>
      </c>
      <c r="F756" t="s">
        <v>3253</v>
      </c>
      <c r="G756" t="s">
        <v>1825</v>
      </c>
      <c r="H756" t="s">
        <v>1826</v>
      </c>
      <c r="J756" t="s">
        <v>212</v>
      </c>
      <c r="L756" t="s">
        <v>1813</v>
      </c>
      <c r="M756" t="s">
        <v>3254</v>
      </c>
      <c r="N756" t="s">
        <v>190</v>
      </c>
      <c r="O756" t="s">
        <v>3255</v>
      </c>
      <c r="P756" s="49">
        <v>27667</v>
      </c>
      <c r="Q756" t="s">
        <v>9</v>
      </c>
      <c r="R756">
        <v>96883680</v>
      </c>
      <c r="S756" t="s">
        <v>3256</v>
      </c>
      <c r="T756" t="s">
        <v>3257</v>
      </c>
      <c r="U756">
        <v>44117</v>
      </c>
      <c r="V756">
        <v>44243</v>
      </c>
      <c r="W756">
        <v>44153</v>
      </c>
      <c r="X756" s="49">
        <v>41331</v>
      </c>
      <c r="Y756">
        <v>44243</v>
      </c>
      <c r="Z756">
        <v>44166</v>
      </c>
      <c r="AA756" s="49">
        <v>41332</v>
      </c>
      <c r="AB756" s="49">
        <v>37303</v>
      </c>
      <c r="AC756">
        <v>44243</v>
      </c>
      <c r="AD756" s="49"/>
      <c r="AE756" s="49"/>
      <c r="AF756" s="49"/>
      <c r="AG756" s="49">
        <v>37233</v>
      </c>
      <c r="AH756" t="s">
        <v>7</v>
      </c>
      <c r="AM756" t="s">
        <v>7</v>
      </c>
      <c r="AN756" t="s">
        <v>7</v>
      </c>
      <c r="AO756" t="s">
        <v>7</v>
      </c>
      <c r="AP756" t="s">
        <v>1827</v>
      </c>
      <c r="AT756" t="s">
        <v>271</v>
      </c>
      <c r="AU756" t="s">
        <v>5</v>
      </c>
      <c r="AW756">
        <v>45.435616438356163</v>
      </c>
      <c r="AX756">
        <v>2.1917808219178082E-2</v>
      </c>
    </row>
    <row r="757" spans="1:57" x14ac:dyDescent="0.25">
      <c r="A757">
        <v>1706</v>
      </c>
      <c r="B757" t="s">
        <v>3258</v>
      </c>
      <c r="C757" t="s">
        <v>3259</v>
      </c>
      <c r="D757" s="49">
        <v>44251</v>
      </c>
      <c r="E757" t="s">
        <v>3260</v>
      </c>
      <c r="F757" t="s">
        <v>3261</v>
      </c>
      <c r="G757" t="s">
        <v>24</v>
      </c>
      <c r="H757" t="s">
        <v>53</v>
      </c>
      <c r="I757" t="s">
        <v>3172</v>
      </c>
      <c r="J757" t="s">
        <v>214</v>
      </c>
      <c r="K757" t="s">
        <v>3172</v>
      </c>
      <c r="L757" t="s">
        <v>1813</v>
      </c>
      <c r="M757" t="s">
        <v>3262</v>
      </c>
      <c r="N757" t="s">
        <v>190</v>
      </c>
      <c r="O757" t="s">
        <v>3263</v>
      </c>
      <c r="P757" s="49">
        <v>32613</v>
      </c>
      <c r="Q757" t="s">
        <v>1008</v>
      </c>
      <c r="R757">
        <v>84235381</v>
      </c>
      <c r="S757" t="s">
        <v>3264</v>
      </c>
      <c r="T757" t="s">
        <v>3265</v>
      </c>
      <c r="U757">
        <v>43888</v>
      </c>
      <c r="V757">
        <v>44251</v>
      </c>
      <c r="W757">
        <v>44172</v>
      </c>
      <c r="X757" s="49">
        <v>44175</v>
      </c>
      <c r="Y757">
        <v>44251</v>
      </c>
      <c r="Z757">
        <v>44014</v>
      </c>
      <c r="AA757" s="49">
        <v>44014</v>
      </c>
      <c r="AB757" s="49">
        <v>44018</v>
      </c>
      <c r="AC757">
        <v>44251</v>
      </c>
      <c r="AD757" s="49"/>
      <c r="AE757" s="49">
        <v>44228</v>
      </c>
      <c r="AF757" s="49">
        <v>44221</v>
      </c>
      <c r="AG757" s="49">
        <v>44249</v>
      </c>
      <c r="AH757" t="s">
        <v>7</v>
      </c>
      <c r="AM757" t="s">
        <v>7</v>
      </c>
      <c r="AN757" t="s">
        <v>7</v>
      </c>
      <c r="AO757" t="s">
        <v>7</v>
      </c>
      <c r="AP757" t="s">
        <v>1827</v>
      </c>
      <c r="AT757" t="s">
        <v>271</v>
      </c>
      <c r="AU757" t="s">
        <v>3241</v>
      </c>
      <c r="AW757">
        <v>31.923287671232877</v>
      </c>
      <c r="AX757">
        <v>3.8356164383561646E-2</v>
      </c>
      <c r="AY757">
        <v>44257</v>
      </c>
    </row>
    <row r="758" spans="1:57" x14ac:dyDescent="0.25">
      <c r="A758">
        <v>1607</v>
      </c>
      <c r="B758" t="s">
        <v>3266</v>
      </c>
      <c r="C758" t="s">
        <v>3267</v>
      </c>
      <c r="D758" s="49">
        <v>44251</v>
      </c>
      <c r="E758" t="s">
        <v>3268</v>
      </c>
      <c r="F758" t="s">
        <v>3269</v>
      </c>
      <c r="G758" t="s">
        <v>1815</v>
      </c>
      <c r="H758" t="s">
        <v>69</v>
      </c>
      <c r="J758" t="s">
        <v>214</v>
      </c>
      <c r="L758" t="s">
        <v>1814</v>
      </c>
      <c r="M758" t="s">
        <v>3270</v>
      </c>
      <c r="N758" t="s">
        <v>192</v>
      </c>
      <c r="O758" t="s">
        <v>3271</v>
      </c>
      <c r="P758" s="49">
        <v>33675</v>
      </c>
      <c r="Q758" t="s">
        <v>9</v>
      </c>
      <c r="R758">
        <v>97966005</v>
      </c>
      <c r="S758" t="s">
        <v>3272</v>
      </c>
      <c r="T758" t="s">
        <v>3273</v>
      </c>
      <c r="U758">
        <v>41478</v>
      </c>
      <c r="V758">
        <v>44251</v>
      </c>
      <c r="W758">
        <v>41922</v>
      </c>
      <c r="X758" s="49">
        <v>41863</v>
      </c>
      <c r="Y758">
        <v>44251</v>
      </c>
      <c r="Z758">
        <v>41492</v>
      </c>
      <c r="AA758" s="49">
        <v>41583</v>
      </c>
      <c r="AB758" s="49">
        <v>41589</v>
      </c>
      <c r="AC758">
        <v>44306</v>
      </c>
      <c r="AD758" s="49"/>
      <c r="AE758" s="49">
        <v>44250</v>
      </c>
      <c r="AF758" s="49">
        <v>44279</v>
      </c>
      <c r="AG758" s="49">
        <v>44300</v>
      </c>
      <c r="AH758" t="s">
        <v>7</v>
      </c>
      <c r="AM758" t="s">
        <v>7</v>
      </c>
      <c r="AN758" t="s">
        <v>7</v>
      </c>
      <c r="AO758" t="s">
        <v>7</v>
      </c>
      <c r="AP758" t="s">
        <v>1827</v>
      </c>
      <c r="AT758" t="s">
        <v>271</v>
      </c>
      <c r="AU758" t="s">
        <v>5</v>
      </c>
      <c r="AW758">
        <v>29.12876712328767</v>
      </c>
      <c r="AX758">
        <v>0.15342465753424658</v>
      </c>
      <c r="AY758">
        <v>44257</v>
      </c>
    </row>
    <row r="759" spans="1:57" x14ac:dyDescent="0.25">
      <c r="A759">
        <v>1609</v>
      </c>
      <c r="B759" t="s">
        <v>3274</v>
      </c>
      <c r="C759" t="s">
        <v>3275</v>
      </c>
      <c r="D759" s="49">
        <v>44258</v>
      </c>
      <c r="E759" t="s">
        <v>3276</v>
      </c>
      <c r="F759" t="s">
        <v>3277</v>
      </c>
      <c r="G759" t="s">
        <v>40</v>
      </c>
      <c r="H759" t="s">
        <v>67</v>
      </c>
      <c r="I759" t="s">
        <v>126</v>
      </c>
      <c r="J759" t="s">
        <v>214</v>
      </c>
      <c r="K759" t="s">
        <v>248</v>
      </c>
      <c r="L759" t="s">
        <v>1813</v>
      </c>
      <c r="M759" t="s">
        <v>3278</v>
      </c>
      <c r="N759" t="s">
        <v>190</v>
      </c>
      <c r="O759" t="s">
        <v>3279</v>
      </c>
      <c r="P759" s="49">
        <v>29067</v>
      </c>
      <c r="Q759" t="s">
        <v>9</v>
      </c>
      <c r="R759">
        <v>98207749</v>
      </c>
      <c r="S759" t="s">
        <v>3280</v>
      </c>
      <c r="T759" t="s">
        <v>3281</v>
      </c>
      <c r="U759">
        <v>44000</v>
      </c>
      <c r="V759">
        <v>44292</v>
      </c>
      <c r="W759">
        <v>44218</v>
      </c>
      <c r="X759" s="49">
        <v>44236</v>
      </c>
      <c r="Y759">
        <v>44258</v>
      </c>
      <c r="Z759">
        <v>44047</v>
      </c>
      <c r="AA759" s="49">
        <v>44085</v>
      </c>
      <c r="AB759" s="49">
        <v>44188</v>
      </c>
      <c r="AC759">
        <v>44293</v>
      </c>
      <c r="AD759" s="49"/>
      <c r="AE759" s="49">
        <v>44263</v>
      </c>
      <c r="AF759" s="49">
        <v>44286</v>
      </c>
      <c r="AG759" s="49">
        <v>44272</v>
      </c>
      <c r="AH759" t="s">
        <v>7</v>
      </c>
      <c r="AM759" t="s">
        <v>7</v>
      </c>
      <c r="AN759" t="s">
        <v>7</v>
      </c>
      <c r="AO759" t="s">
        <v>7</v>
      </c>
      <c r="AP759" t="s">
        <v>1827</v>
      </c>
      <c r="AT759" t="s">
        <v>271</v>
      </c>
      <c r="AU759" t="s">
        <v>5</v>
      </c>
      <c r="AW759">
        <v>41.715068493150682</v>
      </c>
      <c r="AX759">
        <v>9.5890410958904104E-2</v>
      </c>
      <c r="AY759">
        <v>44264</v>
      </c>
    </row>
    <row r="760" spans="1:57" x14ac:dyDescent="0.25">
      <c r="A760">
        <v>1711</v>
      </c>
      <c r="B760" t="s">
        <v>3282</v>
      </c>
      <c r="C760" t="s">
        <v>3283</v>
      </c>
      <c r="D760" s="49">
        <v>44258</v>
      </c>
      <c r="E760" t="s">
        <v>3284</v>
      </c>
      <c r="F760" t="s">
        <v>3285</v>
      </c>
      <c r="G760" t="s">
        <v>3140</v>
      </c>
      <c r="H760" t="s">
        <v>119</v>
      </c>
      <c r="J760" t="s">
        <v>214</v>
      </c>
      <c r="K760" t="s">
        <v>1851</v>
      </c>
      <c r="L760" t="s">
        <v>1814</v>
      </c>
      <c r="M760" t="s">
        <v>3286</v>
      </c>
      <c r="N760" t="s">
        <v>190</v>
      </c>
      <c r="O760" t="s">
        <v>3287</v>
      </c>
      <c r="P760" s="49">
        <v>34221</v>
      </c>
      <c r="Q760" t="s">
        <v>9</v>
      </c>
      <c r="R760">
        <v>91805343</v>
      </c>
      <c r="S760" t="s">
        <v>3288</v>
      </c>
      <c r="T760" t="s">
        <v>3289</v>
      </c>
      <c r="U760">
        <v>42795</v>
      </c>
      <c r="V760">
        <v>44258</v>
      </c>
      <c r="W760">
        <v>43084</v>
      </c>
      <c r="X760" s="49">
        <v>43342</v>
      </c>
      <c r="Y760">
        <v>44258</v>
      </c>
      <c r="Z760">
        <v>42779</v>
      </c>
      <c r="AA760" s="49">
        <v>42804</v>
      </c>
      <c r="AB760" s="49">
        <v>42811</v>
      </c>
      <c r="AC760">
        <v>44258</v>
      </c>
      <c r="AD760" s="49"/>
      <c r="AE760" s="49">
        <v>44181</v>
      </c>
      <c r="AF760" s="49">
        <v>44186</v>
      </c>
      <c r="AG760" s="49">
        <v>44214</v>
      </c>
      <c r="AH760" t="s">
        <v>7</v>
      </c>
      <c r="AM760" t="s">
        <v>7</v>
      </c>
      <c r="AN760" t="s">
        <v>7</v>
      </c>
      <c r="AO760" t="s">
        <v>7</v>
      </c>
      <c r="AP760" t="s">
        <v>1827</v>
      </c>
      <c r="AT760" t="s">
        <v>271</v>
      </c>
      <c r="AU760" t="s">
        <v>3241</v>
      </c>
      <c r="AW760">
        <v>27.517808219178082</v>
      </c>
      <c r="AX760">
        <v>1.9178082191780823E-2</v>
      </c>
    </row>
    <row r="761" spans="1:57" x14ac:dyDescent="0.25">
      <c r="A761">
        <v>1613</v>
      </c>
      <c r="B761" t="s">
        <v>3290</v>
      </c>
      <c r="C761" t="s">
        <v>3291</v>
      </c>
      <c r="D761" s="49">
        <v>44265</v>
      </c>
      <c r="E761" t="s">
        <v>3292</v>
      </c>
      <c r="F761" t="s">
        <v>3293</v>
      </c>
      <c r="G761" t="s">
        <v>1816</v>
      </c>
      <c r="H761" t="s">
        <v>97</v>
      </c>
      <c r="J761" t="s">
        <v>214</v>
      </c>
      <c r="K761" t="s">
        <v>3294</v>
      </c>
      <c r="L761" t="s">
        <v>1813</v>
      </c>
      <c r="M761" t="s">
        <v>3295</v>
      </c>
      <c r="N761" t="s">
        <v>190</v>
      </c>
      <c r="O761" t="s">
        <v>3296</v>
      </c>
      <c r="P761" s="49">
        <v>27227</v>
      </c>
      <c r="Q761" t="s">
        <v>9</v>
      </c>
      <c r="R761">
        <v>97803128</v>
      </c>
      <c r="S761" t="s">
        <v>3297</v>
      </c>
      <c r="T761" t="s">
        <v>3298</v>
      </c>
      <c r="U761">
        <v>44141</v>
      </c>
      <c r="V761">
        <v>44286</v>
      </c>
      <c r="W761">
        <v>44237</v>
      </c>
      <c r="X761" s="49">
        <v>44222</v>
      </c>
      <c r="Y761">
        <v>44265</v>
      </c>
      <c r="Z761">
        <v>44166</v>
      </c>
      <c r="AA761" s="49">
        <v>44173</v>
      </c>
      <c r="AB761" s="49">
        <v>44208</v>
      </c>
      <c r="AC761">
        <v>44309</v>
      </c>
      <c r="AD761" s="49"/>
      <c r="AE761" s="49">
        <v>44286</v>
      </c>
      <c r="AF761" s="49">
        <v>44300</v>
      </c>
      <c r="AG761" s="49">
        <v>44307</v>
      </c>
      <c r="AH761" t="s">
        <v>7</v>
      </c>
      <c r="AM761" t="s">
        <v>7</v>
      </c>
      <c r="AN761" t="s">
        <v>7</v>
      </c>
      <c r="AO761" t="s">
        <v>7</v>
      </c>
      <c r="AP761" t="s">
        <v>1827</v>
      </c>
      <c r="AT761" t="s">
        <v>271</v>
      </c>
      <c r="AU761" t="s">
        <v>5</v>
      </c>
      <c r="AW761">
        <v>46.813698630136983</v>
      </c>
      <c r="AX761">
        <v>0.13424657534246576</v>
      </c>
      <c r="AY761">
        <v>44285</v>
      </c>
    </row>
    <row r="762" spans="1:57" x14ac:dyDescent="0.25">
      <c r="A762">
        <v>1615</v>
      </c>
      <c r="B762" t="s">
        <v>3299</v>
      </c>
      <c r="C762" t="s">
        <v>3300</v>
      </c>
      <c r="D762" s="49">
        <v>44272</v>
      </c>
      <c r="E762" t="s">
        <v>3301</v>
      </c>
      <c r="F762" t="s">
        <v>3302</v>
      </c>
      <c r="G762" t="s">
        <v>1825</v>
      </c>
      <c r="H762" t="s">
        <v>1826</v>
      </c>
      <c r="I762" t="s">
        <v>1839</v>
      </c>
      <c r="J762" t="s">
        <v>223</v>
      </c>
      <c r="K762" t="s">
        <v>3303</v>
      </c>
      <c r="L762" t="s">
        <v>1813</v>
      </c>
      <c r="M762" t="s">
        <v>3304</v>
      </c>
      <c r="N762" t="s">
        <v>190</v>
      </c>
      <c r="O762" t="s">
        <v>3305</v>
      </c>
      <c r="P762" s="49">
        <v>31564</v>
      </c>
      <c r="Q762" t="s">
        <v>9</v>
      </c>
      <c r="R762">
        <v>96801833</v>
      </c>
      <c r="S762" t="s">
        <v>3306</v>
      </c>
      <c r="T762" t="s">
        <v>3307</v>
      </c>
      <c r="U762">
        <v>41893</v>
      </c>
      <c r="V762">
        <v>44272</v>
      </c>
      <c r="W762">
        <v>41948</v>
      </c>
      <c r="X762" s="49">
        <v>41926</v>
      </c>
      <c r="Y762">
        <v>44272</v>
      </c>
      <c r="Z762">
        <v>40434</v>
      </c>
      <c r="AA762" s="49">
        <v>41904</v>
      </c>
      <c r="AB762" s="49">
        <v>41946</v>
      </c>
      <c r="AC762">
        <v>44272</v>
      </c>
      <c r="AD762" s="49"/>
      <c r="AE762" s="49">
        <v>42859</v>
      </c>
      <c r="AF762" s="49">
        <v>42859</v>
      </c>
      <c r="AG762" s="49">
        <v>42901</v>
      </c>
      <c r="AH762" t="s">
        <v>7</v>
      </c>
      <c r="AM762" t="s">
        <v>7</v>
      </c>
      <c r="AN762" t="s">
        <v>7</v>
      </c>
      <c r="AO762" t="s">
        <v>7</v>
      </c>
      <c r="AP762" t="s">
        <v>1827</v>
      </c>
      <c r="AT762" t="s">
        <v>271</v>
      </c>
      <c r="AU762" t="s">
        <v>5</v>
      </c>
      <c r="AW762">
        <v>34.835616438356162</v>
      </c>
      <c r="AX762">
        <v>1.9178082191780823E-2</v>
      </c>
    </row>
    <row r="763" spans="1:57" x14ac:dyDescent="0.25">
      <c r="A763">
        <v>1617</v>
      </c>
      <c r="B763" t="s">
        <v>3308</v>
      </c>
      <c r="C763" t="s">
        <v>3309</v>
      </c>
      <c r="D763" s="49">
        <v>44272</v>
      </c>
      <c r="E763" t="s">
        <v>3310</v>
      </c>
      <c r="F763" t="s">
        <v>3311</v>
      </c>
      <c r="G763" t="s">
        <v>26</v>
      </c>
      <c r="H763" t="s">
        <v>25</v>
      </c>
      <c r="J763" t="s">
        <v>214</v>
      </c>
      <c r="K763" t="s">
        <v>208</v>
      </c>
      <c r="L763" t="s">
        <v>1814</v>
      </c>
      <c r="M763" t="s">
        <v>3312</v>
      </c>
      <c r="N763" t="s">
        <v>192</v>
      </c>
      <c r="O763" t="s">
        <v>3313</v>
      </c>
      <c r="P763" s="49">
        <v>34433</v>
      </c>
      <c r="Q763" t="s">
        <v>9</v>
      </c>
      <c r="R763">
        <v>94498102</v>
      </c>
      <c r="S763" t="s">
        <v>3314</v>
      </c>
      <c r="T763" t="s">
        <v>3315</v>
      </c>
      <c r="U763">
        <v>44130</v>
      </c>
      <c r="V763">
        <v>44272</v>
      </c>
      <c r="W763">
        <v>44169</v>
      </c>
      <c r="X763" s="49">
        <v>44182</v>
      </c>
      <c r="Y763">
        <v>44272</v>
      </c>
      <c r="Z763">
        <v>44138</v>
      </c>
      <c r="AA763" s="49">
        <v>44158</v>
      </c>
      <c r="AB763" s="49">
        <v>44221</v>
      </c>
      <c r="AC763">
        <v>44279</v>
      </c>
      <c r="AD763" s="49"/>
      <c r="AE763" s="49">
        <v>44265</v>
      </c>
      <c r="AF763" s="49">
        <v>44270</v>
      </c>
      <c r="AG763" s="49">
        <v>44277</v>
      </c>
      <c r="AH763" t="s">
        <v>7</v>
      </c>
      <c r="AJ763" t="s">
        <v>196</v>
      </c>
      <c r="AM763" t="s">
        <v>7</v>
      </c>
      <c r="AN763" t="s">
        <v>7</v>
      </c>
      <c r="AO763" t="s">
        <v>7</v>
      </c>
      <c r="AP763" t="s">
        <v>1827</v>
      </c>
      <c r="AT763" t="s">
        <v>271</v>
      </c>
      <c r="AU763" t="s">
        <v>5</v>
      </c>
      <c r="AW763">
        <v>26.978082191780821</v>
      </c>
      <c r="AX763">
        <v>2.1917808219178082E-2</v>
      </c>
    </row>
    <row r="764" spans="1:57" x14ac:dyDescent="0.25">
      <c r="A764">
        <v>1618</v>
      </c>
      <c r="B764" t="s">
        <v>3316</v>
      </c>
      <c r="C764" t="s">
        <v>3317</v>
      </c>
      <c r="D764" s="49">
        <v>44272</v>
      </c>
      <c r="E764" t="s">
        <v>3318</v>
      </c>
      <c r="F764" t="s">
        <v>3319</v>
      </c>
      <c r="G764" t="s">
        <v>1817</v>
      </c>
      <c r="H764" t="s">
        <v>107</v>
      </c>
      <c r="J764" t="s">
        <v>212</v>
      </c>
      <c r="L764" t="s">
        <v>1814</v>
      </c>
      <c r="M764" t="s">
        <v>3320</v>
      </c>
      <c r="N764" t="s">
        <v>192</v>
      </c>
      <c r="O764" t="s">
        <v>3321</v>
      </c>
      <c r="P764" s="49">
        <v>31721</v>
      </c>
      <c r="Q764" t="s">
        <v>9</v>
      </c>
      <c r="R764">
        <v>94899614</v>
      </c>
      <c r="S764" t="s">
        <v>3322</v>
      </c>
      <c r="T764" t="s">
        <v>3323</v>
      </c>
      <c r="U764">
        <v>42244</v>
      </c>
      <c r="V764">
        <v>44272</v>
      </c>
      <c r="W764">
        <v>42299</v>
      </c>
      <c r="X764" s="49">
        <v>42306</v>
      </c>
      <c r="Y764">
        <v>44272</v>
      </c>
      <c r="Z764">
        <v>42313</v>
      </c>
      <c r="AA764" s="49">
        <v>42284</v>
      </c>
      <c r="AB764" s="49">
        <v>42255</v>
      </c>
      <c r="AC764">
        <v>44302</v>
      </c>
      <c r="AD764" s="49"/>
      <c r="AE764" s="49">
        <v>42314</v>
      </c>
      <c r="AF764" s="49">
        <v>42291</v>
      </c>
      <c r="AG764" s="49">
        <v>44294</v>
      </c>
      <c r="AH764">
        <v>44272</v>
      </c>
      <c r="AI764" t="s">
        <v>8</v>
      </c>
      <c r="AJ764">
        <v>42935</v>
      </c>
      <c r="AK764">
        <v>42933</v>
      </c>
      <c r="AM764" t="s">
        <v>7</v>
      </c>
      <c r="AN764" t="s">
        <v>7</v>
      </c>
      <c r="AO764" t="s">
        <v>7</v>
      </c>
      <c r="AP764" t="s">
        <v>1827</v>
      </c>
      <c r="AT764" t="s">
        <v>271</v>
      </c>
      <c r="AU764" t="s">
        <v>5</v>
      </c>
      <c r="AW764">
        <v>34.482191780821921</v>
      </c>
      <c r="AX764">
        <v>9.5890410958904104E-2</v>
      </c>
      <c r="AY764">
        <v>44285</v>
      </c>
    </row>
    <row r="765" spans="1:57" x14ac:dyDescent="0.25">
      <c r="A765">
        <v>1619</v>
      </c>
      <c r="B765" t="s">
        <v>3324</v>
      </c>
      <c r="C765" t="s">
        <v>3325</v>
      </c>
      <c r="D765" s="49">
        <v>44273</v>
      </c>
      <c r="E765" t="s">
        <v>3326</v>
      </c>
      <c r="F765" t="s">
        <v>3327</v>
      </c>
      <c r="G765" t="s">
        <v>26</v>
      </c>
      <c r="H765" t="s">
        <v>25</v>
      </c>
      <c r="J765" t="s">
        <v>3328</v>
      </c>
      <c r="L765" t="s">
        <v>1813</v>
      </c>
      <c r="M765" t="s">
        <v>3329</v>
      </c>
      <c r="N765" t="s">
        <v>192</v>
      </c>
      <c r="O765" t="s">
        <v>3330</v>
      </c>
      <c r="P765" s="49">
        <v>31622</v>
      </c>
      <c r="Q765" t="s">
        <v>9</v>
      </c>
      <c r="R765">
        <v>81029174</v>
      </c>
      <c r="S765" t="s">
        <v>3331</v>
      </c>
      <c r="T765" t="s">
        <v>3332</v>
      </c>
      <c r="U765">
        <v>40757</v>
      </c>
      <c r="V765">
        <v>44273</v>
      </c>
      <c r="W765">
        <v>41695</v>
      </c>
      <c r="X765" s="49">
        <v>44155</v>
      </c>
      <c r="Y765">
        <v>44273</v>
      </c>
      <c r="Z765">
        <v>40683</v>
      </c>
      <c r="AA765" s="49">
        <v>41103</v>
      </c>
      <c r="AB765" s="49">
        <v>40870</v>
      </c>
      <c r="AC765">
        <v>44358</v>
      </c>
      <c r="AD765" s="49"/>
      <c r="AE765" s="49">
        <v>44270</v>
      </c>
      <c r="AF765" s="49">
        <v>44292</v>
      </c>
      <c r="AG765" s="49">
        <v>44355</v>
      </c>
      <c r="AH765" t="s">
        <v>7</v>
      </c>
      <c r="AM765" t="s">
        <v>7</v>
      </c>
      <c r="AN765" t="s">
        <v>7</v>
      </c>
      <c r="AO765" t="s">
        <v>7</v>
      </c>
      <c r="AP765" t="s">
        <v>1827</v>
      </c>
      <c r="AT765" t="s">
        <v>271</v>
      </c>
      <c r="AU765" t="s">
        <v>5</v>
      </c>
      <c r="AW765">
        <v>34.906849315068492</v>
      </c>
      <c r="AX765">
        <v>0.24657534246575341</v>
      </c>
      <c r="AY765">
        <v>44285</v>
      </c>
      <c r="BE765" t="s">
        <v>3333</v>
      </c>
    </row>
    <row r="766" spans="1:57" x14ac:dyDescent="0.25">
      <c r="A766">
        <v>1620</v>
      </c>
      <c r="B766" t="s">
        <v>3334</v>
      </c>
      <c r="C766" t="s">
        <v>3335</v>
      </c>
      <c r="D766" s="49">
        <v>44273</v>
      </c>
      <c r="E766" t="s">
        <v>3336</v>
      </c>
      <c r="F766" t="s">
        <v>3337</v>
      </c>
      <c r="G766" t="s">
        <v>24</v>
      </c>
      <c r="H766" t="s">
        <v>53</v>
      </c>
      <c r="I766" t="s">
        <v>128</v>
      </c>
      <c r="J766" t="s">
        <v>212</v>
      </c>
      <c r="K766" t="s">
        <v>143</v>
      </c>
      <c r="L766" t="s">
        <v>1813</v>
      </c>
      <c r="M766" t="s">
        <v>3338</v>
      </c>
      <c r="N766" t="s">
        <v>190</v>
      </c>
      <c r="O766" t="s">
        <v>3339</v>
      </c>
      <c r="P766" s="49">
        <v>27368</v>
      </c>
      <c r="Q766" t="s">
        <v>9</v>
      </c>
      <c r="R766">
        <v>86999399</v>
      </c>
      <c r="S766" t="s">
        <v>3340</v>
      </c>
      <c r="T766" t="s">
        <v>3341</v>
      </c>
      <c r="U766">
        <v>41085</v>
      </c>
      <c r="V766" t="s">
        <v>7</v>
      </c>
      <c r="X766" s="49"/>
      <c r="Y766">
        <v>44273</v>
      </c>
      <c r="Z766">
        <v>40998</v>
      </c>
      <c r="AA766" s="49">
        <v>41026</v>
      </c>
      <c r="AB766" s="49">
        <v>41054</v>
      </c>
      <c r="AC766">
        <v>44295</v>
      </c>
      <c r="AD766" s="49"/>
      <c r="AE766" s="49">
        <v>41323</v>
      </c>
      <c r="AF766" s="49">
        <v>41334</v>
      </c>
      <c r="AG766" s="49">
        <v>44292</v>
      </c>
      <c r="AH766" t="s">
        <v>7</v>
      </c>
      <c r="AM766" t="s">
        <v>7</v>
      </c>
      <c r="AN766" t="s">
        <v>7</v>
      </c>
      <c r="AO766" t="s">
        <v>7</v>
      </c>
      <c r="AP766" t="s">
        <v>1827</v>
      </c>
      <c r="AT766" t="s">
        <v>271</v>
      </c>
      <c r="AU766" t="s">
        <v>5</v>
      </c>
      <c r="AV766" t="s">
        <v>3342</v>
      </c>
      <c r="AW766">
        <v>46.386301369863013</v>
      </c>
      <c r="AX766">
        <v>7.1232876712328766E-2</v>
      </c>
      <c r="AY766">
        <v>44285</v>
      </c>
    </row>
    <row r="767" spans="1:57" x14ac:dyDescent="0.25">
      <c r="A767">
        <v>1621</v>
      </c>
      <c r="B767" t="s">
        <v>3343</v>
      </c>
      <c r="C767" t="s">
        <v>3344</v>
      </c>
      <c r="D767" s="49">
        <v>44273</v>
      </c>
      <c r="E767" t="s">
        <v>3345</v>
      </c>
      <c r="G767" t="s">
        <v>1817</v>
      </c>
      <c r="H767" t="s">
        <v>107</v>
      </c>
      <c r="J767" t="s">
        <v>3346</v>
      </c>
      <c r="L767" t="s">
        <v>1813</v>
      </c>
      <c r="M767" t="s">
        <v>3347</v>
      </c>
      <c r="N767" t="s">
        <v>192</v>
      </c>
      <c r="O767" t="s">
        <v>3348</v>
      </c>
      <c r="P767" s="49">
        <v>32610</v>
      </c>
      <c r="Q767" t="s">
        <v>9</v>
      </c>
      <c r="R767">
        <v>90308771</v>
      </c>
      <c r="S767" t="s">
        <v>3349</v>
      </c>
      <c r="T767" t="s">
        <v>3350</v>
      </c>
      <c r="U767">
        <v>44229</v>
      </c>
      <c r="V767">
        <v>44273</v>
      </c>
      <c r="W767" t="s">
        <v>196</v>
      </c>
      <c r="X767" s="49">
        <v>44252</v>
      </c>
      <c r="Y767">
        <v>44273</v>
      </c>
      <c r="Z767">
        <v>44242</v>
      </c>
      <c r="AA767" s="49">
        <v>44242</v>
      </c>
      <c r="AB767" s="49">
        <v>44221</v>
      </c>
      <c r="AC767">
        <v>44354</v>
      </c>
      <c r="AD767" s="49"/>
      <c r="AE767" s="49">
        <v>44285</v>
      </c>
      <c r="AF767" s="49">
        <v>44285</v>
      </c>
      <c r="AG767" s="49">
        <v>44322</v>
      </c>
      <c r="AH767" t="s">
        <v>7</v>
      </c>
      <c r="AM767" t="s">
        <v>7</v>
      </c>
      <c r="AN767" t="s">
        <v>7</v>
      </c>
      <c r="AO767" t="s">
        <v>7</v>
      </c>
      <c r="AP767" t="s">
        <v>1827</v>
      </c>
      <c r="AT767" t="s">
        <v>271</v>
      </c>
      <c r="AU767" t="s">
        <v>5</v>
      </c>
      <c r="AW767">
        <v>32.178082191780824</v>
      </c>
      <c r="AX767">
        <v>0.22465753424657534</v>
      </c>
      <c r="AY767">
        <v>44285</v>
      </c>
      <c r="BE767" t="s">
        <v>3333</v>
      </c>
    </row>
    <row r="768" spans="1:57" x14ac:dyDescent="0.25">
      <c r="A768">
        <v>1623</v>
      </c>
      <c r="B768" t="s">
        <v>3351</v>
      </c>
      <c r="C768" t="s">
        <v>3352</v>
      </c>
      <c r="D768" s="49">
        <v>44278</v>
      </c>
      <c r="E768" t="s">
        <v>3353</v>
      </c>
      <c r="F768" t="s">
        <v>3354</v>
      </c>
      <c r="G768" t="s">
        <v>26</v>
      </c>
      <c r="H768" t="s">
        <v>25</v>
      </c>
      <c r="J768" t="s">
        <v>212</v>
      </c>
      <c r="K768" t="s">
        <v>25</v>
      </c>
      <c r="L768" t="s">
        <v>1813</v>
      </c>
      <c r="M768" t="s">
        <v>3355</v>
      </c>
      <c r="N768" t="s">
        <v>192</v>
      </c>
      <c r="O768" t="s">
        <v>3356</v>
      </c>
      <c r="P768" s="49">
        <v>30991</v>
      </c>
      <c r="Q768" t="s">
        <v>9</v>
      </c>
      <c r="R768">
        <v>97260607</v>
      </c>
      <c r="S768" t="s">
        <v>3357</v>
      </c>
      <c r="T768" t="s">
        <v>3358</v>
      </c>
      <c r="U768">
        <v>40165</v>
      </c>
      <c r="V768">
        <v>44278</v>
      </c>
      <c r="W768">
        <v>40848</v>
      </c>
      <c r="X768" s="49">
        <v>41064</v>
      </c>
      <c r="Y768">
        <v>44278</v>
      </c>
      <c r="Z768">
        <v>40085</v>
      </c>
      <c r="AA768" s="49">
        <v>41017</v>
      </c>
      <c r="AB768" s="49">
        <v>40182</v>
      </c>
      <c r="AC768">
        <v>44278</v>
      </c>
      <c r="AD768" s="49"/>
      <c r="AE768" s="49">
        <v>40555</v>
      </c>
      <c r="AF768" s="49">
        <v>40563</v>
      </c>
      <c r="AG768" s="49">
        <v>40588</v>
      </c>
      <c r="AH768" t="s">
        <v>7</v>
      </c>
      <c r="AM768" t="s">
        <v>7</v>
      </c>
      <c r="AN768" t="s">
        <v>7</v>
      </c>
      <c r="AO768" t="s">
        <v>7</v>
      </c>
      <c r="AP768" t="s">
        <v>1827</v>
      </c>
      <c r="AT768" t="s">
        <v>271</v>
      </c>
      <c r="AU768" t="s">
        <v>5</v>
      </c>
      <c r="AW768">
        <v>36.421917808219177</v>
      </c>
      <c r="AX768">
        <v>1.9178082191780823E-2</v>
      </c>
    </row>
    <row r="769" spans="1:58" x14ac:dyDescent="0.25">
      <c r="A769">
        <v>1624</v>
      </c>
      <c r="B769" t="s">
        <v>3359</v>
      </c>
      <c r="C769" t="s">
        <v>3360</v>
      </c>
      <c r="D769" s="49">
        <v>44280</v>
      </c>
      <c r="E769" t="s">
        <v>3361</v>
      </c>
      <c r="F769" t="s">
        <v>3362</v>
      </c>
      <c r="G769" t="s">
        <v>3145</v>
      </c>
      <c r="H769" t="s">
        <v>3146</v>
      </c>
      <c r="I769" t="s">
        <v>3363</v>
      </c>
      <c r="J769" t="s">
        <v>3346</v>
      </c>
      <c r="K769" t="s">
        <v>3363</v>
      </c>
      <c r="L769" t="s">
        <v>1814</v>
      </c>
      <c r="M769" t="s">
        <v>3364</v>
      </c>
      <c r="N769" t="s">
        <v>192</v>
      </c>
      <c r="O769" t="s">
        <v>3365</v>
      </c>
      <c r="P769" s="49">
        <v>35252</v>
      </c>
      <c r="Q769" t="s">
        <v>9</v>
      </c>
      <c r="R769">
        <v>97219907</v>
      </c>
      <c r="S769" t="s">
        <v>3366</v>
      </c>
      <c r="T769" t="s">
        <v>3367</v>
      </c>
      <c r="U769">
        <v>44074</v>
      </c>
      <c r="V769">
        <v>44391</v>
      </c>
      <c r="W769">
        <v>44364</v>
      </c>
      <c r="X769" s="49">
        <v>44371</v>
      </c>
      <c r="Y769">
        <v>44280</v>
      </c>
      <c r="Z769">
        <v>44119</v>
      </c>
      <c r="AA769" s="49">
        <v>44102</v>
      </c>
      <c r="AB769" s="49">
        <v>44085</v>
      </c>
      <c r="AC769">
        <v>44503</v>
      </c>
      <c r="AD769" s="49"/>
      <c r="AE769" s="49">
        <v>44484</v>
      </c>
      <c r="AF769" s="49">
        <v>44491</v>
      </c>
      <c r="AG769" s="49">
        <v>44502</v>
      </c>
      <c r="AH769" t="s">
        <v>7</v>
      </c>
      <c r="AM769" t="s">
        <v>7</v>
      </c>
      <c r="AN769" t="s">
        <v>7</v>
      </c>
      <c r="AO769" t="s">
        <v>7</v>
      </c>
      <c r="AP769" t="s">
        <v>1827</v>
      </c>
      <c r="AT769" t="s">
        <v>271</v>
      </c>
      <c r="AU769" t="s">
        <v>5</v>
      </c>
      <c r="AW769">
        <v>25.350684931506848</v>
      </c>
      <c r="AX769">
        <v>0.61643835616438358</v>
      </c>
      <c r="AY769">
        <v>44285</v>
      </c>
      <c r="BE769" t="s">
        <v>3333</v>
      </c>
    </row>
    <row r="770" spans="1:58" x14ac:dyDescent="0.25">
      <c r="A770">
        <v>1626</v>
      </c>
      <c r="B770" t="s">
        <v>3368</v>
      </c>
      <c r="C770" t="s">
        <v>3369</v>
      </c>
      <c r="D770" s="49">
        <v>44292</v>
      </c>
      <c r="E770" t="s">
        <v>3370</v>
      </c>
      <c r="G770" t="s">
        <v>1825</v>
      </c>
      <c r="H770" t="s">
        <v>1826</v>
      </c>
      <c r="I770" t="s">
        <v>1839</v>
      </c>
      <c r="J770" t="s">
        <v>214</v>
      </c>
      <c r="L770" t="s">
        <v>1814</v>
      </c>
      <c r="M770" t="s">
        <v>3371</v>
      </c>
      <c r="N770" t="s">
        <v>190</v>
      </c>
      <c r="O770" t="s">
        <v>3372</v>
      </c>
      <c r="P770" s="49">
        <v>30899</v>
      </c>
      <c r="Q770" t="s">
        <v>9</v>
      </c>
      <c r="R770">
        <v>96277274</v>
      </c>
      <c r="S770" t="s">
        <v>3373</v>
      </c>
      <c r="T770" t="s">
        <v>3374</v>
      </c>
      <c r="U770">
        <v>40652</v>
      </c>
      <c r="V770">
        <v>44292</v>
      </c>
      <c r="W770">
        <v>41603</v>
      </c>
      <c r="X770" s="49">
        <v>41603</v>
      </c>
      <c r="Y770">
        <v>44292</v>
      </c>
      <c r="Z770">
        <v>40666</v>
      </c>
      <c r="AA770" s="49">
        <v>41263</v>
      </c>
      <c r="AB770" s="49">
        <v>40688</v>
      </c>
      <c r="AC770">
        <v>44292</v>
      </c>
      <c r="AD770" s="49"/>
      <c r="AE770" s="49">
        <v>43033</v>
      </c>
      <c r="AF770" s="49">
        <v>43033</v>
      </c>
      <c r="AG770" s="49">
        <v>43453</v>
      </c>
      <c r="AH770" t="s">
        <v>7</v>
      </c>
      <c r="AM770" t="s">
        <v>7</v>
      </c>
      <c r="AN770" t="s">
        <v>7</v>
      </c>
      <c r="AO770" t="s">
        <v>7</v>
      </c>
      <c r="AP770" t="s">
        <v>1827</v>
      </c>
      <c r="AT770" t="s">
        <v>271</v>
      </c>
      <c r="AU770" t="s">
        <v>5</v>
      </c>
      <c r="AW770">
        <v>36.695890410958903</v>
      </c>
      <c r="AX770">
        <v>2.7397260273972603E-3</v>
      </c>
    </row>
    <row r="771" spans="1:58" x14ac:dyDescent="0.25">
      <c r="A771">
        <v>1627</v>
      </c>
      <c r="B771" s="56" t="s">
        <v>3375</v>
      </c>
      <c r="C771" t="s">
        <v>3376</v>
      </c>
      <c r="D771" s="49">
        <v>44300</v>
      </c>
      <c r="E771" t="s">
        <v>3377</v>
      </c>
      <c r="G771" t="s">
        <v>1817</v>
      </c>
      <c r="H771" t="s">
        <v>107</v>
      </c>
      <c r="J771" t="s">
        <v>212</v>
      </c>
      <c r="K771" t="s">
        <v>107</v>
      </c>
      <c r="L771" t="s">
        <v>1813</v>
      </c>
      <c r="M771" t="s">
        <v>3378</v>
      </c>
      <c r="N771" t="s">
        <v>190</v>
      </c>
      <c r="O771" t="s">
        <v>3379</v>
      </c>
      <c r="P771" s="49">
        <v>33418</v>
      </c>
      <c r="Q771" t="s">
        <v>1847</v>
      </c>
      <c r="R771">
        <v>93651868</v>
      </c>
      <c r="S771" t="s">
        <v>3380</v>
      </c>
      <c r="T771" t="s">
        <v>3381</v>
      </c>
      <c r="U771">
        <v>42095</v>
      </c>
      <c r="V771">
        <v>44300</v>
      </c>
      <c r="W771">
        <v>44070</v>
      </c>
      <c r="X771" s="49">
        <v>44109</v>
      </c>
      <c r="Y771">
        <v>44300</v>
      </c>
      <c r="Z771">
        <v>42107</v>
      </c>
      <c r="AA771" s="49">
        <v>42123</v>
      </c>
      <c r="AB771" s="49">
        <v>42115</v>
      </c>
      <c r="AC771">
        <v>44300</v>
      </c>
      <c r="AD771" s="49"/>
      <c r="AE771" s="49">
        <v>42145</v>
      </c>
      <c r="AF771" s="49">
        <v>42151</v>
      </c>
      <c r="AG771" s="49">
        <v>43474</v>
      </c>
      <c r="AH771" t="s">
        <v>7</v>
      </c>
      <c r="AM771" t="s">
        <v>7</v>
      </c>
      <c r="AN771" t="s">
        <v>7</v>
      </c>
      <c r="AO771" t="s">
        <v>7</v>
      </c>
      <c r="AP771" t="s">
        <v>1827</v>
      </c>
      <c r="AT771" t="s">
        <v>271</v>
      </c>
      <c r="AU771" t="s">
        <v>5</v>
      </c>
      <c r="AW771">
        <v>29.832876712328765</v>
      </c>
      <c r="AX771">
        <v>1.9178082191780823E-2</v>
      </c>
      <c r="BE771" t="s">
        <v>3333</v>
      </c>
    </row>
    <row r="772" spans="1:58" x14ac:dyDescent="0.25">
      <c r="A772">
        <v>1629</v>
      </c>
      <c r="B772" t="s">
        <v>3382</v>
      </c>
      <c r="C772" t="s">
        <v>3383</v>
      </c>
      <c r="D772" s="49">
        <v>44300</v>
      </c>
      <c r="E772" t="s">
        <v>3384</v>
      </c>
      <c r="F772" t="s">
        <v>3385</v>
      </c>
      <c r="G772" t="s">
        <v>40</v>
      </c>
      <c r="H772" t="s">
        <v>67</v>
      </c>
      <c r="I772" t="s">
        <v>126</v>
      </c>
      <c r="J772" t="s">
        <v>212</v>
      </c>
      <c r="K772" t="s">
        <v>126</v>
      </c>
      <c r="L772" t="s">
        <v>1813</v>
      </c>
      <c r="M772" t="s">
        <v>3386</v>
      </c>
      <c r="N772" t="s">
        <v>190</v>
      </c>
      <c r="O772" t="s">
        <v>3387</v>
      </c>
      <c r="P772" s="49">
        <v>31446</v>
      </c>
      <c r="Q772" t="s">
        <v>9</v>
      </c>
      <c r="R772">
        <v>96525894</v>
      </c>
      <c r="S772" t="s">
        <v>3388</v>
      </c>
      <c r="T772" t="s">
        <v>3389</v>
      </c>
      <c r="U772">
        <v>41393</v>
      </c>
      <c r="V772">
        <v>44300</v>
      </c>
      <c r="W772">
        <v>41533</v>
      </c>
      <c r="X772" s="49">
        <v>44300</v>
      </c>
      <c r="Y772">
        <v>44300</v>
      </c>
      <c r="Z772">
        <v>44300</v>
      </c>
      <c r="AA772" s="49">
        <v>44300</v>
      </c>
      <c r="AB772" s="49">
        <v>44300</v>
      </c>
      <c r="AC772">
        <v>44300</v>
      </c>
      <c r="AD772" s="49"/>
      <c r="AE772" s="49">
        <v>44300</v>
      </c>
      <c r="AF772" s="49">
        <v>44300</v>
      </c>
      <c r="AG772" s="49">
        <v>44300</v>
      </c>
      <c r="AH772">
        <v>44300</v>
      </c>
      <c r="AI772" t="s">
        <v>8</v>
      </c>
      <c r="AJ772">
        <v>42032</v>
      </c>
      <c r="AK772">
        <v>42037</v>
      </c>
      <c r="AM772" t="s">
        <v>7</v>
      </c>
      <c r="AN772" t="s">
        <v>7</v>
      </c>
      <c r="AO772" t="s">
        <v>7</v>
      </c>
      <c r="AP772" t="s">
        <v>1827</v>
      </c>
      <c r="AT772" t="s">
        <v>271</v>
      </c>
      <c r="AU772" t="s">
        <v>5</v>
      </c>
      <c r="AW772">
        <v>35.235616438356168</v>
      </c>
      <c r="AX772">
        <v>1.9178082191780823E-2</v>
      </c>
      <c r="BE772" t="s">
        <v>3333</v>
      </c>
    </row>
    <row r="773" spans="1:58" x14ac:dyDescent="0.25">
      <c r="A773">
        <v>1631</v>
      </c>
      <c r="B773" t="s">
        <v>3390</v>
      </c>
      <c r="C773" t="s">
        <v>3391</v>
      </c>
      <c r="D773" s="49">
        <v>44300</v>
      </c>
      <c r="E773" t="s">
        <v>3392</v>
      </c>
      <c r="F773" t="s">
        <v>3393</v>
      </c>
      <c r="G773" t="s">
        <v>35</v>
      </c>
      <c r="H773" t="s">
        <v>55</v>
      </c>
      <c r="I773" t="s">
        <v>79</v>
      </c>
      <c r="J773" t="s">
        <v>214</v>
      </c>
      <c r="L773" t="s">
        <v>1813</v>
      </c>
      <c r="M773" t="s">
        <v>3394</v>
      </c>
      <c r="N773" t="s">
        <v>192</v>
      </c>
      <c r="O773" t="s">
        <v>3395</v>
      </c>
      <c r="P773" s="49">
        <v>31992</v>
      </c>
      <c r="Q773" t="s">
        <v>3396</v>
      </c>
      <c r="R773">
        <v>82230529</v>
      </c>
      <c r="S773" t="s">
        <v>3397</v>
      </c>
      <c r="T773" t="s">
        <v>3398</v>
      </c>
      <c r="U773">
        <v>42879</v>
      </c>
      <c r="V773">
        <v>44300</v>
      </c>
      <c r="W773">
        <v>42857</v>
      </c>
      <c r="X773" s="49">
        <v>42873</v>
      </c>
      <c r="Y773">
        <v>44300</v>
      </c>
      <c r="Z773">
        <v>42870</v>
      </c>
      <c r="AA773" s="49">
        <v>42873</v>
      </c>
      <c r="AB773" s="49">
        <v>42845</v>
      </c>
      <c r="AC773">
        <v>44300</v>
      </c>
      <c r="AD773" s="49"/>
      <c r="AE773" s="49">
        <v>42874</v>
      </c>
      <c r="AF773" s="49">
        <v>42874</v>
      </c>
      <c r="AG773" s="49">
        <v>44243</v>
      </c>
      <c r="AH773" t="s">
        <v>7</v>
      </c>
      <c r="AM773" t="s">
        <v>7</v>
      </c>
      <c r="AN773" t="s">
        <v>7</v>
      </c>
      <c r="AO773" t="s">
        <v>7</v>
      </c>
      <c r="AP773" t="s">
        <v>1827</v>
      </c>
      <c r="AT773" t="s">
        <v>271</v>
      </c>
      <c r="AU773" t="s">
        <v>5</v>
      </c>
      <c r="AW773">
        <v>33.739726027397261</v>
      </c>
      <c r="AX773">
        <v>1.9178082191780823E-2</v>
      </c>
      <c r="BE773" t="s">
        <v>3333</v>
      </c>
    </row>
    <row r="774" spans="1:58" x14ac:dyDescent="0.25">
      <c r="A774">
        <v>1633</v>
      </c>
      <c r="B774" t="s">
        <v>3399</v>
      </c>
      <c r="C774" t="s">
        <v>3400</v>
      </c>
      <c r="D774" s="49">
        <v>44306</v>
      </c>
      <c r="E774" t="s">
        <v>3401</v>
      </c>
      <c r="F774" t="s">
        <v>3402</v>
      </c>
      <c r="G774" t="s">
        <v>3145</v>
      </c>
      <c r="H774" t="s">
        <v>3146</v>
      </c>
      <c r="I774" t="s">
        <v>3147</v>
      </c>
      <c r="J774" t="s">
        <v>3346</v>
      </c>
      <c r="L774" t="s">
        <v>1814</v>
      </c>
      <c r="M774" t="s">
        <v>3403</v>
      </c>
      <c r="N774" t="s">
        <v>190</v>
      </c>
      <c r="O774" t="s">
        <v>3404</v>
      </c>
      <c r="P774" s="49">
        <v>32574</v>
      </c>
      <c r="Q774" t="s">
        <v>9</v>
      </c>
      <c r="R774">
        <v>81823289</v>
      </c>
      <c r="S774" t="s">
        <v>3405</v>
      </c>
      <c r="T774" t="s">
        <v>3406</v>
      </c>
      <c r="U774">
        <v>42313</v>
      </c>
      <c r="V774" t="s">
        <v>7</v>
      </c>
      <c r="X774" s="49"/>
      <c r="Y774">
        <v>44306</v>
      </c>
      <c r="Z774">
        <v>42431</v>
      </c>
      <c r="AA774" s="49">
        <v>42458</v>
      </c>
      <c r="AB774" s="49">
        <v>42481</v>
      </c>
      <c r="AC774">
        <v>44306</v>
      </c>
      <c r="AD774" s="49"/>
      <c r="AE774" s="49">
        <v>42851</v>
      </c>
      <c r="AF774" s="49">
        <v>42863</v>
      </c>
      <c r="AG774" s="49">
        <v>42877</v>
      </c>
      <c r="AH774" t="s">
        <v>7</v>
      </c>
      <c r="AM774" t="s">
        <v>7</v>
      </c>
      <c r="AN774" t="s">
        <v>7</v>
      </c>
      <c r="AO774" t="s">
        <v>7</v>
      </c>
      <c r="AP774" t="s">
        <v>1827</v>
      </c>
      <c r="AT774" t="s">
        <v>271</v>
      </c>
      <c r="AU774" t="s">
        <v>5</v>
      </c>
      <c r="AW774">
        <v>32.224657534246575</v>
      </c>
      <c r="AX774">
        <v>8.2191780821917804E-2</v>
      </c>
      <c r="AY774">
        <v>44313</v>
      </c>
      <c r="BE774" t="s">
        <v>3333</v>
      </c>
    </row>
    <row r="775" spans="1:58" x14ac:dyDescent="0.25">
      <c r="A775">
        <v>1635</v>
      </c>
      <c r="B775" t="s">
        <v>3407</v>
      </c>
      <c r="C775" t="s">
        <v>3408</v>
      </c>
      <c r="D775" s="49">
        <v>44320</v>
      </c>
      <c r="E775" t="s">
        <v>3409</v>
      </c>
      <c r="F775" t="s">
        <v>3410</v>
      </c>
      <c r="G775" t="s">
        <v>3141</v>
      </c>
      <c r="H775" t="s">
        <v>680</v>
      </c>
      <c r="J775" t="s">
        <v>3346</v>
      </c>
      <c r="L775" t="s">
        <v>1814</v>
      </c>
      <c r="M775" t="s">
        <v>3411</v>
      </c>
      <c r="N775" t="s">
        <v>192</v>
      </c>
      <c r="O775" t="s">
        <v>3412</v>
      </c>
      <c r="P775" s="49">
        <v>34431</v>
      </c>
      <c r="Q775" t="s">
        <v>9</v>
      </c>
      <c r="R775">
        <v>92204910</v>
      </c>
      <c r="S775" t="s">
        <v>3413</v>
      </c>
      <c r="T775" t="s">
        <v>3414</v>
      </c>
      <c r="U775">
        <v>44278</v>
      </c>
      <c r="V775">
        <v>44320</v>
      </c>
      <c r="W775" t="s">
        <v>218</v>
      </c>
      <c r="X775" s="49">
        <v>44299</v>
      </c>
      <c r="Y775">
        <v>44320</v>
      </c>
      <c r="Z775">
        <v>44259</v>
      </c>
      <c r="AA775" s="49">
        <v>44287</v>
      </c>
      <c r="AB775" s="49">
        <v>44291</v>
      </c>
      <c r="AC775">
        <v>44354</v>
      </c>
      <c r="AD775" s="49"/>
      <c r="AE775" s="49">
        <v>44320</v>
      </c>
      <c r="AF775" s="49">
        <v>44337</v>
      </c>
      <c r="AG775" s="49">
        <v>44327</v>
      </c>
      <c r="AH775" t="s">
        <v>7</v>
      </c>
      <c r="AJ775" t="s">
        <v>218</v>
      </c>
      <c r="AM775" t="s">
        <v>7</v>
      </c>
      <c r="AN775" t="s">
        <v>7</v>
      </c>
      <c r="AO775" t="s">
        <v>7</v>
      </c>
      <c r="AP775" t="s">
        <v>1827</v>
      </c>
      <c r="AT775" t="s">
        <v>271</v>
      </c>
      <c r="AU775" t="s">
        <v>3241</v>
      </c>
      <c r="AW775">
        <v>27.18904109589041</v>
      </c>
      <c r="AX775">
        <v>9.5890410958904104E-2</v>
      </c>
      <c r="AY775">
        <v>44327</v>
      </c>
      <c r="BE775" t="s">
        <v>3333</v>
      </c>
    </row>
    <row r="776" spans="1:58" x14ac:dyDescent="0.25">
      <c r="A776">
        <v>1637</v>
      </c>
      <c r="B776" t="s">
        <v>3415</v>
      </c>
      <c r="C776" t="s">
        <v>3416</v>
      </c>
      <c r="D776" s="49">
        <v>44322</v>
      </c>
      <c r="E776" t="s">
        <v>3417</v>
      </c>
      <c r="G776" t="s">
        <v>1817</v>
      </c>
      <c r="H776" t="s">
        <v>107</v>
      </c>
      <c r="J776" t="s">
        <v>3328</v>
      </c>
      <c r="K776" t="s">
        <v>107</v>
      </c>
      <c r="L776" t="s">
        <v>1813</v>
      </c>
      <c r="M776" t="s">
        <v>3418</v>
      </c>
      <c r="N776" t="s">
        <v>190</v>
      </c>
      <c r="O776" t="s">
        <v>3419</v>
      </c>
      <c r="P776" s="49">
        <v>33185</v>
      </c>
      <c r="Q776" t="s">
        <v>239</v>
      </c>
      <c r="R776">
        <v>97888671</v>
      </c>
      <c r="S776" t="s">
        <v>3420</v>
      </c>
      <c r="T776" t="s">
        <v>3421</v>
      </c>
      <c r="U776">
        <v>42509</v>
      </c>
      <c r="V776">
        <v>44322</v>
      </c>
      <c r="W776" t="s">
        <v>218</v>
      </c>
      <c r="X776" s="49">
        <v>43258</v>
      </c>
      <c r="Y776">
        <v>44322</v>
      </c>
      <c r="Z776">
        <v>42563</v>
      </c>
      <c r="AA776" s="49">
        <v>43257</v>
      </c>
      <c r="AB776" s="49">
        <v>42572</v>
      </c>
      <c r="AC776">
        <v>44501</v>
      </c>
      <c r="AD776" s="49"/>
      <c r="AE776" s="49">
        <v>42543</v>
      </c>
      <c r="AF776" s="49">
        <v>42565</v>
      </c>
      <c r="AG776" s="49">
        <v>44497</v>
      </c>
      <c r="AH776" t="s">
        <v>7</v>
      </c>
      <c r="AJ776" t="s">
        <v>218</v>
      </c>
      <c r="AM776" t="s">
        <v>7</v>
      </c>
      <c r="AN776" t="s">
        <v>7</v>
      </c>
      <c r="AO776" t="s">
        <v>7</v>
      </c>
      <c r="AP776" t="s">
        <v>1827</v>
      </c>
      <c r="AT776" t="s">
        <v>271</v>
      </c>
      <c r="AU776" t="s">
        <v>3241</v>
      </c>
      <c r="AW776">
        <v>31.013698630136986</v>
      </c>
      <c r="AX776">
        <v>0.50136986301369868</v>
      </c>
      <c r="AY776">
        <v>44327</v>
      </c>
      <c r="BE776" t="s">
        <v>3333</v>
      </c>
    </row>
    <row r="777" spans="1:58" x14ac:dyDescent="0.25">
      <c r="A777">
        <v>1639</v>
      </c>
      <c r="B777" t="s">
        <v>3422</v>
      </c>
      <c r="C777" t="s">
        <v>3423</v>
      </c>
      <c r="D777" s="49">
        <v>44330</v>
      </c>
      <c r="E777" t="s">
        <v>3424</v>
      </c>
      <c r="F777" t="s">
        <v>3425</v>
      </c>
      <c r="G777" t="s">
        <v>63</v>
      </c>
      <c r="H777" t="s">
        <v>64</v>
      </c>
      <c r="I777" t="s">
        <v>73</v>
      </c>
      <c r="J777" t="s">
        <v>3328</v>
      </c>
      <c r="K777" t="s">
        <v>1337</v>
      </c>
      <c r="L777" t="s">
        <v>1814</v>
      </c>
      <c r="M777" t="s">
        <v>3426</v>
      </c>
      <c r="N777" t="s">
        <v>190</v>
      </c>
      <c r="O777" t="s">
        <v>3427</v>
      </c>
      <c r="P777" s="49">
        <v>28488</v>
      </c>
      <c r="Q777" t="s">
        <v>9</v>
      </c>
      <c r="R777">
        <v>91281207</v>
      </c>
      <c r="S777" t="s">
        <v>3428</v>
      </c>
      <c r="T777" t="s">
        <v>3429</v>
      </c>
      <c r="U777">
        <v>39335</v>
      </c>
      <c r="V777">
        <v>44330</v>
      </c>
      <c r="W777">
        <v>39335</v>
      </c>
      <c r="X777" s="49">
        <v>40994</v>
      </c>
      <c r="Y777">
        <v>44330</v>
      </c>
      <c r="Z777">
        <v>39349</v>
      </c>
      <c r="AA777" s="49">
        <v>41004</v>
      </c>
      <c r="AB777" s="49">
        <v>39342</v>
      </c>
      <c r="AC777">
        <v>44330</v>
      </c>
      <c r="AD777" s="49"/>
      <c r="AE777" s="49">
        <v>39653</v>
      </c>
      <c r="AF777" s="49">
        <v>39688</v>
      </c>
      <c r="AG777" s="49">
        <v>39696</v>
      </c>
      <c r="AH777" t="s">
        <v>7</v>
      </c>
      <c r="AM777" t="s">
        <v>7</v>
      </c>
      <c r="AN777" t="s">
        <v>7</v>
      </c>
      <c r="AO777" t="s">
        <v>7</v>
      </c>
      <c r="AP777" t="s">
        <v>1827</v>
      </c>
      <c r="AT777" t="s">
        <v>271</v>
      </c>
      <c r="AU777" t="s">
        <v>5</v>
      </c>
      <c r="AW777">
        <v>43.419178082191777</v>
      </c>
      <c r="AX777">
        <v>1.643835616438356E-2</v>
      </c>
      <c r="BE777" t="s">
        <v>3333</v>
      </c>
    </row>
    <row r="778" spans="1:58" x14ac:dyDescent="0.25">
      <c r="A778">
        <v>1641</v>
      </c>
      <c r="B778" t="s">
        <v>10119</v>
      </c>
      <c r="C778" t="s">
        <v>10121</v>
      </c>
      <c r="D778" s="49">
        <v>44341</v>
      </c>
      <c r="E778" t="s">
        <v>10122</v>
      </c>
      <c r="F778" t="s">
        <v>10186</v>
      </c>
      <c r="G778" t="s">
        <v>3145</v>
      </c>
      <c r="H778" t="s">
        <v>3146</v>
      </c>
      <c r="I778" t="s">
        <v>3147</v>
      </c>
      <c r="J778" t="s">
        <v>3346</v>
      </c>
      <c r="K778" t="s">
        <v>3166</v>
      </c>
      <c r="L778" t="s">
        <v>1814</v>
      </c>
      <c r="M778" t="s">
        <v>10187</v>
      </c>
      <c r="N778" t="s">
        <v>192</v>
      </c>
      <c r="O778" t="s">
        <v>10120</v>
      </c>
      <c r="P778" s="49">
        <v>34096</v>
      </c>
      <c r="Q778" t="s">
        <v>9</v>
      </c>
      <c r="R778">
        <v>98890960</v>
      </c>
      <c r="S778" t="s">
        <v>10188</v>
      </c>
      <c r="T778" t="s">
        <v>10189</v>
      </c>
      <c r="U778">
        <v>44037</v>
      </c>
      <c r="V778">
        <v>44419</v>
      </c>
      <c r="W778">
        <v>44410</v>
      </c>
      <c r="X778" s="49">
        <v>44358</v>
      </c>
      <c r="Y778">
        <v>44341</v>
      </c>
      <c r="Z778">
        <v>44131</v>
      </c>
      <c r="AA778" s="49">
        <v>44175</v>
      </c>
      <c r="AB778" s="49">
        <v>44230</v>
      </c>
      <c r="AC778">
        <v>44677</v>
      </c>
      <c r="AD778" s="49"/>
      <c r="AE778" s="49">
        <v>44505</v>
      </c>
      <c r="AF778" s="49">
        <v>44620</v>
      </c>
      <c r="AG778" s="49">
        <v>44665</v>
      </c>
      <c r="AH778" t="s">
        <v>7</v>
      </c>
      <c r="AM778" t="s">
        <v>7</v>
      </c>
      <c r="AN778" t="s">
        <v>7</v>
      </c>
      <c r="AO778" t="s">
        <v>7</v>
      </c>
      <c r="AP778" t="s">
        <v>1827</v>
      </c>
      <c r="AT778" t="s">
        <v>271</v>
      </c>
      <c r="AU778" t="s">
        <v>5</v>
      </c>
      <c r="AW778">
        <v>29.013698630136986</v>
      </c>
      <c r="AX778">
        <v>0.9452054794520548</v>
      </c>
      <c r="AY778">
        <v>44385</v>
      </c>
      <c r="BE778" t="s">
        <v>3333</v>
      </c>
      <c r="BF778" t="s">
        <v>10190</v>
      </c>
    </row>
    <row r="779" spans="1:58" x14ac:dyDescent="0.25">
      <c r="A779">
        <v>1645</v>
      </c>
      <c r="B779" t="s">
        <v>3430</v>
      </c>
      <c r="C779" t="s">
        <v>3431</v>
      </c>
      <c r="D779" s="49">
        <v>44349</v>
      </c>
      <c r="E779" t="s">
        <v>3432</v>
      </c>
      <c r="F779" t="s">
        <v>3433</v>
      </c>
      <c r="G779" t="s">
        <v>3145</v>
      </c>
      <c r="H779" t="s">
        <v>3146</v>
      </c>
      <c r="I779" t="s">
        <v>3147</v>
      </c>
      <c r="J779" t="s">
        <v>3346</v>
      </c>
      <c r="K779" t="s">
        <v>3147</v>
      </c>
      <c r="L779" t="s">
        <v>1813</v>
      </c>
      <c r="M779" t="s">
        <v>3434</v>
      </c>
      <c r="N779" t="s">
        <v>190</v>
      </c>
      <c r="O779" t="s">
        <v>3435</v>
      </c>
      <c r="P779" s="49">
        <v>32780</v>
      </c>
      <c r="Q779" t="s">
        <v>9</v>
      </c>
      <c r="R779">
        <v>92237719</v>
      </c>
      <c r="S779" t="s">
        <v>3436</v>
      </c>
      <c r="T779" t="s">
        <v>3437</v>
      </c>
      <c r="U779">
        <v>41705</v>
      </c>
      <c r="V779" t="s">
        <v>7</v>
      </c>
      <c r="X779" s="49"/>
      <c r="Y779">
        <v>44349</v>
      </c>
      <c r="Z779">
        <v>41992</v>
      </c>
      <c r="AA779" s="49">
        <v>42032</v>
      </c>
      <c r="AB779" s="49">
        <v>42116</v>
      </c>
      <c r="AC779">
        <v>44349</v>
      </c>
      <c r="AD779" s="49"/>
      <c r="AE779" s="49">
        <v>42606</v>
      </c>
      <c r="AF779" s="49">
        <v>42851</v>
      </c>
      <c r="AG779" s="49">
        <v>42905</v>
      </c>
      <c r="AH779" t="s">
        <v>7</v>
      </c>
      <c r="AM779" t="s">
        <v>7</v>
      </c>
      <c r="AN779" t="s">
        <v>7</v>
      </c>
      <c r="AO779" t="s">
        <v>7</v>
      </c>
      <c r="AP779" t="s">
        <v>1827</v>
      </c>
      <c r="AT779" t="s">
        <v>271</v>
      </c>
      <c r="AU779" t="s">
        <v>5</v>
      </c>
      <c r="AW779">
        <v>31.712328767123289</v>
      </c>
      <c r="AX779">
        <v>1.643835616438356E-2</v>
      </c>
      <c r="BE779" t="s">
        <v>3333</v>
      </c>
    </row>
    <row r="780" spans="1:58" x14ac:dyDescent="0.25">
      <c r="A780">
        <v>1646</v>
      </c>
      <c r="B780" t="s">
        <v>3438</v>
      </c>
      <c r="C780" t="s">
        <v>3439</v>
      </c>
      <c r="D780" s="49">
        <v>44354</v>
      </c>
      <c r="E780" t="s">
        <v>3440</v>
      </c>
      <c r="G780" t="s">
        <v>24</v>
      </c>
      <c r="H780" t="s">
        <v>53</v>
      </c>
      <c r="I780" t="s">
        <v>128</v>
      </c>
      <c r="J780" t="s">
        <v>3328</v>
      </c>
      <c r="K780" t="s">
        <v>143</v>
      </c>
      <c r="L780" t="s">
        <v>1814</v>
      </c>
      <c r="M780" t="s">
        <v>3441</v>
      </c>
      <c r="N780" t="s">
        <v>192</v>
      </c>
      <c r="O780" t="s">
        <v>3442</v>
      </c>
      <c r="P780" s="49">
        <v>30340</v>
      </c>
      <c r="Q780" t="s">
        <v>9</v>
      </c>
      <c r="R780">
        <v>90666058</v>
      </c>
      <c r="S780" t="s">
        <v>3443</v>
      </c>
      <c r="T780" t="s">
        <v>3444</v>
      </c>
      <c r="U780">
        <v>38834</v>
      </c>
      <c r="V780" t="s">
        <v>7</v>
      </c>
      <c r="X780" s="49">
        <v>44316</v>
      </c>
      <c r="Y780">
        <v>44354</v>
      </c>
      <c r="Z780">
        <v>38763</v>
      </c>
      <c r="AA780" s="49">
        <v>41087</v>
      </c>
      <c r="AB780" s="49">
        <v>38952</v>
      </c>
      <c r="AC780">
        <v>44354</v>
      </c>
      <c r="AD780" s="49"/>
      <c r="AE780" s="49">
        <v>39142</v>
      </c>
      <c r="AF780" s="49">
        <v>39127</v>
      </c>
      <c r="AG780" s="49">
        <v>43039</v>
      </c>
      <c r="AH780" t="s">
        <v>7</v>
      </c>
      <c r="AM780" t="s">
        <v>7</v>
      </c>
      <c r="AN780" t="s">
        <v>7</v>
      </c>
      <c r="AO780" t="s">
        <v>7</v>
      </c>
      <c r="AP780" t="s">
        <v>1827</v>
      </c>
      <c r="AT780" t="s">
        <v>271</v>
      </c>
      <c r="AU780" t="s">
        <v>5</v>
      </c>
      <c r="AW780">
        <v>38.476712328767121</v>
      </c>
      <c r="AX780">
        <v>8.2191780821917804E-2</v>
      </c>
      <c r="BE780" t="s">
        <v>3333</v>
      </c>
    </row>
    <row r="781" spans="1:58" x14ac:dyDescent="0.25">
      <c r="A781">
        <v>1649</v>
      </c>
      <c r="B781" t="s">
        <v>3445</v>
      </c>
      <c r="C781" t="s">
        <v>3446</v>
      </c>
      <c r="D781" s="49">
        <v>44357</v>
      </c>
      <c r="E781" t="s">
        <v>3447</v>
      </c>
      <c r="F781" t="s">
        <v>3448</v>
      </c>
      <c r="G781" t="s">
        <v>42</v>
      </c>
      <c r="H781" t="s">
        <v>41</v>
      </c>
      <c r="J781" t="s">
        <v>3346</v>
      </c>
      <c r="K781" t="s">
        <v>41</v>
      </c>
      <c r="L781" t="s">
        <v>1814</v>
      </c>
      <c r="M781" t="s">
        <v>3449</v>
      </c>
      <c r="N781" t="s">
        <v>190</v>
      </c>
      <c r="O781" t="s">
        <v>3450</v>
      </c>
      <c r="P781" s="49">
        <v>36559</v>
      </c>
      <c r="Q781" t="s">
        <v>9</v>
      </c>
      <c r="R781">
        <v>91506883</v>
      </c>
      <c r="S781" t="s">
        <v>3451</v>
      </c>
      <c r="T781" t="s">
        <v>3452</v>
      </c>
      <c r="U781">
        <v>44337</v>
      </c>
      <c r="V781">
        <v>44378</v>
      </c>
      <c r="W781">
        <v>44349</v>
      </c>
      <c r="X781" s="49">
        <v>44355</v>
      </c>
      <c r="Y781">
        <v>44357</v>
      </c>
      <c r="Z781">
        <v>44314</v>
      </c>
      <c r="AA781" s="49">
        <v>44316</v>
      </c>
      <c r="AB781" s="49">
        <v>44321</v>
      </c>
      <c r="AC781">
        <v>44553</v>
      </c>
      <c r="AD781" s="49"/>
      <c r="AE781" s="49">
        <v>44543</v>
      </c>
      <c r="AF781" s="49">
        <v>44546</v>
      </c>
      <c r="AG781" s="49">
        <v>44547</v>
      </c>
      <c r="AH781" t="s">
        <v>7</v>
      </c>
      <c r="AM781" t="s">
        <v>7</v>
      </c>
      <c r="AN781" t="s">
        <v>7</v>
      </c>
      <c r="AO781" t="s">
        <v>7</v>
      </c>
      <c r="AP781" t="s">
        <v>1827</v>
      </c>
      <c r="AT781" t="s">
        <v>271</v>
      </c>
      <c r="AU781" t="s">
        <v>5</v>
      </c>
      <c r="AW781">
        <v>21.931506849315067</v>
      </c>
      <c r="AX781">
        <v>0.56712328767123288</v>
      </c>
      <c r="AY781">
        <v>44385</v>
      </c>
      <c r="BE781" t="s">
        <v>3333</v>
      </c>
    </row>
    <row r="782" spans="1:58" x14ac:dyDescent="0.25">
      <c r="A782">
        <v>1650</v>
      </c>
      <c r="B782" t="s">
        <v>3453</v>
      </c>
      <c r="C782" t="s">
        <v>3454</v>
      </c>
      <c r="D782" s="49">
        <v>44361</v>
      </c>
      <c r="E782" t="s">
        <v>3455</v>
      </c>
      <c r="G782" t="s">
        <v>1819</v>
      </c>
      <c r="H782" t="s">
        <v>125</v>
      </c>
      <c r="I782" t="s">
        <v>131</v>
      </c>
      <c r="J782" t="s">
        <v>3346</v>
      </c>
      <c r="K782" t="s">
        <v>131</v>
      </c>
      <c r="L782" t="s">
        <v>1813</v>
      </c>
      <c r="M782" t="s">
        <v>3456</v>
      </c>
      <c r="N782" t="s">
        <v>190</v>
      </c>
      <c r="O782" t="s">
        <v>3457</v>
      </c>
      <c r="P782" s="49">
        <v>31475</v>
      </c>
      <c r="Q782" t="s">
        <v>9</v>
      </c>
      <c r="R782">
        <v>98415245</v>
      </c>
      <c r="S782" t="s">
        <v>3458</v>
      </c>
      <c r="T782" t="s">
        <v>3459</v>
      </c>
      <c r="U782">
        <v>44272</v>
      </c>
      <c r="V782" t="s">
        <v>7</v>
      </c>
      <c r="X782" s="49"/>
      <c r="Y782">
        <v>44361</v>
      </c>
      <c r="Z782">
        <v>44258</v>
      </c>
      <c r="AA782" s="49">
        <v>44266</v>
      </c>
      <c r="AB782" s="49">
        <v>44217</v>
      </c>
      <c r="AC782">
        <v>44375</v>
      </c>
      <c r="AD782" s="49"/>
      <c r="AE782" s="49">
        <v>44357</v>
      </c>
      <c r="AF782" s="49">
        <v>44363</v>
      </c>
      <c r="AG782" s="49">
        <v>44371</v>
      </c>
      <c r="AH782" t="s">
        <v>7</v>
      </c>
      <c r="AM782" t="s">
        <v>7</v>
      </c>
      <c r="AN782" t="s">
        <v>7</v>
      </c>
      <c r="AO782" t="s">
        <v>7</v>
      </c>
      <c r="AP782" t="s">
        <v>1827</v>
      </c>
      <c r="AT782" t="s">
        <v>271</v>
      </c>
      <c r="AU782" t="s">
        <v>5</v>
      </c>
      <c r="AW782">
        <v>35.347945205479455</v>
      </c>
      <c r="AX782">
        <v>4.3835616438356165E-2</v>
      </c>
      <c r="BE782" t="s">
        <v>3333</v>
      </c>
    </row>
    <row r="783" spans="1:58" x14ac:dyDescent="0.25">
      <c r="A783">
        <v>1651</v>
      </c>
      <c r="B783" t="s">
        <v>3460</v>
      </c>
      <c r="C783" t="s">
        <v>3461</v>
      </c>
      <c r="D783" s="49">
        <v>44361</v>
      </c>
      <c r="E783" t="s">
        <v>3462</v>
      </c>
      <c r="F783" t="s">
        <v>3463</v>
      </c>
      <c r="G783" t="s">
        <v>1817</v>
      </c>
      <c r="H783" t="s">
        <v>107</v>
      </c>
      <c r="I783" t="s">
        <v>1844</v>
      </c>
      <c r="J783" t="s">
        <v>3346</v>
      </c>
      <c r="K783" t="s">
        <v>1844</v>
      </c>
      <c r="L783" t="s">
        <v>1814</v>
      </c>
      <c r="M783" t="s">
        <v>3464</v>
      </c>
      <c r="N783" t="s">
        <v>192</v>
      </c>
      <c r="O783" t="s">
        <v>3465</v>
      </c>
      <c r="P783" s="49">
        <v>34408</v>
      </c>
      <c r="Q783" t="s">
        <v>9</v>
      </c>
      <c r="R783">
        <v>93379290</v>
      </c>
      <c r="S783" t="s">
        <v>3466</v>
      </c>
      <c r="T783" t="s">
        <v>3467</v>
      </c>
      <c r="U783">
        <v>42800</v>
      </c>
      <c r="V783">
        <v>44361</v>
      </c>
      <c r="W783" t="s">
        <v>218</v>
      </c>
      <c r="X783" s="49">
        <v>43277</v>
      </c>
      <c r="Y783">
        <v>44361</v>
      </c>
      <c r="Z783">
        <v>42807</v>
      </c>
      <c r="AA783" s="49">
        <v>42814</v>
      </c>
      <c r="AB783" s="49">
        <v>42828</v>
      </c>
      <c r="AC783">
        <v>44382</v>
      </c>
      <c r="AD783" s="49"/>
      <c r="AE783" s="49">
        <v>44334</v>
      </c>
      <c r="AF783" s="49">
        <v>44347</v>
      </c>
      <c r="AG783" s="49">
        <v>44365</v>
      </c>
      <c r="AH783" t="s">
        <v>7</v>
      </c>
      <c r="AJ783" t="s">
        <v>218</v>
      </c>
      <c r="AM783" t="s">
        <v>7</v>
      </c>
      <c r="AN783" t="s">
        <v>7</v>
      </c>
      <c r="AO783" t="s">
        <v>7</v>
      </c>
      <c r="AP783" t="s">
        <v>1827</v>
      </c>
      <c r="AT783" t="s">
        <v>271</v>
      </c>
      <c r="AU783" t="s">
        <v>5</v>
      </c>
      <c r="AW783">
        <v>27.331506849315069</v>
      </c>
      <c r="AX783">
        <v>6.3013698630136991E-2</v>
      </c>
      <c r="BE783" t="s">
        <v>3333</v>
      </c>
    </row>
    <row r="784" spans="1:58" x14ac:dyDescent="0.25">
      <c r="A784">
        <v>1652</v>
      </c>
      <c r="B784" t="s">
        <v>3468</v>
      </c>
      <c r="C784" t="s">
        <v>3469</v>
      </c>
      <c r="D784" s="49">
        <v>44361</v>
      </c>
      <c r="E784" t="s">
        <v>3470</v>
      </c>
      <c r="F784" t="s">
        <v>3471</v>
      </c>
      <c r="G784" t="s">
        <v>1819</v>
      </c>
      <c r="H784" t="s">
        <v>125</v>
      </c>
      <c r="I784" t="s">
        <v>684</v>
      </c>
      <c r="J784" t="s">
        <v>3346</v>
      </c>
      <c r="K784" t="s">
        <v>684</v>
      </c>
      <c r="L784" t="s">
        <v>1820</v>
      </c>
      <c r="M784" t="s">
        <v>3472</v>
      </c>
      <c r="N784" t="s">
        <v>192</v>
      </c>
      <c r="O784" t="s">
        <v>3473</v>
      </c>
      <c r="P784" s="49">
        <v>29701</v>
      </c>
      <c r="Q784" t="s">
        <v>9</v>
      </c>
      <c r="R784">
        <v>82825504</v>
      </c>
      <c r="S784" t="s">
        <v>3474</v>
      </c>
      <c r="T784" t="s">
        <v>3475</v>
      </c>
      <c r="U784">
        <v>39575</v>
      </c>
      <c r="V784">
        <v>44361</v>
      </c>
      <c r="W784">
        <v>41611</v>
      </c>
      <c r="X784" s="49">
        <v>41647</v>
      </c>
      <c r="Y784">
        <v>44361</v>
      </c>
      <c r="Z784">
        <v>39602</v>
      </c>
      <c r="AA784" s="49">
        <v>41019</v>
      </c>
      <c r="AB784" s="49">
        <v>39624</v>
      </c>
      <c r="AC784">
        <v>44361</v>
      </c>
      <c r="AD784" s="49"/>
      <c r="AE784" s="49">
        <v>41694</v>
      </c>
      <c r="AF784" s="49">
        <v>41716</v>
      </c>
      <c r="AG784" s="49">
        <v>41744</v>
      </c>
      <c r="AH784" t="s">
        <v>7</v>
      </c>
      <c r="AM784" t="s">
        <v>7</v>
      </c>
      <c r="AN784" t="s">
        <v>7</v>
      </c>
      <c r="AO784" t="s">
        <v>7</v>
      </c>
      <c r="AP784" t="s">
        <v>1827</v>
      </c>
      <c r="AT784" t="s">
        <v>271</v>
      </c>
      <c r="AU784" t="s">
        <v>5</v>
      </c>
      <c r="AW784">
        <v>40.208219178082189</v>
      </c>
      <c r="AX784">
        <v>4.3835616438356165E-2</v>
      </c>
      <c r="BE784" t="s">
        <v>3333</v>
      </c>
    </row>
    <row r="785" spans="1:57" x14ac:dyDescent="0.25">
      <c r="A785">
        <v>1655</v>
      </c>
      <c r="B785" t="s">
        <v>3476</v>
      </c>
      <c r="C785" t="s">
        <v>3477</v>
      </c>
      <c r="D785" s="49">
        <v>44371</v>
      </c>
      <c r="E785" t="s">
        <v>3478</v>
      </c>
      <c r="F785" t="s">
        <v>3479</v>
      </c>
      <c r="G785" t="s">
        <v>3137</v>
      </c>
      <c r="H785" t="s">
        <v>1821</v>
      </c>
      <c r="J785" t="s">
        <v>3480</v>
      </c>
      <c r="K785" t="s">
        <v>1821</v>
      </c>
      <c r="L785" t="s">
        <v>1813</v>
      </c>
      <c r="M785" t="s">
        <v>3481</v>
      </c>
      <c r="N785" t="s">
        <v>190</v>
      </c>
      <c r="O785" t="s">
        <v>3482</v>
      </c>
      <c r="P785" s="49">
        <v>23583</v>
      </c>
      <c r="Q785" t="s">
        <v>9</v>
      </c>
      <c r="R785">
        <v>90670757</v>
      </c>
      <c r="S785" t="s">
        <v>3483</v>
      </c>
      <c r="T785" t="s">
        <v>3484</v>
      </c>
      <c r="U785" t="s">
        <v>3485</v>
      </c>
      <c r="V785" t="s">
        <v>7</v>
      </c>
      <c r="X785" s="49">
        <v>41444</v>
      </c>
      <c r="Y785">
        <v>44371</v>
      </c>
      <c r="Z785" t="s">
        <v>3486</v>
      </c>
      <c r="AA785" s="49">
        <v>41437</v>
      </c>
      <c r="AB785" s="49">
        <v>37345</v>
      </c>
      <c r="AC785">
        <v>44371</v>
      </c>
      <c r="AD785" s="49">
        <v>36235</v>
      </c>
      <c r="AE785" s="49"/>
      <c r="AF785" s="49"/>
      <c r="AG785" s="49"/>
      <c r="AH785" t="s">
        <v>7</v>
      </c>
      <c r="AM785" t="s">
        <v>7</v>
      </c>
      <c r="AN785" t="s">
        <v>7</v>
      </c>
      <c r="AO785" t="s">
        <v>7</v>
      </c>
      <c r="AP785" t="s">
        <v>1827</v>
      </c>
      <c r="AT785" t="s">
        <v>271</v>
      </c>
      <c r="AU785" t="s">
        <v>5</v>
      </c>
      <c r="AW785">
        <v>56.989041095890414</v>
      </c>
      <c r="AX785">
        <v>3.5616438356164383E-2</v>
      </c>
      <c r="BE785" t="s">
        <v>3333</v>
      </c>
    </row>
    <row r="786" spans="1:57" x14ac:dyDescent="0.25">
      <c r="B786" t="s">
        <v>3487</v>
      </c>
      <c r="C786" t="s">
        <v>3488</v>
      </c>
      <c r="D786" s="49">
        <v>44357</v>
      </c>
      <c r="E786" t="s">
        <v>3489</v>
      </c>
      <c r="J786" t="s">
        <v>207</v>
      </c>
      <c r="N786" t="s">
        <v>190</v>
      </c>
      <c r="O786" t="s">
        <v>3490</v>
      </c>
      <c r="P786" s="49">
        <v>31616</v>
      </c>
      <c r="Q786" t="s">
        <v>9</v>
      </c>
      <c r="R786">
        <v>83386723</v>
      </c>
      <c r="S786" t="s">
        <v>3491</v>
      </c>
      <c r="T786" t="s">
        <v>3492</v>
      </c>
      <c r="X786" s="49"/>
      <c r="AA786" s="49"/>
      <c r="AB786" s="49">
        <v>40242</v>
      </c>
      <c r="AC786">
        <v>44357</v>
      </c>
      <c r="AD786" s="49"/>
      <c r="AE786" s="49">
        <v>43487</v>
      </c>
      <c r="AF786" s="49">
        <v>43497</v>
      </c>
      <c r="AG786" s="49">
        <v>43510</v>
      </c>
      <c r="AU786" t="s">
        <v>5</v>
      </c>
    </row>
    <row r="787" spans="1:57" x14ac:dyDescent="0.25">
      <c r="A787">
        <v>1662</v>
      </c>
      <c r="B787" t="s">
        <v>3493</v>
      </c>
      <c r="C787" t="s">
        <v>3494</v>
      </c>
      <c r="D787" s="49">
        <v>44391</v>
      </c>
      <c r="E787" t="s">
        <v>3495</v>
      </c>
      <c r="F787" t="s">
        <v>3496</v>
      </c>
      <c r="G787" t="s">
        <v>1347</v>
      </c>
      <c r="H787" t="s">
        <v>1346</v>
      </c>
      <c r="J787" t="s">
        <v>3346</v>
      </c>
      <c r="L787" t="s">
        <v>1813</v>
      </c>
      <c r="M787" t="s">
        <v>3497</v>
      </c>
      <c r="N787" t="s">
        <v>192</v>
      </c>
      <c r="O787" t="s">
        <v>3498</v>
      </c>
      <c r="P787" s="49">
        <v>30361</v>
      </c>
      <c r="Q787" t="s">
        <v>9</v>
      </c>
      <c r="R787">
        <v>96191250</v>
      </c>
      <c r="S787" t="s">
        <v>3499</v>
      </c>
      <c r="T787" t="s">
        <v>3500</v>
      </c>
      <c r="U787">
        <v>39542</v>
      </c>
      <c r="V787">
        <v>44391</v>
      </c>
      <c r="W787" t="s">
        <v>218</v>
      </c>
      <c r="X787" s="49">
        <v>44369</v>
      </c>
      <c r="Y787">
        <v>44391</v>
      </c>
      <c r="Z787">
        <v>39549</v>
      </c>
      <c r="AA787" s="49">
        <v>44362</v>
      </c>
      <c r="AB787" s="49">
        <v>39547</v>
      </c>
      <c r="AC787">
        <v>44391</v>
      </c>
      <c r="AD787" s="49"/>
      <c r="AE787" s="49">
        <v>39860</v>
      </c>
      <c r="AF787" s="49">
        <v>39867</v>
      </c>
      <c r="AG787" s="49">
        <v>43333</v>
      </c>
      <c r="AH787" t="s">
        <v>7</v>
      </c>
      <c r="AJ787" t="s">
        <v>218</v>
      </c>
      <c r="AM787" t="s">
        <v>7</v>
      </c>
      <c r="AN787" t="s">
        <v>7</v>
      </c>
      <c r="AO787" t="s">
        <v>7</v>
      </c>
      <c r="AP787" t="s">
        <v>1827</v>
      </c>
      <c r="AT787" t="s">
        <v>271</v>
      </c>
      <c r="AU787" t="s">
        <v>5</v>
      </c>
      <c r="AW787">
        <v>38.457534246575342</v>
      </c>
      <c r="AX787">
        <v>1.9178082191780823E-2</v>
      </c>
      <c r="BE787" t="s">
        <v>3333</v>
      </c>
    </row>
    <row r="788" spans="1:57" x14ac:dyDescent="0.25">
      <c r="A788">
        <v>1663</v>
      </c>
      <c r="B788" t="s">
        <v>3501</v>
      </c>
      <c r="C788" t="s">
        <v>3502</v>
      </c>
      <c r="D788" s="49">
        <v>44391</v>
      </c>
      <c r="E788" t="s">
        <v>3503</v>
      </c>
      <c r="F788" t="s">
        <v>3504</v>
      </c>
      <c r="G788" t="s">
        <v>1347</v>
      </c>
      <c r="H788" t="s">
        <v>1346</v>
      </c>
      <c r="J788" t="s">
        <v>3346</v>
      </c>
      <c r="L788" t="s">
        <v>1813</v>
      </c>
      <c r="M788" t="s">
        <v>3505</v>
      </c>
      <c r="N788" t="s">
        <v>192</v>
      </c>
      <c r="O788" t="s">
        <v>3506</v>
      </c>
      <c r="P788" s="49">
        <v>29945</v>
      </c>
      <c r="Q788" t="s">
        <v>9</v>
      </c>
      <c r="R788">
        <v>93824292</v>
      </c>
      <c r="S788" t="s">
        <v>3507</v>
      </c>
      <c r="T788" t="s">
        <v>3508</v>
      </c>
      <c r="U788">
        <v>41698</v>
      </c>
      <c r="V788">
        <v>44391</v>
      </c>
      <c r="W788">
        <v>39549</v>
      </c>
      <c r="X788" s="49">
        <v>44369</v>
      </c>
      <c r="Y788">
        <v>44391</v>
      </c>
      <c r="Z788">
        <v>39545</v>
      </c>
      <c r="AA788" s="49">
        <v>44362</v>
      </c>
      <c r="AB788" s="49">
        <v>39547</v>
      </c>
      <c r="AC788">
        <v>44391</v>
      </c>
      <c r="AD788" s="49"/>
      <c r="AE788" s="49">
        <v>39760</v>
      </c>
      <c r="AF788" s="49">
        <v>39788</v>
      </c>
      <c r="AG788" s="49">
        <v>43333</v>
      </c>
      <c r="AH788" t="s">
        <v>7</v>
      </c>
      <c r="AM788" t="s">
        <v>7</v>
      </c>
      <c r="AN788" t="s">
        <v>7</v>
      </c>
      <c r="AO788" t="s">
        <v>7</v>
      </c>
      <c r="AP788" t="s">
        <v>1827</v>
      </c>
      <c r="AT788" t="s">
        <v>271</v>
      </c>
      <c r="AU788" t="s">
        <v>5</v>
      </c>
      <c r="AW788">
        <v>39.597260273972601</v>
      </c>
      <c r="AX788">
        <v>1.9178082191780823E-2</v>
      </c>
      <c r="BE788" t="s">
        <v>3333</v>
      </c>
    </row>
    <row r="789" spans="1:57" x14ac:dyDescent="0.25">
      <c r="A789">
        <v>1664</v>
      </c>
      <c r="B789" t="s">
        <v>3509</v>
      </c>
      <c r="C789" t="s">
        <v>3510</v>
      </c>
      <c r="D789" s="49">
        <v>44393</v>
      </c>
      <c r="E789" t="s">
        <v>3511</v>
      </c>
      <c r="F789" t="s">
        <v>3512</v>
      </c>
      <c r="G789" t="s">
        <v>1817</v>
      </c>
      <c r="H789" t="s">
        <v>107</v>
      </c>
      <c r="I789" t="s">
        <v>137</v>
      </c>
      <c r="J789" t="s">
        <v>3328</v>
      </c>
      <c r="L789" t="s">
        <v>1814</v>
      </c>
      <c r="M789" t="s">
        <v>3513</v>
      </c>
      <c r="N789" t="s">
        <v>192</v>
      </c>
      <c r="O789" t="s">
        <v>3514</v>
      </c>
      <c r="P789" s="49">
        <v>33237</v>
      </c>
      <c r="Q789" t="s">
        <v>9</v>
      </c>
      <c r="R789">
        <v>96956974</v>
      </c>
      <c r="S789" t="s">
        <v>3515</v>
      </c>
      <c r="T789" t="s">
        <v>3516</v>
      </c>
      <c r="U789">
        <v>41953</v>
      </c>
      <c r="V789">
        <v>44393</v>
      </c>
      <c r="W789">
        <v>41974</v>
      </c>
      <c r="X789" s="49">
        <v>41969</v>
      </c>
      <c r="Y789">
        <v>44393</v>
      </c>
      <c r="Z789">
        <v>41988</v>
      </c>
      <c r="AA789" s="49">
        <v>41976</v>
      </c>
      <c r="AB789" s="49">
        <v>42016</v>
      </c>
      <c r="AC789">
        <v>44393</v>
      </c>
      <c r="AD789" s="49"/>
      <c r="AE789" s="49">
        <v>42552</v>
      </c>
      <c r="AF789" s="49">
        <v>42569</v>
      </c>
      <c r="AG789" s="49">
        <v>44370</v>
      </c>
      <c r="AH789">
        <v>44393</v>
      </c>
      <c r="AI789" t="s">
        <v>8</v>
      </c>
      <c r="AJ789">
        <v>42572</v>
      </c>
      <c r="AK789">
        <v>42583</v>
      </c>
      <c r="AM789" t="s">
        <v>7</v>
      </c>
      <c r="AN789" t="s">
        <v>7</v>
      </c>
      <c r="AO789" t="s">
        <v>7</v>
      </c>
      <c r="AP789" t="s">
        <v>1827</v>
      </c>
      <c r="AT789" t="s">
        <v>271</v>
      </c>
      <c r="AU789" t="s">
        <v>5</v>
      </c>
      <c r="AW789">
        <v>30.608219178082191</v>
      </c>
      <c r="AX789">
        <v>4.3835616438356165E-2</v>
      </c>
      <c r="AY789">
        <v>44400</v>
      </c>
      <c r="BE789" t="s">
        <v>3333</v>
      </c>
    </row>
    <row r="790" spans="1:57" x14ac:dyDescent="0.25">
      <c r="A790">
        <v>1665</v>
      </c>
      <c r="B790" t="s">
        <v>3517</v>
      </c>
      <c r="C790" t="s">
        <v>3518</v>
      </c>
      <c r="D790" s="49">
        <v>44393</v>
      </c>
      <c r="E790" t="s">
        <v>3519</v>
      </c>
      <c r="F790" t="s">
        <v>3520</v>
      </c>
      <c r="G790" t="s">
        <v>24</v>
      </c>
      <c r="H790" t="s">
        <v>53</v>
      </c>
      <c r="J790" t="s">
        <v>3328</v>
      </c>
      <c r="L790" t="s">
        <v>1814</v>
      </c>
      <c r="M790" t="s">
        <v>3521</v>
      </c>
      <c r="N790" t="s">
        <v>192</v>
      </c>
      <c r="O790" t="s">
        <v>3522</v>
      </c>
      <c r="P790" s="49">
        <v>34151</v>
      </c>
      <c r="Q790" t="s">
        <v>9</v>
      </c>
      <c r="R790">
        <v>96379149</v>
      </c>
      <c r="S790" t="s">
        <v>3523</v>
      </c>
      <c r="T790" t="s">
        <v>3524</v>
      </c>
      <c r="U790">
        <v>43007</v>
      </c>
      <c r="V790">
        <v>44393</v>
      </c>
      <c r="W790" t="s">
        <v>218</v>
      </c>
      <c r="X790" s="49">
        <v>44316</v>
      </c>
      <c r="Y790">
        <v>44393</v>
      </c>
      <c r="Z790">
        <v>42970</v>
      </c>
      <c r="AA790" s="49">
        <v>42985</v>
      </c>
      <c r="AB790" s="49">
        <v>43017</v>
      </c>
      <c r="AC790">
        <v>44393</v>
      </c>
      <c r="AD790" s="49"/>
      <c r="AE790" s="49">
        <v>43370</v>
      </c>
      <c r="AF790" s="49">
        <v>43370</v>
      </c>
      <c r="AG790" s="49">
        <v>43385</v>
      </c>
      <c r="AH790" t="s">
        <v>7</v>
      </c>
      <c r="AM790" t="s">
        <v>7</v>
      </c>
      <c r="AN790" t="s">
        <v>7</v>
      </c>
      <c r="AO790" t="s">
        <v>7</v>
      </c>
      <c r="AP790" t="s">
        <v>1827</v>
      </c>
      <c r="AT790" t="s">
        <v>271</v>
      </c>
      <c r="AU790" t="s">
        <v>5</v>
      </c>
      <c r="AW790">
        <v>28.12876712328767</v>
      </c>
      <c r="AX790">
        <v>6.8493150684931503E-2</v>
      </c>
      <c r="AY790">
        <v>44400</v>
      </c>
      <c r="BE790" t="s">
        <v>3333</v>
      </c>
    </row>
    <row r="791" spans="1:57" x14ac:dyDescent="0.25">
      <c r="A791">
        <v>1667</v>
      </c>
      <c r="B791" t="s">
        <v>3525</v>
      </c>
      <c r="C791" t="s">
        <v>3526</v>
      </c>
      <c r="D791" s="49">
        <v>44405</v>
      </c>
      <c r="E791" t="s">
        <v>3527</v>
      </c>
      <c r="F791" t="s">
        <v>3528</v>
      </c>
      <c r="G791" t="s">
        <v>3137</v>
      </c>
      <c r="H791" t="s">
        <v>3529</v>
      </c>
      <c r="J791" t="s">
        <v>3346</v>
      </c>
      <c r="K791" t="s">
        <v>3529</v>
      </c>
      <c r="L791" t="s">
        <v>1814</v>
      </c>
      <c r="M791" t="s">
        <v>3530</v>
      </c>
      <c r="N791" t="s">
        <v>192</v>
      </c>
      <c r="O791" t="s">
        <v>3531</v>
      </c>
      <c r="P791" s="49">
        <v>32642</v>
      </c>
      <c r="Q791" t="s">
        <v>9</v>
      </c>
      <c r="R791">
        <v>96456968</v>
      </c>
      <c r="S791" t="s">
        <v>3532</v>
      </c>
      <c r="T791" t="s">
        <v>3533</v>
      </c>
      <c r="U791">
        <v>43895</v>
      </c>
      <c r="V791">
        <v>44405</v>
      </c>
      <c r="W791">
        <v>44033</v>
      </c>
      <c r="X791" s="49">
        <v>44036</v>
      </c>
      <c r="Y791">
        <v>44405</v>
      </c>
      <c r="Z791">
        <v>43899</v>
      </c>
      <c r="AA791" s="49">
        <v>43892</v>
      </c>
      <c r="AB791" s="49">
        <v>43909</v>
      </c>
      <c r="AC791">
        <v>44405</v>
      </c>
      <c r="AD791" s="49"/>
      <c r="AE791" s="49">
        <v>44141</v>
      </c>
      <c r="AF791" s="49">
        <v>44148</v>
      </c>
      <c r="AG791" s="49">
        <v>44154</v>
      </c>
      <c r="AH791" t="s">
        <v>7</v>
      </c>
      <c r="AM791" t="s">
        <v>7</v>
      </c>
      <c r="AN791" t="s">
        <v>7</v>
      </c>
      <c r="AO791" t="s">
        <v>7</v>
      </c>
      <c r="AP791" t="s">
        <v>1827</v>
      </c>
      <c r="AT791" t="s">
        <v>271</v>
      </c>
      <c r="AU791" t="s">
        <v>5</v>
      </c>
      <c r="AW791">
        <v>32.263013698630139</v>
      </c>
      <c r="AX791">
        <v>3.5616438356164383E-2</v>
      </c>
      <c r="BE791" t="s">
        <v>3333</v>
      </c>
    </row>
    <row r="792" spans="1:57" x14ac:dyDescent="0.25">
      <c r="A792">
        <v>1668</v>
      </c>
      <c r="B792" t="s">
        <v>3534</v>
      </c>
      <c r="C792" t="s">
        <v>3535</v>
      </c>
      <c r="D792" s="49">
        <v>44410</v>
      </c>
      <c r="E792" t="s">
        <v>3536</v>
      </c>
      <c r="F792" t="s">
        <v>3537</v>
      </c>
      <c r="G792" t="s">
        <v>26</v>
      </c>
      <c r="H792" t="s">
        <v>25</v>
      </c>
      <c r="J792" t="s">
        <v>3328</v>
      </c>
      <c r="L792" t="s">
        <v>1813</v>
      </c>
      <c r="M792" t="s">
        <v>3538</v>
      </c>
      <c r="N792" t="s">
        <v>190</v>
      </c>
      <c r="O792" t="s">
        <v>3539</v>
      </c>
      <c r="P792" s="49">
        <v>30797</v>
      </c>
      <c r="Q792" t="s">
        <v>9</v>
      </c>
      <c r="R792">
        <v>98424904</v>
      </c>
      <c r="S792" t="s">
        <v>3540</v>
      </c>
      <c r="T792" t="s">
        <v>3541</v>
      </c>
      <c r="U792">
        <v>44337</v>
      </c>
      <c r="V792">
        <v>44410</v>
      </c>
      <c r="W792">
        <v>44337</v>
      </c>
      <c r="X792" s="49">
        <v>44371</v>
      </c>
      <c r="Y792">
        <v>44410</v>
      </c>
      <c r="Z792">
        <v>44351</v>
      </c>
      <c r="AA792" s="49">
        <v>44364</v>
      </c>
      <c r="AB792" s="49">
        <v>44378</v>
      </c>
      <c r="AC792">
        <v>44459</v>
      </c>
      <c r="AD792" s="49"/>
      <c r="AE792" s="49">
        <v>44440</v>
      </c>
      <c r="AF792" s="49">
        <v>44448</v>
      </c>
      <c r="AG792" s="49">
        <v>44455</v>
      </c>
      <c r="AH792" t="s">
        <v>7</v>
      </c>
      <c r="AJ792" t="s">
        <v>218</v>
      </c>
      <c r="AM792" t="s">
        <v>7</v>
      </c>
      <c r="AN792" t="s">
        <v>7</v>
      </c>
      <c r="AO792" t="s">
        <v>7</v>
      </c>
      <c r="AP792" t="s">
        <v>1827</v>
      </c>
      <c r="AT792" t="s">
        <v>271</v>
      </c>
      <c r="AU792" t="s">
        <v>5</v>
      </c>
      <c r="AW792">
        <v>37.438356164383563</v>
      </c>
      <c r="AX792">
        <v>0.14246575342465753</v>
      </c>
      <c r="AY792">
        <v>44454</v>
      </c>
      <c r="BE792" t="s">
        <v>3333</v>
      </c>
    </row>
    <row r="793" spans="1:57" x14ac:dyDescent="0.25">
      <c r="A793">
        <v>1670</v>
      </c>
      <c r="B793" t="s">
        <v>3542</v>
      </c>
      <c r="C793" t="s">
        <v>3543</v>
      </c>
      <c r="D793" s="49">
        <v>44412</v>
      </c>
      <c r="E793" t="s">
        <v>3544</v>
      </c>
      <c r="G793" t="s">
        <v>1817</v>
      </c>
      <c r="H793" t="s">
        <v>107</v>
      </c>
      <c r="I793" t="s">
        <v>137</v>
      </c>
      <c r="J793" t="s">
        <v>3328</v>
      </c>
      <c r="L793" t="s">
        <v>1814</v>
      </c>
      <c r="M793" t="s">
        <v>3545</v>
      </c>
      <c r="N793" t="s">
        <v>190</v>
      </c>
      <c r="O793" t="s">
        <v>3546</v>
      </c>
      <c r="P793" s="49">
        <v>34879</v>
      </c>
      <c r="Q793" t="s">
        <v>9</v>
      </c>
      <c r="R793">
        <v>97624228</v>
      </c>
      <c r="S793" t="s">
        <v>3547</v>
      </c>
      <c r="T793" t="s">
        <v>3548</v>
      </c>
      <c r="U793">
        <v>43753</v>
      </c>
      <c r="V793">
        <v>44412</v>
      </c>
      <c r="W793">
        <v>43735</v>
      </c>
      <c r="X793" s="49">
        <v>43742</v>
      </c>
      <c r="Y793">
        <v>44412</v>
      </c>
      <c r="Z793">
        <v>43749</v>
      </c>
      <c r="AA793" s="49">
        <v>43746</v>
      </c>
      <c r="AB793" s="49">
        <v>43739</v>
      </c>
      <c r="AC793">
        <v>44412</v>
      </c>
      <c r="AD793" s="49"/>
      <c r="AE793" s="49">
        <v>43727</v>
      </c>
      <c r="AF793" s="49">
        <v>43713</v>
      </c>
      <c r="AG793" s="49">
        <v>44398</v>
      </c>
      <c r="AH793">
        <v>44412</v>
      </c>
      <c r="AI793" t="s">
        <v>8</v>
      </c>
      <c r="AJ793">
        <v>43763</v>
      </c>
      <c r="AK793">
        <v>43769</v>
      </c>
      <c r="AM793" t="s">
        <v>7</v>
      </c>
      <c r="AN793" t="s">
        <v>7</v>
      </c>
      <c r="AO793" t="s">
        <v>7</v>
      </c>
      <c r="AP793" t="s">
        <v>1827</v>
      </c>
      <c r="AT793" t="s">
        <v>271</v>
      </c>
      <c r="AU793" t="s">
        <v>5</v>
      </c>
      <c r="AW793">
        <v>26.134246575342466</v>
      </c>
      <c r="AX793">
        <v>1.643835616438356E-2</v>
      </c>
      <c r="BE793" t="s">
        <v>3333</v>
      </c>
    </row>
    <row r="794" spans="1:57" x14ac:dyDescent="0.25">
      <c r="A794">
        <v>1672</v>
      </c>
      <c r="B794" t="s">
        <v>3549</v>
      </c>
      <c r="C794" t="s">
        <v>3550</v>
      </c>
      <c r="D794" s="49">
        <v>44426</v>
      </c>
      <c r="E794" t="s">
        <v>3551</v>
      </c>
      <c r="F794" t="s">
        <v>3552</v>
      </c>
      <c r="G794" t="s">
        <v>63</v>
      </c>
      <c r="H794" t="s">
        <v>64</v>
      </c>
      <c r="J794" t="s">
        <v>236</v>
      </c>
      <c r="L794" t="s">
        <v>1814</v>
      </c>
      <c r="M794" t="s">
        <v>3553</v>
      </c>
      <c r="N794" t="s">
        <v>192</v>
      </c>
      <c r="O794" t="s">
        <v>3554</v>
      </c>
      <c r="P794" s="49">
        <v>26924</v>
      </c>
      <c r="Q794" t="s">
        <v>302</v>
      </c>
      <c r="R794">
        <v>98528199</v>
      </c>
      <c r="S794" t="s">
        <v>3555</v>
      </c>
      <c r="T794" t="s">
        <v>3556</v>
      </c>
      <c r="U794" t="s">
        <v>3557</v>
      </c>
      <c r="V794">
        <v>44426</v>
      </c>
      <c r="W794" t="s">
        <v>196</v>
      </c>
      <c r="X794" s="49" t="s">
        <v>196</v>
      </c>
      <c r="Y794">
        <v>44426</v>
      </c>
      <c r="Z794" t="s">
        <v>224</v>
      </c>
      <c r="AA794" s="49" t="s">
        <v>196</v>
      </c>
      <c r="AB794" s="49">
        <v>37447</v>
      </c>
      <c r="AC794">
        <v>44426</v>
      </c>
      <c r="AD794" s="49">
        <v>36480</v>
      </c>
      <c r="AE794" s="49"/>
      <c r="AF794" s="49"/>
      <c r="AG794" s="49"/>
      <c r="AH794">
        <v>44426</v>
      </c>
      <c r="AI794" t="s">
        <v>8</v>
      </c>
      <c r="AJ794" t="s">
        <v>196</v>
      </c>
      <c r="AK794" t="s">
        <v>196</v>
      </c>
      <c r="AM794" t="s">
        <v>7</v>
      </c>
      <c r="AN794" t="s">
        <v>7</v>
      </c>
      <c r="AO794" t="s">
        <v>7</v>
      </c>
      <c r="AP794" t="s">
        <v>1827</v>
      </c>
      <c r="AT794" t="s">
        <v>271</v>
      </c>
      <c r="AU794" t="s">
        <v>5</v>
      </c>
      <c r="AW794">
        <v>47.969863013698628</v>
      </c>
      <c r="AX794">
        <v>1.9178082191780823E-2</v>
      </c>
      <c r="BE794" t="s">
        <v>3558</v>
      </c>
    </row>
    <row r="795" spans="1:57" x14ac:dyDescent="0.25">
      <c r="A795">
        <v>1673</v>
      </c>
      <c r="B795" t="s">
        <v>3559</v>
      </c>
      <c r="C795" t="s">
        <v>3560</v>
      </c>
      <c r="D795" s="49">
        <v>44434</v>
      </c>
      <c r="E795" t="s">
        <v>3561</v>
      </c>
      <c r="F795" t="s">
        <v>3562</v>
      </c>
      <c r="G795" t="s">
        <v>1852</v>
      </c>
      <c r="H795" t="s">
        <v>1006</v>
      </c>
      <c r="I795" t="s">
        <v>1007</v>
      </c>
      <c r="J795" t="s">
        <v>3346</v>
      </c>
      <c r="K795" t="s">
        <v>1006</v>
      </c>
      <c r="L795" t="s">
        <v>1813</v>
      </c>
      <c r="M795" t="s">
        <v>3563</v>
      </c>
      <c r="N795" t="s">
        <v>190</v>
      </c>
      <c r="O795" t="s">
        <v>3564</v>
      </c>
      <c r="P795" s="49">
        <v>30896</v>
      </c>
      <c r="Q795" t="s">
        <v>9</v>
      </c>
      <c r="R795">
        <v>86881666</v>
      </c>
      <c r="S795" t="s">
        <v>3565</v>
      </c>
      <c r="T795" t="s">
        <v>3566</v>
      </c>
      <c r="U795">
        <v>43885</v>
      </c>
      <c r="V795">
        <v>44434</v>
      </c>
      <c r="W795">
        <v>44363</v>
      </c>
      <c r="X795" s="49">
        <v>44369</v>
      </c>
      <c r="Y795">
        <v>44434</v>
      </c>
      <c r="Z795">
        <v>43858</v>
      </c>
      <c r="AA795" s="49">
        <v>43889</v>
      </c>
      <c r="AB795" s="49">
        <v>43878</v>
      </c>
      <c r="AC795">
        <v>44434</v>
      </c>
      <c r="AD795" s="49"/>
      <c r="AE795" s="49">
        <v>44389</v>
      </c>
      <c r="AF795" s="49">
        <v>44379</v>
      </c>
      <c r="AG795" s="49">
        <v>44389</v>
      </c>
      <c r="AH795" t="s">
        <v>7</v>
      </c>
      <c r="AM795" t="s">
        <v>7</v>
      </c>
      <c r="AN795" t="s">
        <v>7</v>
      </c>
      <c r="AO795" t="s">
        <v>7</v>
      </c>
      <c r="AP795" t="s">
        <v>1827</v>
      </c>
      <c r="AT795" t="s">
        <v>271</v>
      </c>
      <c r="AU795" t="s">
        <v>3241</v>
      </c>
      <c r="AW795">
        <v>37.145205479452052</v>
      </c>
      <c r="AX795">
        <v>5.4794520547945202E-2</v>
      </c>
      <c r="BE795" t="s">
        <v>3333</v>
      </c>
    </row>
    <row r="796" spans="1:57" x14ac:dyDescent="0.25">
      <c r="A796">
        <v>1674</v>
      </c>
      <c r="B796" t="s">
        <v>3567</v>
      </c>
      <c r="C796" t="s">
        <v>3568</v>
      </c>
      <c r="D796" s="49">
        <v>44446</v>
      </c>
      <c r="E796" t="s">
        <v>3569</v>
      </c>
      <c r="G796" t="s">
        <v>3144</v>
      </c>
      <c r="H796" t="s">
        <v>127</v>
      </c>
      <c r="I796" t="s">
        <v>117</v>
      </c>
      <c r="J796" t="s">
        <v>3346</v>
      </c>
      <c r="L796" t="s">
        <v>1814</v>
      </c>
      <c r="M796" t="s">
        <v>3570</v>
      </c>
      <c r="N796" t="s">
        <v>190</v>
      </c>
      <c r="O796" t="s">
        <v>3571</v>
      </c>
      <c r="P796" s="49">
        <v>33158</v>
      </c>
      <c r="Q796" t="s">
        <v>302</v>
      </c>
      <c r="R796">
        <v>94599907</v>
      </c>
      <c r="S796" t="s">
        <v>3572</v>
      </c>
      <c r="T796" t="s">
        <v>3573</v>
      </c>
      <c r="U796">
        <v>42894</v>
      </c>
      <c r="V796">
        <v>44446</v>
      </c>
      <c r="W796" t="s">
        <v>196</v>
      </c>
      <c r="X796" s="49">
        <v>42838</v>
      </c>
      <c r="Y796">
        <v>44446</v>
      </c>
      <c r="Z796">
        <v>42902</v>
      </c>
      <c r="AA796" s="49">
        <v>42898</v>
      </c>
      <c r="AB796" s="49">
        <v>42906</v>
      </c>
      <c r="AC796">
        <v>44446</v>
      </c>
      <c r="AD796" s="49"/>
      <c r="AE796" s="49">
        <v>42921</v>
      </c>
      <c r="AF796" s="49">
        <v>42913</v>
      </c>
      <c r="AG796" s="49">
        <v>42919</v>
      </c>
      <c r="AH796" t="s">
        <v>7</v>
      </c>
      <c r="AJ796" t="s">
        <v>196</v>
      </c>
      <c r="AM796" t="s">
        <v>7</v>
      </c>
      <c r="AN796" t="s">
        <v>7</v>
      </c>
      <c r="AO796" t="s">
        <v>7</v>
      </c>
      <c r="AP796" t="s">
        <v>1827</v>
      </c>
      <c r="AT796" t="s">
        <v>271</v>
      </c>
      <c r="AU796" t="s">
        <v>5</v>
      </c>
      <c r="AW796">
        <v>30.947945205479453</v>
      </c>
      <c r="AX796">
        <v>2.1917808219178082E-2</v>
      </c>
      <c r="BE796" t="s">
        <v>3333</v>
      </c>
    </row>
    <row r="797" spans="1:57" x14ac:dyDescent="0.25">
      <c r="A797">
        <v>1679</v>
      </c>
      <c r="B797" t="s">
        <v>3574</v>
      </c>
      <c r="C797" t="s">
        <v>3575</v>
      </c>
      <c r="D797" s="49">
        <v>44477</v>
      </c>
      <c r="E797" t="s">
        <v>3576</v>
      </c>
      <c r="F797" t="s">
        <v>3577</v>
      </c>
      <c r="G797" t="s">
        <v>1852</v>
      </c>
      <c r="H797" t="s">
        <v>1006</v>
      </c>
      <c r="I797" t="s">
        <v>1007</v>
      </c>
      <c r="J797" t="s">
        <v>3346</v>
      </c>
      <c r="K797" t="s">
        <v>1006</v>
      </c>
      <c r="L797" t="s">
        <v>1813</v>
      </c>
      <c r="M797" t="s">
        <v>3578</v>
      </c>
      <c r="N797" t="s">
        <v>192</v>
      </c>
      <c r="O797" t="s">
        <v>3579</v>
      </c>
      <c r="P797" s="49">
        <v>34542</v>
      </c>
      <c r="Q797" t="s">
        <v>9</v>
      </c>
      <c r="R797">
        <v>98520446</v>
      </c>
      <c r="S797" t="s">
        <v>3580</v>
      </c>
      <c r="T797" t="s">
        <v>3581</v>
      </c>
      <c r="U797">
        <v>43875</v>
      </c>
      <c r="V797">
        <v>44477</v>
      </c>
      <c r="W797">
        <v>44434</v>
      </c>
      <c r="X797" s="49">
        <v>44442</v>
      </c>
      <c r="Y797">
        <v>44477</v>
      </c>
      <c r="Z797">
        <v>43850</v>
      </c>
      <c r="AA797" s="49">
        <v>43868</v>
      </c>
      <c r="AB797" s="49">
        <v>43888</v>
      </c>
      <c r="AC797">
        <v>44501</v>
      </c>
      <c r="AD797" s="49"/>
      <c r="AE797" s="49">
        <v>44452</v>
      </c>
      <c r="AF797" s="49">
        <v>44466</v>
      </c>
      <c r="AG797" s="49">
        <v>44498</v>
      </c>
      <c r="AH797" t="s">
        <v>7</v>
      </c>
      <c r="AM797" t="s">
        <v>8</v>
      </c>
      <c r="AN797" t="s">
        <v>7</v>
      </c>
      <c r="AO797" t="s">
        <v>7</v>
      </c>
      <c r="AP797" t="s">
        <v>1827</v>
      </c>
      <c r="AT797" t="s">
        <v>271</v>
      </c>
      <c r="AU797" t="s">
        <v>3241</v>
      </c>
      <c r="AW797">
        <v>27.295890410958904</v>
      </c>
      <c r="AX797">
        <v>7.6712328767123292E-2</v>
      </c>
      <c r="AY797" t="s">
        <v>3582</v>
      </c>
      <c r="BE797" t="s">
        <v>3333</v>
      </c>
    </row>
    <row r="798" spans="1:57" x14ac:dyDescent="0.25">
      <c r="A798">
        <v>1682</v>
      </c>
      <c r="B798" t="s">
        <v>3583</v>
      </c>
      <c r="C798" t="s">
        <v>3584</v>
      </c>
      <c r="D798" s="49">
        <v>44487</v>
      </c>
      <c r="E798" t="s">
        <v>3585</v>
      </c>
      <c r="F798" t="s">
        <v>3586</v>
      </c>
      <c r="G798" t="s">
        <v>35</v>
      </c>
      <c r="H798" t="s">
        <v>55</v>
      </c>
      <c r="I798" t="s">
        <v>118</v>
      </c>
      <c r="J798" t="s">
        <v>3346</v>
      </c>
      <c r="L798" t="s">
        <v>1814</v>
      </c>
      <c r="M798" t="s">
        <v>3587</v>
      </c>
      <c r="N798" t="s">
        <v>190</v>
      </c>
      <c r="O798" t="s">
        <v>3588</v>
      </c>
      <c r="P798" s="49">
        <v>33377</v>
      </c>
      <c r="Q798" t="s">
        <v>9</v>
      </c>
      <c r="R798">
        <v>81838078</v>
      </c>
      <c r="S798" t="s">
        <v>3589</v>
      </c>
      <c r="T798" t="s">
        <v>3590</v>
      </c>
      <c r="U798">
        <v>41892</v>
      </c>
      <c r="V798" t="s">
        <v>7</v>
      </c>
      <c r="X798" s="49"/>
      <c r="Y798">
        <v>44487</v>
      </c>
      <c r="Z798">
        <v>41858</v>
      </c>
      <c r="AA798" s="49">
        <v>41884</v>
      </c>
      <c r="AB798" s="49">
        <v>41836</v>
      </c>
      <c r="AC798">
        <v>44487</v>
      </c>
      <c r="AD798" s="49"/>
      <c r="AE798" s="49">
        <v>42556</v>
      </c>
      <c r="AF798" s="49">
        <v>42599</v>
      </c>
      <c r="AG798" s="49">
        <v>42613</v>
      </c>
      <c r="AH798" t="s">
        <v>7</v>
      </c>
      <c r="AM798" t="s">
        <v>7</v>
      </c>
      <c r="AN798" t="s">
        <v>7</v>
      </c>
      <c r="AO798" t="s">
        <v>7</v>
      </c>
      <c r="AP798" t="s">
        <v>1827</v>
      </c>
      <c r="AT798" t="s">
        <v>271</v>
      </c>
      <c r="AU798" t="s">
        <v>5</v>
      </c>
      <c r="AW798">
        <v>30.487671232876714</v>
      </c>
      <c r="AX798">
        <v>4.9315068493150684E-2</v>
      </c>
      <c r="AY798">
        <v>44495</v>
      </c>
      <c r="BE798" t="s">
        <v>3333</v>
      </c>
    </row>
    <row r="799" spans="1:57" x14ac:dyDescent="0.25">
      <c r="A799">
        <v>1683</v>
      </c>
      <c r="B799" t="s">
        <v>3591</v>
      </c>
      <c r="C799" t="s">
        <v>3592</v>
      </c>
      <c r="D799" s="49">
        <v>44490</v>
      </c>
      <c r="E799" t="s">
        <v>3593</v>
      </c>
      <c r="G799" t="s">
        <v>40</v>
      </c>
      <c r="H799" t="s">
        <v>1812</v>
      </c>
      <c r="I799" t="s">
        <v>685</v>
      </c>
      <c r="J799" t="s">
        <v>3346</v>
      </c>
      <c r="K799" t="s">
        <v>3594</v>
      </c>
      <c r="L799" t="s">
        <v>1813</v>
      </c>
      <c r="M799" t="s">
        <v>3595</v>
      </c>
      <c r="N799" t="s">
        <v>190</v>
      </c>
      <c r="O799" t="s">
        <v>3596</v>
      </c>
      <c r="P799" s="49">
        <v>30975</v>
      </c>
      <c r="Q799" t="s">
        <v>3396</v>
      </c>
      <c r="R799">
        <v>96687652</v>
      </c>
      <c r="S799" t="s">
        <v>3597</v>
      </c>
      <c r="T799" t="s">
        <v>3598</v>
      </c>
      <c r="U799">
        <v>44424</v>
      </c>
      <c r="V799">
        <v>44490</v>
      </c>
      <c r="W799">
        <v>44420</v>
      </c>
      <c r="X799" s="49">
        <v>44427</v>
      </c>
      <c r="Y799">
        <v>44490</v>
      </c>
      <c r="Z799">
        <v>44316</v>
      </c>
      <c r="AA799" s="49">
        <v>44333</v>
      </c>
      <c r="AB799" s="49">
        <v>44316</v>
      </c>
      <c r="AC799">
        <v>44586</v>
      </c>
      <c r="AD799" s="49"/>
      <c r="AE799" s="49">
        <v>44575</v>
      </c>
      <c r="AF799" s="49">
        <v>44575</v>
      </c>
      <c r="AG799" s="49">
        <v>44578</v>
      </c>
      <c r="AH799" t="s">
        <v>7</v>
      </c>
      <c r="AJ799" t="s">
        <v>196</v>
      </c>
      <c r="AM799" t="s">
        <v>7</v>
      </c>
      <c r="AN799" t="s">
        <v>7</v>
      </c>
      <c r="AO799" t="s">
        <v>7</v>
      </c>
      <c r="AP799" t="s">
        <v>1827</v>
      </c>
      <c r="AT799" t="s">
        <v>271</v>
      </c>
      <c r="AU799" t="s">
        <v>5</v>
      </c>
      <c r="AW799">
        <v>37.323287671232876</v>
      </c>
      <c r="AX799">
        <v>0.29589041095890412</v>
      </c>
      <c r="AY799">
        <v>44495</v>
      </c>
      <c r="BE799" t="s">
        <v>3333</v>
      </c>
    </row>
    <row r="800" spans="1:57" x14ac:dyDescent="0.25">
      <c r="A800">
        <v>1686</v>
      </c>
      <c r="B800" t="s">
        <v>3599</v>
      </c>
      <c r="C800" t="s">
        <v>3600</v>
      </c>
      <c r="D800" s="49">
        <v>44505</v>
      </c>
      <c r="E800" t="s">
        <v>3601</v>
      </c>
      <c r="F800" t="s">
        <v>2917</v>
      </c>
      <c r="G800" t="s">
        <v>1817</v>
      </c>
      <c r="H800" t="s">
        <v>107</v>
      </c>
      <c r="I800" t="s">
        <v>137</v>
      </c>
      <c r="J800" t="s">
        <v>3328</v>
      </c>
      <c r="K800" t="s">
        <v>3544</v>
      </c>
      <c r="L800" t="s">
        <v>1814</v>
      </c>
      <c r="M800" t="s">
        <v>3602</v>
      </c>
      <c r="N800" t="s">
        <v>192</v>
      </c>
      <c r="O800" t="s">
        <v>3603</v>
      </c>
      <c r="P800" s="49">
        <v>34820</v>
      </c>
      <c r="Q800" t="s">
        <v>9</v>
      </c>
      <c r="R800">
        <v>96784705</v>
      </c>
      <c r="S800" t="s">
        <v>3604</v>
      </c>
      <c r="T800" t="s">
        <v>3605</v>
      </c>
      <c r="U800">
        <v>43465</v>
      </c>
      <c r="V800">
        <v>44505</v>
      </c>
      <c r="W800">
        <v>43504</v>
      </c>
      <c r="X800" s="49">
        <v>43483</v>
      </c>
      <c r="Y800">
        <v>44505</v>
      </c>
      <c r="Z800">
        <v>43460</v>
      </c>
      <c r="AA800" s="49">
        <v>43460</v>
      </c>
      <c r="AB800" s="49">
        <v>43469</v>
      </c>
      <c r="AC800">
        <v>44505</v>
      </c>
      <c r="AD800" s="49"/>
      <c r="AE800" s="49">
        <v>43452</v>
      </c>
      <c r="AF800" s="49">
        <v>43455</v>
      </c>
      <c r="AG800" s="49">
        <v>44473</v>
      </c>
      <c r="AH800">
        <v>44505</v>
      </c>
      <c r="AI800" t="s">
        <v>8</v>
      </c>
      <c r="AJ800">
        <v>43514</v>
      </c>
      <c r="AK800">
        <v>43529</v>
      </c>
      <c r="AM800" t="s">
        <v>7</v>
      </c>
      <c r="AN800" t="s">
        <v>7</v>
      </c>
      <c r="AO800" t="s">
        <v>7</v>
      </c>
      <c r="AP800" t="s">
        <v>1827</v>
      </c>
      <c r="AT800" t="s">
        <v>271</v>
      </c>
      <c r="AU800" t="s">
        <v>3241</v>
      </c>
      <c r="AW800">
        <v>26.567123287671233</v>
      </c>
      <c r="AX800">
        <v>3.287671232876712E-2</v>
      </c>
      <c r="BE800" t="s">
        <v>3333</v>
      </c>
    </row>
    <row r="801" spans="1:58" x14ac:dyDescent="0.25">
      <c r="A801">
        <v>1687</v>
      </c>
      <c r="B801" t="s">
        <v>3606</v>
      </c>
      <c r="C801" t="s">
        <v>3607</v>
      </c>
      <c r="D801" s="49">
        <v>44523</v>
      </c>
      <c r="E801" t="s">
        <v>3608</v>
      </c>
      <c r="F801" t="s">
        <v>3609</v>
      </c>
      <c r="G801" t="s">
        <v>63</v>
      </c>
      <c r="H801" t="s">
        <v>64</v>
      </c>
      <c r="I801" t="s">
        <v>3551</v>
      </c>
      <c r="J801" t="s">
        <v>3480</v>
      </c>
      <c r="K801" t="s">
        <v>3551</v>
      </c>
      <c r="L801" t="s">
        <v>1814</v>
      </c>
      <c r="M801" t="s">
        <v>3610</v>
      </c>
      <c r="N801" t="s">
        <v>192</v>
      </c>
      <c r="O801" t="s">
        <v>3611</v>
      </c>
      <c r="P801" s="49">
        <v>29012</v>
      </c>
      <c r="Q801" t="s">
        <v>9</v>
      </c>
      <c r="R801">
        <v>81006360</v>
      </c>
      <c r="S801" t="s">
        <v>3612</v>
      </c>
      <c r="T801" t="s">
        <v>3613</v>
      </c>
      <c r="U801">
        <v>38085</v>
      </c>
      <c r="V801">
        <v>44523</v>
      </c>
      <c r="W801">
        <v>38075</v>
      </c>
      <c r="X801" s="49">
        <v>40962</v>
      </c>
      <c r="Y801">
        <v>44523</v>
      </c>
      <c r="Z801" t="s">
        <v>3614</v>
      </c>
      <c r="AA801" s="49">
        <v>40962</v>
      </c>
      <c r="AB801" s="49">
        <v>38071</v>
      </c>
      <c r="AC801">
        <v>44523</v>
      </c>
      <c r="AD801" s="49"/>
      <c r="AE801" s="49">
        <v>38110</v>
      </c>
      <c r="AF801" s="49">
        <v>38112</v>
      </c>
      <c r="AG801" s="49">
        <v>38132</v>
      </c>
      <c r="AH801">
        <v>44523</v>
      </c>
      <c r="AI801" t="s">
        <v>8</v>
      </c>
      <c r="AJ801">
        <v>43530</v>
      </c>
      <c r="AK801">
        <v>43538</v>
      </c>
      <c r="AM801" t="s">
        <v>7</v>
      </c>
      <c r="AN801" t="s">
        <v>7</v>
      </c>
      <c r="AO801" t="s">
        <v>7</v>
      </c>
      <c r="AP801" t="s">
        <v>1827</v>
      </c>
      <c r="AT801" t="s">
        <v>271</v>
      </c>
      <c r="AU801" t="s">
        <v>5</v>
      </c>
      <c r="AW801">
        <v>42.542465753424658</v>
      </c>
      <c r="AX801">
        <v>4.6575342465753428E-2</v>
      </c>
      <c r="AY801">
        <v>44530</v>
      </c>
      <c r="BE801" t="s">
        <v>3333</v>
      </c>
    </row>
    <row r="802" spans="1:58" x14ac:dyDescent="0.25">
      <c r="A802">
        <v>1688</v>
      </c>
      <c r="B802" t="s">
        <v>3615</v>
      </c>
      <c r="C802" t="s">
        <v>3616</v>
      </c>
      <c r="D802" s="49">
        <v>44529</v>
      </c>
      <c r="E802" t="s">
        <v>3617</v>
      </c>
      <c r="F802" t="s">
        <v>3618</v>
      </c>
      <c r="G802" t="s">
        <v>1818</v>
      </c>
      <c r="H802" t="s">
        <v>127</v>
      </c>
      <c r="I802" t="s">
        <v>135</v>
      </c>
      <c r="J802" t="s">
        <v>3346</v>
      </c>
      <c r="K802" t="s">
        <v>135</v>
      </c>
      <c r="L802" t="s">
        <v>1813</v>
      </c>
      <c r="M802" t="s">
        <v>3619</v>
      </c>
      <c r="N802" t="s">
        <v>192</v>
      </c>
      <c r="O802" t="s">
        <v>3620</v>
      </c>
      <c r="P802" s="49">
        <v>25630</v>
      </c>
      <c r="Q802" t="s">
        <v>9</v>
      </c>
      <c r="R802">
        <v>93222448</v>
      </c>
      <c r="S802" t="s">
        <v>3621</v>
      </c>
      <c r="T802" t="s">
        <v>3622</v>
      </c>
      <c r="U802">
        <v>39009</v>
      </c>
      <c r="V802">
        <v>44529</v>
      </c>
      <c r="W802">
        <v>39735</v>
      </c>
      <c r="X802" s="49">
        <v>41417</v>
      </c>
      <c r="Y802">
        <v>44529</v>
      </c>
      <c r="Z802">
        <v>39108</v>
      </c>
      <c r="AA802" s="49">
        <v>41396</v>
      </c>
      <c r="AB802" s="49">
        <v>39188</v>
      </c>
      <c r="AC802">
        <v>44529</v>
      </c>
      <c r="AD802" s="49"/>
      <c r="AE802" s="49">
        <v>39231</v>
      </c>
      <c r="AF802" s="49">
        <v>39247</v>
      </c>
      <c r="AG802" s="49">
        <v>39260</v>
      </c>
      <c r="AH802" t="s">
        <v>7</v>
      </c>
      <c r="AM802" t="s">
        <v>7</v>
      </c>
      <c r="AN802" t="s">
        <v>7</v>
      </c>
      <c r="AO802" t="s">
        <v>7</v>
      </c>
      <c r="AP802" t="s">
        <v>1827</v>
      </c>
      <c r="AT802" t="s">
        <v>271</v>
      </c>
      <c r="AU802" t="s">
        <v>5</v>
      </c>
      <c r="AW802">
        <v>51.80821917808219</v>
      </c>
      <c r="AX802">
        <v>3.0136986301369864E-2</v>
      </c>
      <c r="AY802">
        <v>44530</v>
      </c>
      <c r="BE802" t="s">
        <v>3333</v>
      </c>
    </row>
    <row r="803" spans="1:58" x14ac:dyDescent="0.25">
      <c r="A803">
        <v>1689</v>
      </c>
      <c r="B803" t="s">
        <v>3623</v>
      </c>
      <c r="C803" t="s">
        <v>3624</v>
      </c>
      <c r="D803" s="49">
        <v>44529</v>
      </c>
      <c r="E803" t="s">
        <v>3625</v>
      </c>
      <c r="F803" t="s">
        <v>3626</v>
      </c>
      <c r="G803" t="s">
        <v>24</v>
      </c>
      <c r="H803" t="s">
        <v>53</v>
      </c>
      <c r="I803" t="s">
        <v>120</v>
      </c>
      <c r="J803" t="s">
        <v>3346</v>
      </c>
      <c r="L803" t="s">
        <v>1813</v>
      </c>
      <c r="M803" t="s">
        <v>3627</v>
      </c>
      <c r="N803" t="s">
        <v>192</v>
      </c>
      <c r="O803" t="s">
        <v>3628</v>
      </c>
      <c r="P803" s="49">
        <v>32627</v>
      </c>
      <c r="Q803" t="s">
        <v>302</v>
      </c>
      <c r="R803">
        <v>97868679</v>
      </c>
      <c r="S803" t="s">
        <v>3629</v>
      </c>
      <c r="T803" t="s">
        <v>3630</v>
      </c>
      <c r="U803">
        <v>41365</v>
      </c>
      <c r="V803">
        <v>44529</v>
      </c>
      <c r="W803">
        <v>41358</v>
      </c>
      <c r="X803" s="49">
        <v>41400</v>
      </c>
      <c r="Y803">
        <v>44529</v>
      </c>
      <c r="Z803">
        <v>41386</v>
      </c>
      <c r="AA803" s="49">
        <v>41393</v>
      </c>
      <c r="AB803" s="49">
        <v>41372</v>
      </c>
      <c r="AC803">
        <v>44529</v>
      </c>
      <c r="AD803" s="49"/>
      <c r="AE803" s="49">
        <v>41887</v>
      </c>
      <c r="AF803" s="49">
        <v>41891</v>
      </c>
      <c r="AG803" s="49">
        <v>44286</v>
      </c>
      <c r="AH803" t="s">
        <v>7</v>
      </c>
      <c r="AM803" t="s">
        <v>7</v>
      </c>
      <c r="AN803" t="s">
        <v>7</v>
      </c>
      <c r="AO803" t="s">
        <v>7</v>
      </c>
      <c r="AP803" t="s">
        <v>1827</v>
      </c>
      <c r="AT803" t="s">
        <v>271</v>
      </c>
      <c r="AU803" t="s">
        <v>5</v>
      </c>
      <c r="AW803">
        <v>32.638356164383559</v>
      </c>
      <c r="AX803">
        <v>3.0136986301369864E-2</v>
      </c>
      <c r="AY803">
        <v>44530</v>
      </c>
      <c r="BE803" t="s">
        <v>3333</v>
      </c>
    </row>
    <row r="804" spans="1:58" x14ac:dyDescent="0.25">
      <c r="A804">
        <v>1691</v>
      </c>
      <c r="B804" t="s">
        <v>3631</v>
      </c>
      <c r="C804" t="s">
        <v>3632</v>
      </c>
      <c r="D804" s="49">
        <v>44536</v>
      </c>
      <c r="E804" t="s">
        <v>3633</v>
      </c>
      <c r="F804" t="s">
        <v>3634</v>
      </c>
      <c r="G804" t="s">
        <v>63</v>
      </c>
      <c r="H804" t="s">
        <v>64</v>
      </c>
      <c r="I804" t="s">
        <v>1349</v>
      </c>
      <c r="J804" t="s">
        <v>3346</v>
      </c>
      <c r="K804" t="s">
        <v>1341</v>
      </c>
      <c r="L804" t="s">
        <v>1814</v>
      </c>
      <c r="M804" t="s">
        <v>3635</v>
      </c>
      <c r="N804" t="s">
        <v>190</v>
      </c>
      <c r="O804" t="s">
        <v>3636</v>
      </c>
      <c r="P804" s="49">
        <v>33099</v>
      </c>
      <c r="Q804" t="s">
        <v>9</v>
      </c>
      <c r="R804">
        <v>97708652</v>
      </c>
      <c r="S804" t="s">
        <v>3637</v>
      </c>
      <c r="T804" t="s">
        <v>3638</v>
      </c>
      <c r="U804">
        <v>43095</v>
      </c>
      <c r="V804">
        <v>44536</v>
      </c>
      <c r="W804">
        <v>43098</v>
      </c>
      <c r="X804" s="49">
        <v>43103</v>
      </c>
      <c r="Y804">
        <v>44536</v>
      </c>
      <c r="Z804">
        <v>43116</v>
      </c>
      <c r="AA804" s="49">
        <v>43116</v>
      </c>
      <c r="AB804" s="49">
        <v>43068</v>
      </c>
      <c r="AC804">
        <v>44578</v>
      </c>
      <c r="AD804" s="49"/>
      <c r="AE804" s="49">
        <v>43091</v>
      </c>
      <c r="AF804" s="49">
        <v>43077</v>
      </c>
      <c r="AG804" s="49">
        <v>44574</v>
      </c>
      <c r="AH804" t="s">
        <v>7</v>
      </c>
      <c r="AM804" t="s">
        <v>7</v>
      </c>
      <c r="AN804" t="s">
        <v>7</v>
      </c>
      <c r="AO804" t="s">
        <v>7</v>
      </c>
      <c r="AP804" t="s">
        <v>1827</v>
      </c>
      <c r="AT804" t="s">
        <v>271</v>
      </c>
      <c r="AU804" t="s">
        <v>3241</v>
      </c>
      <c r="AW804">
        <v>31.449315068493149</v>
      </c>
      <c r="AX804">
        <v>0.11506849315068493</v>
      </c>
      <c r="AY804">
        <v>44572</v>
      </c>
      <c r="BE804" t="s">
        <v>3333</v>
      </c>
    </row>
    <row r="805" spans="1:58" x14ac:dyDescent="0.25">
      <c r="A805">
        <v>1692</v>
      </c>
      <c r="B805" t="s">
        <v>3639</v>
      </c>
      <c r="C805" t="s">
        <v>3640</v>
      </c>
      <c r="D805" s="49">
        <v>44543</v>
      </c>
      <c r="E805" t="s">
        <v>3641</v>
      </c>
      <c r="F805" t="s">
        <v>3642</v>
      </c>
      <c r="G805" t="s">
        <v>1819</v>
      </c>
      <c r="H805" t="s">
        <v>125</v>
      </c>
      <c r="I805" t="s">
        <v>123</v>
      </c>
      <c r="J805" t="s">
        <v>3346</v>
      </c>
      <c r="K805" t="s">
        <v>123</v>
      </c>
      <c r="L805" t="s">
        <v>1813</v>
      </c>
      <c r="M805" t="s">
        <v>3643</v>
      </c>
      <c r="N805" t="s">
        <v>192</v>
      </c>
      <c r="O805" t="s">
        <v>3644</v>
      </c>
      <c r="P805" s="49">
        <v>33194</v>
      </c>
      <c r="Q805" t="s">
        <v>9</v>
      </c>
      <c r="R805">
        <v>86832740</v>
      </c>
      <c r="S805" t="s">
        <v>3645</v>
      </c>
      <c r="T805" t="s">
        <v>3646</v>
      </c>
      <c r="U805">
        <v>44508</v>
      </c>
      <c r="V805">
        <v>44543</v>
      </c>
      <c r="W805">
        <v>41529</v>
      </c>
      <c r="X805" s="49">
        <v>41556</v>
      </c>
      <c r="Y805">
        <v>44543</v>
      </c>
      <c r="Z805">
        <v>41372</v>
      </c>
      <c r="AA805" s="49">
        <v>41388</v>
      </c>
      <c r="AB805" s="49">
        <v>41409</v>
      </c>
      <c r="AC805">
        <v>44589</v>
      </c>
      <c r="AD805" s="49"/>
      <c r="AE805" s="49">
        <v>41778</v>
      </c>
      <c r="AF805" s="49">
        <v>41942</v>
      </c>
      <c r="AG805" s="49">
        <v>44571</v>
      </c>
      <c r="AH805" t="s">
        <v>7</v>
      </c>
      <c r="AM805" t="s">
        <v>7</v>
      </c>
      <c r="AN805" t="s">
        <v>7</v>
      </c>
      <c r="AO805" t="s">
        <v>7</v>
      </c>
      <c r="AP805" t="s">
        <v>1827</v>
      </c>
      <c r="AT805" t="s">
        <v>271</v>
      </c>
      <c r="AU805" t="s">
        <v>5</v>
      </c>
      <c r="AW805">
        <v>31.243835616438357</v>
      </c>
      <c r="AX805">
        <v>0.15068493150684931</v>
      </c>
      <c r="AY805">
        <v>44572</v>
      </c>
      <c r="BE805" t="s">
        <v>3333</v>
      </c>
    </row>
    <row r="806" spans="1:58" x14ac:dyDescent="0.25">
      <c r="A806">
        <v>1693</v>
      </c>
      <c r="B806" t="s">
        <v>3647</v>
      </c>
      <c r="C806" t="s">
        <v>3648</v>
      </c>
      <c r="D806" s="49">
        <v>44551</v>
      </c>
      <c r="E806" t="s">
        <v>3649</v>
      </c>
      <c r="F806" t="s">
        <v>3650</v>
      </c>
      <c r="G806" t="s">
        <v>3137</v>
      </c>
      <c r="H806" t="s">
        <v>1821</v>
      </c>
      <c r="J806" t="s">
        <v>3328</v>
      </c>
      <c r="K806" t="s">
        <v>1821</v>
      </c>
      <c r="L806" t="s">
        <v>1814</v>
      </c>
      <c r="M806" t="s">
        <v>3651</v>
      </c>
      <c r="N806" t="s">
        <v>190</v>
      </c>
      <c r="O806" t="s">
        <v>3652</v>
      </c>
      <c r="P806" s="49">
        <v>32214</v>
      </c>
      <c r="Q806" t="s">
        <v>9</v>
      </c>
      <c r="R806">
        <v>91992964</v>
      </c>
      <c r="S806" t="s">
        <v>3653</v>
      </c>
      <c r="T806" t="s">
        <v>3654</v>
      </c>
      <c r="U806">
        <v>41337</v>
      </c>
      <c r="V806">
        <v>44551</v>
      </c>
      <c r="W806">
        <v>41850</v>
      </c>
      <c r="X806" s="49">
        <v>41866</v>
      </c>
      <c r="Y806">
        <v>44551</v>
      </c>
      <c r="Z806">
        <v>41369</v>
      </c>
      <c r="AA806" s="49">
        <v>41347</v>
      </c>
      <c r="AB806" s="49">
        <v>41372</v>
      </c>
      <c r="AC806">
        <v>44551</v>
      </c>
      <c r="AD806" s="49"/>
      <c r="AE806" s="49">
        <v>41799</v>
      </c>
      <c r="AF806" s="49">
        <v>41803</v>
      </c>
      <c r="AG806" s="49">
        <v>41841</v>
      </c>
      <c r="AH806" t="s">
        <v>7</v>
      </c>
      <c r="AM806" t="s">
        <v>7</v>
      </c>
      <c r="AN806" t="s">
        <v>8</v>
      </c>
      <c r="AO806" t="s">
        <v>7</v>
      </c>
      <c r="AP806" t="s">
        <v>1827</v>
      </c>
      <c r="AT806" t="s">
        <v>271</v>
      </c>
      <c r="AU806" t="s">
        <v>5</v>
      </c>
      <c r="AW806">
        <v>33.863013698630134</v>
      </c>
      <c r="AX806">
        <v>6.3013698630136991E-2</v>
      </c>
      <c r="AY806">
        <v>44572</v>
      </c>
      <c r="BE806" t="s">
        <v>3333</v>
      </c>
    </row>
    <row r="807" spans="1:58" x14ac:dyDescent="0.25">
      <c r="A807">
        <v>1696</v>
      </c>
      <c r="B807" t="s">
        <v>3655</v>
      </c>
      <c r="C807" t="s">
        <v>3656</v>
      </c>
      <c r="D807" s="49">
        <v>44558</v>
      </c>
      <c r="E807" t="s">
        <v>3657</v>
      </c>
      <c r="F807" t="s">
        <v>3658</v>
      </c>
      <c r="G807" t="s">
        <v>63</v>
      </c>
      <c r="H807" t="s">
        <v>64</v>
      </c>
      <c r="I807" t="s">
        <v>3659</v>
      </c>
      <c r="J807" t="s">
        <v>3328</v>
      </c>
      <c r="L807" t="s">
        <v>1813</v>
      </c>
      <c r="M807" t="s">
        <v>3660</v>
      </c>
      <c r="N807" t="s">
        <v>190</v>
      </c>
      <c r="O807" t="s">
        <v>3661</v>
      </c>
      <c r="P807" s="49">
        <v>32377</v>
      </c>
      <c r="Q807" t="s">
        <v>239</v>
      </c>
      <c r="R807">
        <v>88229907</v>
      </c>
      <c r="S807" t="s">
        <v>3662</v>
      </c>
      <c r="T807" t="s">
        <v>3663</v>
      </c>
      <c r="U807">
        <v>43243</v>
      </c>
      <c r="V807">
        <v>44558</v>
      </c>
      <c r="W807" t="s">
        <v>1830</v>
      </c>
      <c r="X807" s="49">
        <v>43354</v>
      </c>
      <c r="Y807">
        <v>44558</v>
      </c>
      <c r="Z807">
        <v>43210</v>
      </c>
      <c r="AA807" s="49">
        <v>43262</v>
      </c>
      <c r="AB807" s="49">
        <v>43229</v>
      </c>
      <c r="AC807">
        <v>44558</v>
      </c>
      <c r="AD807" s="49"/>
      <c r="AE807" s="49">
        <v>43816</v>
      </c>
      <c r="AF807" s="49">
        <v>43809</v>
      </c>
      <c r="AG807" s="49">
        <v>43815</v>
      </c>
      <c r="AH807" t="s">
        <v>7</v>
      </c>
      <c r="AM807" t="s">
        <v>7</v>
      </c>
      <c r="AN807" t="s">
        <v>7</v>
      </c>
      <c r="AO807" t="s">
        <v>7</v>
      </c>
      <c r="AP807" t="s">
        <v>1827</v>
      </c>
      <c r="AT807" t="s">
        <v>271</v>
      </c>
      <c r="AU807" t="s">
        <v>5</v>
      </c>
      <c r="AW807">
        <v>33.416438356164385</v>
      </c>
      <c r="AX807">
        <v>4.3835616438356165E-2</v>
      </c>
      <c r="AY807">
        <v>44572</v>
      </c>
      <c r="BE807" t="s">
        <v>3333</v>
      </c>
    </row>
    <row r="808" spans="1:58" x14ac:dyDescent="0.25">
      <c r="A808">
        <v>1703</v>
      </c>
      <c r="B808" t="s">
        <v>3664</v>
      </c>
      <c r="C808" t="s">
        <v>3665</v>
      </c>
      <c r="D808" s="49">
        <v>44583</v>
      </c>
      <c r="E808" t="s">
        <v>3666</v>
      </c>
      <c r="G808" t="s">
        <v>63</v>
      </c>
      <c r="H808" t="s">
        <v>64</v>
      </c>
      <c r="I808" t="s">
        <v>129</v>
      </c>
      <c r="J808" t="s">
        <v>3328</v>
      </c>
      <c r="K808" t="s">
        <v>1338</v>
      </c>
      <c r="L808" t="s">
        <v>1813</v>
      </c>
      <c r="M808" t="s">
        <v>3667</v>
      </c>
      <c r="N808" t="s">
        <v>190</v>
      </c>
      <c r="O808" t="s">
        <v>3668</v>
      </c>
      <c r="P808" s="49">
        <v>31184</v>
      </c>
      <c r="Q808" t="s">
        <v>9</v>
      </c>
      <c r="R808">
        <v>93802839</v>
      </c>
      <c r="S808" t="s">
        <v>3669</v>
      </c>
      <c r="T808" t="s">
        <v>3670</v>
      </c>
      <c r="U808">
        <v>39517</v>
      </c>
      <c r="V808">
        <v>44583</v>
      </c>
      <c r="W808">
        <v>41129</v>
      </c>
      <c r="X808" s="49">
        <v>41117</v>
      </c>
      <c r="Y808">
        <v>44583</v>
      </c>
      <c r="Z808">
        <v>39596</v>
      </c>
      <c r="AA808" s="49">
        <v>41108</v>
      </c>
      <c r="AB808" s="49">
        <v>39610</v>
      </c>
      <c r="AC808">
        <v>44583</v>
      </c>
      <c r="AD808" s="49"/>
      <c r="AE808" s="49">
        <v>42936</v>
      </c>
      <c r="AF808" s="49">
        <v>42951</v>
      </c>
      <c r="AG808" s="49">
        <v>42920</v>
      </c>
      <c r="AH808">
        <v>44583</v>
      </c>
      <c r="AI808" t="s">
        <v>8</v>
      </c>
      <c r="AJ808">
        <v>44322</v>
      </c>
      <c r="AK808">
        <v>44362</v>
      </c>
      <c r="AM808" t="s">
        <v>7</v>
      </c>
      <c r="AN808" t="s">
        <v>8</v>
      </c>
      <c r="AO808" t="s">
        <v>7</v>
      </c>
      <c r="AP808" t="s">
        <v>1827</v>
      </c>
      <c r="AT808" t="s">
        <v>271</v>
      </c>
      <c r="AU808" t="s">
        <v>5</v>
      </c>
      <c r="AW808">
        <v>36.734246575342468</v>
      </c>
      <c r="AX808">
        <v>2.4657534246575342E-2</v>
      </c>
      <c r="AY808">
        <v>44588</v>
      </c>
      <c r="BE808" t="s">
        <v>3333</v>
      </c>
    </row>
    <row r="809" spans="1:58" x14ac:dyDescent="0.25">
      <c r="A809">
        <v>1704</v>
      </c>
      <c r="B809" t="s">
        <v>3671</v>
      </c>
      <c r="C809" t="s">
        <v>3672</v>
      </c>
      <c r="D809" s="49">
        <v>44585</v>
      </c>
      <c r="E809" t="s">
        <v>3673</v>
      </c>
      <c r="F809" t="s">
        <v>3674</v>
      </c>
      <c r="G809" t="s">
        <v>3675</v>
      </c>
      <c r="H809" t="s">
        <v>120</v>
      </c>
      <c r="J809" t="s">
        <v>3346</v>
      </c>
      <c r="K809" t="s">
        <v>1849</v>
      </c>
      <c r="L809" t="s">
        <v>1813</v>
      </c>
      <c r="M809" t="s">
        <v>3627</v>
      </c>
      <c r="N809" t="s">
        <v>190</v>
      </c>
      <c r="O809" t="s">
        <v>3676</v>
      </c>
      <c r="P809" s="49">
        <v>31446</v>
      </c>
      <c r="Q809" t="s">
        <v>9</v>
      </c>
      <c r="R809">
        <v>98899117</v>
      </c>
      <c r="S809" t="s">
        <v>3677</v>
      </c>
      <c r="T809" t="s">
        <v>3678</v>
      </c>
      <c r="U809">
        <v>44147</v>
      </c>
      <c r="V809">
        <v>44585</v>
      </c>
      <c r="W809">
        <v>41379</v>
      </c>
      <c r="X809" s="49">
        <v>41411</v>
      </c>
      <c r="Y809">
        <v>44585</v>
      </c>
      <c r="Z809">
        <v>41435</v>
      </c>
      <c r="AA809" s="49">
        <v>41449</v>
      </c>
      <c r="AB809" s="49">
        <v>41396</v>
      </c>
      <c r="AC809">
        <v>44585</v>
      </c>
      <c r="AD809" s="49"/>
      <c r="AE809" s="49">
        <v>42102</v>
      </c>
      <c r="AF809" s="49">
        <v>42110</v>
      </c>
      <c r="AG809" s="49">
        <v>44286</v>
      </c>
      <c r="AH809">
        <v>44585</v>
      </c>
      <c r="AI809" t="s">
        <v>8</v>
      </c>
      <c r="AJ809" t="s">
        <v>196</v>
      </c>
      <c r="AK809">
        <v>42132</v>
      </c>
      <c r="AM809" t="s">
        <v>7</v>
      </c>
      <c r="AN809" t="s">
        <v>7</v>
      </c>
      <c r="AO809" t="s">
        <v>7</v>
      </c>
      <c r="AP809" t="s">
        <v>1827</v>
      </c>
      <c r="AT809" t="s">
        <v>271</v>
      </c>
      <c r="AU809" t="s">
        <v>5</v>
      </c>
      <c r="BA809" t="s">
        <v>3333</v>
      </c>
    </row>
    <row r="810" spans="1:58" x14ac:dyDescent="0.25">
      <c r="A810">
        <v>1709</v>
      </c>
      <c r="B810" t="s">
        <v>3679</v>
      </c>
      <c r="C810" t="s">
        <v>3680</v>
      </c>
      <c r="D810" s="49">
        <v>44609</v>
      </c>
      <c r="E810" t="s">
        <v>3681</v>
      </c>
      <c r="F810" t="s">
        <v>3682</v>
      </c>
      <c r="G810" t="s">
        <v>1817</v>
      </c>
      <c r="H810" t="s">
        <v>107</v>
      </c>
      <c r="J810" t="s">
        <v>3328</v>
      </c>
      <c r="K810" t="s">
        <v>107</v>
      </c>
      <c r="L810" t="s">
        <v>1813</v>
      </c>
      <c r="M810" t="s">
        <v>3683</v>
      </c>
      <c r="N810" t="s">
        <v>192</v>
      </c>
      <c r="O810" t="s">
        <v>3684</v>
      </c>
      <c r="P810" s="49">
        <v>32404</v>
      </c>
      <c r="Q810" t="s">
        <v>3396</v>
      </c>
      <c r="R810">
        <v>91396531</v>
      </c>
      <c r="S810" t="s">
        <v>3685</v>
      </c>
      <c r="T810" t="s">
        <v>3686</v>
      </c>
      <c r="U810">
        <v>43521</v>
      </c>
      <c r="V810">
        <v>44609</v>
      </c>
      <c r="W810">
        <v>44469</v>
      </c>
      <c r="X810" s="49">
        <v>44484</v>
      </c>
      <c r="Y810">
        <v>44609</v>
      </c>
      <c r="Z810">
        <v>43494</v>
      </c>
      <c r="AA810" s="49">
        <v>43530</v>
      </c>
      <c r="AB810" s="49">
        <v>43550</v>
      </c>
      <c r="AC810">
        <v>44609</v>
      </c>
      <c r="AD810" s="49"/>
      <c r="AE810" s="49">
        <v>44523</v>
      </c>
      <c r="AF810" s="49">
        <v>44547</v>
      </c>
      <c r="AG810" s="49">
        <v>44581</v>
      </c>
      <c r="AH810" t="s">
        <v>7</v>
      </c>
      <c r="AM810" t="s">
        <v>7</v>
      </c>
      <c r="AN810" t="s">
        <v>7</v>
      </c>
      <c r="AO810" t="s">
        <v>7</v>
      </c>
      <c r="AP810" t="s">
        <v>1827</v>
      </c>
      <c r="AT810" t="s">
        <v>271</v>
      </c>
      <c r="AU810" t="s">
        <v>5</v>
      </c>
      <c r="AW810">
        <v>33.493150684931507</v>
      </c>
      <c r="AX810">
        <v>5.4794520547945202E-2</v>
      </c>
      <c r="AY810">
        <v>44621</v>
      </c>
      <c r="BE810" t="s">
        <v>3333</v>
      </c>
    </row>
    <row r="811" spans="1:58" s="57" customFormat="1" x14ac:dyDescent="0.25">
      <c r="A811">
        <v>1711</v>
      </c>
      <c r="B811" t="s">
        <v>3687</v>
      </c>
      <c r="C811" t="s">
        <v>3688</v>
      </c>
      <c r="D811" s="49">
        <v>44616</v>
      </c>
      <c r="E811" t="s">
        <v>3689</v>
      </c>
      <c r="F811" t="s">
        <v>301</v>
      </c>
      <c r="G811" t="s">
        <v>24</v>
      </c>
      <c r="H811" t="s">
        <v>53</v>
      </c>
      <c r="I811"/>
      <c r="J811" t="s">
        <v>3480</v>
      </c>
      <c r="K811"/>
      <c r="L811" t="s">
        <v>1813</v>
      </c>
      <c r="M811" t="s">
        <v>3690</v>
      </c>
      <c r="N811" t="s">
        <v>192</v>
      </c>
      <c r="O811" t="s">
        <v>3691</v>
      </c>
      <c r="P811" s="49">
        <v>31919</v>
      </c>
      <c r="Q811" t="s">
        <v>9</v>
      </c>
      <c r="R811">
        <v>97542755</v>
      </c>
      <c r="S811" t="s">
        <v>3692</v>
      </c>
      <c r="T811" t="s">
        <v>3693</v>
      </c>
      <c r="U811">
        <v>39940</v>
      </c>
      <c r="V811">
        <v>44616</v>
      </c>
      <c r="W811">
        <v>40085</v>
      </c>
      <c r="X811" s="49">
        <v>41451</v>
      </c>
      <c r="Y811">
        <v>44616</v>
      </c>
      <c r="Z811">
        <v>39946</v>
      </c>
      <c r="AA811" s="49">
        <v>41432</v>
      </c>
      <c r="AB811" s="49">
        <v>39973</v>
      </c>
      <c r="AC811">
        <v>44616</v>
      </c>
      <c r="AD811" s="49"/>
      <c r="AE811" s="49">
        <v>42502</v>
      </c>
      <c r="AF811" s="49">
        <v>42521</v>
      </c>
      <c r="AG811" s="49">
        <v>42549</v>
      </c>
      <c r="AH811" t="s">
        <v>7</v>
      </c>
      <c r="AI811"/>
      <c r="AJ811"/>
      <c r="AK811"/>
      <c r="AL811"/>
      <c r="AM811" t="s">
        <v>7</v>
      </c>
      <c r="AN811" t="s">
        <v>7</v>
      </c>
      <c r="AO811" t="s">
        <v>7</v>
      </c>
      <c r="AP811" t="s">
        <v>1827</v>
      </c>
      <c r="AQ811"/>
      <c r="AR811"/>
      <c r="AS811"/>
      <c r="AT811" t="s">
        <v>271</v>
      </c>
      <c r="AU811" t="s">
        <v>5</v>
      </c>
      <c r="AV811"/>
      <c r="AW811">
        <v>34.821917808219176</v>
      </c>
      <c r="AX811">
        <v>3.5616438356164383E-2</v>
      </c>
      <c r="AY811">
        <v>44621</v>
      </c>
      <c r="AZ811"/>
      <c r="BA811"/>
      <c r="BB811"/>
      <c r="BC811"/>
      <c r="BD811"/>
      <c r="BE811" s="57" t="s">
        <v>3333</v>
      </c>
    </row>
    <row r="812" spans="1:58" x14ac:dyDescent="0.25">
      <c r="A812">
        <v>1714</v>
      </c>
      <c r="B812" t="s">
        <v>3694</v>
      </c>
      <c r="C812" t="s">
        <v>3695</v>
      </c>
      <c r="D812" s="49">
        <v>44621</v>
      </c>
      <c r="E812" t="s">
        <v>3696</v>
      </c>
      <c r="F812" t="s">
        <v>3697</v>
      </c>
      <c r="G812" t="s">
        <v>3698</v>
      </c>
      <c r="H812" t="s">
        <v>1342</v>
      </c>
      <c r="J812" t="s">
        <v>236</v>
      </c>
      <c r="K812" t="s">
        <v>1342</v>
      </c>
      <c r="L812" t="s">
        <v>1813</v>
      </c>
      <c r="M812" t="s">
        <v>3699</v>
      </c>
      <c r="N812" t="s">
        <v>190</v>
      </c>
      <c r="O812" t="s">
        <v>3700</v>
      </c>
      <c r="P812" s="49">
        <v>33430</v>
      </c>
      <c r="Q812" t="s">
        <v>9</v>
      </c>
      <c r="R812">
        <v>82223698</v>
      </c>
      <c r="S812" t="s">
        <v>3701</v>
      </c>
      <c r="T812" t="s">
        <v>3702</v>
      </c>
      <c r="U812">
        <v>41575</v>
      </c>
      <c r="V812">
        <v>44621</v>
      </c>
      <c r="W812">
        <v>44557</v>
      </c>
      <c r="X812" s="49">
        <v>44560</v>
      </c>
      <c r="Y812">
        <v>44621</v>
      </c>
      <c r="Z812">
        <v>41479</v>
      </c>
      <c r="AA812" s="49">
        <v>41572</v>
      </c>
      <c r="AB812" s="49">
        <v>41584</v>
      </c>
      <c r="AC812">
        <v>44621</v>
      </c>
      <c r="AD812" s="49"/>
      <c r="AE812" s="49">
        <v>42482</v>
      </c>
      <c r="AF812" s="49">
        <v>42487</v>
      </c>
      <c r="AG812" s="49">
        <v>43406</v>
      </c>
      <c r="AH812" t="s">
        <v>7</v>
      </c>
      <c r="AM812" t="s">
        <v>7</v>
      </c>
      <c r="AN812" t="s">
        <v>7</v>
      </c>
      <c r="AO812" t="s">
        <v>7</v>
      </c>
      <c r="AP812" t="s">
        <v>1827</v>
      </c>
      <c r="AT812" t="s">
        <v>271</v>
      </c>
      <c r="AU812" t="s">
        <v>5</v>
      </c>
      <c r="AW812">
        <v>30.761643835616439</v>
      </c>
      <c r="AX812">
        <v>0.10136986301369863</v>
      </c>
      <c r="BE812" t="s">
        <v>3558</v>
      </c>
      <c r="BF812" t="s">
        <v>3703</v>
      </c>
    </row>
    <row r="813" spans="1:58" x14ac:dyDescent="0.25">
      <c r="A813">
        <v>1715</v>
      </c>
      <c r="B813" t="s">
        <v>3704</v>
      </c>
      <c r="C813" t="s">
        <v>3705</v>
      </c>
      <c r="D813" s="49">
        <v>44621</v>
      </c>
      <c r="E813" t="s">
        <v>3706</v>
      </c>
      <c r="F813" t="s">
        <v>3707</v>
      </c>
      <c r="G813" t="s">
        <v>3698</v>
      </c>
      <c r="H813" t="s">
        <v>1342</v>
      </c>
      <c r="J813" t="s">
        <v>3328</v>
      </c>
      <c r="K813" t="s">
        <v>1342</v>
      </c>
      <c r="L813" t="s">
        <v>1813</v>
      </c>
      <c r="M813" t="s">
        <v>3708</v>
      </c>
      <c r="N813" t="s">
        <v>190</v>
      </c>
      <c r="O813" t="s">
        <v>3709</v>
      </c>
      <c r="P813" s="49">
        <v>33283</v>
      </c>
      <c r="Q813" t="s">
        <v>9</v>
      </c>
      <c r="R813">
        <v>98807951</v>
      </c>
      <c r="S813" t="s">
        <v>3710</v>
      </c>
      <c r="T813" t="s">
        <v>3711</v>
      </c>
      <c r="U813">
        <v>42640</v>
      </c>
      <c r="V813">
        <v>44621</v>
      </c>
      <c r="W813" t="s">
        <v>196</v>
      </c>
      <c r="X813" s="49" t="s">
        <v>196</v>
      </c>
      <c r="Y813">
        <v>44621</v>
      </c>
      <c r="Z813">
        <v>42646</v>
      </c>
      <c r="AA813" s="49" t="s">
        <v>196</v>
      </c>
      <c r="AB813" s="49">
        <v>42654</v>
      </c>
      <c r="AC813">
        <v>44621</v>
      </c>
      <c r="AD813" s="49"/>
      <c r="AE813" s="49">
        <v>43860</v>
      </c>
      <c r="AF813" s="49">
        <v>43845</v>
      </c>
      <c r="AG813" s="49">
        <v>43851</v>
      </c>
      <c r="AH813">
        <v>44621</v>
      </c>
      <c r="AI813" t="s">
        <v>8</v>
      </c>
      <c r="AJ813" t="s">
        <v>196</v>
      </c>
      <c r="AK813" t="s">
        <v>196</v>
      </c>
      <c r="AM813" t="s">
        <v>7</v>
      </c>
      <c r="AN813" t="s">
        <v>7</v>
      </c>
      <c r="AO813" t="s">
        <v>7</v>
      </c>
      <c r="AP813" t="s">
        <v>1827</v>
      </c>
      <c r="AT813" t="s">
        <v>271</v>
      </c>
      <c r="AU813" t="s">
        <v>5</v>
      </c>
      <c r="AW813">
        <v>31.084931506849315</v>
      </c>
      <c r="AX813">
        <v>2.1917808219178082E-2</v>
      </c>
      <c r="BE813" t="s">
        <v>3333</v>
      </c>
    </row>
    <row r="814" spans="1:58" x14ac:dyDescent="0.25">
      <c r="A814">
        <v>1716</v>
      </c>
      <c r="B814" t="s">
        <v>10123</v>
      </c>
      <c r="C814" t="s">
        <v>7875</v>
      </c>
      <c r="D814" s="49">
        <v>44622</v>
      </c>
      <c r="E814" t="s">
        <v>7876</v>
      </c>
      <c r="F814" t="s">
        <v>7877</v>
      </c>
      <c r="G814" t="s">
        <v>1819</v>
      </c>
      <c r="H814" t="s">
        <v>125</v>
      </c>
      <c r="I814" t="s">
        <v>684</v>
      </c>
      <c r="J814" t="s">
        <v>3346</v>
      </c>
      <c r="K814" t="s">
        <v>3470</v>
      </c>
      <c r="L814" t="s">
        <v>1814</v>
      </c>
      <c r="M814" t="s">
        <v>10191</v>
      </c>
      <c r="N814" t="s">
        <v>192</v>
      </c>
      <c r="O814" t="s">
        <v>7879</v>
      </c>
      <c r="P814" s="49">
        <v>30217</v>
      </c>
      <c r="Q814" t="s">
        <v>9</v>
      </c>
      <c r="R814">
        <v>97569311</v>
      </c>
      <c r="S814" t="s">
        <v>10192</v>
      </c>
      <c r="T814" t="s">
        <v>10193</v>
      </c>
      <c r="U814">
        <v>39570</v>
      </c>
      <c r="V814">
        <v>44622</v>
      </c>
      <c r="W814">
        <v>41750</v>
      </c>
      <c r="X814" s="49">
        <v>41731</v>
      </c>
      <c r="Y814">
        <v>44622</v>
      </c>
      <c r="Z814">
        <v>39608</v>
      </c>
      <c r="AA814" s="49">
        <v>41106</v>
      </c>
      <c r="AB814" s="49">
        <v>39643</v>
      </c>
      <c r="AC814">
        <v>44622</v>
      </c>
      <c r="AD814" s="49"/>
      <c r="AE814" s="49">
        <v>39778</v>
      </c>
      <c r="AF814" s="49">
        <v>39783</v>
      </c>
      <c r="AG814" s="49">
        <v>41802</v>
      </c>
      <c r="AH814" t="s">
        <v>7</v>
      </c>
      <c r="AM814" t="s">
        <v>7</v>
      </c>
      <c r="AN814" t="s">
        <v>7</v>
      </c>
      <c r="AO814" t="s">
        <v>7</v>
      </c>
      <c r="AP814" t="s">
        <v>1827</v>
      </c>
      <c r="AT814" t="s">
        <v>271</v>
      </c>
      <c r="AU814" t="s">
        <v>5</v>
      </c>
      <c r="AW814">
        <v>39.827397260273976</v>
      </c>
      <c r="AX814">
        <v>0.36164383561643837</v>
      </c>
      <c r="AY814">
        <v>44656</v>
      </c>
      <c r="BE814" t="s">
        <v>3333</v>
      </c>
    </row>
    <row r="815" spans="1:58" x14ac:dyDescent="0.25">
      <c r="A815">
        <v>1717</v>
      </c>
      <c r="B815" t="s">
        <v>3712</v>
      </c>
      <c r="C815" t="s">
        <v>3713</v>
      </c>
      <c r="D815" s="49">
        <v>44622</v>
      </c>
      <c r="E815" t="s">
        <v>3714</v>
      </c>
      <c r="F815" t="s">
        <v>3715</v>
      </c>
      <c r="G815" t="s">
        <v>3698</v>
      </c>
      <c r="H815" t="s">
        <v>1342</v>
      </c>
      <c r="I815" t="s">
        <v>3696</v>
      </c>
      <c r="J815" t="s">
        <v>3328</v>
      </c>
      <c r="K815" t="s">
        <v>3696</v>
      </c>
      <c r="L815" t="s">
        <v>1813</v>
      </c>
      <c r="M815" t="s">
        <v>3716</v>
      </c>
      <c r="N815" t="s">
        <v>190</v>
      </c>
      <c r="O815" t="s">
        <v>3717</v>
      </c>
      <c r="P815" s="49">
        <v>33922</v>
      </c>
      <c r="Q815" t="s">
        <v>9</v>
      </c>
      <c r="R815">
        <v>96313270</v>
      </c>
      <c r="S815" t="s">
        <v>3718</v>
      </c>
      <c r="T815" t="s">
        <v>3719</v>
      </c>
      <c r="U815">
        <v>43375</v>
      </c>
      <c r="V815">
        <v>44622</v>
      </c>
      <c r="W815">
        <v>44557</v>
      </c>
      <c r="X815" s="49">
        <v>44567</v>
      </c>
      <c r="Y815">
        <v>44622</v>
      </c>
      <c r="Z815">
        <v>43349</v>
      </c>
      <c r="AA815" s="49">
        <v>43354</v>
      </c>
      <c r="AB815" s="49">
        <v>43411</v>
      </c>
      <c r="AC815">
        <v>44638</v>
      </c>
      <c r="AD815" s="49"/>
      <c r="AE815" s="49">
        <v>44624</v>
      </c>
      <c r="AF815" s="49">
        <v>44631</v>
      </c>
      <c r="AG815" s="49">
        <v>44617</v>
      </c>
      <c r="AH815" t="s">
        <v>7</v>
      </c>
      <c r="AM815" t="s">
        <v>7</v>
      </c>
      <c r="AN815" t="s">
        <v>7</v>
      </c>
      <c r="AO815" t="s">
        <v>7</v>
      </c>
      <c r="AP815" t="s">
        <v>1827</v>
      </c>
      <c r="AT815" t="s">
        <v>271</v>
      </c>
      <c r="AU815" t="s">
        <v>5</v>
      </c>
      <c r="AW815">
        <v>29.361643835616437</v>
      </c>
      <c r="AX815">
        <v>4.6575342465753428E-2</v>
      </c>
      <c r="BE815" t="s">
        <v>3333</v>
      </c>
      <c r="BF815" t="s">
        <v>3720</v>
      </c>
    </row>
    <row r="816" spans="1:58" x14ac:dyDescent="0.25">
      <c r="A816">
        <v>1720</v>
      </c>
      <c r="B816" t="s">
        <v>3721</v>
      </c>
      <c r="C816" t="s">
        <v>3183</v>
      </c>
      <c r="D816" s="49">
        <v>44624</v>
      </c>
      <c r="E816" t="s">
        <v>3184</v>
      </c>
      <c r="F816" t="s">
        <v>3722</v>
      </c>
      <c r="G816" t="s">
        <v>3723</v>
      </c>
      <c r="H816" t="s">
        <v>3184</v>
      </c>
      <c r="J816" t="s">
        <v>3724</v>
      </c>
      <c r="L816" t="s">
        <v>1813</v>
      </c>
      <c r="M816" t="s">
        <v>3186</v>
      </c>
      <c r="N816" t="s">
        <v>190</v>
      </c>
      <c r="O816" t="s">
        <v>3187</v>
      </c>
      <c r="P816" s="49">
        <v>30343</v>
      </c>
      <c r="Q816" t="s">
        <v>9</v>
      </c>
      <c r="R816">
        <v>91690217</v>
      </c>
      <c r="S816" t="s">
        <v>3188</v>
      </c>
      <c r="T816" t="s">
        <v>3189</v>
      </c>
      <c r="U816">
        <v>38035</v>
      </c>
      <c r="V816">
        <v>44624</v>
      </c>
      <c r="W816" t="s">
        <v>196</v>
      </c>
      <c r="X816" s="49">
        <v>44028</v>
      </c>
      <c r="Y816">
        <v>44624</v>
      </c>
      <c r="Z816">
        <v>38044</v>
      </c>
      <c r="AA816" s="49">
        <v>41319</v>
      </c>
      <c r="AB816" s="49">
        <v>38121</v>
      </c>
      <c r="AC816">
        <v>44624</v>
      </c>
      <c r="AD816" s="49"/>
      <c r="AE816" s="49">
        <v>38687</v>
      </c>
      <c r="AF816" s="49">
        <v>38698</v>
      </c>
      <c r="AG816" s="49">
        <v>38729</v>
      </c>
      <c r="AH816" t="s">
        <v>7</v>
      </c>
      <c r="AL816" t="s">
        <v>2633</v>
      </c>
      <c r="AM816" t="s">
        <v>7</v>
      </c>
      <c r="AN816" t="s">
        <v>8</v>
      </c>
      <c r="AO816" t="s">
        <v>7</v>
      </c>
      <c r="AP816" t="s">
        <v>7</v>
      </c>
      <c r="AT816" t="s">
        <v>3725</v>
      </c>
      <c r="AU816" t="s">
        <v>5</v>
      </c>
      <c r="AW816">
        <v>39.167123287671231</v>
      </c>
      <c r="AX816">
        <v>4.1095890410958902E-2</v>
      </c>
      <c r="BE816" t="s">
        <v>3726</v>
      </c>
    </row>
    <row r="817" spans="1:58" s="57" customFormat="1" x14ac:dyDescent="0.25">
      <c r="A817" s="57">
        <v>1721</v>
      </c>
      <c r="B817" s="57" t="s">
        <v>3727</v>
      </c>
      <c r="C817" s="57" t="s">
        <v>3728</v>
      </c>
      <c r="D817" s="58">
        <v>44628</v>
      </c>
      <c r="E817" s="57" t="s">
        <v>3729</v>
      </c>
      <c r="F817" s="57" t="s">
        <v>3730</v>
      </c>
      <c r="G817" s="57" t="s">
        <v>3723</v>
      </c>
      <c r="H817" s="57" t="s">
        <v>3184</v>
      </c>
      <c r="J817" s="57" t="s">
        <v>3731</v>
      </c>
      <c r="L817" s="57" t="s">
        <v>1814</v>
      </c>
      <c r="M817" s="57" t="s">
        <v>3732</v>
      </c>
      <c r="N817" s="57" t="s">
        <v>190</v>
      </c>
      <c r="O817" s="57" t="s">
        <v>3733</v>
      </c>
      <c r="P817" s="58">
        <v>33493</v>
      </c>
      <c r="Q817" s="57" t="s">
        <v>9</v>
      </c>
      <c r="R817" s="57">
        <v>92203730</v>
      </c>
      <c r="S817" s="57" t="s">
        <v>3734</v>
      </c>
      <c r="T817" s="57" t="s">
        <v>3735</v>
      </c>
      <c r="U817" s="57">
        <v>42339</v>
      </c>
      <c r="V817" s="57">
        <v>44628</v>
      </c>
      <c r="W817" s="57" t="s">
        <v>196</v>
      </c>
      <c r="X817" s="58">
        <v>42353</v>
      </c>
      <c r="Y817" s="57">
        <v>44628</v>
      </c>
      <c r="Z817" s="57">
        <v>42333</v>
      </c>
      <c r="AA817" s="58">
        <v>42346</v>
      </c>
      <c r="AB817" s="58">
        <v>42360</v>
      </c>
      <c r="AC817" s="57">
        <v>44628</v>
      </c>
      <c r="AD817" s="58"/>
      <c r="AE817" s="58">
        <v>42377</v>
      </c>
      <c r="AF817" s="58">
        <v>42384</v>
      </c>
      <c r="AG817" s="58">
        <v>42390</v>
      </c>
      <c r="AH817" s="57" t="s">
        <v>7</v>
      </c>
      <c r="AL817" s="57" t="s">
        <v>2633</v>
      </c>
      <c r="AM817" s="57" t="s">
        <v>7</v>
      </c>
      <c r="AN817" s="57" t="s">
        <v>7</v>
      </c>
      <c r="AO817" s="57" t="s">
        <v>7</v>
      </c>
      <c r="AP817" s="57" t="s">
        <v>1827</v>
      </c>
      <c r="AT817" s="57" t="s">
        <v>271</v>
      </c>
      <c r="AU817" s="57" t="s">
        <v>5</v>
      </c>
      <c r="AW817" s="57">
        <v>30.564383561643837</v>
      </c>
      <c r="AX817" s="57">
        <v>5.7534246575342465E-2</v>
      </c>
      <c r="BE817" s="57" t="s">
        <v>3333</v>
      </c>
    </row>
    <row r="818" spans="1:58" x14ac:dyDescent="0.25">
      <c r="A818">
        <v>1724</v>
      </c>
      <c r="B818" t="s">
        <v>3736</v>
      </c>
      <c r="C818" t="s">
        <v>3737</v>
      </c>
      <c r="D818" s="49">
        <v>44630</v>
      </c>
      <c r="E818" t="s">
        <v>3738</v>
      </c>
      <c r="F818" t="s">
        <v>3739</v>
      </c>
      <c r="G818" t="s">
        <v>3698</v>
      </c>
      <c r="H818" t="s">
        <v>1342</v>
      </c>
      <c r="I818" t="s">
        <v>3696</v>
      </c>
      <c r="J818" t="s">
        <v>3328</v>
      </c>
      <c r="K818" t="s">
        <v>3696</v>
      </c>
      <c r="L818" t="s">
        <v>1813</v>
      </c>
      <c r="M818" t="s">
        <v>3716</v>
      </c>
      <c r="N818" t="s">
        <v>192</v>
      </c>
      <c r="O818" t="s">
        <v>3740</v>
      </c>
      <c r="P818" s="49">
        <v>33969</v>
      </c>
      <c r="Q818" t="s">
        <v>9</v>
      </c>
      <c r="R818">
        <v>82223641</v>
      </c>
      <c r="S818" t="s">
        <v>3741</v>
      </c>
      <c r="T818" t="s">
        <v>3742</v>
      </c>
      <c r="U818">
        <v>42775</v>
      </c>
      <c r="V818">
        <v>44630</v>
      </c>
      <c r="W818">
        <v>44557</v>
      </c>
      <c r="X818" s="49">
        <v>44560</v>
      </c>
      <c r="Y818">
        <v>44630</v>
      </c>
      <c r="Z818">
        <v>42643</v>
      </c>
      <c r="AA818" s="49">
        <v>42689</v>
      </c>
      <c r="AB818" s="49">
        <v>42705</v>
      </c>
      <c r="AC818">
        <v>44644</v>
      </c>
      <c r="AD818" s="49"/>
      <c r="AE818" s="49">
        <v>43403</v>
      </c>
      <c r="AF818" s="49">
        <v>43409</v>
      </c>
      <c r="AG818" s="49">
        <v>44617</v>
      </c>
      <c r="AH818" t="s">
        <v>7</v>
      </c>
      <c r="AM818" t="s">
        <v>7</v>
      </c>
      <c r="AN818" t="s">
        <v>7</v>
      </c>
      <c r="AO818" t="s">
        <v>7</v>
      </c>
      <c r="AP818" t="s">
        <v>1827</v>
      </c>
      <c r="AT818" t="s">
        <v>271</v>
      </c>
      <c r="AU818" t="s">
        <v>5</v>
      </c>
      <c r="AW818">
        <v>29.260273972602739</v>
      </c>
      <c r="AX818">
        <v>5.2054794520547946E-2</v>
      </c>
      <c r="BE818" t="s">
        <v>3333</v>
      </c>
    </row>
    <row r="819" spans="1:58" x14ac:dyDescent="0.25">
      <c r="A819">
        <v>1727</v>
      </c>
      <c r="B819" t="s">
        <v>3743</v>
      </c>
      <c r="C819" t="s">
        <v>3744</v>
      </c>
      <c r="D819" s="49">
        <v>44634</v>
      </c>
      <c r="E819" t="s">
        <v>3745</v>
      </c>
      <c r="F819" t="s">
        <v>3746</v>
      </c>
      <c r="G819" t="s">
        <v>1815</v>
      </c>
      <c r="H819" t="s">
        <v>69</v>
      </c>
      <c r="J819" t="s">
        <v>207</v>
      </c>
      <c r="K819" t="s">
        <v>69</v>
      </c>
      <c r="L819" t="s">
        <v>1814</v>
      </c>
      <c r="M819" t="s">
        <v>3747</v>
      </c>
      <c r="N819" t="s">
        <v>190</v>
      </c>
      <c r="O819" t="s">
        <v>3748</v>
      </c>
      <c r="P819" s="49">
        <v>33924</v>
      </c>
      <c r="Q819" t="s">
        <v>9</v>
      </c>
      <c r="R819">
        <v>96713467</v>
      </c>
      <c r="S819" t="s">
        <v>3749</v>
      </c>
      <c r="T819" t="s">
        <v>3750</v>
      </c>
      <c r="U819">
        <v>41809</v>
      </c>
      <c r="V819">
        <v>44634</v>
      </c>
      <c r="W819">
        <v>41863</v>
      </c>
      <c r="X819" s="49">
        <v>41857</v>
      </c>
      <c r="Y819">
        <v>44634</v>
      </c>
      <c r="Z819">
        <v>41828</v>
      </c>
      <c r="AA819" s="49">
        <v>41836</v>
      </c>
      <c r="AB819" s="49">
        <v>41817</v>
      </c>
      <c r="AC819">
        <v>44634</v>
      </c>
      <c r="AD819" s="49"/>
      <c r="AE819" s="49">
        <v>41879</v>
      </c>
      <c r="AF819" s="49">
        <v>41877</v>
      </c>
      <c r="AG819" s="49">
        <v>42144</v>
      </c>
      <c r="AH819" t="s">
        <v>7</v>
      </c>
      <c r="AM819" t="s">
        <v>7</v>
      </c>
      <c r="AN819" t="s">
        <v>7</v>
      </c>
      <c r="AO819" t="s">
        <v>7</v>
      </c>
      <c r="AP819" t="s">
        <v>1827</v>
      </c>
      <c r="AT819" t="s">
        <v>271</v>
      </c>
      <c r="AU819" t="s">
        <v>5</v>
      </c>
      <c r="AW819">
        <v>29.405479452054795</v>
      </c>
      <c r="AX819">
        <v>6.3013698630136991E-2</v>
      </c>
      <c r="BE819" t="s">
        <v>3558</v>
      </c>
      <c r="BF819" t="s">
        <v>3751</v>
      </c>
    </row>
    <row r="820" spans="1:58" x14ac:dyDescent="0.25">
      <c r="A820">
        <v>1730</v>
      </c>
      <c r="B820" t="s">
        <v>10124</v>
      </c>
      <c r="C820" t="s">
        <v>10126</v>
      </c>
      <c r="D820" s="49">
        <v>44659</v>
      </c>
      <c r="E820" t="s">
        <v>10127</v>
      </c>
      <c r="F820" t="s">
        <v>10194</v>
      </c>
      <c r="G820" t="s">
        <v>1825</v>
      </c>
      <c r="H820" t="s">
        <v>1826</v>
      </c>
      <c r="J820" t="s">
        <v>3328</v>
      </c>
      <c r="K820" t="s">
        <v>10195</v>
      </c>
      <c r="L820" t="s">
        <v>1813</v>
      </c>
      <c r="M820" t="s">
        <v>10196</v>
      </c>
      <c r="N820" t="s">
        <v>190</v>
      </c>
      <c r="O820" t="s">
        <v>10125</v>
      </c>
      <c r="P820" s="49">
        <v>24106</v>
      </c>
      <c r="Q820" t="s">
        <v>9</v>
      </c>
      <c r="R820">
        <v>96238097</v>
      </c>
      <c r="S820" t="s">
        <v>10197</v>
      </c>
      <c r="T820" t="s">
        <v>10198</v>
      </c>
      <c r="U820">
        <v>37721</v>
      </c>
      <c r="V820">
        <v>44659</v>
      </c>
      <c r="W820">
        <v>37921</v>
      </c>
      <c r="X820" s="49">
        <v>40980</v>
      </c>
      <c r="Y820">
        <v>44659</v>
      </c>
      <c r="Z820" t="s">
        <v>10199</v>
      </c>
      <c r="AA820" s="49">
        <v>40987</v>
      </c>
      <c r="AB820" s="49">
        <v>37338</v>
      </c>
      <c r="AC820">
        <v>44659</v>
      </c>
      <c r="AD820" s="49">
        <v>37139</v>
      </c>
      <c r="AE820" s="49"/>
      <c r="AF820" s="49"/>
      <c r="AG820" s="49"/>
      <c r="AH820" t="s">
        <v>7</v>
      </c>
      <c r="AM820" t="s">
        <v>7</v>
      </c>
      <c r="AN820" t="s">
        <v>7</v>
      </c>
      <c r="AO820" t="s">
        <v>7</v>
      </c>
      <c r="AP820" t="s">
        <v>1827</v>
      </c>
      <c r="AT820" t="s">
        <v>271</v>
      </c>
      <c r="AU820" t="s">
        <v>5</v>
      </c>
      <c r="AW820">
        <v>56.38356164383562</v>
      </c>
      <c r="AX820">
        <v>7.3972602739726029E-2</v>
      </c>
      <c r="AY820">
        <v>44670</v>
      </c>
      <c r="BE820" t="s">
        <v>3333</v>
      </c>
      <c r="BF820" t="s">
        <v>10200</v>
      </c>
    </row>
    <row r="821" spans="1:58" x14ac:dyDescent="0.25">
      <c r="A821">
        <v>1731</v>
      </c>
      <c r="B821" t="s">
        <v>10128</v>
      </c>
      <c r="C821" t="s">
        <v>10130</v>
      </c>
      <c r="D821" s="49">
        <v>44670</v>
      </c>
      <c r="E821" t="s">
        <v>10131</v>
      </c>
      <c r="F821" t="s">
        <v>10201</v>
      </c>
      <c r="G821" t="s">
        <v>1817</v>
      </c>
      <c r="H821" t="s">
        <v>107</v>
      </c>
      <c r="I821" t="s">
        <v>137</v>
      </c>
      <c r="J821" t="s">
        <v>3480</v>
      </c>
      <c r="K821" t="s">
        <v>137</v>
      </c>
      <c r="L821" t="s">
        <v>1813</v>
      </c>
      <c r="M821" t="s">
        <v>10202</v>
      </c>
      <c r="N821" t="s">
        <v>190</v>
      </c>
      <c r="O821" t="s">
        <v>10129</v>
      </c>
      <c r="P821" s="49">
        <v>29067</v>
      </c>
      <c r="Q821" t="s">
        <v>9</v>
      </c>
      <c r="R821">
        <v>88857907</v>
      </c>
      <c r="S821" t="s">
        <v>10203</v>
      </c>
      <c r="T821" t="s">
        <v>10204</v>
      </c>
      <c r="U821">
        <v>43325</v>
      </c>
      <c r="V821">
        <v>44670</v>
      </c>
      <c r="W821" t="s">
        <v>196</v>
      </c>
      <c r="X821" s="49" t="s">
        <v>196</v>
      </c>
      <c r="Y821">
        <v>44670</v>
      </c>
      <c r="Z821">
        <v>38868</v>
      </c>
      <c r="AA821" s="49" t="s">
        <v>196</v>
      </c>
      <c r="AB821" s="49">
        <v>38873</v>
      </c>
      <c r="AC821">
        <v>44707</v>
      </c>
      <c r="AD821" s="49"/>
      <c r="AE821" s="49">
        <v>44244</v>
      </c>
      <c r="AF821" s="49">
        <v>44237</v>
      </c>
      <c r="AG821" s="49">
        <v>44707</v>
      </c>
      <c r="AH821">
        <v>44670</v>
      </c>
      <c r="AI821" t="s">
        <v>8</v>
      </c>
      <c r="AJ821" t="s">
        <v>196</v>
      </c>
      <c r="AK821" t="s">
        <v>196</v>
      </c>
      <c r="AM821" t="s">
        <v>7</v>
      </c>
      <c r="AN821" t="s">
        <v>7</v>
      </c>
      <c r="AO821" t="s">
        <v>7</v>
      </c>
      <c r="AP821" t="s">
        <v>1827</v>
      </c>
      <c r="AT821" t="s">
        <v>271</v>
      </c>
      <c r="AU821" t="s">
        <v>5</v>
      </c>
      <c r="AW821">
        <v>42.852054794520548</v>
      </c>
      <c r="AX821">
        <v>0.10410958904109589</v>
      </c>
      <c r="AY821">
        <v>44670</v>
      </c>
      <c r="BE821" t="s">
        <v>3333</v>
      </c>
      <c r="BF821" t="s">
        <v>10205</v>
      </c>
    </row>
    <row r="822" spans="1:58" x14ac:dyDescent="0.25">
      <c r="A822" s="57">
        <v>1732</v>
      </c>
      <c r="B822" s="57" t="s">
        <v>10132</v>
      </c>
      <c r="C822" s="57" t="s">
        <v>10134</v>
      </c>
      <c r="D822" s="58">
        <v>44671</v>
      </c>
      <c r="E822" s="57" t="s">
        <v>10135</v>
      </c>
      <c r="F822" s="57" t="s">
        <v>10206</v>
      </c>
      <c r="G822" s="57" t="s">
        <v>3698</v>
      </c>
      <c r="H822" s="57" t="s">
        <v>1342</v>
      </c>
      <c r="I822" s="57"/>
      <c r="J822" s="57" t="s">
        <v>3346</v>
      </c>
      <c r="K822" s="57" t="s">
        <v>1342</v>
      </c>
      <c r="L822" s="57" t="s">
        <v>1813</v>
      </c>
      <c r="M822" s="57" t="s">
        <v>10207</v>
      </c>
      <c r="N822" s="57" t="s">
        <v>190</v>
      </c>
      <c r="O822" s="57" t="s">
        <v>10133</v>
      </c>
      <c r="P822" s="58">
        <v>32692</v>
      </c>
      <c r="Q822" s="57" t="s">
        <v>9</v>
      </c>
      <c r="R822" s="57">
        <v>96246686</v>
      </c>
      <c r="S822" s="57" t="s">
        <v>10208</v>
      </c>
      <c r="T822" s="57" t="s">
        <v>10209</v>
      </c>
      <c r="U822" s="57">
        <v>43158</v>
      </c>
      <c r="V822" s="57">
        <v>44671</v>
      </c>
      <c r="W822" s="57" t="s">
        <v>196</v>
      </c>
      <c r="X822" s="58" t="s">
        <v>196</v>
      </c>
      <c r="Y822" s="57">
        <v>44671</v>
      </c>
      <c r="Z822" s="57">
        <v>43131</v>
      </c>
      <c r="AA822" s="58" t="s">
        <v>196</v>
      </c>
      <c r="AB822" s="58">
        <v>43168</v>
      </c>
      <c r="AC822" s="57">
        <v>44671</v>
      </c>
      <c r="AD822" s="58"/>
      <c r="AE822" s="58">
        <v>44551</v>
      </c>
      <c r="AF822" s="58">
        <v>44568</v>
      </c>
      <c r="AG822" s="58">
        <v>44587</v>
      </c>
      <c r="AH822" s="57">
        <v>44671</v>
      </c>
      <c r="AI822" s="57" t="s">
        <v>8</v>
      </c>
      <c r="AJ822" s="57" t="s">
        <v>196</v>
      </c>
      <c r="AK822" s="57" t="s">
        <v>196</v>
      </c>
      <c r="AL822" s="57"/>
      <c r="AM822" s="57" t="s">
        <v>7</v>
      </c>
      <c r="AN822" s="57" t="s">
        <v>7</v>
      </c>
      <c r="AO822" s="57" t="s">
        <v>7</v>
      </c>
      <c r="AP822" s="57" t="s">
        <v>1827</v>
      </c>
      <c r="AQ822" s="57"/>
      <c r="AR822" s="57"/>
      <c r="AS822" s="57"/>
      <c r="AT822" s="57" t="s">
        <v>271</v>
      </c>
      <c r="AU822" s="57" t="s">
        <v>5</v>
      </c>
      <c r="AV822" s="57"/>
      <c r="AW822" s="57">
        <v>32.895890410958906</v>
      </c>
      <c r="AX822" s="57">
        <v>7.6712328767123292E-2</v>
      </c>
      <c r="AY822" s="57">
        <v>44686</v>
      </c>
      <c r="AZ822" s="57"/>
      <c r="BA822" s="57"/>
      <c r="BB822" s="57"/>
      <c r="BC822" s="57"/>
      <c r="BD822" s="57"/>
      <c r="BE822" t="s">
        <v>3333</v>
      </c>
      <c r="BF822" t="s">
        <v>10210</v>
      </c>
    </row>
    <row r="823" spans="1:58" x14ac:dyDescent="0.25">
      <c r="A823">
        <v>1733</v>
      </c>
      <c r="B823" t="s">
        <v>10136</v>
      </c>
      <c r="C823" t="s">
        <v>10138</v>
      </c>
      <c r="D823" s="49">
        <v>44694</v>
      </c>
      <c r="E823" t="s">
        <v>10139</v>
      </c>
      <c r="F823" t="s">
        <v>10211</v>
      </c>
      <c r="G823" t="s">
        <v>1825</v>
      </c>
      <c r="H823" t="s">
        <v>1826</v>
      </c>
      <c r="J823" t="s">
        <v>3328</v>
      </c>
      <c r="K823" t="s">
        <v>1826</v>
      </c>
      <c r="L823" t="s">
        <v>1814</v>
      </c>
      <c r="M823" t="s">
        <v>10212</v>
      </c>
      <c r="N823" t="s">
        <v>192</v>
      </c>
      <c r="O823" t="s">
        <v>10137</v>
      </c>
      <c r="P823" s="49">
        <v>29467</v>
      </c>
      <c r="Q823" t="s">
        <v>9</v>
      </c>
      <c r="R823">
        <v>97315677</v>
      </c>
      <c r="S823" t="s">
        <v>10213</v>
      </c>
      <c r="T823" t="s">
        <v>10214</v>
      </c>
      <c r="U823">
        <v>44635</v>
      </c>
      <c r="V823">
        <v>44715</v>
      </c>
      <c r="W823">
        <v>44708</v>
      </c>
      <c r="X823" s="49">
        <v>44672</v>
      </c>
      <c r="Y823">
        <v>44694</v>
      </c>
      <c r="Z823">
        <v>44651</v>
      </c>
      <c r="AA823" s="49">
        <v>44658</v>
      </c>
      <c r="AB823" s="49">
        <v>44585</v>
      </c>
      <c r="AC823">
        <v>44743</v>
      </c>
      <c r="AD823" s="49"/>
      <c r="AE823" s="49">
        <v>44690</v>
      </c>
      <c r="AF823" s="49">
        <v>44721</v>
      </c>
      <c r="AG823" s="49">
        <v>44742</v>
      </c>
      <c r="AH823" t="s">
        <v>7</v>
      </c>
      <c r="AM823" t="s">
        <v>7</v>
      </c>
      <c r="AN823" t="s">
        <v>7</v>
      </c>
      <c r="AO823" t="s">
        <v>7</v>
      </c>
      <c r="AP823" t="s">
        <v>1827</v>
      </c>
      <c r="AT823" t="s">
        <v>271</v>
      </c>
      <c r="AU823" t="s">
        <v>5</v>
      </c>
      <c r="AW823">
        <v>41.88219178082192</v>
      </c>
      <c r="AX823">
        <v>0.16438356164383561</v>
      </c>
      <c r="AY823">
        <v>44706</v>
      </c>
      <c r="BE823" t="s">
        <v>3333</v>
      </c>
      <c r="BF823" t="s">
        <v>10215</v>
      </c>
    </row>
    <row r="824" spans="1:58" x14ac:dyDescent="0.25">
      <c r="A824">
        <v>1734</v>
      </c>
      <c r="B824" t="s">
        <v>10140</v>
      </c>
      <c r="C824" t="s">
        <v>10142</v>
      </c>
      <c r="D824" s="49">
        <v>44699</v>
      </c>
      <c r="E824" t="s">
        <v>10143</v>
      </c>
      <c r="F824" t="s">
        <v>10216</v>
      </c>
      <c r="G824" t="s">
        <v>63</v>
      </c>
      <c r="H824" t="s">
        <v>64</v>
      </c>
      <c r="I824" t="s">
        <v>73</v>
      </c>
      <c r="J824" t="s">
        <v>3328</v>
      </c>
      <c r="K824" t="s">
        <v>10217</v>
      </c>
      <c r="L824" t="s">
        <v>1814</v>
      </c>
      <c r="M824" t="s">
        <v>10218</v>
      </c>
      <c r="N824" t="s">
        <v>190</v>
      </c>
      <c r="O824" t="s">
        <v>10141</v>
      </c>
      <c r="P824" s="49">
        <v>33577</v>
      </c>
      <c r="Q824" t="s">
        <v>9</v>
      </c>
      <c r="R824">
        <v>91904513</v>
      </c>
      <c r="S824" t="s">
        <v>10219</v>
      </c>
      <c r="T824" t="s">
        <v>10220</v>
      </c>
      <c r="U824">
        <v>41243</v>
      </c>
      <c r="V824">
        <v>44699</v>
      </c>
      <c r="W824">
        <v>42108</v>
      </c>
      <c r="X824" s="49">
        <v>42135</v>
      </c>
      <c r="Y824">
        <v>44699</v>
      </c>
      <c r="Z824">
        <v>41257</v>
      </c>
      <c r="AA824" s="49">
        <v>41239</v>
      </c>
      <c r="AB824" s="49">
        <v>41325</v>
      </c>
      <c r="AC824">
        <v>44699</v>
      </c>
      <c r="AD824" s="49"/>
      <c r="AE824" s="49">
        <v>42248</v>
      </c>
      <c r="AF824" s="49">
        <v>42268</v>
      </c>
      <c r="AG824" s="49">
        <v>42283</v>
      </c>
      <c r="AH824">
        <v>44699</v>
      </c>
      <c r="AI824" t="s">
        <v>8</v>
      </c>
      <c r="AJ824" t="s">
        <v>196</v>
      </c>
      <c r="AK824">
        <v>43616</v>
      </c>
      <c r="AM824" t="s">
        <v>7</v>
      </c>
      <c r="AN824" t="s">
        <v>7</v>
      </c>
      <c r="AO824" t="s">
        <v>7</v>
      </c>
      <c r="AP824" t="s">
        <v>1827</v>
      </c>
      <c r="AT824" t="s">
        <v>271</v>
      </c>
      <c r="AU824" t="s">
        <v>5</v>
      </c>
      <c r="AW824">
        <v>30.495890410958904</v>
      </c>
      <c r="AX824">
        <v>2.4657534246575342E-2</v>
      </c>
      <c r="BE824" t="s">
        <v>3333</v>
      </c>
      <c r="BF824" t="s">
        <v>10221</v>
      </c>
    </row>
    <row r="825" spans="1:58" x14ac:dyDescent="0.25">
      <c r="A825">
        <v>1735</v>
      </c>
      <c r="B825" t="s">
        <v>10144</v>
      </c>
      <c r="C825" t="s">
        <v>10146</v>
      </c>
      <c r="D825" s="49">
        <v>44704</v>
      </c>
      <c r="E825" t="s">
        <v>10147</v>
      </c>
      <c r="F825" t="s">
        <v>10222</v>
      </c>
      <c r="G825" t="s">
        <v>10148</v>
      </c>
      <c r="H825" t="s">
        <v>84</v>
      </c>
      <c r="J825" t="s">
        <v>3346</v>
      </c>
      <c r="K825" t="s">
        <v>70</v>
      </c>
      <c r="L825" t="s">
        <v>1813</v>
      </c>
      <c r="M825" t="s">
        <v>10223</v>
      </c>
      <c r="N825" t="s">
        <v>190</v>
      </c>
      <c r="O825" t="s">
        <v>10145</v>
      </c>
      <c r="P825" s="49">
        <v>34533</v>
      </c>
      <c r="Q825" t="s">
        <v>9</v>
      </c>
      <c r="R825">
        <v>97566752</v>
      </c>
      <c r="S825" t="s">
        <v>10224</v>
      </c>
      <c r="T825" t="s">
        <v>10225</v>
      </c>
      <c r="U825">
        <v>44446</v>
      </c>
      <c r="V825">
        <v>44704</v>
      </c>
      <c r="W825">
        <v>44524</v>
      </c>
      <c r="X825" s="49">
        <v>44539</v>
      </c>
      <c r="Y825">
        <v>44704</v>
      </c>
      <c r="Z825">
        <v>44482</v>
      </c>
      <c r="AA825" s="49">
        <v>44501</v>
      </c>
      <c r="AB825" s="49">
        <v>44561</v>
      </c>
      <c r="AC825">
        <v>44722</v>
      </c>
      <c r="AD825" s="49"/>
      <c r="AE825" s="49">
        <v>44658</v>
      </c>
      <c r="AF825" s="49">
        <v>44685</v>
      </c>
      <c r="AG825" s="49">
        <v>44712</v>
      </c>
      <c r="AH825" t="s">
        <v>7</v>
      </c>
      <c r="AM825" t="s">
        <v>7</v>
      </c>
      <c r="AN825" t="s">
        <v>7</v>
      </c>
      <c r="AO825" t="s">
        <v>7</v>
      </c>
      <c r="AP825" t="s">
        <v>1827</v>
      </c>
      <c r="AT825" t="s">
        <v>271</v>
      </c>
      <c r="AU825" t="s">
        <v>5</v>
      </c>
      <c r="AW825">
        <v>27.92876712328767</v>
      </c>
      <c r="AX825">
        <v>6.3013698630136991E-2</v>
      </c>
      <c r="AY825">
        <v>44706</v>
      </c>
      <c r="BE825" t="s">
        <v>3333</v>
      </c>
      <c r="BF825" t="s">
        <v>10215</v>
      </c>
    </row>
    <row r="826" spans="1:58" x14ac:dyDescent="0.25">
      <c r="A826">
        <v>1736</v>
      </c>
      <c r="B826" t="s">
        <v>10149</v>
      </c>
      <c r="C826" t="s">
        <v>10151</v>
      </c>
      <c r="D826" s="49">
        <v>44708</v>
      </c>
      <c r="E826" t="s">
        <v>10152</v>
      </c>
      <c r="F826" t="s">
        <v>10226</v>
      </c>
      <c r="G826" t="s">
        <v>1347</v>
      </c>
      <c r="H826" t="s">
        <v>1346</v>
      </c>
      <c r="J826" t="s">
        <v>3328</v>
      </c>
      <c r="L826" t="s">
        <v>1813</v>
      </c>
      <c r="M826" t="s">
        <v>10227</v>
      </c>
      <c r="N826" t="s">
        <v>190</v>
      </c>
      <c r="O826" t="s">
        <v>10150</v>
      </c>
      <c r="P826" s="49">
        <v>30659</v>
      </c>
      <c r="Q826" t="s">
        <v>9</v>
      </c>
      <c r="R826">
        <v>90102039</v>
      </c>
      <c r="S826" t="s">
        <v>10228</v>
      </c>
      <c r="T826" t="s">
        <v>10229</v>
      </c>
      <c r="U826">
        <v>42978</v>
      </c>
      <c r="V826">
        <v>44708</v>
      </c>
      <c r="W826">
        <v>43172</v>
      </c>
      <c r="X826" s="49">
        <v>43186</v>
      </c>
      <c r="Y826">
        <v>44708</v>
      </c>
      <c r="Z826">
        <v>42964</v>
      </c>
      <c r="AA826" s="49">
        <v>42999</v>
      </c>
      <c r="AB826" s="49">
        <v>42950</v>
      </c>
      <c r="AC826">
        <v>44708</v>
      </c>
      <c r="AD826" s="49"/>
      <c r="AE826" s="49">
        <v>43139</v>
      </c>
      <c r="AF826" s="49">
        <v>43150</v>
      </c>
      <c r="AG826" s="49">
        <v>43160</v>
      </c>
      <c r="AH826" t="s">
        <v>7</v>
      </c>
      <c r="AM826" t="s">
        <v>7</v>
      </c>
      <c r="AN826" t="s">
        <v>7</v>
      </c>
      <c r="AO826" t="s">
        <v>7</v>
      </c>
      <c r="AP826" t="s">
        <v>1827</v>
      </c>
      <c r="AT826" t="s">
        <v>271</v>
      </c>
      <c r="AU826" t="s">
        <v>5</v>
      </c>
      <c r="AW826">
        <v>38.564383561643837</v>
      </c>
      <c r="AX826">
        <v>7.3972602739726029E-2</v>
      </c>
      <c r="BE826" t="s">
        <v>3333</v>
      </c>
      <c r="BF826" t="s">
        <v>10230</v>
      </c>
    </row>
    <row r="827" spans="1:58" x14ac:dyDescent="0.25">
      <c r="A827">
        <v>1737</v>
      </c>
      <c r="B827" t="s">
        <v>10153</v>
      </c>
      <c r="C827" t="s">
        <v>10155</v>
      </c>
      <c r="D827" s="49">
        <v>44708</v>
      </c>
      <c r="E827" t="s">
        <v>10156</v>
      </c>
      <c r="F827" t="s">
        <v>10231</v>
      </c>
      <c r="G827" t="s">
        <v>1817</v>
      </c>
      <c r="H827" t="s">
        <v>107</v>
      </c>
      <c r="I827" t="s">
        <v>137</v>
      </c>
      <c r="J827" t="s">
        <v>3480</v>
      </c>
      <c r="K827" t="s">
        <v>137</v>
      </c>
      <c r="L827" t="s">
        <v>1814</v>
      </c>
      <c r="M827" t="s">
        <v>10232</v>
      </c>
      <c r="N827" t="s">
        <v>190</v>
      </c>
      <c r="O827" t="s">
        <v>10154</v>
      </c>
      <c r="P827" s="49">
        <v>31952</v>
      </c>
      <c r="Q827" t="s">
        <v>9</v>
      </c>
      <c r="R827">
        <v>92762061</v>
      </c>
      <c r="S827" t="s">
        <v>10233</v>
      </c>
      <c r="T827" t="s">
        <v>10234</v>
      </c>
      <c r="U827">
        <v>41069</v>
      </c>
      <c r="V827">
        <v>44708</v>
      </c>
      <c r="W827">
        <v>41075</v>
      </c>
      <c r="X827" s="49">
        <v>41076</v>
      </c>
      <c r="Y827">
        <v>44708</v>
      </c>
      <c r="Z827">
        <v>41082</v>
      </c>
      <c r="AA827" s="49">
        <v>41089</v>
      </c>
      <c r="AB827" s="49">
        <v>41087</v>
      </c>
      <c r="AC827">
        <v>44708</v>
      </c>
      <c r="AD827" s="49"/>
      <c r="AE827" s="49">
        <v>44610</v>
      </c>
      <c r="AF827" s="49">
        <v>44624</v>
      </c>
      <c r="AG827" s="49">
        <v>44637</v>
      </c>
      <c r="AH827">
        <v>44708</v>
      </c>
      <c r="AI827" t="s">
        <v>8</v>
      </c>
      <c r="AJ827" t="s">
        <v>196</v>
      </c>
      <c r="AK827" t="s">
        <v>196</v>
      </c>
      <c r="AM827" t="s">
        <v>7</v>
      </c>
      <c r="AN827" t="s">
        <v>7</v>
      </c>
      <c r="AO827" t="s">
        <v>7</v>
      </c>
      <c r="AP827" t="s">
        <v>1827</v>
      </c>
      <c r="AT827" t="s">
        <v>271</v>
      </c>
      <c r="AU827" t="s">
        <v>5</v>
      </c>
      <c r="AW827">
        <v>34.983561643835614</v>
      </c>
      <c r="AX827">
        <v>3.5616438356164383E-2</v>
      </c>
      <c r="BE827" t="s">
        <v>3333</v>
      </c>
      <c r="BF827" t="s">
        <v>10235</v>
      </c>
    </row>
    <row r="828" spans="1:58" x14ac:dyDescent="0.25">
      <c r="A828">
        <v>1738</v>
      </c>
      <c r="B828" t="s">
        <v>10157</v>
      </c>
      <c r="C828" t="s">
        <v>10159</v>
      </c>
      <c r="D828" s="49">
        <v>44711</v>
      </c>
      <c r="E828" t="s">
        <v>10160</v>
      </c>
      <c r="F828" t="s">
        <v>10236</v>
      </c>
      <c r="G828" t="s">
        <v>1347</v>
      </c>
      <c r="H828" t="s">
        <v>1346</v>
      </c>
      <c r="J828" t="s">
        <v>3480</v>
      </c>
      <c r="L828" t="s">
        <v>1813</v>
      </c>
      <c r="M828" t="s">
        <v>10237</v>
      </c>
      <c r="N828" t="s">
        <v>192</v>
      </c>
      <c r="O828" t="s">
        <v>10158</v>
      </c>
      <c r="P828" s="49">
        <v>30261</v>
      </c>
      <c r="Q828" t="s">
        <v>9</v>
      </c>
      <c r="R828">
        <v>89392777</v>
      </c>
      <c r="S828" t="s">
        <v>10238</v>
      </c>
      <c r="T828" t="s">
        <v>10239</v>
      </c>
      <c r="U828">
        <v>38509</v>
      </c>
      <c r="V828">
        <v>44711</v>
      </c>
      <c r="W828">
        <v>38580</v>
      </c>
      <c r="X828" s="49">
        <v>40935</v>
      </c>
      <c r="Y828">
        <v>44711</v>
      </c>
      <c r="Z828">
        <v>38523</v>
      </c>
      <c r="AA828" s="49">
        <v>41008</v>
      </c>
      <c r="AB828" s="49">
        <v>38517</v>
      </c>
      <c r="AC828">
        <v>44711</v>
      </c>
      <c r="AD828" s="49"/>
      <c r="AE828" s="49">
        <v>38749</v>
      </c>
      <c r="AF828" s="49">
        <v>38744</v>
      </c>
      <c r="AG828" s="49">
        <v>38751</v>
      </c>
      <c r="AH828" t="s">
        <v>7</v>
      </c>
      <c r="AM828" t="s">
        <v>7</v>
      </c>
      <c r="AN828" t="s">
        <v>7</v>
      </c>
      <c r="AO828" t="s">
        <v>7</v>
      </c>
      <c r="AP828" t="s">
        <v>1827</v>
      </c>
      <c r="AT828" t="s">
        <v>271</v>
      </c>
      <c r="AU828" t="s">
        <v>5</v>
      </c>
      <c r="AW828">
        <v>39.61643835616438</v>
      </c>
      <c r="AX828">
        <v>2.7397260273972601E-2</v>
      </c>
      <c r="BE828" t="s">
        <v>3333</v>
      </c>
      <c r="BF828" t="s">
        <v>10230</v>
      </c>
    </row>
    <row r="829" spans="1:58" x14ac:dyDescent="0.25">
      <c r="A829">
        <v>1740</v>
      </c>
      <c r="B829" t="s">
        <v>10278</v>
      </c>
      <c r="C829" t="s">
        <v>10279</v>
      </c>
      <c r="D829" s="49">
        <v>44725</v>
      </c>
      <c r="E829" t="s">
        <v>10280</v>
      </c>
      <c r="F829" t="s">
        <v>10281</v>
      </c>
      <c r="G829" t="s">
        <v>10148</v>
      </c>
      <c r="H829" t="s">
        <v>84</v>
      </c>
      <c r="J829" t="s">
        <v>3346</v>
      </c>
      <c r="L829" t="s">
        <v>1820</v>
      </c>
      <c r="M829" t="s">
        <v>10282</v>
      </c>
      <c r="N829" t="s">
        <v>192</v>
      </c>
      <c r="O829" t="s">
        <v>10283</v>
      </c>
      <c r="P829" s="49">
        <v>26099</v>
      </c>
      <c r="Q829" t="s">
        <v>9</v>
      </c>
      <c r="R829">
        <v>90700357</v>
      </c>
      <c r="S829" t="s">
        <v>10284</v>
      </c>
      <c r="T829" t="s">
        <v>10285</v>
      </c>
      <c r="U829">
        <v>38689</v>
      </c>
      <c r="V829" t="s">
        <v>7</v>
      </c>
      <c r="W829">
        <v>39189</v>
      </c>
      <c r="X829" s="49"/>
      <c r="Y829">
        <v>44725</v>
      </c>
      <c r="Z829">
        <v>38682</v>
      </c>
      <c r="AA829" s="49">
        <v>41311</v>
      </c>
      <c r="AB829" s="49">
        <v>38703</v>
      </c>
      <c r="AC829">
        <v>44760</v>
      </c>
      <c r="AD829" s="49"/>
      <c r="AE829" s="49">
        <v>39420</v>
      </c>
      <c r="AF829" s="49">
        <v>39423</v>
      </c>
      <c r="AG829" s="49">
        <v>39427</v>
      </c>
      <c r="AH829" t="s">
        <v>7</v>
      </c>
      <c r="AM829" t="s">
        <v>7</v>
      </c>
      <c r="AN829" t="s">
        <v>7</v>
      </c>
      <c r="AO829" t="s">
        <v>7</v>
      </c>
      <c r="AP829" t="s">
        <v>1827</v>
      </c>
      <c r="AT829" t="s">
        <v>271</v>
      </c>
      <c r="AU829" t="s">
        <v>5</v>
      </c>
      <c r="AW829">
        <v>51.147945205479452</v>
      </c>
      <c r="AX829">
        <v>0.11780821917808219</v>
      </c>
      <c r="AY829">
        <v>44734</v>
      </c>
      <c r="BE829" t="s">
        <v>3333</v>
      </c>
      <c r="BF829" t="s">
        <v>10286</v>
      </c>
    </row>
    <row r="830" spans="1:58" x14ac:dyDescent="0.25">
      <c r="A830">
        <v>1741</v>
      </c>
      <c r="B830" t="s">
        <v>10161</v>
      </c>
      <c r="C830" t="s">
        <v>10163</v>
      </c>
      <c r="D830" s="49">
        <v>44726</v>
      </c>
      <c r="E830" t="s">
        <v>10164</v>
      </c>
      <c r="F830" t="s">
        <v>10240</v>
      </c>
      <c r="G830" t="s">
        <v>1825</v>
      </c>
      <c r="H830" t="s">
        <v>1826</v>
      </c>
      <c r="J830" t="s">
        <v>3480</v>
      </c>
      <c r="K830" t="s">
        <v>3301</v>
      </c>
      <c r="L830" t="s">
        <v>1813</v>
      </c>
      <c r="M830" t="s">
        <v>10241</v>
      </c>
      <c r="N830" t="s">
        <v>190</v>
      </c>
      <c r="O830" t="s">
        <v>10162</v>
      </c>
      <c r="P830" s="49">
        <v>26241</v>
      </c>
      <c r="Q830" t="s">
        <v>9</v>
      </c>
      <c r="R830">
        <v>88582628</v>
      </c>
      <c r="S830" t="s">
        <v>10242</v>
      </c>
      <c r="T830" t="s">
        <v>10243</v>
      </c>
      <c r="U830">
        <v>37721</v>
      </c>
      <c r="X830" s="49">
        <v>41310</v>
      </c>
      <c r="Y830">
        <v>44726</v>
      </c>
      <c r="Z830" t="s">
        <v>3614</v>
      </c>
      <c r="AA830" s="49">
        <v>41295</v>
      </c>
      <c r="AB830" s="49">
        <v>37496</v>
      </c>
      <c r="AC830">
        <v>44726</v>
      </c>
      <c r="AD830" s="49"/>
      <c r="AE830" s="49">
        <v>37681</v>
      </c>
      <c r="AF830" s="49">
        <v>37673</v>
      </c>
      <c r="AG830" s="49">
        <v>44720</v>
      </c>
      <c r="AH830" t="s">
        <v>7</v>
      </c>
      <c r="AM830" t="s">
        <v>7</v>
      </c>
      <c r="AN830" t="s">
        <v>7</v>
      </c>
      <c r="AO830" t="s">
        <v>7</v>
      </c>
      <c r="AP830" t="s">
        <v>1827</v>
      </c>
      <c r="AT830" t="s">
        <v>271</v>
      </c>
      <c r="AU830" t="s">
        <v>5</v>
      </c>
      <c r="AV830" t="s">
        <v>10244</v>
      </c>
      <c r="AW830">
        <v>50.668493150684931</v>
      </c>
      <c r="AX830">
        <v>2.4657534246575342E-2</v>
      </c>
      <c r="BE830" t="s">
        <v>3333</v>
      </c>
      <c r="BF830" t="s">
        <v>10245</v>
      </c>
    </row>
    <row r="831" spans="1:58" x14ac:dyDescent="0.25">
      <c r="A831">
        <v>1743</v>
      </c>
      <c r="B831" t="s">
        <v>10165</v>
      </c>
      <c r="C831" t="s">
        <v>10167</v>
      </c>
      <c r="D831" s="49">
        <v>44733</v>
      </c>
      <c r="E831" t="s">
        <v>10168</v>
      </c>
      <c r="F831" t="s">
        <v>10246</v>
      </c>
      <c r="G831" t="s">
        <v>3145</v>
      </c>
      <c r="H831" t="s">
        <v>3146</v>
      </c>
      <c r="J831" t="s">
        <v>207</v>
      </c>
      <c r="K831" t="s">
        <v>10247</v>
      </c>
      <c r="L831" t="s">
        <v>1813</v>
      </c>
      <c r="M831" t="s">
        <v>10248</v>
      </c>
      <c r="N831" t="s">
        <v>190</v>
      </c>
      <c r="O831" t="s">
        <v>10166</v>
      </c>
      <c r="P831" s="49">
        <v>33488</v>
      </c>
      <c r="Q831" t="s">
        <v>9</v>
      </c>
      <c r="R831">
        <v>86114475</v>
      </c>
      <c r="S831" t="s">
        <v>10249</v>
      </c>
      <c r="T831" t="s">
        <v>10250</v>
      </c>
      <c r="U831">
        <v>41816</v>
      </c>
      <c r="V831">
        <v>44733</v>
      </c>
      <c r="W831" t="s">
        <v>218</v>
      </c>
      <c r="X831" s="49" t="s">
        <v>218</v>
      </c>
      <c r="Y831">
        <v>44733</v>
      </c>
      <c r="Z831">
        <v>41800</v>
      </c>
      <c r="AA831" s="49">
        <v>41814</v>
      </c>
      <c r="AB831" s="49">
        <v>41820</v>
      </c>
      <c r="AC831">
        <v>44733</v>
      </c>
      <c r="AD831" s="49"/>
      <c r="AE831" s="49">
        <v>42933</v>
      </c>
      <c r="AF831" s="49">
        <v>42962</v>
      </c>
      <c r="AG831" s="49">
        <v>43262</v>
      </c>
      <c r="AH831">
        <v>44733</v>
      </c>
      <c r="AI831" t="s">
        <v>8</v>
      </c>
      <c r="AJ831" t="s">
        <v>196</v>
      </c>
      <c r="AK831" t="s">
        <v>196</v>
      </c>
      <c r="AM831" t="s">
        <v>7</v>
      </c>
      <c r="AN831" t="s">
        <v>8</v>
      </c>
      <c r="AO831" t="s">
        <v>7</v>
      </c>
      <c r="AP831" t="s">
        <v>7</v>
      </c>
      <c r="AT831" t="s">
        <v>271</v>
      </c>
      <c r="AU831" t="s">
        <v>5</v>
      </c>
      <c r="AV831" t="s">
        <v>10251</v>
      </c>
      <c r="AW831">
        <v>30.865753424657534</v>
      </c>
      <c r="AX831">
        <v>5.7534246575342465E-2</v>
      </c>
      <c r="AY831">
        <v>44734</v>
      </c>
      <c r="BE831" t="s">
        <v>3558</v>
      </c>
      <c r="BF831" t="s">
        <v>10252</v>
      </c>
    </row>
    <row r="832" spans="1:58" x14ac:dyDescent="0.25">
      <c r="A832">
        <v>1748</v>
      </c>
      <c r="B832" t="s">
        <v>10287</v>
      </c>
      <c r="C832" t="s">
        <v>8534</v>
      </c>
      <c r="D832" s="49">
        <v>44760</v>
      </c>
      <c r="E832" t="s">
        <v>8535</v>
      </c>
      <c r="F832" t="s">
        <v>8536</v>
      </c>
      <c r="G832" t="s">
        <v>3137</v>
      </c>
      <c r="H832" t="s">
        <v>3529</v>
      </c>
      <c r="J832" t="s">
        <v>3328</v>
      </c>
      <c r="L832" t="s">
        <v>1813</v>
      </c>
      <c r="M832" t="s">
        <v>10288</v>
      </c>
      <c r="N832" t="s">
        <v>190</v>
      </c>
      <c r="O832" t="s">
        <v>8537</v>
      </c>
      <c r="P832" s="49">
        <v>31963</v>
      </c>
      <c r="Q832" t="s">
        <v>9</v>
      </c>
      <c r="R832">
        <v>90084755</v>
      </c>
      <c r="S832" t="s">
        <v>8538</v>
      </c>
      <c r="T832" t="s">
        <v>8539</v>
      </c>
      <c r="U832">
        <v>42233</v>
      </c>
      <c r="V832">
        <v>44760</v>
      </c>
      <c r="W832" t="s">
        <v>218</v>
      </c>
      <c r="X832" s="49" t="s">
        <v>218</v>
      </c>
      <c r="Y832">
        <v>44760</v>
      </c>
      <c r="Z832">
        <v>42229</v>
      </c>
      <c r="AA832" s="49">
        <v>42234</v>
      </c>
      <c r="AB832" s="49">
        <v>42220</v>
      </c>
      <c r="AC832">
        <v>44760</v>
      </c>
      <c r="AD832" s="49"/>
      <c r="AE832" s="49">
        <v>42268</v>
      </c>
      <c r="AF832" s="49">
        <v>42272</v>
      </c>
      <c r="AG832" s="49">
        <v>43076</v>
      </c>
      <c r="AH832">
        <v>44760</v>
      </c>
      <c r="AI832" t="s">
        <v>8</v>
      </c>
      <c r="AJ832" t="s">
        <v>218</v>
      </c>
      <c r="AK832" t="s">
        <v>218</v>
      </c>
      <c r="AM832" t="s">
        <v>7</v>
      </c>
      <c r="AN832" t="s">
        <v>7</v>
      </c>
      <c r="AO832" t="s">
        <v>7</v>
      </c>
      <c r="AP832" t="s">
        <v>7</v>
      </c>
      <c r="AT832" t="s">
        <v>271</v>
      </c>
      <c r="AU832" t="s">
        <v>5</v>
      </c>
      <c r="AW832">
        <v>35.082191780821915</v>
      </c>
      <c r="AX832">
        <v>2.1917808219178082E-2</v>
      </c>
      <c r="BE832" t="s">
        <v>3333</v>
      </c>
      <c r="BF832" t="s">
        <v>10289</v>
      </c>
    </row>
    <row r="833" spans="1:58" x14ac:dyDescent="0.25">
      <c r="A833">
        <v>1752</v>
      </c>
      <c r="B833" t="s">
        <v>10363</v>
      </c>
      <c r="C833" t="s">
        <v>10364</v>
      </c>
      <c r="D833" s="49">
        <v>44778</v>
      </c>
      <c r="E833" t="s">
        <v>10365</v>
      </c>
      <c r="F833" t="s">
        <v>10366</v>
      </c>
      <c r="G833" t="s">
        <v>63</v>
      </c>
      <c r="H833" t="s">
        <v>64</v>
      </c>
      <c r="I833" t="s">
        <v>73</v>
      </c>
      <c r="J833" t="s">
        <v>3346</v>
      </c>
      <c r="K833" t="s">
        <v>10367</v>
      </c>
      <c r="L833" t="s">
        <v>1814</v>
      </c>
      <c r="M833" t="s">
        <v>10368</v>
      </c>
      <c r="N833" t="s">
        <v>190</v>
      </c>
      <c r="O833" t="s">
        <v>10369</v>
      </c>
      <c r="P833" s="49">
        <v>33733</v>
      </c>
      <c r="Q833" t="s">
        <v>9</v>
      </c>
      <c r="R833">
        <v>88462212</v>
      </c>
      <c r="S833" t="s">
        <v>10370</v>
      </c>
      <c r="T833" t="s">
        <v>10371</v>
      </c>
      <c r="U833">
        <v>43063</v>
      </c>
      <c r="V833">
        <v>44778</v>
      </c>
      <c r="W833">
        <v>42766</v>
      </c>
      <c r="X833" s="49">
        <v>42759</v>
      </c>
      <c r="Y833">
        <v>44778</v>
      </c>
      <c r="Z833">
        <v>42797</v>
      </c>
      <c r="AA833" s="49">
        <v>42754</v>
      </c>
      <c r="AB833" s="49">
        <v>42874</v>
      </c>
      <c r="AC833">
        <v>44778</v>
      </c>
      <c r="AD833" s="49"/>
      <c r="AE833" s="49">
        <v>43364</v>
      </c>
      <c r="AF833" s="49">
        <v>43426</v>
      </c>
      <c r="AG833" s="49">
        <v>43382</v>
      </c>
      <c r="AH833">
        <v>44778</v>
      </c>
      <c r="AI833" t="s">
        <v>8</v>
      </c>
      <c r="AJ833" t="s">
        <v>218</v>
      </c>
      <c r="AK833">
        <v>43616</v>
      </c>
      <c r="AM833" t="s">
        <v>7</v>
      </c>
      <c r="AN833" t="s">
        <v>7</v>
      </c>
      <c r="AO833" t="s">
        <v>7</v>
      </c>
      <c r="AP833" t="s">
        <v>7</v>
      </c>
      <c r="AT833" t="s">
        <v>271</v>
      </c>
      <c r="AU833" t="s">
        <v>3241</v>
      </c>
      <c r="AW833">
        <v>30.345205479452055</v>
      </c>
      <c r="AX833">
        <v>8.4931506849315067E-2</v>
      </c>
      <c r="AY833">
        <v>44790</v>
      </c>
      <c r="BE833" t="s">
        <v>3333</v>
      </c>
      <c r="BF833" t="s">
        <v>10372</v>
      </c>
    </row>
    <row r="834" spans="1:58" x14ac:dyDescent="0.25">
      <c r="A834">
        <v>1754</v>
      </c>
      <c r="B834" t="s">
        <v>10373</v>
      </c>
      <c r="C834" t="s">
        <v>10374</v>
      </c>
      <c r="D834" s="49">
        <v>44789</v>
      </c>
      <c r="E834" t="s">
        <v>10375</v>
      </c>
      <c r="F834" t="s">
        <v>10376</v>
      </c>
      <c r="G834" t="s">
        <v>1347</v>
      </c>
      <c r="H834" t="s">
        <v>1346</v>
      </c>
      <c r="J834" t="s">
        <v>3328</v>
      </c>
      <c r="K834" t="s">
        <v>10377</v>
      </c>
      <c r="L834" t="s">
        <v>1813</v>
      </c>
      <c r="M834" t="s">
        <v>10378</v>
      </c>
      <c r="N834" t="s">
        <v>190</v>
      </c>
      <c r="O834" t="s">
        <v>10379</v>
      </c>
      <c r="P834" s="49">
        <v>22186</v>
      </c>
      <c r="Q834" t="s">
        <v>9</v>
      </c>
      <c r="R834">
        <v>98802824</v>
      </c>
      <c r="S834" t="s">
        <v>10380</v>
      </c>
      <c r="T834" t="s">
        <v>10381</v>
      </c>
      <c r="U834">
        <v>37795</v>
      </c>
      <c r="V834">
        <v>44789</v>
      </c>
      <c r="W834">
        <v>43651</v>
      </c>
      <c r="X834" s="49">
        <v>43656</v>
      </c>
      <c r="Y834">
        <v>44789</v>
      </c>
      <c r="Z834">
        <v>44662</v>
      </c>
      <c r="AA834" s="49">
        <v>41332</v>
      </c>
      <c r="AB834" s="49">
        <v>37413</v>
      </c>
      <c r="AC834">
        <v>44789</v>
      </c>
      <c r="AD834" s="49">
        <v>37228</v>
      </c>
      <c r="AE834" s="49"/>
      <c r="AF834" s="49"/>
      <c r="AG834" s="49"/>
      <c r="AH834" t="s">
        <v>7</v>
      </c>
      <c r="AJ834">
        <v>43552</v>
      </c>
      <c r="AM834" t="s">
        <v>7</v>
      </c>
      <c r="AN834" t="s">
        <v>7</v>
      </c>
      <c r="AO834" t="s">
        <v>7</v>
      </c>
      <c r="AP834" t="s">
        <v>7</v>
      </c>
      <c r="AT834" t="s">
        <v>271</v>
      </c>
      <c r="AU834" t="s">
        <v>8748</v>
      </c>
      <c r="AW834">
        <v>62.095890410958901</v>
      </c>
      <c r="AX834">
        <v>0.16986301369863013</v>
      </c>
      <c r="AY834">
        <v>44790</v>
      </c>
      <c r="BE834" t="s">
        <v>3333</v>
      </c>
      <c r="BF834" t="s">
        <v>10382</v>
      </c>
    </row>
    <row r="835" spans="1:58" x14ac:dyDescent="0.25">
      <c r="A835">
        <v>1756</v>
      </c>
      <c r="B835" t="s">
        <v>10383</v>
      </c>
      <c r="C835" t="s">
        <v>10384</v>
      </c>
      <c r="D835" s="49">
        <v>44798</v>
      </c>
      <c r="E835" t="s">
        <v>10385</v>
      </c>
      <c r="F835" t="s">
        <v>10386</v>
      </c>
      <c r="G835" t="s">
        <v>24</v>
      </c>
      <c r="H835" t="s">
        <v>53</v>
      </c>
      <c r="J835" t="s">
        <v>3480</v>
      </c>
      <c r="L835" t="s">
        <v>1813</v>
      </c>
      <c r="M835" t="s">
        <v>10387</v>
      </c>
      <c r="N835" t="s">
        <v>192</v>
      </c>
      <c r="O835" t="s">
        <v>10388</v>
      </c>
      <c r="P835" s="49">
        <v>30977</v>
      </c>
      <c r="Q835" t="s">
        <v>9</v>
      </c>
      <c r="R835">
        <v>96479022</v>
      </c>
      <c r="S835" t="s">
        <v>10389</v>
      </c>
      <c r="T835" t="s">
        <v>10390</v>
      </c>
      <c r="U835">
        <v>40136</v>
      </c>
      <c r="V835">
        <v>44813</v>
      </c>
      <c r="W835" t="s">
        <v>218</v>
      </c>
      <c r="X835" s="49">
        <v>42601</v>
      </c>
      <c r="Y835">
        <v>44798</v>
      </c>
      <c r="Z835">
        <v>40182</v>
      </c>
      <c r="AA835" s="49">
        <v>41017</v>
      </c>
      <c r="AB835" s="49">
        <v>40196</v>
      </c>
      <c r="AC835" t="s">
        <v>7</v>
      </c>
      <c r="AD835" s="49"/>
      <c r="AE835" s="49">
        <v>43038</v>
      </c>
      <c r="AF835" s="49">
        <v>43038</v>
      </c>
      <c r="AG835" s="49">
        <v>45054</v>
      </c>
      <c r="AH835" t="s">
        <v>7</v>
      </c>
      <c r="AJ835" t="s">
        <v>218</v>
      </c>
      <c r="AL835" t="s">
        <v>2633</v>
      </c>
      <c r="AM835" t="s">
        <v>7</v>
      </c>
      <c r="AN835" t="s">
        <v>8</v>
      </c>
      <c r="AO835" t="s">
        <v>7</v>
      </c>
      <c r="AP835" t="s">
        <v>7</v>
      </c>
      <c r="AT835" t="s">
        <v>271</v>
      </c>
      <c r="AU835" t="s">
        <v>5</v>
      </c>
      <c r="AW835">
        <v>38.586301369863016</v>
      </c>
      <c r="AX835">
        <v>0.72054794520547949</v>
      </c>
      <c r="AY835">
        <v>44805</v>
      </c>
      <c r="BE835" t="s">
        <v>3333</v>
      </c>
      <c r="BF835" t="s">
        <v>10391</v>
      </c>
    </row>
    <row r="836" spans="1:58" x14ac:dyDescent="0.25">
      <c r="A836">
        <v>1757</v>
      </c>
      <c r="B836" t="s">
        <v>10392</v>
      </c>
      <c r="C836" t="s">
        <v>7959</v>
      </c>
      <c r="D836" s="49">
        <v>44799</v>
      </c>
      <c r="E836" t="s">
        <v>7960</v>
      </c>
      <c r="F836" t="s">
        <v>10393</v>
      </c>
      <c r="G836" t="s">
        <v>35</v>
      </c>
      <c r="H836" t="s">
        <v>55</v>
      </c>
      <c r="J836" t="s">
        <v>3328</v>
      </c>
      <c r="K836" t="s">
        <v>55</v>
      </c>
      <c r="L836" t="s">
        <v>1813</v>
      </c>
      <c r="M836" t="s">
        <v>10394</v>
      </c>
      <c r="N836" t="s">
        <v>190</v>
      </c>
      <c r="O836" t="s">
        <v>7962</v>
      </c>
      <c r="P836" s="49">
        <v>26336</v>
      </c>
      <c r="Q836" t="s">
        <v>9</v>
      </c>
      <c r="R836">
        <v>98515975</v>
      </c>
      <c r="S836" t="s">
        <v>10395</v>
      </c>
      <c r="T836" t="s">
        <v>10396</v>
      </c>
      <c r="U836">
        <v>37826</v>
      </c>
      <c r="V836">
        <v>44799</v>
      </c>
      <c r="W836" t="s">
        <v>218</v>
      </c>
      <c r="X836" s="49">
        <v>41751</v>
      </c>
      <c r="Y836">
        <v>44799</v>
      </c>
      <c r="Z836" t="s">
        <v>3614</v>
      </c>
      <c r="AA836" s="49">
        <v>41309</v>
      </c>
      <c r="AB836" s="49">
        <v>37338</v>
      </c>
      <c r="AC836">
        <v>44799</v>
      </c>
      <c r="AD836" s="49">
        <v>35752</v>
      </c>
      <c r="AE836" s="49"/>
      <c r="AF836" s="49"/>
      <c r="AG836" s="49"/>
      <c r="AH836" t="s">
        <v>7</v>
      </c>
      <c r="AJ836" t="s">
        <v>218</v>
      </c>
      <c r="AL836" t="s">
        <v>2633</v>
      </c>
      <c r="AM836" t="s">
        <v>7</v>
      </c>
      <c r="AN836" t="s">
        <v>8</v>
      </c>
      <c r="AO836" t="s">
        <v>7</v>
      </c>
      <c r="AP836" t="s">
        <v>7</v>
      </c>
      <c r="AT836" t="s">
        <v>271</v>
      </c>
      <c r="AU836" t="s">
        <v>5</v>
      </c>
      <c r="AW836">
        <v>50.610958904109587</v>
      </c>
      <c r="AX836">
        <v>2.7397260273972601E-2</v>
      </c>
      <c r="AY836">
        <v>44805</v>
      </c>
      <c r="BE836" t="s">
        <v>3333</v>
      </c>
    </row>
    <row r="837" spans="1:58" x14ac:dyDescent="0.25">
      <c r="A837">
        <v>1758</v>
      </c>
      <c r="B837" t="s">
        <v>10397</v>
      </c>
      <c r="C837" t="s">
        <v>10398</v>
      </c>
      <c r="D837" s="49">
        <v>44804</v>
      </c>
      <c r="E837" t="s">
        <v>10399</v>
      </c>
      <c r="F837" t="s">
        <v>10400</v>
      </c>
      <c r="G837" t="s">
        <v>3145</v>
      </c>
      <c r="H837" t="s">
        <v>3146</v>
      </c>
      <c r="I837" t="s">
        <v>10168</v>
      </c>
      <c r="J837" t="s">
        <v>3346</v>
      </c>
      <c r="K837" t="s">
        <v>10168</v>
      </c>
      <c r="L837" t="s">
        <v>1814</v>
      </c>
      <c r="M837" t="s">
        <v>10401</v>
      </c>
      <c r="N837" t="s">
        <v>190</v>
      </c>
      <c r="O837" t="s">
        <v>10402</v>
      </c>
      <c r="P837" s="49">
        <v>33037</v>
      </c>
      <c r="Q837" t="s">
        <v>9</v>
      </c>
      <c r="R837">
        <v>97692352</v>
      </c>
      <c r="S837" t="s">
        <v>10403</v>
      </c>
      <c r="T837" t="s">
        <v>10404</v>
      </c>
      <c r="U837">
        <v>43062</v>
      </c>
      <c r="V837">
        <v>44804</v>
      </c>
      <c r="W837">
        <v>43104</v>
      </c>
      <c r="X837" s="49">
        <v>43119</v>
      </c>
      <c r="Y837">
        <v>44804</v>
      </c>
      <c r="Z837">
        <v>43140</v>
      </c>
      <c r="AA837" s="49">
        <v>43125</v>
      </c>
      <c r="AB837" s="49">
        <v>43165</v>
      </c>
      <c r="AC837">
        <v>44804</v>
      </c>
      <c r="AD837" s="49"/>
      <c r="AE837" s="49">
        <v>43420</v>
      </c>
      <c r="AF837" s="49">
        <v>43398</v>
      </c>
      <c r="AG837" s="49">
        <v>44599</v>
      </c>
      <c r="AH837">
        <v>44804</v>
      </c>
      <c r="AI837" t="s">
        <v>8</v>
      </c>
      <c r="AJ837">
        <v>43445</v>
      </c>
      <c r="AK837">
        <v>43469</v>
      </c>
      <c r="AL837" t="s">
        <v>1846</v>
      </c>
      <c r="AM837" t="s">
        <v>7</v>
      </c>
      <c r="AN837" t="s">
        <v>7</v>
      </c>
      <c r="AO837" t="s">
        <v>7</v>
      </c>
      <c r="AP837" t="s">
        <v>10405</v>
      </c>
      <c r="AT837" t="s">
        <v>271</v>
      </c>
      <c r="AU837" t="s">
        <v>5</v>
      </c>
      <c r="AW837">
        <v>32.295890410958904</v>
      </c>
      <c r="AX837">
        <v>5.7534246575342465E-2</v>
      </c>
      <c r="AY837">
        <v>44805</v>
      </c>
      <c r="BE837" t="s">
        <v>3333</v>
      </c>
      <c r="BF837" t="s">
        <v>10406</v>
      </c>
    </row>
    <row r="838" spans="1:58" x14ac:dyDescent="0.25">
      <c r="A838">
        <v>1762</v>
      </c>
      <c r="B838" t="s">
        <v>10407</v>
      </c>
      <c r="C838" t="s">
        <v>10408</v>
      </c>
      <c r="D838" s="49">
        <v>44813</v>
      </c>
      <c r="E838" t="s">
        <v>10409</v>
      </c>
      <c r="F838" t="s">
        <v>10410</v>
      </c>
      <c r="G838" t="s">
        <v>3145</v>
      </c>
      <c r="H838" t="s">
        <v>3146</v>
      </c>
      <c r="I838" t="s">
        <v>10168</v>
      </c>
      <c r="J838" t="s">
        <v>3346</v>
      </c>
      <c r="K838" t="s">
        <v>10168</v>
      </c>
      <c r="L838" t="s">
        <v>1813</v>
      </c>
      <c r="M838" t="s">
        <v>10411</v>
      </c>
      <c r="N838" t="s">
        <v>192</v>
      </c>
      <c r="O838" t="s">
        <v>10412</v>
      </c>
      <c r="P838" s="49">
        <v>34207</v>
      </c>
      <c r="Q838" t="s">
        <v>9</v>
      </c>
      <c r="R838">
        <v>90189218</v>
      </c>
      <c r="S838" t="s">
        <v>10413</v>
      </c>
      <c r="T838" t="s">
        <v>10414</v>
      </c>
      <c r="U838">
        <v>44125</v>
      </c>
      <c r="V838">
        <v>44813</v>
      </c>
      <c r="W838">
        <v>44168</v>
      </c>
      <c r="X838" s="49">
        <v>44208</v>
      </c>
      <c r="Y838">
        <v>44813</v>
      </c>
      <c r="Z838">
        <v>41943</v>
      </c>
      <c r="AA838" s="49">
        <v>41969</v>
      </c>
      <c r="AB838" s="49">
        <v>41954</v>
      </c>
      <c r="AC838">
        <v>44841</v>
      </c>
      <c r="AD838" s="49"/>
      <c r="AE838" s="49">
        <v>44176</v>
      </c>
      <c r="AF838" s="49">
        <v>44175</v>
      </c>
      <c r="AG838" s="49">
        <v>44797</v>
      </c>
      <c r="AH838">
        <v>44813</v>
      </c>
      <c r="AI838" t="s">
        <v>8</v>
      </c>
      <c r="AJ838">
        <v>44218</v>
      </c>
      <c r="AK838">
        <v>44229</v>
      </c>
      <c r="AM838" t="s">
        <v>8</v>
      </c>
      <c r="AN838" t="s">
        <v>7</v>
      </c>
      <c r="AO838" t="s">
        <v>7</v>
      </c>
      <c r="AP838" t="s">
        <v>7</v>
      </c>
      <c r="AT838" t="s">
        <v>271</v>
      </c>
      <c r="AU838" t="s">
        <v>5</v>
      </c>
      <c r="AW838">
        <v>29.161643835616438</v>
      </c>
      <c r="AX838">
        <v>0.10410958904109589</v>
      </c>
      <c r="BE838" t="s">
        <v>3333</v>
      </c>
    </row>
    <row r="839" spans="1:58" x14ac:dyDescent="0.25">
      <c r="A839">
        <v>1766</v>
      </c>
      <c r="B839" t="s">
        <v>10415</v>
      </c>
      <c r="C839" t="s">
        <v>10416</v>
      </c>
      <c r="D839" s="49">
        <v>44825</v>
      </c>
      <c r="E839" t="s">
        <v>10417</v>
      </c>
      <c r="F839" t="s">
        <v>10418</v>
      </c>
      <c r="G839" t="s">
        <v>40</v>
      </c>
      <c r="H839" t="s">
        <v>67</v>
      </c>
      <c r="J839" t="s">
        <v>3328</v>
      </c>
      <c r="L839" t="s">
        <v>1813</v>
      </c>
      <c r="M839" t="s">
        <v>10419</v>
      </c>
      <c r="N839" t="s">
        <v>190</v>
      </c>
      <c r="O839" t="s">
        <v>10420</v>
      </c>
      <c r="P839" s="49">
        <v>30768</v>
      </c>
      <c r="Q839" t="s">
        <v>9</v>
      </c>
      <c r="R839">
        <v>87381038</v>
      </c>
      <c r="S839" t="s">
        <v>10421</v>
      </c>
      <c r="T839" t="s">
        <v>10422</v>
      </c>
      <c r="U839">
        <v>42744</v>
      </c>
      <c r="V839">
        <v>44825</v>
      </c>
      <c r="W839">
        <v>40504</v>
      </c>
      <c r="X839" s="49">
        <v>41029</v>
      </c>
      <c r="Y839">
        <v>44825</v>
      </c>
      <c r="Z839">
        <v>40549</v>
      </c>
      <c r="AA839" s="49">
        <v>41024</v>
      </c>
      <c r="AB839" s="49">
        <v>40500</v>
      </c>
      <c r="AC839">
        <v>44825</v>
      </c>
      <c r="AD839" s="49"/>
      <c r="AE839" s="49">
        <v>40507</v>
      </c>
      <c r="AF839" s="49">
        <v>40508</v>
      </c>
      <c r="AG839" s="49">
        <v>42790</v>
      </c>
      <c r="AH839">
        <v>44825</v>
      </c>
      <c r="AI839" t="s">
        <v>8</v>
      </c>
      <c r="AJ839">
        <v>40583</v>
      </c>
      <c r="AK839">
        <v>41040</v>
      </c>
      <c r="AM839" t="s">
        <v>7</v>
      </c>
      <c r="AN839" t="s">
        <v>7</v>
      </c>
      <c r="AO839" t="s">
        <v>7</v>
      </c>
      <c r="AP839" t="s">
        <v>7</v>
      </c>
      <c r="AT839" t="s">
        <v>271</v>
      </c>
      <c r="AU839" t="s">
        <v>3241</v>
      </c>
      <c r="AW839">
        <v>38.526027397260272</v>
      </c>
      <c r="AX839">
        <v>1.3698630136986301E-2</v>
      </c>
      <c r="BE839" t="s">
        <v>3333</v>
      </c>
    </row>
    <row r="840" spans="1:58" x14ac:dyDescent="0.25">
      <c r="A840">
        <v>1768</v>
      </c>
      <c r="B840" t="s">
        <v>10423</v>
      </c>
      <c r="C840" t="s">
        <v>10424</v>
      </c>
      <c r="D840" s="49">
        <v>44838</v>
      </c>
      <c r="E840" t="s">
        <v>10425</v>
      </c>
      <c r="F840" t="s">
        <v>10426</v>
      </c>
      <c r="G840" t="s">
        <v>63</v>
      </c>
      <c r="H840" t="s">
        <v>64</v>
      </c>
      <c r="I840" t="s">
        <v>62</v>
      </c>
      <c r="J840" t="s">
        <v>3346</v>
      </c>
      <c r="K840" t="s">
        <v>248</v>
      </c>
      <c r="L840" t="s">
        <v>1814</v>
      </c>
      <c r="M840" t="s">
        <v>10427</v>
      </c>
      <c r="N840" t="s">
        <v>192</v>
      </c>
      <c r="O840" t="s">
        <v>10428</v>
      </c>
      <c r="P840" s="49">
        <v>35944</v>
      </c>
      <c r="Q840" t="s">
        <v>9</v>
      </c>
      <c r="R840">
        <v>97244517</v>
      </c>
      <c r="S840" t="s">
        <v>10429</v>
      </c>
      <c r="T840" t="s">
        <v>10430</v>
      </c>
      <c r="U840">
        <v>43853</v>
      </c>
      <c r="V840">
        <v>44838</v>
      </c>
      <c r="W840">
        <v>44118</v>
      </c>
      <c r="X840" s="49">
        <v>44162</v>
      </c>
      <c r="Y840">
        <v>44838</v>
      </c>
      <c r="Z840">
        <v>43817</v>
      </c>
      <c r="AA840" s="49">
        <v>43825</v>
      </c>
      <c r="AB840" s="49">
        <v>43874</v>
      </c>
      <c r="AC840">
        <v>44838</v>
      </c>
      <c r="AD840" s="49"/>
      <c r="AE840" s="49">
        <v>44351</v>
      </c>
      <c r="AF840" s="49">
        <v>44343</v>
      </c>
      <c r="AG840" s="49">
        <v>44671</v>
      </c>
      <c r="AH840" t="s">
        <v>7</v>
      </c>
      <c r="AM840" t="s">
        <v>7</v>
      </c>
      <c r="AN840" t="s">
        <v>7</v>
      </c>
      <c r="AO840" t="s">
        <v>7</v>
      </c>
      <c r="AP840" t="s">
        <v>7</v>
      </c>
      <c r="AT840" t="s">
        <v>271</v>
      </c>
      <c r="AU840" t="s">
        <v>8748</v>
      </c>
      <c r="AW840">
        <v>24.402739726027399</v>
      </c>
      <c r="AX840">
        <v>3.5616438356164383E-2</v>
      </c>
      <c r="BE840" t="s">
        <v>3333</v>
      </c>
      <c r="BF840" t="s">
        <v>10406</v>
      </c>
    </row>
    <row r="841" spans="1:58" x14ac:dyDescent="0.25">
      <c r="A841">
        <v>1769</v>
      </c>
      <c r="B841" t="s">
        <v>10431</v>
      </c>
      <c r="C841" t="s">
        <v>10432</v>
      </c>
      <c r="D841" s="49">
        <v>44845</v>
      </c>
      <c r="E841" t="s">
        <v>10433</v>
      </c>
      <c r="G841" t="s">
        <v>3723</v>
      </c>
      <c r="H841" t="s">
        <v>3184</v>
      </c>
      <c r="J841" t="s">
        <v>3346</v>
      </c>
      <c r="K841" t="s">
        <v>3184</v>
      </c>
      <c r="L841" t="s">
        <v>1813</v>
      </c>
      <c r="M841" t="s">
        <v>10434</v>
      </c>
      <c r="N841" t="s">
        <v>192</v>
      </c>
      <c r="O841" t="s">
        <v>10435</v>
      </c>
      <c r="P841" s="49">
        <v>31615</v>
      </c>
      <c r="Q841" t="s">
        <v>239</v>
      </c>
      <c r="R841">
        <v>90079372</v>
      </c>
      <c r="S841" t="s">
        <v>10436</v>
      </c>
      <c r="T841" t="s">
        <v>10437</v>
      </c>
      <c r="U841">
        <v>43192</v>
      </c>
      <c r="X841" s="49"/>
      <c r="Y841">
        <v>44845</v>
      </c>
      <c r="Z841">
        <v>43209</v>
      </c>
      <c r="AA841" s="49">
        <v>43224</v>
      </c>
      <c r="AB841" s="49">
        <v>43241</v>
      </c>
      <c r="AC841">
        <v>44845</v>
      </c>
      <c r="AD841" s="49"/>
      <c r="AE841" s="49">
        <v>43539</v>
      </c>
      <c r="AF841" s="49">
        <v>43608</v>
      </c>
      <c r="AG841" s="49">
        <v>43679</v>
      </c>
      <c r="AH841" t="s">
        <v>7</v>
      </c>
      <c r="AM841" t="s">
        <v>7</v>
      </c>
      <c r="AN841" t="s">
        <v>7</v>
      </c>
      <c r="AO841" t="s">
        <v>7</v>
      </c>
      <c r="AP841" t="s">
        <v>7</v>
      </c>
      <c r="AT841" t="s">
        <v>271</v>
      </c>
      <c r="AU841" t="s">
        <v>5</v>
      </c>
      <c r="AW841">
        <v>36.263013698630139</v>
      </c>
      <c r="AX841">
        <v>1.643835616438356E-2</v>
      </c>
      <c r="BE841" t="s">
        <v>3333</v>
      </c>
      <c r="BF841" t="s">
        <v>10391</v>
      </c>
    </row>
    <row r="842" spans="1:58" x14ac:dyDescent="0.25">
      <c r="A842">
        <v>1771</v>
      </c>
      <c r="B842" t="s">
        <v>10438</v>
      </c>
      <c r="C842" t="s">
        <v>1249</v>
      </c>
      <c r="D842" s="49">
        <v>44853</v>
      </c>
      <c r="E842" t="s">
        <v>1250</v>
      </c>
      <c r="F842" t="s">
        <v>10439</v>
      </c>
      <c r="G842" t="s">
        <v>24</v>
      </c>
      <c r="H842" t="s">
        <v>53</v>
      </c>
      <c r="J842" t="s">
        <v>3328</v>
      </c>
      <c r="L842" t="s">
        <v>1813</v>
      </c>
      <c r="M842" t="s">
        <v>10440</v>
      </c>
      <c r="N842" t="s">
        <v>192</v>
      </c>
      <c r="O842" t="s">
        <v>1251</v>
      </c>
      <c r="P842" s="49">
        <v>29790</v>
      </c>
      <c r="Q842" t="s">
        <v>9</v>
      </c>
      <c r="R842">
        <v>86601383</v>
      </c>
      <c r="S842" t="s">
        <v>1252</v>
      </c>
      <c r="T842" t="s">
        <v>1253</v>
      </c>
      <c r="U842">
        <v>39272</v>
      </c>
      <c r="V842">
        <v>44853</v>
      </c>
      <c r="W842">
        <v>43609</v>
      </c>
      <c r="X842" s="49">
        <v>43635</v>
      </c>
      <c r="Y842">
        <v>44853</v>
      </c>
      <c r="Z842">
        <v>39332</v>
      </c>
      <c r="AA842" s="49">
        <v>41416</v>
      </c>
      <c r="AB842" s="49">
        <v>39300</v>
      </c>
      <c r="AC842">
        <v>44853</v>
      </c>
      <c r="AD842" s="49"/>
      <c r="AE842" s="49">
        <v>39388</v>
      </c>
      <c r="AF842" s="49">
        <v>39365</v>
      </c>
      <c r="AG842" s="49">
        <v>42482</v>
      </c>
      <c r="AH842" t="s">
        <v>7</v>
      </c>
      <c r="AM842" t="s">
        <v>7</v>
      </c>
      <c r="AN842" t="s">
        <v>7</v>
      </c>
      <c r="AO842" t="s">
        <v>7</v>
      </c>
      <c r="AP842" t="s">
        <v>7</v>
      </c>
      <c r="AT842" t="s">
        <v>271</v>
      </c>
      <c r="AU842" t="s">
        <v>5</v>
      </c>
      <c r="AW842">
        <v>41.339726027397262</v>
      </c>
      <c r="AX842">
        <v>7.1232876712328766E-2</v>
      </c>
      <c r="AY842">
        <v>44860</v>
      </c>
      <c r="BE842" t="s">
        <v>3333</v>
      </c>
      <c r="BF842" t="s">
        <v>10441</v>
      </c>
    </row>
    <row r="843" spans="1:58" x14ac:dyDescent="0.25">
      <c r="A843">
        <v>1777</v>
      </c>
      <c r="B843" t="s">
        <v>10442</v>
      </c>
      <c r="C843" t="s">
        <v>10443</v>
      </c>
      <c r="D843" s="49">
        <v>44880</v>
      </c>
      <c r="E843" t="s">
        <v>10444</v>
      </c>
      <c r="F843" t="s">
        <v>10445</v>
      </c>
      <c r="G843" t="s">
        <v>33</v>
      </c>
      <c r="H843" t="s">
        <v>48</v>
      </c>
      <c r="I843" t="s">
        <v>10361</v>
      </c>
      <c r="J843" t="s">
        <v>3346</v>
      </c>
      <c r="K843" t="s">
        <v>10361</v>
      </c>
      <c r="L843" t="s">
        <v>1813</v>
      </c>
      <c r="M843" t="s">
        <v>10446</v>
      </c>
      <c r="N843" t="s">
        <v>190</v>
      </c>
      <c r="O843" t="s">
        <v>10447</v>
      </c>
      <c r="P843" s="49">
        <v>33538</v>
      </c>
      <c r="Q843" t="s">
        <v>9</v>
      </c>
      <c r="R843">
        <v>97906252</v>
      </c>
      <c r="S843" t="s">
        <v>10448</v>
      </c>
      <c r="T843" t="s">
        <v>10449</v>
      </c>
      <c r="U843">
        <v>44252</v>
      </c>
      <c r="V843">
        <v>44880</v>
      </c>
      <c r="W843">
        <v>44802</v>
      </c>
      <c r="X843" s="49">
        <v>44834</v>
      </c>
      <c r="Y843">
        <v>44880</v>
      </c>
      <c r="Z843">
        <v>44183</v>
      </c>
      <c r="AA843" s="49">
        <v>44200</v>
      </c>
      <c r="AB843" s="49">
        <v>44267</v>
      </c>
      <c r="AC843">
        <v>45062</v>
      </c>
      <c r="AD843" s="49"/>
      <c r="AE843" s="49">
        <v>44957</v>
      </c>
      <c r="AF843" s="49">
        <v>45049</v>
      </c>
      <c r="AG843" s="49">
        <v>45062</v>
      </c>
      <c r="AH843" t="s">
        <v>7</v>
      </c>
      <c r="AM843" t="s">
        <v>7</v>
      </c>
      <c r="AN843" t="s">
        <v>7</v>
      </c>
      <c r="AO843" t="s">
        <v>7</v>
      </c>
      <c r="AP843" t="s">
        <v>7</v>
      </c>
      <c r="AT843" t="s">
        <v>271</v>
      </c>
      <c r="AU843" t="s">
        <v>5</v>
      </c>
      <c r="AW843">
        <v>31.6</v>
      </c>
      <c r="AX843">
        <v>0.52602739726027392</v>
      </c>
      <c r="AY843">
        <v>44888</v>
      </c>
      <c r="BE843" t="s">
        <v>3333</v>
      </c>
      <c r="BF843" t="s">
        <v>10450</v>
      </c>
    </row>
    <row r="844" spans="1:58" x14ac:dyDescent="0.25">
      <c r="A844">
        <v>1778</v>
      </c>
      <c r="B844" t="s">
        <v>10451</v>
      </c>
      <c r="C844" t="s">
        <v>10452</v>
      </c>
      <c r="D844" s="49">
        <v>44894</v>
      </c>
      <c r="E844" t="s">
        <v>10453</v>
      </c>
      <c r="F844" t="s">
        <v>10454</v>
      </c>
      <c r="G844" t="s">
        <v>24</v>
      </c>
      <c r="H844" t="s">
        <v>53</v>
      </c>
      <c r="J844" t="s">
        <v>3328</v>
      </c>
      <c r="K844" t="s">
        <v>10455</v>
      </c>
      <c r="L844" t="s">
        <v>1813</v>
      </c>
      <c r="M844" t="s">
        <v>10456</v>
      </c>
      <c r="N844" t="s">
        <v>192</v>
      </c>
      <c r="O844" t="s">
        <v>10457</v>
      </c>
      <c r="P844" s="49">
        <v>27183</v>
      </c>
      <c r="Q844" t="s">
        <v>9</v>
      </c>
      <c r="R844">
        <v>97498366</v>
      </c>
      <c r="S844" t="s">
        <v>10458</v>
      </c>
      <c r="T844" t="s">
        <v>10459</v>
      </c>
      <c r="U844">
        <v>37796</v>
      </c>
      <c r="V844">
        <v>44894</v>
      </c>
      <c r="W844">
        <v>38631</v>
      </c>
      <c r="X844" s="49">
        <v>41439</v>
      </c>
      <c r="Y844">
        <v>44894</v>
      </c>
      <c r="Z844" t="s">
        <v>3614</v>
      </c>
      <c r="AA844" s="49">
        <v>41285</v>
      </c>
      <c r="AB844" s="49">
        <v>37405</v>
      </c>
      <c r="AC844">
        <v>44894</v>
      </c>
      <c r="AD844" s="49" t="s">
        <v>10460</v>
      </c>
      <c r="AE844" s="49"/>
      <c r="AF844" s="49"/>
      <c r="AG844" s="49"/>
      <c r="AH844" t="s">
        <v>7</v>
      </c>
      <c r="AM844" t="s">
        <v>7</v>
      </c>
      <c r="AN844" t="s">
        <v>7</v>
      </c>
      <c r="AO844" t="s">
        <v>7</v>
      </c>
      <c r="AP844" t="s">
        <v>7</v>
      </c>
      <c r="AT844" t="s">
        <v>271</v>
      </c>
      <c r="AU844" t="s">
        <v>5</v>
      </c>
      <c r="BB844" t="s">
        <v>3333</v>
      </c>
    </row>
    <row r="845" spans="1:58" x14ac:dyDescent="0.25">
      <c r="A845">
        <v>1780</v>
      </c>
      <c r="B845" t="s">
        <v>10461</v>
      </c>
      <c r="C845" t="s">
        <v>10462</v>
      </c>
      <c r="D845" s="49">
        <v>44903</v>
      </c>
      <c r="E845" t="s">
        <v>10463</v>
      </c>
      <c r="G845" t="s">
        <v>24</v>
      </c>
      <c r="H845" t="s">
        <v>53</v>
      </c>
      <c r="I845" t="s">
        <v>142</v>
      </c>
      <c r="J845" t="s">
        <v>10464</v>
      </c>
      <c r="K845" t="s">
        <v>142</v>
      </c>
      <c r="L845" t="s">
        <v>1813</v>
      </c>
      <c r="M845" t="s">
        <v>10465</v>
      </c>
      <c r="N845" t="s">
        <v>190</v>
      </c>
      <c r="O845" t="s">
        <v>10466</v>
      </c>
      <c r="P845" s="49">
        <v>28431</v>
      </c>
      <c r="Q845" t="s">
        <v>9</v>
      </c>
      <c r="R845">
        <v>98426052</v>
      </c>
      <c r="S845" t="s">
        <v>10467</v>
      </c>
      <c r="T845" t="s">
        <v>10468</v>
      </c>
      <c r="U845">
        <v>38194</v>
      </c>
      <c r="W845">
        <v>40086</v>
      </c>
      <c r="X845" s="49"/>
      <c r="Y845">
        <v>44903</v>
      </c>
      <c r="Z845">
        <v>38229</v>
      </c>
      <c r="AA845" s="49">
        <v>41071</v>
      </c>
      <c r="AB845" s="49">
        <v>38236</v>
      </c>
      <c r="AC845">
        <v>44903</v>
      </c>
      <c r="AD845" s="49"/>
      <c r="AE845" s="49">
        <v>38300</v>
      </c>
      <c r="AF845" s="49">
        <v>38308</v>
      </c>
      <c r="AG845" s="49">
        <v>39549</v>
      </c>
      <c r="AH845" t="s">
        <v>7</v>
      </c>
      <c r="AM845" t="s">
        <v>7</v>
      </c>
      <c r="AN845" t="s">
        <v>8</v>
      </c>
      <c r="AO845" t="s">
        <v>7</v>
      </c>
      <c r="AP845" t="s">
        <v>7</v>
      </c>
      <c r="AT845" t="s">
        <v>271</v>
      </c>
      <c r="AU845" t="s">
        <v>3241</v>
      </c>
      <c r="BB845" t="s">
        <v>3333</v>
      </c>
    </row>
    <row r="846" spans="1:58" x14ac:dyDescent="0.25">
      <c r="A846">
        <v>1782</v>
      </c>
      <c r="B846" t="s">
        <v>10469</v>
      </c>
      <c r="C846" t="s">
        <v>10470</v>
      </c>
      <c r="D846" s="49">
        <v>44910</v>
      </c>
      <c r="E846" t="s">
        <v>10471</v>
      </c>
      <c r="F846" t="s">
        <v>10472</v>
      </c>
      <c r="G846" t="s">
        <v>24</v>
      </c>
      <c r="H846" t="s">
        <v>53</v>
      </c>
      <c r="I846" t="s">
        <v>10360</v>
      </c>
      <c r="J846" t="s">
        <v>3346</v>
      </c>
      <c r="L846" t="s">
        <v>1814</v>
      </c>
      <c r="M846" t="s">
        <v>10473</v>
      </c>
      <c r="N846" t="s">
        <v>190</v>
      </c>
      <c r="O846" t="s">
        <v>10474</v>
      </c>
      <c r="P846" s="49">
        <v>34181</v>
      </c>
      <c r="Q846" t="s">
        <v>9</v>
      </c>
      <c r="R846">
        <v>98621866</v>
      </c>
      <c r="S846" t="s">
        <v>10475</v>
      </c>
      <c r="T846" t="s">
        <v>10476</v>
      </c>
      <c r="U846">
        <v>43754</v>
      </c>
      <c r="V846">
        <v>44910</v>
      </c>
      <c r="W846">
        <v>44834</v>
      </c>
      <c r="X846" s="49">
        <v>44875</v>
      </c>
      <c r="Y846">
        <v>44910</v>
      </c>
      <c r="Z846">
        <v>43732</v>
      </c>
      <c r="AA846" s="49">
        <v>43745</v>
      </c>
      <c r="AB846" s="49">
        <v>43790</v>
      </c>
      <c r="AC846">
        <v>44957</v>
      </c>
      <c r="AD846" s="49"/>
      <c r="AE846" s="49">
        <v>44886</v>
      </c>
      <c r="AF846" s="49">
        <v>44908</v>
      </c>
      <c r="AG846" s="49">
        <v>44900</v>
      </c>
      <c r="AH846" t="s">
        <v>7</v>
      </c>
      <c r="AM846" t="s">
        <v>7</v>
      </c>
      <c r="AN846" t="s">
        <v>7</v>
      </c>
      <c r="AO846" t="s">
        <v>7</v>
      </c>
      <c r="AP846" t="s">
        <v>7</v>
      </c>
      <c r="AT846" t="s">
        <v>271</v>
      </c>
      <c r="AU846" t="s">
        <v>5</v>
      </c>
      <c r="AV846" t="s">
        <v>30</v>
      </c>
      <c r="AW846">
        <v>29.526027397260275</v>
      </c>
      <c r="AX846">
        <v>0.13150684931506848</v>
      </c>
      <c r="BE846" t="s">
        <v>3333</v>
      </c>
    </row>
    <row r="847" spans="1:58" x14ac:dyDescent="0.25">
      <c r="A847">
        <v>1783</v>
      </c>
      <c r="B847" t="s">
        <v>10477</v>
      </c>
      <c r="C847" t="s">
        <v>10478</v>
      </c>
      <c r="D847" s="49">
        <v>44912</v>
      </c>
      <c r="E847" t="s">
        <v>10479</v>
      </c>
      <c r="F847" t="s">
        <v>10480</v>
      </c>
      <c r="G847" t="s">
        <v>24</v>
      </c>
      <c r="H847" t="s">
        <v>53</v>
      </c>
      <c r="J847" t="s">
        <v>3480</v>
      </c>
      <c r="K847" t="s">
        <v>53</v>
      </c>
      <c r="L847" t="s">
        <v>1814</v>
      </c>
      <c r="M847" t="s">
        <v>10481</v>
      </c>
      <c r="N847" t="s">
        <v>192</v>
      </c>
      <c r="O847" t="s">
        <v>10482</v>
      </c>
      <c r="P847" s="49">
        <v>28715</v>
      </c>
      <c r="Q847" t="s">
        <v>9</v>
      </c>
      <c r="R847">
        <v>98484253</v>
      </c>
      <c r="S847" t="s">
        <v>10483</v>
      </c>
      <c r="T847" t="s">
        <v>10484</v>
      </c>
      <c r="U847">
        <v>37659</v>
      </c>
      <c r="V847">
        <v>44912</v>
      </c>
      <c r="W847" t="s">
        <v>218</v>
      </c>
      <c r="X847" s="49">
        <v>41002</v>
      </c>
      <c r="Y847">
        <v>44912</v>
      </c>
      <c r="Z847" t="s">
        <v>3614</v>
      </c>
      <c r="AA847" s="49">
        <v>41011</v>
      </c>
      <c r="AB847" s="49">
        <v>37352</v>
      </c>
      <c r="AC847">
        <v>44912</v>
      </c>
      <c r="AD847" s="49" t="s">
        <v>10485</v>
      </c>
      <c r="AE847" s="49"/>
      <c r="AF847" s="49"/>
      <c r="AG847" s="49"/>
      <c r="AH847" t="s">
        <v>7</v>
      </c>
      <c r="AM847" t="s">
        <v>7</v>
      </c>
      <c r="AN847" t="s">
        <v>8</v>
      </c>
      <c r="AO847" t="s">
        <v>7</v>
      </c>
      <c r="AP847" t="s">
        <v>7</v>
      </c>
      <c r="AT847" t="s">
        <v>271</v>
      </c>
      <c r="AU847" t="s">
        <v>5</v>
      </c>
      <c r="AW847">
        <v>44.402739726027399</v>
      </c>
      <c r="AX847" t="s">
        <v>1866</v>
      </c>
      <c r="BE847" t="s">
        <v>3333</v>
      </c>
      <c r="BF847" t="s">
        <v>10486</v>
      </c>
    </row>
    <row r="848" spans="1:58" x14ac:dyDescent="0.25">
      <c r="A848">
        <v>1785</v>
      </c>
      <c r="B848" t="s">
        <v>10487</v>
      </c>
      <c r="C848" t="s">
        <v>2654</v>
      </c>
      <c r="D848" s="49">
        <v>43822</v>
      </c>
      <c r="E848" t="s">
        <v>2655</v>
      </c>
      <c r="F848" t="s">
        <v>2656</v>
      </c>
      <c r="G848" t="s">
        <v>33</v>
      </c>
      <c r="H848" t="s">
        <v>48</v>
      </c>
      <c r="J848" t="s">
        <v>3346</v>
      </c>
      <c r="L848" t="s">
        <v>1814</v>
      </c>
      <c r="M848" t="s">
        <v>2657</v>
      </c>
      <c r="N848" t="s">
        <v>190</v>
      </c>
      <c r="O848" t="s">
        <v>2658</v>
      </c>
      <c r="P848" s="49">
        <v>32513</v>
      </c>
      <c r="Q848" t="s">
        <v>9</v>
      </c>
      <c r="R848">
        <v>94793875</v>
      </c>
      <c r="S848" t="s">
        <v>2659</v>
      </c>
      <c r="T848" t="s">
        <v>2660</v>
      </c>
      <c r="U848">
        <v>43781</v>
      </c>
      <c r="V848">
        <v>43896</v>
      </c>
      <c r="W848" t="s">
        <v>218</v>
      </c>
      <c r="X848" s="49">
        <v>43888</v>
      </c>
      <c r="Y848">
        <v>43822</v>
      </c>
      <c r="Z848">
        <v>43405</v>
      </c>
      <c r="AA848" s="49">
        <v>43424</v>
      </c>
      <c r="AB848" s="49">
        <v>43503</v>
      </c>
      <c r="AC848">
        <v>43878</v>
      </c>
      <c r="AD848" s="49"/>
      <c r="AE848" s="49">
        <v>43432</v>
      </c>
      <c r="AF848" s="49">
        <v>43437</v>
      </c>
      <c r="AG848" s="49">
        <v>43873</v>
      </c>
      <c r="AH848" t="s">
        <v>7</v>
      </c>
      <c r="AM848" t="s">
        <v>7</v>
      </c>
      <c r="AN848" t="s">
        <v>7</v>
      </c>
      <c r="AO848" t="s">
        <v>7</v>
      </c>
      <c r="AP848" t="s">
        <v>7</v>
      </c>
      <c r="AQ848" t="s">
        <v>7</v>
      </c>
      <c r="AT848" t="s">
        <v>697</v>
      </c>
      <c r="AU848" t="s">
        <v>5</v>
      </c>
      <c r="AV848" t="s">
        <v>10488</v>
      </c>
      <c r="AW848">
        <v>34.197260273972603</v>
      </c>
      <c r="AX848">
        <v>3.2136986301369861</v>
      </c>
      <c r="AY848">
        <v>44959</v>
      </c>
      <c r="BE848" t="s">
        <v>3333</v>
      </c>
      <c r="BF848" t="s">
        <v>10255</v>
      </c>
    </row>
    <row r="849" spans="1:58" x14ac:dyDescent="0.25">
      <c r="A849">
        <v>1789</v>
      </c>
      <c r="B849" t="s">
        <v>10489</v>
      </c>
      <c r="C849" t="s">
        <v>10490</v>
      </c>
      <c r="D849" s="49">
        <v>44977</v>
      </c>
      <c r="E849" t="s">
        <v>10491</v>
      </c>
      <c r="F849" t="s">
        <v>10492</v>
      </c>
      <c r="G849" t="s">
        <v>1825</v>
      </c>
      <c r="H849" t="s">
        <v>1826</v>
      </c>
      <c r="J849" t="s">
        <v>3480</v>
      </c>
      <c r="K849" t="s">
        <v>1826</v>
      </c>
      <c r="L849" t="s">
        <v>1813</v>
      </c>
      <c r="M849" t="s">
        <v>10493</v>
      </c>
      <c r="N849" t="s">
        <v>190</v>
      </c>
      <c r="O849" t="s">
        <v>10494</v>
      </c>
      <c r="P849" s="49">
        <v>33507</v>
      </c>
      <c r="Q849" t="s">
        <v>9</v>
      </c>
      <c r="R849">
        <v>90034960</v>
      </c>
      <c r="S849" t="s">
        <v>10495</v>
      </c>
      <c r="T849" t="s">
        <v>10496</v>
      </c>
      <c r="U849">
        <v>43391</v>
      </c>
      <c r="V849">
        <v>44977</v>
      </c>
      <c r="W849">
        <v>43404</v>
      </c>
      <c r="X849" s="49">
        <v>43420</v>
      </c>
      <c r="Y849">
        <v>44977</v>
      </c>
      <c r="Z849">
        <v>43335</v>
      </c>
      <c r="AA849" s="49">
        <v>43349</v>
      </c>
      <c r="AB849" s="49">
        <v>43445</v>
      </c>
      <c r="AC849">
        <v>44977</v>
      </c>
      <c r="AD849" s="49"/>
      <c r="AE849" s="49">
        <v>44965</v>
      </c>
      <c r="AF849" s="49">
        <v>44960</v>
      </c>
      <c r="AG849" s="49">
        <v>44973</v>
      </c>
      <c r="AH849" t="s">
        <v>7</v>
      </c>
      <c r="AM849" t="s">
        <v>7</v>
      </c>
      <c r="AN849" t="s">
        <v>7</v>
      </c>
      <c r="AO849" t="s">
        <v>7</v>
      </c>
      <c r="AP849" t="s">
        <v>7</v>
      </c>
      <c r="AT849" t="s">
        <v>271</v>
      </c>
      <c r="AU849" t="s">
        <v>3241</v>
      </c>
      <c r="AW849">
        <v>31.446575342465753</v>
      </c>
      <c r="AX849" t="s">
        <v>1866</v>
      </c>
      <c r="BE849" t="s">
        <v>3333</v>
      </c>
      <c r="BF849" t="s">
        <v>10497</v>
      </c>
    </row>
    <row r="850" spans="1:58" x14ac:dyDescent="0.25">
      <c r="A850">
        <v>1790</v>
      </c>
      <c r="B850" t="s">
        <v>10498</v>
      </c>
      <c r="C850" t="s">
        <v>10499</v>
      </c>
      <c r="D850" s="49">
        <v>44984</v>
      </c>
      <c r="E850" t="s">
        <v>10500</v>
      </c>
      <c r="F850" t="s">
        <v>10501</v>
      </c>
      <c r="G850" t="s">
        <v>24</v>
      </c>
      <c r="H850" t="s">
        <v>53</v>
      </c>
      <c r="I850" t="s">
        <v>128</v>
      </c>
      <c r="J850" t="s">
        <v>3328</v>
      </c>
      <c r="K850" t="s">
        <v>128</v>
      </c>
      <c r="L850" t="s">
        <v>1813</v>
      </c>
      <c r="M850" t="s">
        <v>10502</v>
      </c>
      <c r="N850" t="s">
        <v>192</v>
      </c>
      <c r="O850" t="s">
        <v>10503</v>
      </c>
      <c r="P850" s="49">
        <v>32315</v>
      </c>
      <c r="Q850" t="s">
        <v>9</v>
      </c>
      <c r="R850">
        <v>83225017</v>
      </c>
      <c r="S850" t="s">
        <v>10504</v>
      </c>
      <c r="T850" t="s">
        <v>10505</v>
      </c>
      <c r="U850">
        <v>42292</v>
      </c>
      <c r="X850" s="49">
        <v>43509</v>
      </c>
      <c r="Y850">
        <v>44984</v>
      </c>
      <c r="Z850">
        <v>42306</v>
      </c>
      <c r="AA850" s="49">
        <v>42319</v>
      </c>
      <c r="AB850" s="49">
        <v>42334</v>
      </c>
      <c r="AC850">
        <v>44984</v>
      </c>
      <c r="AD850" s="49"/>
      <c r="AE850" s="49">
        <v>44958</v>
      </c>
      <c r="AF850" s="49">
        <v>44956</v>
      </c>
      <c r="AG850" s="49">
        <v>44971</v>
      </c>
      <c r="AH850" t="s">
        <v>7</v>
      </c>
      <c r="AM850" t="s">
        <v>7</v>
      </c>
      <c r="AN850" t="s">
        <v>7</v>
      </c>
      <c r="AO850" t="s">
        <v>7</v>
      </c>
      <c r="AP850" t="s">
        <v>7</v>
      </c>
      <c r="AT850" t="s">
        <v>271</v>
      </c>
      <c r="AU850" t="s">
        <v>5</v>
      </c>
      <c r="AW850">
        <v>34.747945205479454</v>
      </c>
      <c r="AX850">
        <v>3.8356164383561646E-2</v>
      </c>
      <c r="BE850" t="s">
        <v>3333</v>
      </c>
      <c r="BF850" t="s">
        <v>10506</v>
      </c>
    </row>
    <row r="851" spans="1:58" x14ac:dyDescent="0.25">
      <c r="A851">
        <v>1791</v>
      </c>
      <c r="B851" t="s">
        <v>10507</v>
      </c>
      <c r="C851" t="s">
        <v>10508</v>
      </c>
      <c r="D851" s="49">
        <v>44995</v>
      </c>
      <c r="E851" t="s">
        <v>10509</v>
      </c>
      <c r="F851" t="s">
        <v>10510</v>
      </c>
      <c r="G851" t="s">
        <v>24</v>
      </c>
      <c r="H851" t="s">
        <v>53</v>
      </c>
      <c r="J851" t="s">
        <v>1351</v>
      </c>
      <c r="L851" t="s">
        <v>1820</v>
      </c>
      <c r="M851" t="s">
        <v>10511</v>
      </c>
      <c r="N851" t="s">
        <v>192</v>
      </c>
      <c r="O851" t="s">
        <v>10512</v>
      </c>
      <c r="P851" s="49">
        <v>25454</v>
      </c>
      <c r="Q851" t="s">
        <v>9</v>
      </c>
      <c r="R851">
        <v>94878498</v>
      </c>
      <c r="S851" t="s">
        <v>10513</v>
      </c>
      <c r="T851" t="s">
        <v>10514</v>
      </c>
      <c r="U851">
        <v>37750</v>
      </c>
      <c r="V851">
        <v>44995</v>
      </c>
      <c r="W851">
        <v>41221</v>
      </c>
      <c r="X851" s="49">
        <v>41227</v>
      </c>
      <c r="Y851">
        <v>44995</v>
      </c>
      <c r="Z851" t="s">
        <v>10515</v>
      </c>
      <c r="AA851" s="49">
        <v>41148</v>
      </c>
      <c r="AB851" s="49">
        <v>37401</v>
      </c>
      <c r="AC851">
        <v>44995</v>
      </c>
      <c r="AD851" s="49">
        <v>35269</v>
      </c>
      <c r="AE851" s="49"/>
      <c r="AF851" s="49"/>
      <c r="AG851" s="49"/>
      <c r="AH851" t="s">
        <v>7</v>
      </c>
      <c r="AM851" t="s">
        <v>7</v>
      </c>
      <c r="AN851" t="s">
        <v>7</v>
      </c>
      <c r="AO851" t="s">
        <v>7</v>
      </c>
      <c r="AP851" t="s">
        <v>7</v>
      </c>
      <c r="AT851" t="s">
        <v>271</v>
      </c>
      <c r="AU851" t="s">
        <v>5</v>
      </c>
      <c r="AW851">
        <v>53.564383561643837</v>
      </c>
      <c r="AX851" t="s">
        <v>1866</v>
      </c>
      <c r="AY851">
        <v>45000</v>
      </c>
      <c r="BE851" t="s">
        <v>3333</v>
      </c>
      <c r="BF851" t="s">
        <v>10516</v>
      </c>
    </row>
    <row r="852" spans="1:58" x14ac:dyDescent="0.25">
      <c r="A852">
        <v>1794</v>
      </c>
      <c r="B852" t="s">
        <v>10517</v>
      </c>
      <c r="C852" t="s">
        <v>10518</v>
      </c>
      <c r="D852" s="49">
        <v>45033</v>
      </c>
      <c r="E852" t="s">
        <v>10519</v>
      </c>
      <c r="G852" t="s">
        <v>29</v>
      </c>
      <c r="H852" t="s">
        <v>100</v>
      </c>
      <c r="J852" t="s">
        <v>3346</v>
      </c>
      <c r="K852" t="s">
        <v>10362</v>
      </c>
      <c r="L852" t="s">
        <v>1813</v>
      </c>
      <c r="M852" t="s">
        <v>10520</v>
      </c>
      <c r="N852" t="s">
        <v>190</v>
      </c>
      <c r="O852" t="s">
        <v>10521</v>
      </c>
      <c r="P852" s="49">
        <v>31446</v>
      </c>
      <c r="Q852" t="s">
        <v>9</v>
      </c>
      <c r="R852">
        <v>83222567</v>
      </c>
      <c r="S852" t="s">
        <v>10522</v>
      </c>
      <c r="T852" t="s">
        <v>10523</v>
      </c>
      <c r="U852">
        <v>44932</v>
      </c>
      <c r="V852">
        <v>45033</v>
      </c>
      <c r="W852">
        <v>44971</v>
      </c>
      <c r="X852" s="49">
        <v>44978</v>
      </c>
      <c r="Y852">
        <v>45033</v>
      </c>
      <c r="Z852">
        <v>44946</v>
      </c>
      <c r="AA852" s="49">
        <v>44963</v>
      </c>
      <c r="AB852" s="49">
        <v>44956</v>
      </c>
      <c r="AC852">
        <v>45033</v>
      </c>
      <c r="AD852" s="49"/>
      <c r="AE852" s="49">
        <v>44985</v>
      </c>
      <c r="AF852" s="49">
        <v>44991</v>
      </c>
      <c r="AG852" s="49">
        <v>44998</v>
      </c>
      <c r="AH852">
        <v>45055</v>
      </c>
      <c r="AI852" t="s">
        <v>8</v>
      </c>
      <c r="AJ852" t="s">
        <v>6792</v>
      </c>
      <c r="AM852" t="s">
        <v>7</v>
      </c>
      <c r="AN852" t="s">
        <v>7</v>
      </c>
      <c r="AO852" t="s">
        <v>7</v>
      </c>
      <c r="AP852" t="s">
        <v>7</v>
      </c>
      <c r="AT852" t="s">
        <v>10524</v>
      </c>
      <c r="AU852" t="s">
        <v>5</v>
      </c>
      <c r="AW852">
        <v>37.301369863013697</v>
      </c>
      <c r="AX852">
        <v>7.6712328767123292E-2</v>
      </c>
      <c r="AY852">
        <v>45048</v>
      </c>
      <c r="BE852" t="s">
        <v>3333</v>
      </c>
      <c r="BF852" t="s">
        <v>10525</v>
      </c>
    </row>
    <row r="853" spans="1:58" x14ac:dyDescent="0.25">
      <c r="A853">
        <v>1797</v>
      </c>
      <c r="B853" t="s">
        <v>10526</v>
      </c>
      <c r="C853" t="s">
        <v>10527</v>
      </c>
      <c r="D853" s="49">
        <v>45049</v>
      </c>
      <c r="E853" t="s">
        <v>10528</v>
      </c>
      <c r="F853" t="s">
        <v>10529</v>
      </c>
      <c r="G853" t="s">
        <v>1825</v>
      </c>
      <c r="H853" t="s">
        <v>1826</v>
      </c>
      <c r="I853" t="s">
        <v>1839</v>
      </c>
      <c r="J853" t="s">
        <v>3346</v>
      </c>
      <c r="K853" t="s">
        <v>10530</v>
      </c>
      <c r="L853" t="s">
        <v>1814</v>
      </c>
      <c r="M853" t="s">
        <v>10531</v>
      </c>
      <c r="N853" t="s">
        <v>190</v>
      </c>
      <c r="O853" t="s">
        <v>10532</v>
      </c>
      <c r="P853" s="49">
        <v>31445</v>
      </c>
      <c r="Q853" t="s">
        <v>9</v>
      </c>
      <c r="R853">
        <v>96167736</v>
      </c>
      <c r="S853" t="s">
        <v>10533</v>
      </c>
      <c r="T853" t="s">
        <v>10534</v>
      </c>
      <c r="U853">
        <v>42558</v>
      </c>
      <c r="V853">
        <v>45049</v>
      </c>
      <c r="W853">
        <v>42573</v>
      </c>
      <c r="X853" s="49">
        <v>42593</v>
      </c>
      <c r="Y853">
        <v>45049</v>
      </c>
      <c r="Z853">
        <v>42565</v>
      </c>
      <c r="AA853" s="49">
        <v>42537</v>
      </c>
      <c r="AB853" s="49">
        <v>42578</v>
      </c>
      <c r="AC853">
        <v>45049</v>
      </c>
      <c r="AD853" s="49"/>
      <c r="AE853" s="49">
        <v>42857</v>
      </c>
      <c r="AF853" s="49">
        <v>42891</v>
      </c>
      <c r="AG853" s="49">
        <v>42872</v>
      </c>
      <c r="AH853" t="s">
        <v>7</v>
      </c>
      <c r="AM853" t="s">
        <v>7</v>
      </c>
      <c r="AN853" t="s">
        <v>7</v>
      </c>
      <c r="AO853" t="s">
        <v>7</v>
      </c>
      <c r="AP853" t="s">
        <v>7</v>
      </c>
      <c r="AT853" t="s">
        <v>10524</v>
      </c>
      <c r="AU853" t="s">
        <v>5</v>
      </c>
      <c r="AW853">
        <v>37.405479452054792</v>
      </c>
      <c r="AX853">
        <v>0.13424657534246576</v>
      </c>
      <c r="AZ853" t="s">
        <v>10535</v>
      </c>
      <c r="BE853" t="s">
        <v>3333</v>
      </c>
      <c r="BF853" t="s">
        <v>10536</v>
      </c>
    </row>
    <row r="854" spans="1:58" x14ac:dyDescent="0.25">
      <c r="A854">
        <v>1802</v>
      </c>
      <c r="B854" t="s">
        <v>10537</v>
      </c>
      <c r="C854" t="s">
        <v>2696</v>
      </c>
      <c r="D854" s="49">
        <v>43866</v>
      </c>
      <c r="E854" t="s">
        <v>2697</v>
      </c>
      <c r="F854" t="s">
        <v>2698</v>
      </c>
      <c r="G854" t="s">
        <v>33</v>
      </c>
      <c r="H854" t="s">
        <v>48</v>
      </c>
      <c r="J854" t="s">
        <v>207</v>
      </c>
      <c r="L854" t="s">
        <v>1813</v>
      </c>
      <c r="M854" t="s">
        <v>2699</v>
      </c>
      <c r="N854" t="s">
        <v>192</v>
      </c>
      <c r="O854" t="s">
        <v>2700</v>
      </c>
      <c r="P854" s="49">
        <v>32678</v>
      </c>
      <c r="Q854" t="s">
        <v>9</v>
      </c>
      <c r="R854">
        <v>86144941</v>
      </c>
      <c r="S854" t="s">
        <v>2701</v>
      </c>
      <c r="T854" t="s">
        <v>2702</v>
      </c>
      <c r="U854">
        <v>41995</v>
      </c>
      <c r="V854">
        <v>43896</v>
      </c>
      <c r="W854">
        <v>43832</v>
      </c>
      <c r="X854" s="49">
        <v>43832</v>
      </c>
      <c r="Y854">
        <v>43866</v>
      </c>
      <c r="Z854">
        <v>42009</v>
      </c>
      <c r="AA854" s="49">
        <v>42009</v>
      </c>
      <c r="AB854" s="49">
        <v>42012</v>
      </c>
      <c r="AC854">
        <v>43888</v>
      </c>
      <c r="AD854" s="49"/>
      <c r="AE854" s="49">
        <v>43355</v>
      </c>
      <c r="AF854" s="49">
        <v>43355</v>
      </c>
      <c r="AG854" s="49">
        <v>43840</v>
      </c>
      <c r="AH854">
        <v>44636</v>
      </c>
      <c r="AI854" t="s">
        <v>6981</v>
      </c>
      <c r="AJ854">
        <v>44628</v>
      </c>
      <c r="AK854">
        <v>44630</v>
      </c>
      <c r="AL854" t="s">
        <v>2633</v>
      </c>
      <c r="AM854" t="s">
        <v>7</v>
      </c>
      <c r="AN854" t="s">
        <v>7</v>
      </c>
      <c r="AO854" t="s">
        <v>7</v>
      </c>
      <c r="AP854" t="s">
        <v>7</v>
      </c>
      <c r="AQ854" t="s">
        <v>7</v>
      </c>
      <c r="AT854" t="s">
        <v>697</v>
      </c>
      <c r="AU854" t="s">
        <v>5</v>
      </c>
      <c r="AV854" t="s">
        <v>10538</v>
      </c>
      <c r="AW854">
        <v>34.136986301369866</v>
      </c>
      <c r="AX854">
        <v>3.484931506849315</v>
      </c>
      <c r="BC854" t="s">
        <v>1866</v>
      </c>
      <c r="BE854" t="s">
        <v>8906</v>
      </c>
      <c r="BF854" t="s">
        <v>10539</v>
      </c>
    </row>
    <row r="855" spans="1:58" x14ac:dyDescent="0.25">
      <c r="A855">
        <v>1807</v>
      </c>
      <c r="B855" t="s">
        <v>10540</v>
      </c>
      <c r="C855" t="s">
        <v>2814</v>
      </c>
      <c r="D855" s="49">
        <v>43915</v>
      </c>
      <c r="E855" t="s">
        <v>2815</v>
      </c>
      <c r="G855" t="s">
        <v>33</v>
      </c>
      <c r="H855" t="s">
        <v>48</v>
      </c>
      <c r="I855" t="s">
        <v>2697</v>
      </c>
      <c r="J855" t="s">
        <v>3346</v>
      </c>
      <c r="K855" t="s">
        <v>2816</v>
      </c>
      <c r="L855" t="s">
        <v>1814</v>
      </c>
      <c r="M855" t="s">
        <v>2817</v>
      </c>
      <c r="N855" t="s">
        <v>192</v>
      </c>
      <c r="O855" t="s">
        <v>2818</v>
      </c>
      <c r="P855" s="49">
        <v>35774</v>
      </c>
      <c r="Q855" t="s">
        <v>9</v>
      </c>
      <c r="R855">
        <v>96789729</v>
      </c>
      <c r="S855" t="s">
        <v>2819</v>
      </c>
      <c r="T855" t="s">
        <v>2820</v>
      </c>
      <c r="U855">
        <v>43880</v>
      </c>
      <c r="V855">
        <v>44110</v>
      </c>
      <c r="W855" t="s">
        <v>218</v>
      </c>
      <c r="X855" s="49">
        <v>44048</v>
      </c>
      <c r="Y855">
        <v>43915</v>
      </c>
      <c r="Z855">
        <v>43873</v>
      </c>
      <c r="AA855" s="49">
        <v>43866</v>
      </c>
      <c r="AB855" s="49">
        <v>43887</v>
      </c>
      <c r="AC855">
        <v>44097</v>
      </c>
      <c r="AD855" s="49"/>
      <c r="AE855" s="49">
        <v>43894</v>
      </c>
      <c r="AF855" s="49">
        <v>43907</v>
      </c>
      <c r="AG855" s="49">
        <v>44033</v>
      </c>
      <c r="AH855" t="s">
        <v>7</v>
      </c>
      <c r="AM855" t="s">
        <v>7</v>
      </c>
      <c r="AN855" t="s">
        <v>7</v>
      </c>
      <c r="AO855" t="s">
        <v>7</v>
      </c>
      <c r="AP855" t="s">
        <v>7</v>
      </c>
      <c r="AQ855" t="s">
        <v>7</v>
      </c>
      <c r="AT855" t="s">
        <v>697</v>
      </c>
      <c r="AU855" t="s">
        <v>5</v>
      </c>
      <c r="AV855" t="s">
        <v>10541</v>
      </c>
      <c r="AW855">
        <v>25.695890410958903</v>
      </c>
      <c r="AX855">
        <v>3.3917808219178083</v>
      </c>
      <c r="BE855" t="s">
        <v>8998</v>
      </c>
      <c r="BF855" t="s">
        <v>9288</v>
      </c>
    </row>
    <row r="856" spans="1:58" x14ac:dyDescent="0.25">
      <c r="A856">
        <v>1810</v>
      </c>
      <c r="B856" t="s">
        <v>10542</v>
      </c>
      <c r="C856" t="s">
        <v>10543</v>
      </c>
      <c r="D856" s="49">
        <v>45104</v>
      </c>
      <c r="E856" t="s">
        <v>10544</v>
      </c>
      <c r="F856" t="s">
        <v>10545</v>
      </c>
      <c r="G856" t="s">
        <v>26</v>
      </c>
      <c r="H856" t="s">
        <v>25</v>
      </c>
      <c r="J856" t="s">
        <v>3346</v>
      </c>
      <c r="K856" t="s">
        <v>10546</v>
      </c>
      <c r="L856" t="s">
        <v>1814</v>
      </c>
      <c r="M856" t="s">
        <v>10547</v>
      </c>
      <c r="N856" t="s">
        <v>192</v>
      </c>
      <c r="O856" t="s">
        <v>10548</v>
      </c>
      <c r="P856" s="49">
        <v>31764</v>
      </c>
      <c r="Q856" t="s">
        <v>9</v>
      </c>
      <c r="R856">
        <v>96347851</v>
      </c>
      <c r="S856" t="s">
        <v>10549</v>
      </c>
      <c r="T856" t="s">
        <v>10550</v>
      </c>
      <c r="U856">
        <v>44957</v>
      </c>
      <c r="V856">
        <v>45104</v>
      </c>
      <c r="W856">
        <v>45062</v>
      </c>
      <c r="X856" s="49">
        <v>45076</v>
      </c>
      <c r="Y856">
        <v>45104</v>
      </c>
      <c r="Z856">
        <v>45028</v>
      </c>
      <c r="AA856" s="49">
        <v>45043</v>
      </c>
      <c r="AB856" s="49">
        <v>44972</v>
      </c>
      <c r="AC856">
        <v>45126</v>
      </c>
      <c r="AD856" s="49"/>
      <c r="AE856" s="49">
        <v>45093</v>
      </c>
      <c r="AF856" s="49">
        <v>45107</v>
      </c>
      <c r="AG856" s="49">
        <v>45125</v>
      </c>
      <c r="AH856">
        <v>45104</v>
      </c>
      <c r="AI856" t="s">
        <v>8</v>
      </c>
      <c r="AJ856" t="s">
        <v>218</v>
      </c>
      <c r="AM856" t="s">
        <v>7</v>
      </c>
      <c r="AN856" t="s">
        <v>7</v>
      </c>
      <c r="AO856" t="s">
        <v>7</v>
      </c>
      <c r="AP856" t="s">
        <v>7</v>
      </c>
      <c r="AQ856" t="s">
        <v>7</v>
      </c>
      <c r="AT856" t="s">
        <v>10524</v>
      </c>
      <c r="AU856" t="s">
        <v>5</v>
      </c>
      <c r="AW856">
        <v>36.632876712328766</v>
      </c>
      <c r="AX856">
        <v>8.4931506849315067E-2</v>
      </c>
      <c r="BE856" t="s">
        <v>8998</v>
      </c>
    </row>
    <row r="857" spans="1:58" x14ac:dyDescent="0.25">
      <c r="A857">
        <v>1811</v>
      </c>
      <c r="B857" t="s">
        <v>10551</v>
      </c>
      <c r="C857" t="s">
        <v>10552</v>
      </c>
      <c r="D857" s="49">
        <v>45105</v>
      </c>
      <c r="E857" t="s">
        <v>10553</v>
      </c>
      <c r="F857" t="s">
        <v>10554</v>
      </c>
      <c r="G857" t="s">
        <v>33</v>
      </c>
      <c r="H857" t="s">
        <v>48</v>
      </c>
      <c r="I857" t="s">
        <v>85</v>
      </c>
      <c r="J857" t="s">
        <v>3346</v>
      </c>
      <c r="K857" t="s">
        <v>85</v>
      </c>
      <c r="L857" t="s">
        <v>1814</v>
      </c>
      <c r="M857" t="s">
        <v>10555</v>
      </c>
      <c r="N857" t="s">
        <v>192</v>
      </c>
      <c r="O857" t="s">
        <v>10556</v>
      </c>
      <c r="P857" s="49">
        <v>30927</v>
      </c>
      <c r="Q857" t="s">
        <v>9</v>
      </c>
      <c r="R857">
        <v>98294932</v>
      </c>
      <c r="S857" t="s">
        <v>10557</v>
      </c>
      <c r="T857" t="s">
        <v>10558</v>
      </c>
      <c r="U857">
        <v>45056</v>
      </c>
      <c r="V857">
        <v>45105</v>
      </c>
      <c r="W857">
        <v>45034</v>
      </c>
      <c r="X857" s="49">
        <v>45037</v>
      </c>
      <c r="Y857">
        <v>45105</v>
      </c>
      <c r="Z857">
        <v>45005</v>
      </c>
      <c r="AA857" s="49">
        <v>45012</v>
      </c>
      <c r="AB857" s="49">
        <v>44993</v>
      </c>
      <c r="AC857">
        <v>45114</v>
      </c>
      <c r="AD857" s="49"/>
      <c r="AE857" s="49">
        <v>45062</v>
      </c>
      <c r="AF857" s="49">
        <v>45068</v>
      </c>
      <c r="AG857" s="49">
        <v>45082</v>
      </c>
      <c r="AH857" t="s">
        <v>7</v>
      </c>
      <c r="AM857" t="s">
        <v>7</v>
      </c>
      <c r="AN857" t="s">
        <v>7</v>
      </c>
      <c r="AO857" t="s">
        <v>7</v>
      </c>
      <c r="AP857" t="s">
        <v>7</v>
      </c>
      <c r="AQ857" t="s">
        <v>7</v>
      </c>
      <c r="AT857" t="s">
        <v>10524</v>
      </c>
      <c r="AU857" t="s">
        <v>5</v>
      </c>
      <c r="AW857">
        <v>38.88219178082192</v>
      </c>
      <c r="AX857">
        <v>3.8356164383561646E-2</v>
      </c>
      <c r="BE857" t="s">
        <v>8998</v>
      </c>
    </row>
    <row r="858" spans="1:58" x14ac:dyDescent="0.25">
      <c r="A858">
        <v>1814</v>
      </c>
      <c r="B858" t="s">
        <v>10559</v>
      </c>
      <c r="C858" t="s">
        <v>10560</v>
      </c>
      <c r="D858" s="49">
        <v>45124</v>
      </c>
      <c r="E858" t="s">
        <v>10561</v>
      </c>
      <c r="F858" t="s">
        <v>10562</v>
      </c>
      <c r="G858" t="s">
        <v>33</v>
      </c>
      <c r="H858" t="s">
        <v>48</v>
      </c>
      <c r="I858" t="s">
        <v>2697</v>
      </c>
      <c r="J858" t="s">
        <v>3328</v>
      </c>
      <c r="K858" t="s">
        <v>2815</v>
      </c>
      <c r="L858" t="s">
        <v>1814</v>
      </c>
      <c r="M858" t="s">
        <v>10563</v>
      </c>
      <c r="N858" t="s">
        <v>190</v>
      </c>
      <c r="O858" t="s">
        <v>10564</v>
      </c>
      <c r="P858" s="49">
        <v>34925</v>
      </c>
      <c r="Q858" t="s">
        <v>9</v>
      </c>
      <c r="R858">
        <v>91596316</v>
      </c>
      <c r="S858" t="s">
        <v>10565</v>
      </c>
      <c r="T858" t="s">
        <v>10566</v>
      </c>
      <c r="U858">
        <v>42958</v>
      </c>
      <c r="V858">
        <v>45124</v>
      </c>
      <c r="W858" t="s">
        <v>218</v>
      </c>
      <c r="X858" s="49" t="s">
        <v>218</v>
      </c>
      <c r="Y858">
        <v>45124</v>
      </c>
      <c r="Z858">
        <v>42976</v>
      </c>
      <c r="AA858" s="49">
        <v>42991</v>
      </c>
      <c r="AB858" s="49">
        <v>43007</v>
      </c>
      <c r="AC858">
        <v>45124</v>
      </c>
      <c r="AD858" s="49"/>
      <c r="AE858" s="49">
        <v>43752</v>
      </c>
      <c r="AF858" s="49">
        <v>43760</v>
      </c>
      <c r="AG858" s="49">
        <v>45000</v>
      </c>
      <c r="AM858" t="s">
        <v>7</v>
      </c>
      <c r="AN858" t="s">
        <v>7</v>
      </c>
      <c r="AO858" t="s">
        <v>7</v>
      </c>
      <c r="AP858" t="s">
        <v>7</v>
      </c>
      <c r="AQ858" t="s">
        <v>7</v>
      </c>
      <c r="AT858" t="s">
        <v>10524</v>
      </c>
      <c r="AU858" t="s">
        <v>5</v>
      </c>
      <c r="AW858">
        <v>28</v>
      </c>
      <c r="AX858">
        <v>3.0136986301369864E-2</v>
      </c>
      <c r="BE858" t="s">
        <v>8998</v>
      </c>
    </row>
    <row r="859" spans="1:58" x14ac:dyDescent="0.25">
      <c r="A859">
        <v>1822</v>
      </c>
      <c r="B859" t="s">
        <v>10567</v>
      </c>
      <c r="C859" t="s">
        <v>10568</v>
      </c>
      <c r="D859" s="49">
        <v>45180</v>
      </c>
      <c r="E859" t="s">
        <v>10569</v>
      </c>
      <c r="G859" t="s">
        <v>10570</v>
      </c>
      <c r="H859" t="s">
        <v>680</v>
      </c>
      <c r="J859" t="s">
        <v>3328</v>
      </c>
      <c r="L859" t="s">
        <v>1813</v>
      </c>
      <c r="M859" t="s">
        <v>10571</v>
      </c>
      <c r="N859" t="s">
        <v>190</v>
      </c>
      <c r="O859" t="s">
        <v>10572</v>
      </c>
      <c r="P859" s="49">
        <v>34295</v>
      </c>
      <c r="Q859" t="s">
        <v>9</v>
      </c>
      <c r="R859">
        <v>90285504</v>
      </c>
      <c r="S859" t="s">
        <v>10573</v>
      </c>
      <c r="T859" t="s">
        <v>10574</v>
      </c>
      <c r="U859">
        <v>43131</v>
      </c>
      <c r="V859">
        <v>45180</v>
      </c>
      <c r="W859">
        <v>43213</v>
      </c>
      <c r="X859" s="49">
        <v>43231</v>
      </c>
      <c r="Y859">
        <v>45180</v>
      </c>
      <c r="Z859">
        <v>43102</v>
      </c>
      <c r="AA859" s="49">
        <v>43152</v>
      </c>
      <c r="AB859" s="49">
        <v>43179</v>
      </c>
      <c r="AC859">
        <v>45180</v>
      </c>
      <c r="AD859" s="49"/>
      <c r="AE859" s="49">
        <v>45139</v>
      </c>
      <c r="AF859" s="49">
        <v>45153</v>
      </c>
      <c r="AG859" s="49">
        <v>45167</v>
      </c>
      <c r="AH859">
        <v>45180</v>
      </c>
      <c r="AI859" t="s">
        <v>8</v>
      </c>
      <c r="AJ859">
        <v>43882</v>
      </c>
      <c r="AK859">
        <v>43859</v>
      </c>
      <c r="AM859" t="s">
        <v>7</v>
      </c>
      <c r="AN859" t="s">
        <v>7</v>
      </c>
      <c r="AO859" t="s">
        <v>7</v>
      </c>
      <c r="AP859" t="s">
        <v>7</v>
      </c>
      <c r="AQ859" t="s">
        <v>7</v>
      </c>
      <c r="AT859">
        <v>44958</v>
      </c>
      <c r="AU859" t="s">
        <v>5</v>
      </c>
      <c r="AW859">
        <v>30</v>
      </c>
      <c r="AX859">
        <v>4.3835616438356165E-2</v>
      </c>
      <c r="BE859" t="s">
        <v>8998</v>
      </c>
      <c r="BF859" t="s">
        <v>8</v>
      </c>
    </row>
    <row r="860" spans="1:58" x14ac:dyDescent="0.25">
      <c r="A860">
        <v>1828</v>
      </c>
      <c r="B860" t="s">
        <v>10668</v>
      </c>
      <c r="C860" t="s">
        <v>10669</v>
      </c>
      <c r="D860" s="49">
        <v>45218</v>
      </c>
      <c r="E860" t="s">
        <v>10670</v>
      </c>
      <c r="F860" t="s">
        <v>10671</v>
      </c>
      <c r="G860" t="s">
        <v>3145</v>
      </c>
      <c r="H860" t="s">
        <v>3146</v>
      </c>
      <c r="J860" t="s">
        <v>3346</v>
      </c>
      <c r="K860" t="s">
        <v>3146</v>
      </c>
      <c r="L860" t="s">
        <v>1814</v>
      </c>
      <c r="M860" t="s">
        <v>10672</v>
      </c>
      <c r="N860" t="s">
        <v>190</v>
      </c>
      <c r="O860" t="s">
        <v>10673</v>
      </c>
      <c r="P860" s="49">
        <v>35033</v>
      </c>
      <c r="Q860" t="s">
        <v>9</v>
      </c>
      <c r="R860">
        <v>81818560</v>
      </c>
      <c r="S860" t="s">
        <v>10674</v>
      </c>
      <c r="T860" t="s">
        <v>10675</v>
      </c>
      <c r="U860">
        <v>42921</v>
      </c>
      <c r="V860">
        <v>45218</v>
      </c>
      <c r="W860">
        <v>43175</v>
      </c>
      <c r="X860" s="49">
        <v>43175</v>
      </c>
      <c r="Y860">
        <v>45218</v>
      </c>
      <c r="Z860">
        <v>42881</v>
      </c>
      <c r="AA860" s="49">
        <v>42892</v>
      </c>
      <c r="AB860" s="49">
        <v>42927</v>
      </c>
      <c r="AC860">
        <v>45218</v>
      </c>
      <c r="AD860" s="49"/>
      <c r="AE860" s="49">
        <v>43490</v>
      </c>
      <c r="AF860" s="49">
        <v>43488</v>
      </c>
      <c r="AG860" s="49">
        <v>43495</v>
      </c>
      <c r="AH860" t="s">
        <v>7</v>
      </c>
      <c r="AI860" t="s">
        <v>7</v>
      </c>
      <c r="AM860" t="s">
        <v>7</v>
      </c>
      <c r="AN860" t="s">
        <v>7</v>
      </c>
      <c r="AO860" t="s">
        <v>7</v>
      </c>
      <c r="AP860" t="s">
        <v>7</v>
      </c>
      <c r="AQ860" t="s">
        <v>7</v>
      </c>
      <c r="AT860">
        <v>44958</v>
      </c>
      <c r="AU860" t="s">
        <v>5</v>
      </c>
      <c r="AW860">
        <v>28</v>
      </c>
      <c r="AX860">
        <v>1.0958904109589041E-2</v>
      </c>
      <c r="BE860" t="s">
        <v>8998</v>
      </c>
      <c r="BF860" t="s">
        <v>8</v>
      </c>
    </row>
    <row r="861" spans="1:58" x14ac:dyDescent="0.25">
      <c r="D861" s="49"/>
      <c r="P861" s="49"/>
      <c r="X861" s="49"/>
      <c r="AA861" s="49"/>
      <c r="AB861" s="49"/>
      <c r="AD861" s="49"/>
      <c r="AE861" s="49"/>
      <c r="AF861" s="49"/>
      <c r="AG861" s="49"/>
    </row>
    <row r="862" spans="1:58" x14ac:dyDescent="0.25">
      <c r="D862" s="49"/>
      <c r="P862" s="49"/>
      <c r="X862" s="49"/>
      <c r="AA862" s="49"/>
      <c r="AB862" s="49"/>
      <c r="AD862" s="49"/>
      <c r="AE862" s="49"/>
      <c r="AF862" s="49"/>
      <c r="AG862" s="49"/>
    </row>
    <row r="863" spans="1:58" x14ac:dyDescent="0.25">
      <c r="D863" s="49"/>
      <c r="P863" s="49"/>
      <c r="X863" s="49"/>
      <c r="AA863" s="49"/>
      <c r="AB863" s="49"/>
      <c r="AD863" s="49"/>
      <c r="AE863" s="49"/>
      <c r="AF863" s="49"/>
      <c r="AG863" s="49"/>
    </row>
    <row r="864" spans="1:58" x14ac:dyDescent="0.25">
      <c r="D864" s="49"/>
      <c r="P864" s="49"/>
      <c r="X864" s="49"/>
      <c r="AA864" s="49"/>
      <c r="AB864" s="49"/>
      <c r="AD864" s="49"/>
      <c r="AE864" s="49"/>
      <c r="AF864" s="49"/>
      <c r="AG864" s="49"/>
    </row>
    <row r="865" spans="4:33" x14ac:dyDescent="0.25">
      <c r="D865" s="49"/>
      <c r="P865" s="49"/>
      <c r="X865" s="49"/>
      <c r="AA865" s="49"/>
      <c r="AB865" s="49"/>
      <c r="AD865" s="49"/>
      <c r="AE865" s="49"/>
      <c r="AF865" s="49"/>
      <c r="AG865" s="49"/>
    </row>
    <row r="866" spans="4:33" x14ac:dyDescent="0.25">
      <c r="D866" s="49"/>
      <c r="P866" s="49"/>
      <c r="X866" s="49"/>
      <c r="AA866" s="49"/>
      <c r="AB866" s="49"/>
      <c r="AD866" s="49"/>
      <c r="AE866" s="49"/>
      <c r="AF866" s="49"/>
      <c r="AG866" s="49"/>
    </row>
    <row r="867" spans="4:33" x14ac:dyDescent="0.25">
      <c r="D867" s="49"/>
      <c r="P867" s="49"/>
      <c r="X867" s="49"/>
      <c r="AA867" s="49"/>
      <c r="AB867" s="49"/>
      <c r="AD867" s="49"/>
      <c r="AE867" s="49"/>
      <c r="AF867" s="49"/>
      <c r="AG867" s="49"/>
    </row>
    <row r="868" spans="4:33" x14ac:dyDescent="0.25">
      <c r="D868" s="49"/>
      <c r="P868" s="49"/>
      <c r="X868" s="49"/>
      <c r="AA868" s="49"/>
      <c r="AB868" s="49"/>
      <c r="AD868" s="49"/>
      <c r="AE868" s="49"/>
      <c r="AF868" s="49"/>
      <c r="AG868" s="49"/>
    </row>
    <row r="869" spans="4:33" x14ac:dyDescent="0.25">
      <c r="D869" s="49"/>
      <c r="P869" s="49"/>
      <c r="X869" s="49"/>
      <c r="AA869" s="49"/>
      <c r="AB869" s="49"/>
      <c r="AD869" s="49"/>
      <c r="AE869" s="49"/>
      <c r="AF869" s="49"/>
      <c r="AG869" s="49"/>
    </row>
    <row r="870" spans="4:33" x14ac:dyDescent="0.25">
      <c r="D870" s="49"/>
      <c r="P870" s="49"/>
      <c r="X870" s="49"/>
      <c r="AA870" s="49"/>
      <c r="AB870" s="49"/>
      <c r="AD870" s="49"/>
      <c r="AE870" s="49"/>
      <c r="AF870" s="49"/>
      <c r="AG870" s="49"/>
    </row>
    <row r="871" spans="4:33" x14ac:dyDescent="0.25">
      <c r="D871" s="49"/>
      <c r="P871" s="49"/>
      <c r="X871" s="49"/>
      <c r="AA871" s="49"/>
      <c r="AB871" s="49"/>
      <c r="AD871" s="49"/>
      <c r="AE871" s="49"/>
      <c r="AF871" s="49"/>
      <c r="AG871" s="49"/>
    </row>
    <row r="872" spans="4:33" x14ac:dyDescent="0.25">
      <c r="D872" s="49"/>
      <c r="P872" s="49"/>
      <c r="X872" s="49"/>
      <c r="AA872" s="49"/>
      <c r="AB872" s="49"/>
      <c r="AD872" s="49"/>
      <c r="AE872" s="49"/>
      <c r="AF872" s="49"/>
      <c r="AG872" s="49"/>
    </row>
    <row r="873" spans="4:33" x14ac:dyDescent="0.25">
      <c r="D873" s="49"/>
      <c r="P873" s="49"/>
      <c r="X873" s="49"/>
      <c r="AA873" s="49"/>
      <c r="AB873" s="49"/>
      <c r="AD873" s="49"/>
      <c r="AE873" s="49"/>
      <c r="AF873" s="49"/>
      <c r="AG873" s="49"/>
    </row>
    <row r="874" spans="4:33" x14ac:dyDescent="0.25">
      <c r="D874" s="49"/>
      <c r="P874" s="49"/>
      <c r="X874" s="49"/>
      <c r="AA874" s="49"/>
      <c r="AB874" s="49"/>
      <c r="AD874" s="49"/>
      <c r="AE874" s="49"/>
      <c r="AF874" s="49"/>
      <c r="AG874" s="49"/>
    </row>
    <row r="875" spans="4:33" x14ac:dyDescent="0.25">
      <c r="D875" s="49"/>
      <c r="P875" s="49"/>
      <c r="X875" s="49"/>
      <c r="AA875" s="49"/>
      <c r="AB875" s="49"/>
      <c r="AD875" s="49"/>
      <c r="AE875" s="49"/>
      <c r="AF875" s="49"/>
      <c r="AG875" s="49"/>
    </row>
    <row r="876" spans="4:33" x14ac:dyDescent="0.25">
      <c r="D876" s="49"/>
      <c r="P876" s="49"/>
      <c r="X876" s="49"/>
      <c r="AA876" s="49"/>
      <c r="AB876" s="49"/>
      <c r="AD876" s="49"/>
      <c r="AE876" s="49"/>
      <c r="AF876" s="49"/>
      <c r="AG876" s="49"/>
    </row>
    <row r="877" spans="4:33" x14ac:dyDescent="0.25">
      <c r="D877" s="49"/>
      <c r="P877" s="49"/>
      <c r="X877" s="49"/>
      <c r="AA877" s="49"/>
      <c r="AB877" s="49"/>
      <c r="AD877" s="49"/>
      <c r="AE877" s="49"/>
      <c r="AF877" s="49"/>
      <c r="AG877" s="49"/>
    </row>
    <row r="878" spans="4:33" x14ac:dyDescent="0.25">
      <c r="D878" s="49"/>
      <c r="P878" s="49"/>
      <c r="X878" s="49"/>
      <c r="AA878" s="49"/>
      <c r="AB878" s="49"/>
      <c r="AD878" s="49"/>
      <c r="AE878" s="49"/>
      <c r="AF878" s="49"/>
      <c r="AG878" s="49"/>
    </row>
    <row r="879" spans="4:33" x14ac:dyDescent="0.25">
      <c r="D879" s="49"/>
      <c r="P879" s="49"/>
      <c r="X879" s="49"/>
      <c r="AA879" s="49"/>
      <c r="AB879" s="49"/>
      <c r="AD879" s="49"/>
      <c r="AE879" s="49"/>
      <c r="AF879" s="49"/>
      <c r="AG879" s="49"/>
    </row>
    <row r="880" spans="4:33" x14ac:dyDescent="0.25">
      <c r="D880" s="49"/>
      <c r="P880" s="49"/>
      <c r="X880" s="49"/>
      <c r="AA880" s="49"/>
      <c r="AB880" s="49"/>
      <c r="AD880" s="49"/>
      <c r="AE880" s="49"/>
      <c r="AF880" s="49"/>
      <c r="AG880" s="49"/>
    </row>
    <row r="881" spans="4:33" x14ac:dyDescent="0.25">
      <c r="D881" s="49"/>
      <c r="P881" s="49"/>
      <c r="X881" s="49"/>
      <c r="AA881" s="49"/>
      <c r="AB881" s="49"/>
      <c r="AD881" s="49"/>
      <c r="AE881" s="49"/>
      <c r="AF881" s="49"/>
      <c r="AG881" s="49"/>
    </row>
    <row r="882" spans="4:33" x14ac:dyDescent="0.25">
      <c r="D882" s="49"/>
      <c r="P882" s="49"/>
      <c r="X882" s="49"/>
      <c r="AA882" s="49"/>
      <c r="AB882" s="49"/>
      <c r="AD882" s="49"/>
      <c r="AE882" s="49"/>
      <c r="AF882" s="49"/>
      <c r="AG882" s="49"/>
    </row>
    <row r="883" spans="4:33" x14ac:dyDescent="0.25">
      <c r="D883" s="49"/>
      <c r="P883" s="49"/>
      <c r="X883" s="49"/>
      <c r="AA883" s="49"/>
      <c r="AB883" s="49"/>
      <c r="AD883" s="49"/>
      <c r="AE883" s="49"/>
      <c r="AF883" s="49"/>
      <c r="AG883" s="49"/>
    </row>
    <row r="884" spans="4:33" x14ac:dyDescent="0.25">
      <c r="D884" s="49"/>
      <c r="P884" s="49"/>
      <c r="X884" s="49"/>
      <c r="AA884" s="49"/>
      <c r="AB884" s="49"/>
      <c r="AD884" s="49"/>
      <c r="AE884" s="49"/>
      <c r="AF884" s="49"/>
      <c r="AG884" s="49"/>
    </row>
    <row r="885" spans="4:33" x14ac:dyDescent="0.25">
      <c r="D885" s="49"/>
      <c r="P885" s="49"/>
      <c r="X885" s="49"/>
      <c r="AA885" s="49"/>
      <c r="AB885" s="49"/>
      <c r="AD885" s="49"/>
      <c r="AE885" s="49"/>
      <c r="AF885" s="49"/>
      <c r="AG885" s="49"/>
    </row>
    <row r="886" spans="4:33" x14ac:dyDescent="0.25">
      <c r="D886" s="49"/>
      <c r="P886" s="49"/>
      <c r="X886" s="49"/>
      <c r="AA886" s="49"/>
      <c r="AB886" s="49"/>
      <c r="AD886" s="49"/>
      <c r="AE886" s="49"/>
      <c r="AF886" s="49"/>
      <c r="AG886" s="49"/>
    </row>
    <row r="887" spans="4:33" x14ac:dyDescent="0.25">
      <c r="D887" s="49"/>
      <c r="P887" s="49"/>
      <c r="X887" s="49"/>
      <c r="AA887" s="49"/>
      <c r="AB887" s="49"/>
      <c r="AD887" s="49"/>
      <c r="AE887" s="49"/>
      <c r="AF887" s="49"/>
      <c r="AG887" s="49"/>
    </row>
    <row r="888" spans="4:33" x14ac:dyDescent="0.25">
      <c r="D888" s="49"/>
      <c r="P888" s="49"/>
      <c r="X888" s="49"/>
      <c r="AA888" s="49"/>
      <c r="AB888" s="49"/>
      <c r="AD888" s="49"/>
      <c r="AE888" s="49"/>
      <c r="AF888" s="49"/>
      <c r="AG888" s="49"/>
    </row>
    <row r="889" spans="4:33" x14ac:dyDescent="0.25">
      <c r="D889" s="49"/>
      <c r="P889" s="49"/>
      <c r="X889" s="49"/>
      <c r="AA889" s="49"/>
      <c r="AB889" s="49"/>
      <c r="AD889" s="49"/>
      <c r="AE889" s="49"/>
      <c r="AF889" s="49"/>
      <c r="AG889" s="49"/>
    </row>
    <row r="890" spans="4:33" x14ac:dyDescent="0.25">
      <c r="D890" s="49"/>
      <c r="P890" s="49"/>
      <c r="X890" s="49"/>
      <c r="AA890" s="49"/>
      <c r="AB890" s="49"/>
      <c r="AD890" s="49"/>
      <c r="AE890" s="49"/>
      <c r="AF890" s="49"/>
      <c r="AG890" s="49"/>
    </row>
    <row r="891" spans="4:33" x14ac:dyDescent="0.25">
      <c r="D891" s="49"/>
      <c r="P891" s="49"/>
      <c r="X891" s="49"/>
      <c r="AA891" s="49"/>
      <c r="AB891" s="49"/>
      <c r="AD891" s="49"/>
      <c r="AE891" s="49"/>
      <c r="AF891" s="49"/>
      <c r="AG891" s="49"/>
    </row>
    <row r="892" spans="4:33" x14ac:dyDescent="0.25">
      <c r="D892" s="49"/>
      <c r="P892" s="49"/>
      <c r="X892" s="49"/>
      <c r="AA892" s="49"/>
      <c r="AB892" s="49"/>
      <c r="AD892" s="49"/>
      <c r="AE892" s="49"/>
      <c r="AF892" s="49"/>
      <c r="AG892" s="49"/>
    </row>
    <row r="893" spans="4:33" x14ac:dyDescent="0.25">
      <c r="D893" s="49"/>
      <c r="P893" s="49"/>
      <c r="X893" s="49"/>
      <c r="AA893" s="49"/>
      <c r="AB893" s="49"/>
      <c r="AD893" s="49"/>
      <c r="AE893" s="49"/>
      <c r="AF893" s="49"/>
      <c r="AG893" s="49"/>
    </row>
    <row r="894" spans="4:33" x14ac:dyDescent="0.25">
      <c r="D894" s="49"/>
      <c r="P894" s="49"/>
      <c r="X894" s="49"/>
      <c r="AA894" s="49"/>
      <c r="AB894" s="49"/>
      <c r="AD894" s="49"/>
      <c r="AE894" s="49"/>
      <c r="AF894" s="49"/>
      <c r="AG894" s="49"/>
    </row>
    <row r="895" spans="4:33" x14ac:dyDescent="0.25">
      <c r="D895" s="49"/>
      <c r="P895" s="49"/>
      <c r="X895" s="49"/>
      <c r="AA895" s="49"/>
      <c r="AB895" s="49"/>
      <c r="AD895" s="49"/>
      <c r="AE895" s="49"/>
      <c r="AF895" s="49"/>
      <c r="AG895" s="49"/>
    </row>
    <row r="896" spans="4:33" x14ac:dyDescent="0.25">
      <c r="D896" s="49"/>
      <c r="P896" s="49"/>
      <c r="X896" s="49"/>
      <c r="AA896" s="49"/>
      <c r="AB896" s="49"/>
      <c r="AD896" s="49"/>
      <c r="AE896" s="49"/>
      <c r="AF896" s="49"/>
      <c r="AG896" s="49"/>
    </row>
    <row r="897" spans="4:33" x14ac:dyDescent="0.25">
      <c r="D897" s="49"/>
      <c r="P897" s="49"/>
      <c r="X897" s="49"/>
      <c r="AA897" s="49"/>
      <c r="AB897" s="49"/>
      <c r="AD897" s="49"/>
      <c r="AE897" s="49"/>
      <c r="AF897" s="49"/>
      <c r="AG897" s="49"/>
    </row>
    <row r="898" spans="4:33" x14ac:dyDescent="0.25">
      <c r="D898" s="49"/>
      <c r="P898" s="49"/>
      <c r="X898" s="49"/>
      <c r="AA898" s="49"/>
      <c r="AB898" s="49"/>
      <c r="AD898" s="49"/>
      <c r="AE898" s="49"/>
      <c r="AF898" s="49"/>
      <c r="AG898" s="49"/>
    </row>
    <row r="899" spans="4:33" x14ac:dyDescent="0.25">
      <c r="D899" s="49"/>
      <c r="P899" s="49"/>
      <c r="X899" s="49"/>
      <c r="AA899" s="49"/>
      <c r="AB899" s="49"/>
      <c r="AD899" s="49"/>
      <c r="AE899" s="49"/>
      <c r="AF899" s="49"/>
      <c r="AG899" s="49"/>
    </row>
    <row r="900" spans="4:33" x14ac:dyDescent="0.25">
      <c r="D900" s="49"/>
      <c r="P900" s="49"/>
      <c r="X900" s="49"/>
      <c r="AA900" s="49"/>
      <c r="AB900" s="49"/>
      <c r="AD900" s="49"/>
      <c r="AE900" s="49"/>
      <c r="AF900" s="49"/>
      <c r="AG900" s="49"/>
    </row>
    <row r="901" spans="4:33" x14ac:dyDescent="0.25">
      <c r="D901" s="49"/>
      <c r="P901" s="49"/>
      <c r="X901" s="49"/>
      <c r="AA901" s="49"/>
      <c r="AB901" s="49"/>
      <c r="AD901" s="49"/>
      <c r="AE901" s="49"/>
      <c r="AF901" s="49"/>
      <c r="AG901" s="49"/>
    </row>
    <row r="902" spans="4:33" x14ac:dyDescent="0.25">
      <c r="D902" s="49"/>
      <c r="P902" s="49"/>
      <c r="X902" s="49"/>
      <c r="AA902" s="49"/>
      <c r="AB902" s="49"/>
      <c r="AD902" s="49"/>
      <c r="AE902" s="49"/>
      <c r="AF902" s="49"/>
      <c r="AG902" s="49"/>
    </row>
    <row r="903" spans="4:33" x14ac:dyDescent="0.25">
      <c r="D903" s="49"/>
      <c r="P903" s="49"/>
      <c r="X903" s="49"/>
      <c r="AA903" s="49"/>
      <c r="AB903" s="49"/>
      <c r="AD903" s="49"/>
      <c r="AE903" s="49"/>
      <c r="AF903" s="49"/>
      <c r="AG903" s="49"/>
    </row>
    <row r="904" spans="4:33" x14ac:dyDescent="0.25">
      <c r="D904" s="49"/>
      <c r="P904" s="49"/>
      <c r="X904" s="49"/>
      <c r="AA904" s="49"/>
      <c r="AB904" s="49"/>
      <c r="AD904" s="49"/>
      <c r="AE904" s="49"/>
      <c r="AF904" s="49"/>
      <c r="AG904" s="49"/>
    </row>
    <row r="905" spans="4:33" x14ac:dyDescent="0.25">
      <c r="D905" s="49"/>
      <c r="P905" s="49"/>
      <c r="X905" s="49"/>
      <c r="AA905" s="49"/>
      <c r="AB905" s="49"/>
      <c r="AD905" s="49"/>
      <c r="AE905" s="49"/>
      <c r="AF905" s="49"/>
      <c r="AG905" s="49"/>
    </row>
    <row r="906" spans="4:33" x14ac:dyDescent="0.25">
      <c r="D906" s="49"/>
      <c r="P906" s="49"/>
      <c r="X906" s="49"/>
      <c r="AA906" s="49"/>
      <c r="AB906" s="49"/>
      <c r="AD906" s="49"/>
      <c r="AE906" s="49"/>
      <c r="AF906" s="49"/>
      <c r="AG906" s="49"/>
    </row>
    <row r="907" spans="4:33" x14ac:dyDescent="0.25">
      <c r="D907" s="49"/>
      <c r="P907" s="49"/>
      <c r="X907" s="49"/>
      <c r="AA907" s="49"/>
      <c r="AB907" s="49"/>
      <c r="AD907" s="49"/>
      <c r="AE907" s="49"/>
      <c r="AF907" s="49"/>
      <c r="AG907" s="49"/>
    </row>
    <row r="908" spans="4:33" x14ac:dyDescent="0.25">
      <c r="D908" s="49"/>
      <c r="P908" s="49"/>
      <c r="X908" s="49"/>
      <c r="AA908" s="49"/>
      <c r="AB908" s="49"/>
      <c r="AD908" s="49"/>
      <c r="AE908" s="49"/>
      <c r="AF908" s="49"/>
      <c r="AG908" s="49"/>
    </row>
    <row r="909" spans="4:33" x14ac:dyDescent="0.25">
      <c r="D909" s="49"/>
      <c r="P909" s="49"/>
      <c r="X909" s="49"/>
      <c r="AA909" s="49"/>
      <c r="AB909" s="49"/>
      <c r="AD909" s="49"/>
      <c r="AE909" s="49"/>
      <c r="AF909" s="49"/>
      <c r="AG909" s="49"/>
    </row>
    <row r="910" spans="4:33" x14ac:dyDescent="0.25">
      <c r="D910" s="49"/>
      <c r="P910" s="49"/>
      <c r="X910" s="49"/>
      <c r="AA910" s="49"/>
      <c r="AB910" s="49"/>
      <c r="AD910" s="49"/>
      <c r="AE910" s="49"/>
      <c r="AF910" s="49"/>
      <c r="AG910" s="49"/>
    </row>
    <row r="911" spans="4:33" x14ac:dyDescent="0.25">
      <c r="D911" s="49"/>
      <c r="P911" s="49"/>
      <c r="X911" s="49"/>
      <c r="AA911" s="49"/>
      <c r="AB911" s="49"/>
      <c r="AD911" s="49"/>
      <c r="AE911" s="49"/>
      <c r="AF911" s="49"/>
      <c r="AG911" s="49"/>
    </row>
    <row r="912" spans="4:33" x14ac:dyDescent="0.25">
      <c r="D912" s="49"/>
      <c r="P912" s="49"/>
      <c r="X912" s="49"/>
      <c r="AA912" s="49"/>
      <c r="AB912" s="49"/>
      <c r="AD912" s="49"/>
      <c r="AE912" s="49"/>
      <c r="AF912" s="49"/>
      <c r="AG912" s="49"/>
    </row>
    <row r="913" spans="4:33" x14ac:dyDescent="0.25">
      <c r="D913" s="49"/>
      <c r="P913" s="49"/>
      <c r="X913" s="49"/>
      <c r="AA913" s="49"/>
      <c r="AB913" s="49"/>
      <c r="AD913" s="49"/>
      <c r="AE913" s="49"/>
      <c r="AF913" s="49"/>
      <c r="AG913" s="49"/>
    </row>
    <row r="914" spans="4:33" x14ac:dyDescent="0.25">
      <c r="D914" s="49"/>
      <c r="P914" s="49"/>
      <c r="X914" s="49"/>
      <c r="AA914" s="49"/>
      <c r="AB914" s="49"/>
      <c r="AD914" s="49"/>
      <c r="AE914" s="49"/>
      <c r="AF914" s="49"/>
      <c r="AG914" s="49"/>
    </row>
    <row r="915" spans="4:33" x14ac:dyDescent="0.25">
      <c r="D915" s="49"/>
      <c r="P915" s="49"/>
      <c r="X915" s="49"/>
      <c r="AA915" s="49"/>
      <c r="AB915" s="49"/>
      <c r="AD915" s="49"/>
      <c r="AE915" s="49"/>
      <c r="AF915" s="49"/>
      <c r="AG915" s="49"/>
    </row>
    <row r="916" spans="4:33" x14ac:dyDescent="0.25">
      <c r="D916" s="49"/>
      <c r="P916" s="49"/>
      <c r="X916" s="49"/>
      <c r="AA916" s="49"/>
      <c r="AB916" s="49"/>
      <c r="AD916" s="49"/>
      <c r="AE916" s="49"/>
      <c r="AF916" s="49"/>
      <c r="AG916" s="49"/>
    </row>
    <row r="917" spans="4:33" x14ac:dyDescent="0.25">
      <c r="D917" s="49"/>
      <c r="P917" s="49"/>
      <c r="X917" s="49"/>
      <c r="AA917" s="49"/>
      <c r="AB917" s="49"/>
      <c r="AD917" s="49"/>
      <c r="AE917" s="49"/>
      <c r="AF917" s="49"/>
      <c r="AG917" s="49"/>
    </row>
    <row r="918" spans="4:33" x14ac:dyDescent="0.25">
      <c r="D918" s="49"/>
      <c r="P918" s="49"/>
      <c r="X918" s="49"/>
      <c r="AA918" s="49"/>
      <c r="AB918" s="49"/>
      <c r="AD918" s="49"/>
      <c r="AE918" s="49"/>
      <c r="AF918" s="49"/>
      <c r="AG918" s="49"/>
    </row>
    <row r="919" spans="4:33" x14ac:dyDescent="0.25">
      <c r="D919" s="49"/>
      <c r="P919" s="49"/>
      <c r="X919" s="49"/>
      <c r="AA919" s="49"/>
      <c r="AB919" s="49"/>
      <c r="AD919" s="49"/>
      <c r="AE919" s="49"/>
      <c r="AF919" s="49"/>
      <c r="AG919" s="49"/>
    </row>
    <row r="920" spans="4:33" x14ac:dyDescent="0.25">
      <c r="D920" s="49"/>
      <c r="P920" s="49"/>
      <c r="X920" s="49"/>
      <c r="AA920" s="49"/>
      <c r="AB920" s="49"/>
      <c r="AD920" s="49"/>
      <c r="AE920" s="49"/>
      <c r="AF920" s="49"/>
      <c r="AG920" s="49"/>
    </row>
    <row r="921" spans="4:33" x14ac:dyDescent="0.25">
      <c r="D921" s="49"/>
      <c r="P921" s="49"/>
      <c r="X921" s="49"/>
      <c r="AA921" s="49"/>
      <c r="AB921" s="49"/>
      <c r="AD921" s="49"/>
      <c r="AE921" s="49"/>
      <c r="AF921" s="49"/>
      <c r="AG921" s="49"/>
    </row>
    <row r="922" spans="4:33" x14ac:dyDescent="0.25">
      <c r="D922" s="49"/>
      <c r="P922" s="49"/>
      <c r="X922" s="49"/>
      <c r="AA922" s="49"/>
      <c r="AB922" s="49"/>
      <c r="AD922" s="49"/>
      <c r="AE922" s="49"/>
      <c r="AF922" s="49"/>
      <c r="AG922" s="49"/>
    </row>
    <row r="923" spans="4:33" x14ac:dyDescent="0.25">
      <c r="D923" s="49"/>
      <c r="P923" s="49"/>
      <c r="X923" s="49"/>
      <c r="AA923" s="49"/>
      <c r="AB923" s="49"/>
      <c r="AD923" s="49"/>
      <c r="AE923" s="49"/>
      <c r="AF923" s="49"/>
      <c r="AG923" s="49"/>
    </row>
    <row r="924" spans="4:33" x14ac:dyDescent="0.25">
      <c r="D924" s="49"/>
      <c r="P924" s="49"/>
      <c r="X924" s="49"/>
      <c r="AA924" s="49"/>
      <c r="AB924" s="49"/>
      <c r="AD924" s="49"/>
      <c r="AE924" s="49"/>
      <c r="AF924" s="49"/>
      <c r="AG924" s="49"/>
    </row>
    <row r="925" spans="4:33" x14ac:dyDescent="0.25">
      <c r="D925" s="49"/>
      <c r="P925" s="49"/>
      <c r="X925" s="49"/>
      <c r="AA925" s="49"/>
      <c r="AB925" s="49"/>
      <c r="AD925" s="49"/>
      <c r="AE925" s="49"/>
      <c r="AF925" s="49"/>
      <c r="AG925" s="49"/>
    </row>
    <row r="926" spans="4:33" x14ac:dyDescent="0.25">
      <c r="D926" s="49"/>
      <c r="P926" s="49"/>
      <c r="X926" s="49"/>
      <c r="AA926" s="49"/>
      <c r="AB926" s="49"/>
      <c r="AD926" s="49"/>
      <c r="AE926" s="49"/>
      <c r="AF926" s="49"/>
      <c r="AG926" s="49"/>
    </row>
    <row r="927" spans="4:33" x14ac:dyDescent="0.25">
      <c r="D927" s="49"/>
      <c r="P927" s="49"/>
      <c r="X927" s="49"/>
      <c r="AA927" s="49"/>
      <c r="AB927" s="49"/>
      <c r="AD927" s="49"/>
      <c r="AE927" s="49"/>
      <c r="AF927" s="49"/>
      <c r="AG927" s="49"/>
    </row>
    <row r="928" spans="4:33" x14ac:dyDescent="0.25">
      <c r="D928" s="49"/>
      <c r="P928" s="49"/>
      <c r="X928" s="49"/>
      <c r="AA928" s="49"/>
      <c r="AB928" s="49"/>
      <c r="AD928" s="49"/>
      <c r="AE928" s="49"/>
      <c r="AF928" s="49"/>
      <c r="AG928" s="49"/>
    </row>
    <row r="929" spans="4:33" x14ac:dyDescent="0.25">
      <c r="D929" s="49"/>
      <c r="P929" s="49"/>
      <c r="X929" s="49"/>
      <c r="AA929" s="49"/>
      <c r="AB929" s="49"/>
      <c r="AD929" s="49"/>
      <c r="AE929" s="49"/>
      <c r="AF929" s="49"/>
      <c r="AG929" s="49"/>
    </row>
    <row r="930" spans="4:33" x14ac:dyDescent="0.25">
      <c r="D930" s="49"/>
      <c r="P930" s="49"/>
      <c r="X930" s="49"/>
      <c r="AA930" s="49"/>
      <c r="AB930" s="49"/>
      <c r="AD930" s="49"/>
      <c r="AE930" s="49"/>
      <c r="AF930" s="49"/>
      <c r="AG930" s="49"/>
    </row>
    <row r="931" spans="4:33" x14ac:dyDescent="0.25">
      <c r="D931" s="49"/>
      <c r="P931" s="49"/>
      <c r="X931" s="49"/>
      <c r="AA931" s="49"/>
      <c r="AB931" s="49"/>
      <c r="AD931" s="49"/>
      <c r="AE931" s="49"/>
      <c r="AF931" s="49"/>
      <c r="AG931" s="49"/>
    </row>
    <row r="932" spans="4:33" x14ac:dyDescent="0.25">
      <c r="D932" s="49"/>
      <c r="P932" s="49"/>
      <c r="X932" s="49"/>
      <c r="AA932" s="49"/>
      <c r="AB932" s="49"/>
      <c r="AD932" s="49"/>
      <c r="AE932" s="49"/>
      <c r="AF932" s="49"/>
      <c r="AG932" s="49"/>
    </row>
    <row r="933" spans="4:33" x14ac:dyDescent="0.25">
      <c r="D933" s="49"/>
      <c r="P933" s="49"/>
      <c r="X933" s="49"/>
      <c r="AA933" s="49"/>
      <c r="AB933" s="49"/>
      <c r="AD933" s="49"/>
      <c r="AE933" s="49"/>
      <c r="AF933" s="49"/>
      <c r="AG933" s="49"/>
    </row>
    <row r="934" spans="4:33" x14ac:dyDescent="0.25">
      <c r="D934" s="49"/>
      <c r="P934" s="49"/>
      <c r="X934" s="49"/>
      <c r="AA934" s="49"/>
      <c r="AB934" s="49"/>
      <c r="AD934" s="49"/>
      <c r="AE934" s="49"/>
      <c r="AF934" s="49"/>
      <c r="AG934" s="49"/>
    </row>
    <row r="935" spans="4:33" x14ac:dyDescent="0.25">
      <c r="D935" s="49"/>
      <c r="P935" s="49"/>
      <c r="X935" s="49"/>
      <c r="AA935" s="49"/>
      <c r="AB935" s="49"/>
      <c r="AD935" s="49"/>
      <c r="AE935" s="49"/>
      <c r="AF935" s="49"/>
      <c r="AG935" s="49"/>
    </row>
    <row r="936" spans="4:33" x14ac:dyDescent="0.25">
      <c r="D936" s="49"/>
      <c r="P936" s="49"/>
      <c r="X936" s="49"/>
      <c r="AA936" s="49"/>
      <c r="AB936" s="49"/>
      <c r="AD936" s="49"/>
      <c r="AE936" s="49"/>
      <c r="AF936" s="49"/>
      <c r="AG936" s="49"/>
    </row>
    <row r="937" spans="4:33" x14ac:dyDescent="0.25">
      <c r="D937" s="49"/>
      <c r="P937" s="49"/>
      <c r="X937" s="49"/>
      <c r="AA937" s="49"/>
      <c r="AB937" s="49"/>
      <c r="AD937" s="49"/>
      <c r="AE937" s="49"/>
      <c r="AF937" s="49"/>
      <c r="AG937" s="49"/>
    </row>
    <row r="938" spans="4:33" x14ac:dyDescent="0.25">
      <c r="D938" s="49"/>
      <c r="P938" s="49"/>
      <c r="X938" s="49"/>
      <c r="AA938" s="49"/>
      <c r="AB938" s="49"/>
      <c r="AD938" s="49"/>
      <c r="AE938" s="49"/>
      <c r="AF938" s="49"/>
      <c r="AG938" s="49"/>
    </row>
    <row r="939" spans="4:33" x14ac:dyDescent="0.25">
      <c r="D939" s="49"/>
      <c r="P939" s="49"/>
      <c r="X939" s="49"/>
      <c r="AA939" s="49"/>
      <c r="AB939" s="49"/>
      <c r="AD939" s="49"/>
      <c r="AE939" s="49"/>
      <c r="AF939" s="49"/>
      <c r="AG939" s="49"/>
    </row>
    <row r="940" spans="4:33" x14ac:dyDescent="0.25">
      <c r="D940" s="49"/>
      <c r="P940" s="49"/>
      <c r="X940" s="49"/>
      <c r="AA940" s="49"/>
      <c r="AB940" s="49"/>
      <c r="AD940" s="49"/>
      <c r="AE940" s="49"/>
      <c r="AF940" s="49"/>
      <c r="AG940" s="49"/>
    </row>
    <row r="941" spans="4:33" x14ac:dyDescent="0.25">
      <c r="D941" s="49"/>
      <c r="P941" s="49"/>
      <c r="X941" s="49"/>
      <c r="AA941" s="49"/>
      <c r="AB941" s="49"/>
      <c r="AD941" s="49"/>
      <c r="AE941" s="49"/>
      <c r="AF941" s="49"/>
      <c r="AG941" s="49"/>
    </row>
    <row r="942" spans="4:33" x14ac:dyDescent="0.25">
      <c r="D942" s="49"/>
      <c r="P942" s="49"/>
      <c r="X942" s="49"/>
      <c r="AA942" s="49"/>
      <c r="AB942" s="49"/>
      <c r="AD942" s="49"/>
      <c r="AE942" s="49"/>
      <c r="AF942" s="49"/>
      <c r="AG942" s="49"/>
    </row>
    <row r="943" spans="4:33" x14ac:dyDescent="0.25">
      <c r="D943" s="49"/>
      <c r="P943" s="49"/>
      <c r="X943" s="49"/>
      <c r="AA943" s="49"/>
      <c r="AB943" s="49"/>
      <c r="AD943" s="49"/>
      <c r="AE943" s="49"/>
      <c r="AF943" s="49"/>
      <c r="AG943" s="49"/>
    </row>
    <row r="944" spans="4:33" x14ac:dyDescent="0.25">
      <c r="D944" s="49"/>
      <c r="P944" s="49"/>
      <c r="X944" s="49"/>
      <c r="AA944" s="49"/>
      <c r="AB944" s="49"/>
      <c r="AD944" s="49"/>
      <c r="AE944" s="49"/>
      <c r="AF944" s="49"/>
      <c r="AG944" s="49"/>
    </row>
    <row r="945" spans="4:33" x14ac:dyDescent="0.25">
      <c r="D945" s="49"/>
      <c r="P945" s="49"/>
      <c r="X945" s="49"/>
      <c r="AA945" s="49"/>
      <c r="AB945" s="49"/>
      <c r="AD945" s="49"/>
      <c r="AE945" s="49"/>
      <c r="AF945" s="49"/>
      <c r="AG945" s="49"/>
    </row>
    <row r="946" spans="4:33" x14ac:dyDescent="0.25">
      <c r="D946" s="49"/>
      <c r="P946" s="49"/>
      <c r="X946" s="49"/>
      <c r="AA946" s="49"/>
      <c r="AB946" s="49"/>
      <c r="AD946" s="49"/>
      <c r="AE946" s="49"/>
      <c r="AF946" s="49"/>
      <c r="AG946" s="49"/>
    </row>
    <row r="947" spans="4:33" x14ac:dyDescent="0.25">
      <c r="D947" s="49"/>
      <c r="P947" s="49"/>
      <c r="X947" s="49"/>
      <c r="AA947" s="49"/>
      <c r="AB947" s="49"/>
      <c r="AD947" s="49"/>
      <c r="AE947" s="49"/>
      <c r="AF947" s="49"/>
      <c r="AG947" s="49"/>
    </row>
    <row r="948" spans="4:33" x14ac:dyDescent="0.25">
      <c r="D948" s="49"/>
      <c r="P948" s="49"/>
      <c r="X948" s="49"/>
      <c r="AA948" s="49"/>
      <c r="AB948" s="49"/>
      <c r="AD948" s="49"/>
      <c r="AE948" s="49"/>
      <c r="AF948" s="49"/>
      <c r="AG948" s="49"/>
    </row>
    <row r="949" spans="4:33" x14ac:dyDescent="0.25">
      <c r="D949" s="49"/>
      <c r="P949" s="49"/>
      <c r="X949" s="49"/>
      <c r="AA949" s="49"/>
      <c r="AB949" s="49"/>
      <c r="AD949" s="49"/>
      <c r="AE949" s="49"/>
      <c r="AF949" s="49"/>
      <c r="AG949" s="49"/>
    </row>
    <row r="950" spans="4:33" x14ac:dyDescent="0.25">
      <c r="D950" s="49"/>
      <c r="P950" s="49"/>
      <c r="X950" s="49"/>
      <c r="AA950" s="49"/>
      <c r="AB950" s="49"/>
      <c r="AD950" s="49"/>
      <c r="AE950" s="49"/>
      <c r="AF950" s="49"/>
      <c r="AG950" s="49"/>
    </row>
    <row r="951" spans="4:33" x14ac:dyDescent="0.25">
      <c r="D951" s="49"/>
      <c r="P951" s="49"/>
      <c r="X951" s="49"/>
      <c r="AA951" s="49"/>
      <c r="AB951" s="49"/>
      <c r="AD951" s="49"/>
      <c r="AE951" s="49"/>
      <c r="AF951" s="49"/>
      <c r="AG951" s="49"/>
    </row>
    <row r="952" spans="4:33" x14ac:dyDescent="0.25">
      <c r="D952" s="49"/>
      <c r="P952" s="49"/>
      <c r="X952" s="49"/>
      <c r="AA952" s="49"/>
      <c r="AB952" s="49"/>
      <c r="AD952" s="49"/>
      <c r="AE952" s="49"/>
      <c r="AF952" s="49"/>
      <c r="AG952" s="49"/>
    </row>
    <row r="953" spans="4:33" x14ac:dyDescent="0.25">
      <c r="D953" s="49"/>
      <c r="P953" s="49"/>
      <c r="X953" s="49"/>
      <c r="AA953" s="49"/>
      <c r="AB953" s="49"/>
      <c r="AD953" s="49"/>
      <c r="AE953" s="49"/>
      <c r="AF953" s="49"/>
      <c r="AG953" s="49"/>
    </row>
    <row r="954" spans="4:33" x14ac:dyDescent="0.25">
      <c r="D954" s="49"/>
      <c r="P954" s="49"/>
      <c r="X954" s="49"/>
      <c r="AA954" s="49"/>
      <c r="AB954" s="49"/>
      <c r="AD954" s="49"/>
      <c r="AE954" s="49"/>
      <c r="AF954" s="49"/>
      <c r="AG954" s="49"/>
    </row>
    <row r="955" spans="4:33" x14ac:dyDescent="0.25">
      <c r="D955" s="49"/>
      <c r="P955" s="49"/>
      <c r="X955" s="49"/>
      <c r="AA955" s="49"/>
      <c r="AB955" s="49"/>
      <c r="AD955" s="49"/>
      <c r="AE955" s="49"/>
      <c r="AF955" s="49"/>
      <c r="AG955" s="49"/>
    </row>
    <row r="956" spans="4:33" x14ac:dyDescent="0.25">
      <c r="D956" s="49"/>
      <c r="P956" s="49"/>
      <c r="X956" s="49"/>
      <c r="AA956" s="49"/>
      <c r="AB956" s="49"/>
      <c r="AD956" s="49"/>
      <c r="AE956" s="49"/>
      <c r="AF956" s="49"/>
      <c r="AG956" s="49"/>
    </row>
    <row r="957" spans="4:33" x14ac:dyDescent="0.25">
      <c r="D957" s="49"/>
      <c r="P957" s="49"/>
      <c r="X957" s="49"/>
      <c r="AA957" s="49"/>
      <c r="AB957" s="49"/>
      <c r="AD957" s="49"/>
      <c r="AE957" s="49"/>
      <c r="AF957" s="49"/>
      <c r="AG957" s="49"/>
    </row>
    <row r="958" spans="4:33" x14ac:dyDescent="0.25">
      <c r="D958" s="49"/>
      <c r="P958" s="49"/>
      <c r="X958" s="49"/>
      <c r="AA958" s="49"/>
      <c r="AB958" s="49"/>
      <c r="AD958" s="49"/>
      <c r="AE958" s="49"/>
      <c r="AF958" s="49"/>
      <c r="AG958" s="49"/>
    </row>
    <row r="959" spans="4:33" x14ac:dyDescent="0.25">
      <c r="D959" s="49"/>
      <c r="P959" s="49"/>
      <c r="X959" s="49"/>
      <c r="AA959" s="49"/>
      <c r="AB959" s="49"/>
      <c r="AD959" s="49"/>
      <c r="AE959" s="49"/>
      <c r="AF959" s="49"/>
      <c r="AG959" s="49"/>
    </row>
    <row r="960" spans="4:33" x14ac:dyDescent="0.25">
      <c r="D960" s="49"/>
      <c r="P960" s="49"/>
      <c r="X960" s="49"/>
      <c r="AA960" s="49"/>
      <c r="AB960" s="49"/>
      <c r="AD960" s="49"/>
      <c r="AE960" s="49"/>
      <c r="AF960" s="49"/>
      <c r="AG960" s="49"/>
    </row>
    <row r="961" spans="4:33" x14ac:dyDescent="0.25">
      <c r="D961" s="49"/>
      <c r="P961" s="49"/>
      <c r="X961" s="49"/>
      <c r="AA961" s="49"/>
      <c r="AB961" s="49"/>
      <c r="AD961" s="49"/>
      <c r="AE961" s="49"/>
      <c r="AF961" s="49"/>
      <c r="AG961" s="49"/>
    </row>
    <row r="962" spans="4:33" x14ac:dyDescent="0.25">
      <c r="D962" s="49"/>
      <c r="P962" s="49"/>
      <c r="X962" s="49"/>
      <c r="AA962" s="49"/>
      <c r="AB962" s="49"/>
      <c r="AD962" s="49"/>
      <c r="AE962" s="49"/>
      <c r="AF962" s="49"/>
      <c r="AG962" s="49"/>
    </row>
    <row r="963" spans="4:33" x14ac:dyDescent="0.25">
      <c r="D963" s="49"/>
      <c r="P963" s="49"/>
      <c r="X963" s="49"/>
      <c r="AA963" s="49"/>
      <c r="AB963" s="49"/>
      <c r="AD963" s="49"/>
      <c r="AE963" s="49"/>
      <c r="AF963" s="49"/>
      <c r="AG963" s="49"/>
    </row>
    <row r="964" spans="4:33" x14ac:dyDescent="0.25">
      <c r="D964" s="49"/>
      <c r="P964" s="49"/>
      <c r="X964" s="49"/>
      <c r="AA964" s="49"/>
      <c r="AB964" s="49"/>
      <c r="AD964" s="49"/>
      <c r="AE964" s="49"/>
      <c r="AF964" s="49"/>
      <c r="AG964" s="49"/>
    </row>
    <row r="965" spans="4:33" x14ac:dyDescent="0.25">
      <c r="D965" s="49"/>
      <c r="P965" s="49"/>
      <c r="X965" s="49"/>
      <c r="AA965" s="49"/>
      <c r="AB965" s="49"/>
      <c r="AD965" s="49"/>
      <c r="AE965" s="49"/>
      <c r="AF965" s="49"/>
      <c r="AG965" s="49"/>
    </row>
    <row r="966" spans="4:33" x14ac:dyDescent="0.25">
      <c r="D966" s="49"/>
      <c r="P966" s="49"/>
      <c r="X966" s="49"/>
      <c r="AA966" s="49"/>
      <c r="AB966" s="49"/>
      <c r="AD966" s="49"/>
      <c r="AE966" s="49"/>
      <c r="AF966" s="49"/>
      <c r="AG966" s="49"/>
    </row>
    <row r="967" spans="4:33" x14ac:dyDescent="0.25">
      <c r="D967" s="49"/>
      <c r="P967" s="49"/>
      <c r="X967" s="49"/>
      <c r="AA967" s="49"/>
      <c r="AB967" s="49"/>
      <c r="AD967" s="49"/>
      <c r="AE967" s="49"/>
      <c r="AF967" s="49"/>
      <c r="AG967" s="49"/>
    </row>
    <row r="968" spans="4:33" x14ac:dyDescent="0.25">
      <c r="D968" s="49"/>
      <c r="P968" s="49"/>
      <c r="X968" s="49"/>
      <c r="AA968" s="49"/>
      <c r="AB968" s="49"/>
      <c r="AD968" s="49"/>
      <c r="AE968" s="49"/>
      <c r="AF968" s="49"/>
      <c r="AG968" s="49"/>
    </row>
    <row r="969" spans="4:33" x14ac:dyDescent="0.25">
      <c r="D969" s="49"/>
      <c r="P969" s="49"/>
      <c r="X969" s="49"/>
      <c r="AA969" s="49"/>
      <c r="AB969" s="49"/>
      <c r="AD969" s="49"/>
      <c r="AE969" s="49"/>
      <c r="AF969" s="49"/>
      <c r="AG969" s="49"/>
    </row>
    <row r="970" spans="4:33" x14ac:dyDescent="0.25">
      <c r="D970" s="49"/>
      <c r="P970" s="49"/>
      <c r="X970" s="49"/>
      <c r="AA970" s="49"/>
      <c r="AB970" s="49"/>
      <c r="AD970" s="49"/>
      <c r="AE970" s="49"/>
      <c r="AF970" s="49"/>
      <c r="AG970" s="49"/>
    </row>
    <row r="971" spans="4:33" x14ac:dyDescent="0.25">
      <c r="D971" s="49"/>
      <c r="P971" s="49"/>
      <c r="X971" s="49"/>
      <c r="AA971" s="49"/>
      <c r="AB971" s="49"/>
      <c r="AD971" s="49"/>
      <c r="AE971" s="49"/>
      <c r="AF971" s="49"/>
      <c r="AG971" s="49"/>
    </row>
    <row r="972" spans="4:33" x14ac:dyDescent="0.25">
      <c r="D972" s="49"/>
      <c r="P972" s="49"/>
      <c r="X972" s="49"/>
      <c r="AA972" s="49"/>
      <c r="AB972" s="49"/>
      <c r="AD972" s="49"/>
      <c r="AE972" s="49"/>
      <c r="AF972" s="49"/>
      <c r="AG972" s="49"/>
    </row>
    <row r="973" spans="4:33" x14ac:dyDescent="0.25">
      <c r="D973" s="49"/>
      <c r="P973" s="49"/>
      <c r="X973" s="49"/>
      <c r="AA973" s="49"/>
      <c r="AB973" s="49"/>
      <c r="AD973" s="49"/>
      <c r="AE973" s="49"/>
      <c r="AF973" s="49"/>
      <c r="AG973" s="49"/>
    </row>
    <row r="974" spans="4:33" x14ac:dyDescent="0.25">
      <c r="D974" s="49"/>
      <c r="P974" s="49"/>
      <c r="X974" s="49"/>
      <c r="AA974" s="49"/>
      <c r="AB974" s="49"/>
      <c r="AD974" s="49"/>
      <c r="AE974" s="49"/>
      <c r="AF974" s="49"/>
      <c r="AG974" s="49"/>
    </row>
    <row r="975" spans="4:33" x14ac:dyDescent="0.25">
      <c r="D975" s="49"/>
      <c r="P975" s="49"/>
      <c r="X975" s="49"/>
      <c r="AA975" s="49"/>
      <c r="AB975" s="49"/>
      <c r="AD975" s="49"/>
      <c r="AE975" s="49"/>
      <c r="AF975" s="49"/>
      <c r="AG975" s="49"/>
    </row>
    <row r="976" spans="4:33" x14ac:dyDescent="0.25">
      <c r="D976" s="49"/>
      <c r="P976" s="49"/>
      <c r="X976" s="49"/>
      <c r="AA976" s="49"/>
      <c r="AB976" s="49"/>
      <c r="AD976" s="49"/>
      <c r="AE976" s="49"/>
      <c r="AF976" s="49"/>
      <c r="AG976" s="49"/>
    </row>
    <row r="977" spans="1:52" x14ac:dyDescent="0.25">
      <c r="D977" s="49"/>
      <c r="P977" s="49"/>
      <c r="X977" s="49"/>
      <c r="AA977" s="49"/>
      <c r="AB977" s="49"/>
      <c r="AD977" s="49"/>
      <c r="AE977" s="49"/>
      <c r="AF977" s="49"/>
      <c r="AG977" s="49"/>
    </row>
    <row r="978" spans="1:52" x14ac:dyDescent="0.25">
      <c r="A978" t="s">
        <v>0</v>
      </c>
      <c r="B978" t="s">
        <v>10169</v>
      </c>
      <c r="C978" t="s">
        <v>20</v>
      </c>
      <c r="D978" s="49" t="s">
        <v>152</v>
      </c>
      <c r="E978" t="s">
        <v>21</v>
      </c>
      <c r="F978" t="s">
        <v>153</v>
      </c>
      <c r="G978" t="s">
        <v>22</v>
      </c>
      <c r="H978" t="s">
        <v>686</v>
      </c>
      <c r="I978" t="s">
        <v>8677</v>
      </c>
      <c r="J978" t="s">
        <v>154</v>
      </c>
      <c r="K978" t="s">
        <v>155</v>
      </c>
      <c r="N978" t="s">
        <v>11</v>
      </c>
      <c r="O978" t="s">
        <v>19</v>
      </c>
      <c r="P978" s="49" t="s">
        <v>156</v>
      </c>
      <c r="Q978" t="s">
        <v>10</v>
      </c>
      <c r="R978" t="s">
        <v>157</v>
      </c>
      <c r="S978" t="s">
        <v>158</v>
      </c>
      <c r="T978" t="s">
        <v>159</v>
      </c>
      <c r="U978" t="s">
        <v>160</v>
      </c>
      <c r="V978" t="s">
        <v>161</v>
      </c>
      <c r="W978" t="s">
        <v>162</v>
      </c>
      <c r="X978" s="49" t="s">
        <v>163</v>
      </c>
      <c r="Y978" t="s">
        <v>164</v>
      </c>
      <c r="Z978" t="s">
        <v>165</v>
      </c>
      <c r="AA978" s="49" t="s">
        <v>166</v>
      </c>
      <c r="AB978" s="49" t="s">
        <v>167</v>
      </c>
      <c r="AC978" t="s">
        <v>168</v>
      </c>
      <c r="AD978" s="49" t="s">
        <v>169</v>
      </c>
      <c r="AE978" s="49" t="s">
        <v>170</v>
      </c>
      <c r="AF978" s="49" t="s">
        <v>171</v>
      </c>
      <c r="AG978" s="49" t="s">
        <v>172</v>
      </c>
      <c r="AH978" t="s">
        <v>173</v>
      </c>
      <c r="AI978" t="s">
        <v>174</v>
      </c>
      <c r="AJ978" t="s">
        <v>175</v>
      </c>
      <c r="AK978" t="s">
        <v>176</v>
      </c>
      <c r="AL978" t="s">
        <v>177</v>
      </c>
      <c r="AM978" t="s">
        <v>178</v>
      </c>
      <c r="AN978" t="s">
        <v>179</v>
      </c>
      <c r="AO978" t="s">
        <v>180</v>
      </c>
      <c r="AP978" t="s">
        <v>181</v>
      </c>
      <c r="AQ978" t="s">
        <v>6</v>
      </c>
      <c r="AR978" t="s">
        <v>12</v>
      </c>
      <c r="AS978" t="s">
        <v>182</v>
      </c>
      <c r="AT978" t="s">
        <v>183</v>
      </c>
      <c r="AU978" t="s">
        <v>184</v>
      </c>
      <c r="AV978" t="s">
        <v>185</v>
      </c>
      <c r="AW978" t="s">
        <v>186</v>
      </c>
      <c r="AX978" t="s">
        <v>187</v>
      </c>
      <c r="AY978" t="s">
        <v>188</v>
      </c>
      <c r="AZ978" t="s">
        <v>189</v>
      </c>
    </row>
    <row r="979" spans="1:52" x14ac:dyDescent="0.25">
      <c r="A979">
        <v>1</v>
      </c>
      <c r="B979" t="s">
        <v>687</v>
      </c>
      <c r="C979" t="s">
        <v>688</v>
      </c>
      <c r="D979" s="49">
        <v>42843</v>
      </c>
      <c r="E979" t="s">
        <v>689</v>
      </c>
      <c r="F979" t="s">
        <v>690</v>
      </c>
      <c r="G979" t="s">
        <v>691</v>
      </c>
      <c r="H979" t="s">
        <v>689</v>
      </c>
      <c r="J979" t="s">
        <v>686</v>
      </c>
      <c r="N979" t="s">
        <v>190</v>
      </c>
      <c r="O979" t="s">
        <v>692</v>
      </c>
      <c r="P979" s="49">
        <v>23305</v>
      </c>
      <c r="Q979" t="s">
        <v>9</v>
      </c>
      <c r="R979">
        <v>97529725</v>
      </c>
      <c r="S979" t="s">
        <v>693</v>
      </c>
      <c r="T979" t="s">
        <v>694</v>
      </c>
      <c r="U979" t="s">
        <v>191</v>
      </c>
      <c r="V979">
        <v>42843</v>
      </c>
      <c r="W979">
        <v>38062</v>
      </c>
      <c r="X979" s="49">
        <v>41415</v>
      </c>
      <c r="Y979">
        <v>42843</v>
      </c>
      <c r="Z979" t="s">
        <v>695</v>
      </c>
      <c r="AA979" s="49">
        <v>41390</v>
      </c>
      <c r="AB979" s="49">
        <v>37401</v>
      </c>
      <c r="AC979">
        <v>42843</v>
      </c>
      <c r="AD979" s="49">
        <v>36753</v>
      </c>
      <c r="AE979" s="49"/>
      <c r="AF979" s="49"/>
      <c r="AG979" s="49"/>
      <c r="AH979" t="s">
        <v>7</v>
      </c>
      <c r="AL979" t="s">
        <v>696</v>
      </c>
      <c r="AP979" t="s">
        <v>697</v>
      </c>
      <c r="AQ979" t="s">
        <v>5</v>
      </c>
      <c r="AS979">
        <v>54.342465753424655</v>
      </c>
      <c r="AT979">
        <v>0.81369863013698629</v>
      </c>
      <c r="AU979" t="s">
        <v>8</v>
      </c>
    </row>
    <row r="980" spans="1:52" x14ac:dyDescent="0.25">
      <c r="A980">
        <v>2</v>
      </c>
      <c r="B980" t="s">
        <v>698</v>
      </c>
      <c r="C980" t="s">
        <v>699</v>
      </c>
      <c r="D980" s="49">
        <v>42843</v>
      </c>
      <c r="E980" t="s">
        <v>700</v>
      </c>
      <c r="G980" t="s">
        <v>691</v>
      </c>
      <c r="H980" t="s">
        <v>689</v>
      </c>
      <c r="I980" t="s">
        <v>700</v>
      </c>
      <c r="J980" t="s">
        <v>8664</v>
      </c>
      <c r="N980" t="s">
        <v>192</v>
      </c>
      <c r="O980" t="s">
        <v>701</v>
      </c>
      <c r="P980" s="49">
        <v>22240</v>
      </c>
      <c r="Q980" t="s">
        <v>9</v>
      </c>
      <c r="R980">
        <v>84849118</v>
      </c>
      <c r="S980" t="s">
        <v>702</v>
      </c>
      <c r="T980" t="s">
        <v>703</v>
      </c>
      <c r="U980" t="s">
        <v>191</v>
      </c>
      <c r="V980">
        <v>42843</v>
      </c>
      <c r="W980" t="s">
        <v>704</v>
      </c>
      <c r="X980" s="49">
        <v>41068</v>
      </c>
      <c r="Y980">
        <v>42843</v>
      </c>
      <c r="Z980" t="s">
        <v>695</v>
      </c>
      <c r="AA980" s="49">
        <v>41059</v>
      </c>
      <c r="AB980" s="49">
        <v>37373</v>
      </c>
      <c r="AC980">
        <v>42843</v>
      </c>
      <c r="AD980" s="49"/>
      <c r="AE980" s="49">
        <v>37576</v>
      </c>
      <c r="AF980" s="49">
        <v>37566</v>
      </c>
      <c r="AG980" s="49">
        <v>37576</v>
      </c>
      <c r="AH980" t="s">
        <v>7</v>
      </c>
      <c r="AL980" t="s">
        <v>696</v>
      </c>
      <c r="AP980" t="s">
        <v>697</v>
      </c>
      <c r="AQ980" t="s">
        <v>5</v>
      </c>
      <c r="AS980">
        <v>57.260273972602739</v>
      </c>
      <c r="AT980">
        <v>0.81369863013698629</v>
      </c>
      <c r="AU980" t="s">
        <v>8</v>
      </c>
    </row>
    <row r="981" spans="1:52" x14ac:dyDescent="0.25">
      <c r="A981">
        <v>3</v>
      </c>
      <c r="B981" t="s">
        <v>705</v>
      </c>
      <c r="C981" t="s">
        <v>706</v>
      </c>
      <c r="D981" s="49">
        <v>42843</v>
      </c>
      <c r="E981" t="s">
        <v>707</v>
      </c>
      <c r="F981" t="s">
        <v>708</v>
      </c>
      <c r="G981" t="s">
        <v>709</v>
      </c>
      <c r="H981" t="s">
        <v>707</v>
      </c>
      <c r="J981" t="s">
        <v>686</v>
      </c>
      <c r="N981" t="s">
        <v>190</v>
      </c>
      <c r="O981" t="s">
        <v>710</v>
      </c>
      <c r="P981" s="49">
        <v>25998</v>
      </c>
      <c r="Q981" t="s">
        <v>9</v>
      </c>
      <c r="R981">
        <v>96431432</v>
      </c>
      <c r="S981" t="s">
        <v>711</v>
      </c>
      <c r="T981" t="s">
        <v>712</v>
      </c>
      <c r="U981" t="s">
        <v>713</v>
      </c>
      <c r="V981">
        <v>42843</v>
      </c>
      <c r="W981" t="s">
        <v>714</v>
      </c>
      <c r="X981" s="49">
        <v>41155</v>
      </c>
      <c r="Y981">
        <v>42843</v>
      </c>
      <c r="Z981" t="s">
        <v>715</v>
      </c>
      <c r="AA981" s="49">
        <v>41120</v>
      </c>
      <c r="AB981" s="49">
        <v>37376</v>
      </c>
      <c r="AC981">
        <v>42843</v>
      </c>
      <c r="AD981" s="49"/>
      <c r="AE981" s="49">
        <v>39889</v>
      </c>
      <c r="AF981" s="49">
        <v>39898</v>
      </c>
      <c r="AG981" s="49">
        <v>39910</v>
      </c>
      <c r="AH981" t="s">
        <v>7</v>
      </c>
      <c r="AL981" t="s">
        <v>696</v>
      </c>
      <c r="AM981" t="s">
        <v>8</v>
      </c>
      <c r="AP981" t="s">
        <v>697</v>
      </c>
      <c r="AQ981" t="s">
        <v>5</v>
      </c>
      <c r="AS981">
        <v>46.964383561643835</v>
      </c>
      <c r="AT981">
        <v>0.81369863013698629</v>
      </c>
      <c r="AU981" t="s">
        <v>8</v>
      </c>
    </row>
    <row r="982" spans="1:52" x14ac:dyDescent="0.25">
      <c r="A982">
        <v>4</v>
      </c>
      <c r="B982" t="s">
        <v>716</v>
      </c>
      <c r="C982" t="s">
        <v>717</v>
      </c>
      <c r="D982" s="49">
        <v>42843</v>
      </c>
      <c r="E982" t="s">
        <v>718</v>
      </c>
      <c r="F982" t="s">
        <v>719</v>
      </c>
      <c r="G982" t="s">
        <v>691</v>
      </c>
      <c r="H982" t="s">
        <v>689</v>
      </c>
      <c r="I982" t="s">
        <v>700</v>
      </c>
      <c r="J982" t="s">
        <v>672</v>
      </c>
      <c r="N982" t="s">
        <v>192</v>
      </c>
      <c r="O982" t="s">
        <v>720</v>
      </c>
      <c r="P982" s="49">
        <v>30817</v>
      </c>
      <c r="Q982" t="s">
        <v>9</v>
      </c>
      <c r="R982">
        <v>90699929</v>
      </c>
      <c r="S982" t="s">
        <v>721</v>
      </c>
      <c r="T982" t="s">
        <v>722</v>
      </c>
      <c r="U982">
        <v>41655</v>
      </c>
      <c r="V982">
        <v>42843</v>
      </c>
      <c r="W982">
        <v>41816</v>
      </c>
      <c r="X982" s="49">
        <v>41816</v>
      </c>
      <c r="Y982">
        <v>42843</v>
      </c>
      <c r="Z982">
        <v>41696</v>
      </c>
      <c r="AA982" s="49">
        <v>41743</v>
      </c>
      <c r="AB982" s="49">
        <v>41773</v>
      </c>
      <c r="AC982">
        <v>43186</v>
      </c>
      <c r="AD982" s="49"/>
      <c r="AE982" s="49">
        <v>43136</v>
      </c>
      <c r="AF982" s="49">
        <v>43179</v>
      </c>
      <c r="AG982" s="49">
        <v>43161</v>
      </c>
      <c r="AH982" t="s">
        <v>7</v>
      </c>
      <c r="AP982" t="s">
        <v>697</v>
      </c>
      <c r="AQ982" t="s">
        <v>5</v>
      </c>
      <c r="AS982">
        <v>33.887671232876713</v>
      </c>
      <c r="AT982">
        <v>0.9397260273972603</v>
      </c>
      <c r="AU982" t="s">
        <v>8</v>
      </c>
    </row>
    <row r="983" spans="1:52" x14ac:dyDescent="0.25">
      <c r="A983">
        <v>5</v>
      </c>
      <c r="B983" t="s">
        <v>723</v>
      </c>
      <c r="C983" t="s">
        <v>724</v>
      </c>
      <c r="D983" s="49">
        <v>42843</v>
      </c>
      <c r="E983" t="s">
        <v>725</v>
      </c>
      <c r="F983" t="s">
        <v>726</v>
      </c>
      <c r="G983" t="s">
        <v>8665</v>
      </c>
      <c r="H983" t="s">
        <v>725</v>
      </c>
      <c r="J983" t="s">
        <v>686</v>
      </c>
      <c r="N983" t="s">
        <v>190</v>
      </c>
      <c r="O983" t="s">
        <v>727</v>
      </c>
      <c r="P983" s="49">
        <v>25421</v>
      </c>
      <c r="Q983" t="s">
        <v>9</v>
      </c>
      <c r="R983">
        <v>92300102</v>
      </c>
      <c r="S983" t="s">
        <v>728</v>
      </c>
      <c r="T983" t="s">
        <v>729</v>
      </c>
      <c r="U983" t="s">
        <v>191</v>
      </c>
      <c r="V983">
        <v>42843</v>
      </c>
      <c r="W983">
        <v>38042</v>
      </c>
      <c r="X983" s="49">
        <v>40974</v>
      </c>
      <c r="Y983">
        <v>42843</v>
      </c>
      <c r="Z983" t="s">
        <v>695</v>
      </c>
      <c r="AA983" s="49">
        <v>40952</v>
      </c>
      <c r="AB983" s="49">
        <v>37376</v>
      </c>
      <c r="AC983">
        <v>42843</v>
      </c>
      <c r="AD983" s="49"/>
      <c r="AE983" s="49">
        <v>42800</v>
      </c>
      <c r="AF983" s="49">
        <v>42828</v>
      </c>
      <c r="AG983" s="49">
        <v>42810</v>
      </c>
      <c r="AH983" t="s">
        <v>7</v>
      </c>
      <c r="AL983" t="s">
        <v>696</v>
      </c>
      <c r="AP983" t="s">
        <v>697</v>
      </c>
      <c r="AQ983" t="s">
        <v>5</v>
      </c>
      <c r="AS983">
        <v>48.545205479452058</v>
      </c>
      <c r="AT983">
        <v>0.81369863013698629</v>
      </c>
      <c r="AU983" t="s">
        <v>8</v>
      </c>
    </row>
    <row r="984" spans="1:52" x14ac:dyDescent="0.25">
      <c r="A984">
        <v>6</v>
      </c>
      <c r="B984" t="s">
        <v>8666</v>
      </c>
      <c r="C984" t="s">
        <v>8667</v>
      </c>
      <c r="D984" s="49">
        <v>42850</v>
      </c>
      <c r="E984" t="s">
        <v>8668</v>
      </c>
      <c r="F984" t="s">
        <v>8669</v>
      </c>
      <c r="G984" t="s">
        <v>691</v>
      </c>
      <c r="H984" t="s">
        <v>689</v>
      </c>
      <c r="I984" t="s">
        <v>8668</v>
      </c>
      <c r="J984" t="s">
        <v>8664</v>
      </c>
      <c r="N984" t="s">
        <v>192</v>
      </c>
      <c r="O984" t="s">
        <v>8670</v>
      </c>
      <c r="P984" s="49">
        <v>32463</v>
      </c>
      <c r="Q984" t="s">
        <v>9</v>
      </c>
      <c r="R984">
        <v>90268055</v>
      </c>
      <c r="S984" t="s">
        <v>8671</v>
      </c>
      <c r="T984" t="s">
        <v>8672</v>
      </c>
      <c r="U984">
        <v>40308</v>
      </c>
      <c r="V984">
        <v>42850</v>
      </c>
      <c r="W984">
        <v>41613</v>
      </c>
      <c r="X984" s="49">
        <v>41681</v>
      </c>
      <c r="Y984">
        <v>42850</v>
      </c>
      <c r="Z984">
        <v>40336</v>
      </c>
      <c r="AA984" s="49">
        <v>41285</v>
      </c>
      <c r="AB984" s="49">
        <v>40352</v>
      </c>
      <c r="AC984">
        <v>42850</v>
      </c>
      <c r="AD984" s="49"/>
      <c r="AE984" s="49">
        <v>41744</v>
      </c>
      <c r="AF984" s="49">
        <v>41858</v>
      </c>
      <c r="AG984" s="49">
        <v>41962</v>
      </c>
      <c r="AH984" t="s">
        <v>7</v>
      </c>
      <c r="AL984" t="s">
        <v>696</v>
      </c>
      <c r="AM984" t="s">
        <v>8</v>
      </c>
      <c r="AP984" t="s">
        <v>697</v>
      </c>
      <c r="AQ984" t="s">
        <v>5</v>
      </c>
      <c r="AR984" t="s">
        <v>193</v>
      </c>
      <c r="AS984">
        <v>29.252054794520546</v>
      </c>
      <c r="AT984">
        <v>0.79452054794520544</v>
      </c>
      <c r="AU984" t="s">
        <v>8</v>
      </c>
    </row>
    <row r="985" spans="1:52" x14ac:dyDescent="0.25">
      <c r="A985">
        <v>7</v>
      </c>
      <c r="B985" t="s">
        <v>730</v>
      </c>
      <c r="C985" t="s">
        <v>731</v>
      </c>
      <c r="D985" s="49">
        <v>42843</v>
      </c>
      <c r="E985" t="s">
        <v>732</v>
      </c>
      <c r="F985" t="s">
        <v>733</v>
      </c>
      <c r="G985" t="s">
        <v>734</v>
      </c>
      <c r="H985" t="s">
        <v>732</v>
      </c>
      <c r="J985" t="s">
        <v>686</v>
      </c>
      <c r="N985" t="s">
        <v>190</v>
      </c>
      <c r="O985" t="s">
        <v>735</v>
      </c>
      <c r="P985" s="49">
        <v>24844</v>
      </c>
      <c r="Q985" t="s">
        <v>9</v>
      </c>
      <c r="R985">
        <v>98431188</v>
      </c>
      <c r="S985" t="s">
        <v>736</v>
      </c>
      <c r="T985" t="s">
        <v>737</v>
      </c>
      <c r="U985">
        <v>38055</v>
      </c>
      <c r="V985">
        <v>42843</v>
      </c>
      <c r="W985">
        <v>40605</v>
      </c>
      <c r="X985" s="49">
        <v>41782</v>
      </c>
      <c r="Y985">
        <v>42843</v>
      </c>
      <c r="Z985">
        <v>38090</v>
      </c>
      <c r="AA985" s="49">
        <v>41285</v>
      </c>
      <c r="AB985" s="49">
        <v>38076</v>
      </c>
      <c r="AC985">
        <v>42843</v>
      </c>
      <c r="AD985" s="49"/>
      <c r="AE985" s="49">
        <v>40456</v>
      </c>
      <c r="AF985" s="49">
        <v>40464</v>
      </c>
      <c r="AG985" s="49">
        <v>40472</v>
      </c>
      <c r="AH985" t="s">
        <v>7</v>
      </c>
      <c r="AL985" t="s">
        <v>696</v>
      </c>
      <c r="AP985" t="s">
        <v>697</v>
      </c>
      <c r="AQ985" t="s">
        <v>5</v>
      </c>
      <c r="AS985">
        <v>50.126027397260273</v>
      </c>
      <c r="AT985">
        <v>0.81369863013698629</v>
      </c>
      <c r="AU985" t="s">
        <v>8</v>
      </c>
    </row>
    <row r="986" spans="1:52" x14ac:dyDescent="0.25">
      <c r="A986">
        <v>8</v>
      </c>
      <c r="B986" t="s">
        <v>738</v>
      </c>
      <c r="C986" t="s">
        <v>739</v>
      </c>
      <c r="D986" s="49">
        <v>42850</v>
      </c>
      <c r="E986" t="s">
        <v>740</v>
      </c>
      <c r="F986" t="s">
        <v>741</v>
      </c>
      <c r="G986" t="s">
        <v>742</v>
      </c>
      <c r="H986" t="s">
        <v>740</v>
      </c>
      <c r="J986" t="s">
        <v>686</v>
      </c>
      <c r="N986" t="s">
        <v>192</v>
      </c>
      <c r="O986" t="s">
        <v>743</v>
      </c>
      <c r="P986" s="49">
        <v>24401</v>
      </c>
      <c r="Q986" t="s">
        <v>9</v>
      </c>
      <c r="R986">
        <v>96330720</v>
      </c>
      <c r="S986" t="s">
        <v>744</v>
      </c>
      <c r="T986" t="s">
        <v>745</v>
      </c>
      <c r="U986">
        <v>38595</v>
      </c>
      <c r="V986">
        <v>42850</v>
      </c>
      <c r="W986" t="s">
        <v>194</v>
      </c>
      <c r="X986" s="49">
        <v>41123</v>
      </c>
      <c r="Y986">
        <v>42850</v>
      </c>
      <c r="Z986">
        <v>38617</v>
      </c>
      <c r="AA986" s="49">
        <v>41039</v>
      </c>
      <c r="AB986" s="49">
        <v>39122</v>
      </c>
      <c r="AC986">
        <v>42850</v>
      </c>
      <c r="AD986" s="49"/>
      <c r="AE986" s="49">
        <v>39339</v>
      </c>
      <c r="AF986" s="49">
        <v>39360</v>
      </c>
      <c r="AG986" s="49">
        <v>39367</v>
      </c>
      <c r="AH986" t="s">
        <v>7</v>
      </c>
      <c r="AL986" t="s">
        <v>696</v>
      </c>
      <c r="AP986" t="s">
        <v>697</v>
      </c>
      <c r="AQ986" t="s">
        <v>5</v>
      </c>
      <c r="AS986">
        <v>51.339726027397262</v>
      </c>
      <c r="AT986">
        <v>0.79452054794520544</v>
      </c>
      <c r="AU986" t="s">
        <v>8</v>
      </c>
    </row>
    <row r="987" spans="1:52" x14ac:dyDescent="0.25">
      <c r="A987">
        <v>9</v>
      </c>
      <c r="B987" t="s">
        <v>746</v>
      </c>
      <c r="C987" t="s">
        <v>747</v>
      </c>
      <c r="D987" s="49">
        <v>42843</v>
      </c>
      <c r="E987" t="s">
        <v>748</v>
      </c>
      <c r="F987" t="s">
        <v>749</v>
      </c>
      <c r="G987" t="s">
        <v>742</v>
      </c>
      <c r="H987" t="s">
        <v>740</v>
      </c>
      <c r="I987" t="s">
        <v>748</v>
      </c>
      <c r="J987" t="s">
        <v>8664</v>
      </c>
      <c r="N987" t="s">
        <v>192</v>
      </c>
      <c r="O987" t="s">
        <v>750</v>
      </c>
      <c r="P987" s="49">
        <v>28066</v>
      </c>
      <c r="Q987" t="s">
        <v>9</v>
      </c>
      <c r="R987">
        <v>92338083</v>
      </c>
      <c r="S987" t="s">
        <v>751</v>
      </c>
      <c r="T987" t="s">
        <v>752</v>
      </c>
      <c r="U987" t="s">
        <v>191</v>
      </c>
      <c r="V987">
        <v>42843</v>
      </c>
      <c r="W987">
        <v>40129</v>
      </c>
      <c r="X987" s="49">
        <v>41660</v>
      </c>
      <c r="Y987">
        <v>42843</v>
      </c>
      <c r="Z987" t="s">
        <v>695</v>
      </c>
      <c r="AA987" s="49">
        <v>41344</v>
      </c>
      <c r="AB987" s="49">
        <v>37417</v>
      </c>
      <c r="AC987">
        <v>42843</v>
      </c>
      <c r="AD987" s="49"/>
      <c r="AE987" s="49">
        <v>41885</v>
      </c>
      <c r="AF987" s="49">
        <v>41891</v>
      </c>
      <c r="AG987" s="49">
        <v>41950</v>
      </c>
      <c r="AH987" t="s">
        <v>7</v>
      </c>
      <c r="AL987" t="s">
        <v>696</v>
      </c>
      <c r="AP987" t="s">
        <v>697</v>
      </c>
      <c r="AQ987" t="s">
        <v>5</v>
      </c>
      <c r="AS987">
        <v>41.298630136986304</v>
      </c>
      <c r="AT987">
        <v>0.81369863013698629</v>
      </c>
      <c r="AU987" t="s">
        <v>8</v>
      </c>
    </row>
    <row r="988" spans="1:52" x14ac:dyDescent="0.25">
      <c r="A988">
        <v>10</v>
      </c>
      <c r="B988" t="s">
        <v>8673</v>
      </c>
      <c r="C988" t="s">
        <v>8674</v>
      </c>
      <c r="D988" s="49">
        <v>42843</v>
      </c>
      <c r="E988" t="s">
        <v>8675</v>
      </c>
      <c r="F988" t="s">
        <v>8676</v>
      </c>
      <c r="G988" t="s">
        <v>709</v>
      </c>
      <c r="H988" t="s">
        <v>707</v>
      </c>
      <c r="I988" t="s">
        <v>8675</v>
      </c>
      <c r="J988" t="s">
        <v>8677</v>
      </c>
      <c r="N988" t="s">
        <v>192</v>
      </c>
      <c r="O988" t="s">
        <v>8678</v>
      </c>
      <c r="P988" s="49">
        <v>33680</v>
      </c>
      <c r="Q988" t="s">
        <v>9</v>
      </c>
      <c r="R988">
        <v>82888642</v>
      </c>
      <c r="S988" t="s">
        <v>8679</v>
      </c>
      <c r="T988" t="s">
        <v>8680</v>
      </c>
      <c r="U988">
        <v>41295</v>
      </c>
      <c r="V988">
        <v>42929</v>
      </c>
      <c r="W988">
        <v>42495</v>
      </c>
      <c r="X988" s="49">
        <v>42920</v>
      </c>
      <c r="Y988">
        <v>42843</v>
      </c>
      <c r="Z988">
        <v>41519</v>
      </c>
      <c r="AA988" s="49">
        <v>41701</v>
      </c>
      <c r="AB988" s="49">
        <v>41900</v>
      </c>
      <c r="AC988" t="s">
        <v>7</v>
      </c>
      <c r="AD988" s="49"/>
      <c r="AE988" s="49"/>
      <c r="AF988" s="49"/>
      <c r="AG988" s="49"/>
      <c r="AH988" t="s">
        <v>7</v>
      </c>
      <c r="AP988" t="s">
        <v>697</v>
      </c>
      <c r="AQ988" t="s">
        <v>5</v>
      </c>
      <c r="AS988">
        <v>25.917808219178081</v>
      </c>
      <c r="AT988">
        <v>0.81369863013698629</v>
      </c>
      <c r="AU988" t="s">
        <v>8</v>
      </c>
    </row>
    <row r="989" spans="1:52" x14ac:dyDescent="0.25">
      <c r="A989">
        <v>11</v>
      </c>
      <c r="B989" t="s">
        <v>753</v>
      </c>
      <c r="C989" t="s">
        <v>754</v>
      </c>
      <c r="D989" s="49">
        <v>42843</v>
      </c>
      <c r="E989" t="s">
        <v>755</v>
      </c>
      <c r="F989" t="s">
        <v>756</v>
      </c>
      <c r="G989" t="s">
        <v>709</v>
      </c>
      <c r="H989" t="s">
        <v>707</v>
      </c>
      <c r="I989" t="s">
        <v>755</v>
      </c>
      <c r="J989" t="s">
        <v>8677</v>
      </c>
      <c r="N989" t="s">
        <v>192</v>
      </c>
      <c r="O989" t="s">
        <v>757</v>
      </c>
      <c r="P989" s="49">
        <v>27494</v>
      </c>
      <c r="Q989" t="s">
        <v>9</v>
      </c>
      <c r="R989">
        <v>98417274</v>
      </c>
      <c r="S989" t="s">
        <v>758</v>
      </c>
      <c r="T989" t="s">
        <v>759</v>
      </c>
      <c r="U989">
        <v>39225</v>
      </c>
      <c r="V989">
        <v>42843</v>
      </c>
      <c r="W989">
        <v>40926</v>
      </c>
      <c r="X989" s="49">
        <v>41311</v>
      </c>
      <c r="Y989">
        <v>42843</v>
      </c>
      <c r="Z989">
        <v>39244</v>
      </c>
      <c r="AA989" s="49">
        <v>41071</v>
      </c>
      <c r="AB989" s="49">
        <v>39280</v>
      </c>
      <c r="AC989">
        <v>42852</v>
      </c>
      <c r="AD989" s="49"/>
      <c r="AE989" s="49">
        <v>39877</v>
      </c>
      <c r="AF989" s="49">
        <v>42843</v>
      </c>
      <c r="AG989" s="49">
        <v>42822</v>
      </c>
      <c r="AH989" t="s">
        <v>7</v>
      </c>
      <c r="AL989" t="s">
        <v>696</v>
      </c>
      <c r="AM989" t="s">
        <v>8</v>
      </c>
      <c r="AP989" t="s">
        <v>697</v>
      </c>
      <c r="AQ989" t="s">
        <v>5</v>
      </c>
      <c r="AS989">
        <v>42.865753424657534</v>
      </c>
      <c r="AT989">
        <v>0.81369863013698629</v>
      </c>
      <c r="AU989" t="s">
        <v>8</v>
      </c>
    </row>
    <row r="990" spans="1:52" x14ac:dyDescent="0.25">
      <c r="A990">
        <v>12</v>
      </c>
      <c r="B990" t="s">
        <v>760</v>
      </c>
      <c r="C990" t="s">
        <v>761</v>
      </c>
      <c r="D990" s="49">
        <v>42844</v>
      </c>
      <c r="E990" t="s">
        <v>762</v>
      </c>
      <c r="F990" t="s">
        <v>763</v>
      </c>
      <c r="G990" t="s">
        <v>709</v>
      </c>
      <c r="H990" t="s">
        <v>707</v>
      </c>
      <c r="I990" t="s">
        <v>762</v>
      </c>
      <c r="J990" t="s">
        <v>8677</v>
      </c>
      <c r="N990" t="s">
        <v>192</v>
      </c>
      <c r="O990" t="s">
        <v>764</v>
      </c>
      <c r="P990" s="49">
        <v>28551</v>
      </c>
      <c r="Q990" t="s">
        <v>9</v>
      </c>
      <c r="R990">
        <v>91827868</v>
      </c>
      <c r="S990" t="s">
        <v>765</v>
      </c>
      <c r="T990" t="s">
        <v>766</v>
      </c>
      <c r="U990">
        <v>37747</v>
      </c>
      <c r="V990">
        <v>42844</v>
      </c>
      <c r="W990" t="s">
        <v>767</v>
      </c>
      <c r="X990" s="49">
        <v>41389</v>
      </c>
      <c r="Y990">
        <v>42844</v>
      </c>
      <c r="Z990">
        <v>37740</v>
      </c>
      <c r="AA990" s="49">
        <v>41128</v>
      </c>
      <c r="AB990" s="49">
        <v>37758</v>
      </c>
      <c r="AC990">
        <v>42878</v>
      </c>
      <c r="AD990" s="49"/>
      <c r="AE990" s="49">
        <v>42810</v>
      </c>
      <c r="AF990" s="49">
        <v>42829</v>
      </c>
      <c r="AG990" s="49">
        <v>42871</v>
      </c>
      <c r="AH990" t="s">
        <v>7</v>
      </c>
      <c r="AL990" t="s">
        <v>696</v>
      </c>
      <c r="AM990" t="s">
        <v>8</v>
      </c>
      <c r="AP990" t="s">
        <v>697</v>
      </c>
      <c r="AQ990" t="s">
        <v>5</v>
      </c>
      <c r="AS990">
        <v>39.969863013698628</v>
      </c>
      <c r="AT990">
        <v>0.81095890410958904</v>
      </c>
      <c r="AU990" t="s">
        <v>8</v>
      </c>
    </row>
    <row r="991" spans="1:52" x14ac:dyDescent="0.25">
      <c r="A991">
        <v>13</v>
      </c>
      <c r="B991" t="s">
        <v>768</v>
      </c>
      <c r="C991" t="s">
        <v>769</v>
      </c>
      <c r="D991" s="49">
        <v>42843</v>
      </c>
      <c r="E991" t="s">
        <v>770</v>
      </c>
      <c r="F991" t="s">
        <v>771</v>
      </c>
      <c r="G991" t="s">
        <v>709</v>
      </c>
      <c r="H991" t="s">
        <v>707</v>
      </c>
      <c r="I991" t="s">
        <v>770</v>
      </c>
      <c r="J991" t="s">
        <v>8677</v>
      </c>
      <c r="N991" t="s">
        <v>192</v>
      </c>
      <c r="O991" t="s">
        <v>772</v>
      </c>
      <c r="P991" s="49">
        <v>26839</v>
      </c>
      <c r="Q991" t="s">
        <v>9</v>
      </c>
      <c r="R991">
        <v>97244505</v>
      </c>
      <c r="S991" t="s">
        <v>773</v>
      </c>
      <c r="T991" t="s">
        <v>774</v>
      </c>
      <c r="U991">
        <v>39191</v>
      </c>
      <c r="V991">
        <v>42843</v>
      </c>
      <c r="W991">
        <v>39140</v>
      </c>
      <c r="X991" s="49" t="s">
        <v>775</v>
      </c>
      <c r="Y991">
        <v>42843</v>
      </c>
      <c r="Z991">
        <v>37772</v>
      </c>
      <c r="AA991" s="49" t="s">
        <v>775</v>
      </c>
      <c r="AB991" s="49">
        <v>37786</v>
      </c>
      <c r="AC991">
        <v>42843</v>
      </c>
      <c r="AD991" s="49"/>
      <c r="AE991" s="49">
        <v>39345</v>
      </c>
      <c r="AF991" s="49">
        <v>39352</v>
      </c>
      <c r="AG991" s="49">
        <v>40683</v>
      </c>
      <c r="AH991" t="s">
        <v>7</v>
      </c>
      <c r="AL991" t="s">
        <v>696</v>
      </c>
      <c r="AP991" t="s">
        <v>697</v>
      </c>
      <c r="AQ991" t="s">
        <v>5</v>
      </c>
      <c r="AS991">
        <v>44.660273972602738</v>
      </c>
      <c r="AT991">
        <v>0.81369863013698629</v>
      </c>
      <c r="AU991" t="s">
        <v>8</v>
      </c>
    </row>
    <row r="992" spans="1:52" x14ac:dyDescent="0.25">
      <c r="A992">
        <v>14</v>
      </c>
      <c r="B992" t="s">
        <v>8681</v>
      </c>
      <c r="C992" t="s">
        <v>8682</v>
      </c>
      <c r="D992" s="49">
        <v>42902</v>
      </c>
      <c r="E992" t="s">
        <v>8683</v>
      </c>
      <c r="F992" t="s">
        <v>8684</v>
      </c>
      <c r="G992" t="s">
        <v>742</v>
      </c>
      <c r="H992" t="s">
        <v>740</v>
      </c>
      <c r="J992" t="s">
        <v>672</v>
      </c>
      <c r="N992" t="s">
        <v>190</v>
      </c>
      <c r="O992" t="s">
        <v>8685</v>
      </c>
      <c r="P992" s="49">
        <v>23917</v>
      </c>
      <c r="Q992" t="s">
        <v>9</v>
      </c>
      <c r="R992">
        <v>90098118</v>
      </c>
      <c r="S992" t="s">
        <v>8686</v>
      </c>
      <c r="T992" t="s">
        <v>8687</v>
      </c>
      <c r="U992" t="s">
        <v>8688</v>
      </c>
      <c r="V992">
        <v>42902</v>
      </c>
      <c r="W992">
        <v>39952</v>
      </c>
      <c r="X992" s="49">
        <v>41326</v>
      </c>
      <c r="Y992">
        <v>42902</v>
      </c>
      <c r="Z992" t="s">
        <v>776</v>
      </c>
      <c r="AA992" s="49">
        <v>41106</v>
      </c>
      <c r="AB992" s="49">
        <v>37358</v>
      </c>
      <c r="AC992">
        <v>42902</v>
      </c>
      <c r="AD992" s="49"/>
      <c r="AE992" s="49">
        <v>39582</v>
      </c>
      <c r="AF992" s="49">
        <v>39582</v>
      </c>
      <c r="AG992" s="49">
        <v>39589</v>
      </c>
      <c r="AH992" t="s">
        <v>7</v>
      </c>
      <c r="AP992" t="s">
        <v>697</v>
      </c>
      <c r="AQ992" t="s">
        <v>5</v>
      </c>
      <c r="AS992">
        <v>52.665753424657531</v>
      </c>
      <c r="AT992">
        <v>0.65205479452054793</v>
      </c>
      <c r="AU992" t="s">
        <v>8</v>
      </c>
    </row>
    <row r="993" spans="1:52" x14ac:dyDescent="0.25">
      <c r="A993">
        <v>15</v>
      </c>
      <c r="B993" t="s">
        <v>777</v>
      </c>
      <c r="C993" t="s">
        <v>778</v>
      </c>
      <c r="D993" s="49">
        <v>42853</v>
      </c>
      <c r="E993" t="s">
        <v>779</v>
      </c>
      <c r="F993" t="s">
        <v>195</v>
      </c>
      <c r="G993" t="s">
        <v>709</v>
      </c>
      <c r="H993" t="s">
        <v>707</v>
      </c>
      <c r="J993" t="s">
        <v>8677</v>
      </c>
      <c r="N993" t="s">
        <v>190</v>
      </c>
      <c r="O993" t="s">
        <v>780</v>
      </c>
      <c r="P993" s="49">
        <v>20508</v>
      </c>
      <c r="Q993" t="s">
        <v>9</v>
      </c>
      <c r="R993">
        <v>98159408</v>
      </c>
      <c r="S993" t="s">
        <v>781</v>
      </c>
      <c r="T993" t="s">
        <v>782</v>
      </c>
      <c r="U993" t="s">
        <v>191</v>
      </c>
      <c r="V993">
        <v>42853</v>
      </c>
      <c r="W993">
        <v>39552</v>
      </c>
      <c r="X993" s="49">
        <v>41386</v>
      </c>
      <c r="Y993">
        <v>42853</v>
      </c>
      <c r="Z993" t="s">
        <v>783</v>
      </c>
      <c r="AA993" s="49">
        <v>41354</v>
      </c>
      <c r="AB993" s="49">
        <v>37882</v>
      </c>
      <c r="AC993">
        <v>42853</v>
      </c>
      <c r="AD993" s="49">
        <v>35724</v>
      </c>
      <c r="AE993" s="49"/>
      <c r="AF993" s="49"/>
      <c r="AG993" s="49"/>
      <c r="AH993" t="s">
        <v>7</v>
      </c>
      <c r="AL993" t="s">
        <v>696</v>
      </c>
      <c r="AP993" t="s">
        <v>697</v>
      </c>
      <c r="AQ993" t="s">
        <v>5</v>
      </c>
      <c r="AS993">
        <v>62.005479452054793</v>
      </c>
      <c r="AT993">
        <v>0.78630136986301369</v>
      </c>
      <c r="AU993" t="s">
        <v>8</v>
      </c>
    </row>
    <row r="994" spans="1:52" x14ac:dyDescent="0.25">
      <c r="A994">
        <v>16</v>
      </c>
      <c r="B994" t="s">
        <v>784</v>
      </c>
      <c r="C994" t="s">
        <v>785</v>
      </c>
      <c r="D994" s="49">
        <v>42843</v>
      </c>
      <c r="E994" t="s">
        <v>786</v>
      </c>
      <c r="F994" t="s">
        <v>787</v>
      </c>
      <c r="G994" t="s">
        <v>709</v>
      </c>
      <c r="H994" t="s">
        <v>707</v>
      </c>
      <c r="I994" t="s">
        <v>786</v>
      </c>
      <c r="J994" t="s">
        <v>8677</v>
      </c>
      <c r="N994" t="s">
        <v>190</v>
      </c>
      <c r="O994" t="s">
        <v>788</v>
      </c>
      <c r="P994" s="49">
        <v>24343</v>
      </c>
      <c r="Q994" t="s">
        <v>9</v>
      </c>
      <c r="R994">
        <v>82287686</v>
      </c>
      <c r="S994" t="s">
        <v>789</v>
      </c>
      <c r="T994" t="s">
        <v>790</v>
      </c>
      <c r="U994" t="s">
        <v>191</v>
      </c>
      <c r="V994">
        <v>42843</v>
      </c>
      <c r="W994">
        <v>41400</v>
      </c>
      <c r="X994" s="49">
        <v>41394</v>
      </c>
      <c r="Y994">
        <v>42843</v>
      </c>
      <c r="Z994" t="s">
        <v>791</v>
      </c>
      <c r="AA994" s="49">
        <v>41345</v>
      </c>
      <c r="AB994" s="49">
        <v>37418</v>
      </c>
      <c r="AC994">
        <v>42843</v>
      </c>
      <c r="AD994" s="49"/>
      <c r="AE994" s="49">
        <v>40070</v>
      </c>
      <c r="AF994" s="49">
        <v>40079</v>
      </c>
      <c r="AG994" s="49">
        <v>40091</v>
      </c>
      <c r="AH994" t="s">
        <v>7</v>
      </c>
      <c r="AL994" t="s">
        <v>696</v>
      </c>
      <c r="AP994" t="s">
        <v>697</v>
      </c>
      <c r="AQ994" t="s">
        <v>5</v>
      </c>
      <c r="AS994">
        <v>51.4986301369863</v>
      </c>
      <c r="AT994">
        <v>0.81369863013698629</v>
      </c>
      <c r="AU994" t="s">
        <v>8</v>
      </c>
    </row>
    <row r="995" spans="1:52" x14ac:dyDescent="0.25">
      <c r="A995">
        <v>17</v>
      </c>
      <c r="B995" t="s">
        <v>792</v>
      </c>
      <c r="C995" t="s">
        <v>793</v>
      </c>
      <c r="D995" s="49">
        <v>42844</v>
      </c>
      <c r="E995" t="s">
        <v>794</v>
      </c>
      <c r="F995" t="s">
        <v>795</v>
      </c>
      <c r="G995" t="s">
        <v>8665</v>
      </c>
      <c r="H995" t="s">
        <v>725</v>
      </c>
      <c r="I995" t="s">
        <v>794</v>
      </c>
      <c r="J995" t="s">
        <v>8677</v>
      </c>
      <c r="N995" t="s">
        <v>190</v>
      </c>
      <c r="O995" t="s">
        <v>796</v>
      </c>
      <c r="P995" s="49">
        <v>28848</v>
      </c>
      <c r="Q995" t="s">
        <v>9</v>
      </c>
      <c r="R995">
        <v>96713853</v>
      </c>
      <c r="S995" t="s">
        <v>797</v>
      </c>
      <c r="T995" t="s">
        <v>798</v>
      </c>
      <c r="U995">
        <v>42276</v>
      </c>
      <c r="V995">
        <v>42844</v>
      </c>
      <c r="W995" t="s">
        <v>775</v>
      </c>
      <c r="X995" s="49">
        <v>42450</v>
      </c>
      <c r="Y995">
        <v>42844</v>
      </c>
      <c r="Z995">
        <v>42296</v>
      </c>
      <c r="AA995" s="49">
        <v>42320</v>
      </c>
      <c r="AB995" s="49">
        <v>42310</v>
      </c>
      <c r="AC995">
        <v>42844</v>
      </c>
      <c r="AD995" s="49"/>
      <c r="AE995" s="49">
        <v>42795</v>
      </c>
      <c r="AF995" s="49">
        <v>42788</v>
      </c>
      <c r="AG995" s="49">
        <v>42808</v>
      </c>
      <c r="AH995" t="s">
        <v>7</v>
      </c>
      <c r="AL995" t="s">
        <v>696</v>
      </c>
      <c r="AP995" t="s">
        <v>697</v>
      </c>
      <c r="AQ995" t="s">
        <v>5</v>
      </c>
      <c r="AS995">
        <v>39.156164383561645</v>
      </c>
      <c r="AT995">
        <v>0.81095890410958904</v>
      </c>
      <c r="AU995" t="s">
        <v>8</v>
      </c>
    </row>
    <row r="996" spans="1:52" x14ac:dyDescent="0.25">
      <c r="A996">
        <v>18</v>
      </c>
      <c r="B996" t="s">
        <v>799</v>
      </c>
      <c r="C996" t="s">
        <v>800</v>
      </c>
      <c r="D996" s="49">
        <v>42843</v>
      </c>
      <c r="E996" t="s">
        <v>801</v>
      </c>
      <c r="F996" t="s">
        <v>802</v>
      </c>
      <c r="G996" t="s">
        <v>8665</v>
      </c>
      <c r="H996" t="s">
        <v>725</v>
      </c>
      <c r="J996" t="s">
        <v>673</v>
      </c>
      <c r="N996" t="s">
        <v>190</v>
      </c>
      <c r="O996" t="s">
        <v>803</v>
      </c>
      <c r="P996" s="49">
        <v>32639</v>
      </c>
      <c r="Q996" t="s">
        <v>9</v>
      </c>
      <c r="R996">
        <v>81274642</v>
      </c>
      <c r="S996" t="s">
        <v>804</v>
      </c>
      <c r="T996" t="s">
        <v>805</v>
      </c>
      <c r="U996">
        <v>42079</v>
      </c>
      <c r="V996">
        <v>42843</v>
      </c>
      <c r="W996">
        <v>42177</v>
      </c>
      <c r="X996" s="49">
        <v>42184</v>
      </c>
      <c r="Y996">
        <v>42843</v>
      </c>
      <c r="Z996">
        <v>42046</v>
      </c>
      <c r="AA996" s="49">
        <v>42087</v>
      </c>
      <c r="AB996" s="49">
        <v>42066</v>
      </c>
      <c r="AC996">
        <v>42843</v>
      </c>
      <c r="AD996" s="49"/>
      <c r="AE996" s="49">
        <v>42786</v>
      </c>
      <c r="AF996" s="49">
        <v>42828</v>
      </c>
      <c r="AG996" s="49">
        <v>42786</v>
      </c>
      <c r="AH996" t="s">
        <v>7</v>
      </c>
      <c r="AL996" t="s">
        <v>696</v>
      </c>
      <c r="AP996" t="s">
        <v>697</v>
      </c>
      <c r="AQ996" t="s">
        <v>3241</v>
      </c>
      <c r="AS996">
        <v>28.769863013698629</v>
      </c>
      <c r="AT996">
        <v>0.81369863013698629</v>
      </c>
      <c r="AU996" t="s">
        <v>8</v>
      </c>
    </row>
    <row r="997" spans="1:52" x14ac:dyDescent="0.25">
      <c r="A997">
        <v>19</v>
      </c>
      <c r="B997" t="s">
        <v>8689</v>
      </c>
      <c r="C997" t="s">
        <v>8690</v>
      </c>
      <c r="D997" s="49">
        <v>42844</v>
      </c>
      <c r="E997" t="s">
        <v>8691</v>
      </c>
      <c r="F997" t="s">
        <v>8692</v>
      </c>
      <c r="G997" t="s">
        <v>742</v>
      </c>
      <c r="H997" t="s">
        <v>740</v>
      </c>
      <c r="I997" t="s">
        <v>8691</v>
      </c>
      <c r="J997" t="s">
        <v>8677</v>
      </c>
      <c r="N997" t="s">
        <v>192</v>
      </c>
      <c r="O997" t="s">
        <v>8693</v>
      </c>
      <c r="P997" s="49">
        <v>30847</v>
      </c>
      <c r="Q997" t="s">
        <v>9</v>
      </c>
      <c r="R997">
        <v>94563216</v>
      </c>
      <c r="S997" t="s">
        <v>8694</v>
      </c>
      <c r="T997" t="s">
        <v>8695</v>
      </c>
      <c r="U997">
        <v>42480</v>
      </c>
      <c r="V997">
        <v>42844</v>
      </c>
      <c r="W997">
        <v>39475</v>
      </c>
      <c r="X997" s="49">
        <v>42484</v>
      </c>
      <c r="Y997">
        <v>42479</v>
      </c>
      <c r="Z997">
        <v>39318</v>
      </c>
      <c r="AA997" s="49">
        <v>42472</v>
      </c>
      <c r="AB997" s="49">
        <v>39356</v>
      </c>
      <c r="AC997">
        <v>42857</v>
      </c>
      <c r="AD997" s="49"/>
      <c r="AE997" s="49">
        <v>42845</v>
      </c>
      <c r="AF997" s="49">
        <v>42838</v>
      </c>
      <c r="AG997" s="49">
        <v>42849</v>
      </c>
      <c r="AH997" t="s">
        <v>7</v>
      </c>
      <c r="AP997" t="s">
        <v>697</v>
      </c>
      <c r="AQ997" t="s">
        <v>5</v>
      </c>
      <c r="AS997">
        <v>33.679452054794524</v>
      </c>
      <c r="AT997">
        <v>0.81095890410958904</v>
      </c>
      <c r="AU997" t="s">
        <v>8</v>
      </c>
    </row>
    <row r="998" spans="1:52" x14ac:dyDescent="0.25">
      <c r="A998">
        <v>20</v>
      </c>
      <c r="B998" t="s">
        <v>8696</v>
      </c>
      <c r="C998" t="s">
        <v>8697</v>
      </c>
      <c r="D998" s="49">
        <v>42850</v>
      </c>
      <c r="E998" t="s">
        <v>8698</v>
      </c>
      <c r="F998" t="s">
        <v>8699</v>
      </c>
      <c r="G998" t="s">
        <v>691</v>
      </c>
      <c r="H998" t="s">
        <v>689</v>
      </c>
      <c r="J998" t="s">
        <v>8677</v>
      </c>
      <c r="N998" t="s">
        <v>190</v>
      </c>
      <c r="O998" t="s">
        <v>8700</v>
      </c>
      <c r="P998" s="49">
        <v>29417</v>
      </c>
      <c r="Q998" t="s">
        <v>9</v>
      </c>
      <c r="R998">
        <v>98227953</v>
      </c>
      <c r="S998" t="s">
        <v>8701</v>
      </c>
      <c r="T998" t="s">
        <v>8702</v>
      </c>
      <c r="U998">
        <v>42439</v>
      </c>
      <c r="V998">
        <v>42887</v>
      </c>
      <c r="W998">
        <v>42846</v>
      </c>
      <c r="X998" s="49">
        <v>42835</v>
      </c>
      <c r="Y998">
        <v>42850</v>
      </c>
      <c r="Z998">
        <v>42432</v>
      </c>
      <c r="AA998" s="49">
        <v>42426</v>
      </c>
      <c r="AB998" s="49">
        <v>42437</v>
      </c>
      <c r="AC998" t="s">
        <v>7</v>
      </c>
      <c r="AD998" s="49"/>
      <c r="AE998" s="49"/>
      <c r="AF998" s="49"/>
      <c r="AG998" s="49"/>
      <c r="AP998" t="s">
        <v>697</v>
      </c>
      <c r="AQ998" t="s">
        <v>3241</v>
      </c>
      <c r="AS998">
        <v>37.597260273972601</v>
      </c>
      <c r="AT998">
        <v>0.4</v>
      </c>
      <c r="AU998" t="s">
        <v>8</v>
      </c>
      <c r="AV998">
        <v>42982</v>
      </c>
      <c r="AW998">
        <v>42996</v>
      </c>
      <c r="AX998" t="s">
        <v>3139</v>
      </c>
      <c r="AY998" t="s">
        <v>8703</v>
      </c>
      <c r="AZ998" t="s">
        <v>8592</v>
      </c>
    </row>
    <row r="999" spans="1:52" x14ac:dyDescent="0.25">
      <c r="A999">
        <v>21</v>
      </c>
      <c r="B999" t="s">
        <v>806</v>
      </c>
      <c r="C999" t="s">
        <v>807</v>
      </c>
      <c r="D999" s="49">
        <v>42843</v>
      </c>
      <c r="E999" t="s">
        <v>808</v>
      </c>
      <c r="F999" t="s">
        <v>809</v>
      </c>
      <c r="G999" t="s">
        <v>691</v>
      </c>
      <c r="H999" t="s">
        <v>689</v>
      </c>
      <c r="I999" t="s">
        <v>808</v>
      </c>
      <c r="J999" t="s">
        <v>8677</v>
      </c>
      <c r="N999" t="s">
        <v>190</v>
      </c>
      <c r="O999" t="s">
        <v>810</v>
      </c>
      <c r="P999" s="49">
        <v>30250</v>
      </c>
      <c r="Q999" t="s">
        <v>9</v>
      </c>
      <c r="R999">
        <v>90222182</v>
      </c>
      <c r="S999" t="s">
        <v>811</v>
      </c>
      <c r="T999" t="s">
        <v>812</v>
      </c>
      <c r="U999">
        <v>41530</v>
      </c>
      <c r="V999">
        <v>42843</v>
      </c>
      <c r="W999">
        <v>41660</v>
      </c>
      <c r="X999" s="49">
        <v>41620</v>
      </c>
      <c r="Y999">
        <v>42843</v>
      </c>
      <c r="Z999">
        <v>41537</v>
      </c>
      <c r="AA999" s="49">
        <v>41543</v>
      </c>
      <c r="AB999" s="49">
        <v>41569</v>
      </c>
      <c r="AC999">
        <v>42892</v>
      </c>
      <c r="AD999" s="49"/>
      <c r="AE999" s="49">
        <v>42871</v>
      </c>
      <c r="AF999" s="49">
        <v>42878</v>
      </c>
      <c r="AG999" s="49">
        <v>42888</v>
      </c>
      <c r="AH999" t="s">
        <v>7</v>
      </c>
      <c r="AP999" t="s">
        <v>697</v>
      </c>
      <c r="AQ999" t="s">
        <v>5</v>
      </c>
      <c r="AS999">
        <v>35.315068493150683</v>
      </c>
      <c r="AT999">
        <v>0.81369863013698629</v>
      </c>
      <c r="AU999" t="s">
        <v>8</v>
      </c>
    </row>
    <row r="1000" spans="1:52" x14ac:dyDescent="0.25">
      <c r="A1000">
        <v>22</v>
      </c>
      <c r="B1000" t="s">
        <v>813</v>
      </c>
      <c r="C1000" t="s">
        <v>814</v>
      </c>
      <c r="D1000" s="49">
        <v>42844</v>
      </c>
      <c r="E1000" t="s">
        <v>815</v>
      </c>
      <c r="F1000" t="s">
        <v>816</v>
      </c>
      <c r="G1000" t="s">
        <v>691</v>
      </c>
      <c r="H1000" t="s">
        <v>689</v>
      </c>
      <c r="I1000" t="s">
        <v>815</v>
      </c>
      <c r="J1000" t="s">
        <v>8677</v>
      </c>
      <c r="N1000" t="s">
        <v>190</v>
      </c>
      <c r="O1000" t="s">
        <v>817</v>
      </c>
      <c r="P1000" s="49">
        <v>29130</v>
      </c>
      <c r="Q1000" t="s">
        <v>818</v>
      </c>
      <c r="R1000">
        <v>98789608</v>
      </c>
      <c r="S1000" t="s">
        <v>819</v>
      </c>
      <c r="T1000" t="s">
        <v>820</v>
      </c>
      <c r="U1000">
        <v>40113</v>
      </c>
      <c r="V1000">
        <v>42844</v>
      </c>
      <c r="W1000">
        <v>40837</v>
      </c>
      <c r="X1000" s="49">
        <v>41311</v>
      </c>
      <c r="Y1000">
        <v>42844</v>
      </c>
      <c r="Z1000">
        <v>40107</v>
      </c>
      <c r="AA1000" s="49">
        <v>41298</v>
      </c>
      <c r="AB1000" s="49">
        <v>40130</v>
      </c>
      <c r="AC1000" t="s">
        <v>8</v>
      </c>
      <c r="AD1000" s="49"/>
      <c r="AE1000" s="49">
        <v>43300</v>
      </c>
      <c r="AF1000" s="49">
        <v>43312</v>
      </c>
      <c r="AG1000" s="49">
        <v>43307</v>
      </c>
      <c r="AH1000" t="s">
        <v>7</v>
      </c>
      <c r="AP1000" t="s">
        <v>697</v>
      </c>
      <c r="AQ1000" t="s">
        <v>5</v>
      </c>
      <c r="AS1000">
        <v>38.38356164383562</v>
      </c>
      <c r="AT1000">
        <v>0.81095890410958904</v>
      </c>
      <c r="AU1000" t="s">
        <v>8</v>
      </c>
    </row>
    <row r="1001" spans="1:52" x14ac:dyDescent="0.25">
      <c r="A1001">
        <v>23</v>
      </c>
      <c r="B1001" t="s">
        <v>821</v>
      </c>
      <c r="C1001" t="s">
        <v>822</v>
      </c>
      <c r="D1001" s="49">
        <v>42843</v>
      </c>
      <c r="E1001" t="s">
        <v>823</v>
      </c>
      <c r="F1001" t="s">
        <v>824</v>
      </c>
      <c r="G1001" t="s">
        <v>709</v>
      </c>
      <c r="H1001" t="s">
        <v>707</v>
      </c>
      <c r="J1001" t="s">
        <v>825</v>
      </c>
      <c r="N1001" t="s">
        <v>192</v>
      </c>
      <c r="O1001" t="s">
        <v>826</v>
      </c>
      <c r="P1001" s="49">
        <v>28112</v>
      </c>
      <c r="Q1001" t="s">
        <v>9</v>
      </c>
      <c r="R1001">
        <v>96949337</v>
      </c>
      <c r="S1001" t="s">
        <v>827</v>
      </c>
      <c r="T1001" t="s">
        <v>828</v>
      </c>
      <c r="U1001" t="s">
        <v>191</v>
      </c>
      <c r="V1001">
        <v>42843</v>
      </c>
      <c r="W1001">
        <v>39065</v>
      </c>
      <c r="X1001" s="49">
        <v>41410</v>
      </c>
      <c r="Y1001">
        <v>42843</v>
      </c>
      <c r="Z1001" t="s">
        <v>695</v>
      </c>
      <c r="AA1001" s="49">
        <v>41173</v>
      </c>
      <c r="AB1001" s="49">
        <v>37401</v>
      </c>
      <c r="AC1001">
        <v>42843</v>
      </c>
      <c r="AD1001" s="49"/>
      <c r="AE1001" s="49">
        <v>39687</v>
      </c>
      <c r="AF1001" s="49">
        <v>39709</v>
      </c>
      <c r="AG1001" s="49">
        <v>39701</v>
      </c>
      <c r="AH1001" t="s">
        <v>7</v>
      </c>
      <c r="AL1001" t="s">
        <v>696</v>
      </c>
      <c r="AP1001" t="s">
        <v>697</v>
      </c>
      <c r="AQ1001" t="s">
        <v>5</v>
      </c>
      <c r="AS1001">
        <v>41.172602739726024</v>
      </c>
      <c r="AT1001">
        <v>0.81369863013698629</v>
      </c>
      <c r="AU1001" t="s">
        <v>8</v>
      </c>
    </row>
    <row r="1002" spans="1:52" x14ac:dyDescent="0.25">
      <c r="A1002">
        <v>24</v>
      </c>
      <c r="B1002" t="s">
        <v>829</v>
      </c>
      <c r="C1002" t="s">
        <v>830</v>
      </c>
      <c r="D1002" s="49">
        <v>42843</v>
      </c>
      <c r="E1002" t="s">
        <v>831</v>
      </c>
      <c r="F1002" t="s">
        <v>832</v>
      </c>
      <c r="G1002" t="s">
        <v>709</v>
      </c>
      <c r="H1002" t="s">
        <v>707</v>
      </c>
      <c r="I1002" t="s">
        <v>8704</v>
      </c>
      <c r="J1002" t="s">
        <v>672</v>
      </c>
      <c r="N1002" t="s">
        <v>192</v>
      </c>
      <c r="O1002" t="s">
        <v>833</v>
      </c>
      <c r="P1002" s="49">
        <v>20914</v>
      </c>
      <c r="Q1002" t="s">
        <v>9</v>
      </c>
      <c r="R1002">
        <v>96753442</v>
      </c>
      <c r="S1002" t="s">
        <v>834</v>
      </c>
      <c r="T1002" t="s">
        <v>835</v>
      </c>
      <c r="U1002" t="s">
        <v>191</v>
      </c>
      <c r="V1002" t="s">
        <v>8607</v>
      </c>
      <c r="W1002" t="s">
        <v>196</v>
      </c>
      <c r="X1002" s="49">
        <v>42951</v>
      </c>
      <c r="Y1002">
        <v>42843</v>
      </c>
      <c r="Z1002">
        <v>38232</v>
      </c>
      <c r="AA1002" s="49">
        <v>41044</v>
      </c>
      <c r="AB1002" s="49">
        <v>38085</v>
      </c>
      <c r="AC1002">
        <v>42885</v>
      </c>
      <c r="AD1002" s="49">
        <v>34170</v>
      </c>
      <c r="AE1002" s="49"/>
      <c r="AF1002" s="49"/>
      <c r="AG1002" s="49"/>
      <c r="AH1002" t="s">
        <v>7</v>
      </c>
      <c r="AP1002" t="s">
        <v>697</v>
      </c>
      <c r="AQ1002" t="s">
        <v>5</v>
      </c>
      <c r="AS1002">
        <v>60.893150684931506</v>
      </c>
      <c r="AT1002">
        <v>0.81369863013698629</v>
      </c>
      <c r="AU1002" t="s">
        <v>8</v>
      </c>
    </row>
    <row r="1003" spans="1:52" x14ac:dyDescent="0.25">
      <c r="A1003">
        <v>25</v>
      </c>
      <c r="B1003" t="s">
        <v>1867</v>
      </c>
      <c r="C1003" t="s">
        <v>1868</v>
      </c>
      <c r="D1003" s="49">
        <v>42885</v>
      </c>
      <c r="E1003" t="s">
        <v>1869</v>
      </c>
      <c r="F1003" t="s">
        <v>1870</v>
      </c>
      <c r="G1003" t="s">
        <v>709</v>
      </c>
      <c r="H1003" t="s">
        <v>707</v>
      </c>
      <c r="I1003" t="s">
        <v>786</v>
      </c>
      <c r="J1003" t="s">
        <v>672</v>
      </c>
      <c r="N1003" t="s">
        <v>190</v>
      </c>
      <c r="O1003" t="s">
        <v>1871</v>
      </c>
      <c r="P1003" s="49">
        <v>25716</v>
      </c>
      <c r="Q1003" t="s">
        <v>9</v>
      </c>
      <c r="R1003">
        <v>90498899</v>
      </c>
      <c r="S1003" t="s">
        <v>1872</v>
      </c>
      <c r="T1003" t="s">
        <v>1873</v>
      </c>
      <c r="U1003">
        <v>38899</v>
      </c>
      <c r="V1003">
        <v>42885</v>
      </c>
      <c r="W1003">
        <v>39217</v>
      </c>
      <c r="X1003" s="49">
        <v>41421</v>
      </c>
      <c r="Y1003">
        <v>42885</v>
      </c>
      <c r="Z1003">
        <v>38920</v>
      </c>
      <c r="AA1003" s="49">
        <v>41403</v>
      </c>
      <c r="AB1003" s="49">
        <v>38936</v>
      </c>
      <c r="AC1003" t="s">
        <v>7</v>
      </c>
      <c r="AD1003" s="49"/>
      <c r="AE1003" s="49"/>
      <c r="AF1003" s="49"/>
      <c r="AG1003" s="49"/>
      <c r="AH1003" t="s">
        <v>7</v>
      </c>
      <c r="AP1003" t="s">
        <v>697</v>
      </c>
      <c r="AQ1003" t="s">
        <v>5</v>
      </c>
      <c r="AS1003">
        <v>47.736986301369861</v>
      </c>
      <c r="AT1003">
        <v>0.69863013698630139</v>
      </c>
      <c r="AU1003" t="s">
        <v>8</v>
      </c>
    </row>
    <row r="1004" spans="1:52" x14ac:dyDescent="0.25">
      <c r="A1004">
        <v>26</v>
      </c>
      <c r="B1004" t="s">
        <v>836</v>
      </c>
      <c r="C1004" t="s">
        <v>837</v>
      </c>
      <c r="D1004" s="49">
        <v>42843</v>
      </c>
      <c r="E1004" t="s">
        <v>838</v>
      </c>
      <c r="F1004" t="s">
        <v>839</v>
      </c>
      <c r="G1004" t="s">
        <v>709</v>
      </c>
      <c r="H1004" t="s">
        <v>707</v>
      </c>
      <c r="J1004" t="s">
        <v>672</v>
      </c>
      <c r="N1004" t="s">
        <v>190</v>
      </c>
      <c r="O1004" t="s">
        <v>840</v>
      </c>
      <c r="P1004" s="49">
        <v>22998</v>
      </c>
      <c r="Q1004" t="s">
        <v>9</v>
      </c>
      <c r="R1004">
        <v>96188083</v>
      </c>
      <c r="S1004" t="s">
        <v>841</v>
      </c>
      <c r="T1004" t="s">
        <v>842</v>
      </c>
      <c r="U1004" t="s">
        <v>191</v>
      </c>
      <c r="V1004">
        <v>42843</v>
      </c>
      <c r="W1004">
        <v>38814</v>
      </c>
      <c r="X1004" s="49">
        <v>41393</v>
      </c>
      <c r="Y1004">
        <v>42843</v>
      </c>
      <c r="Z1004" t="s">
        <v>776</v>
      </c>
      <c r="AA1004" s="49">
        <v>41345</v>
      </c>
      <c r="AB1004" s="49">
        <v>37415</v>
      </c>
      <c r="AC1004">
        <v>42843</v>
      </c>
      <c r="AD1004" s="49"/>
      <c r="AE1004" s="49">
        <v>39679</v>
      </c>
      <c r="AF1004" s="49">
        <v>39701</v>
      </c>
      <c r="AG1004" s="49">
        <v>39687</v>
      </c>
      <c r="AH1004" t="s">
        <v>7</v>
      </c>
      <c r="AP1004" t="s">
        <v>697</v>
      </c>
      <c r="AQ1004" t="s">
        <v>5</v>
      </c>
      <c r="AS1004">
        <v>55.183561643835617</v>
      </c>
      <c r="AT1004">
        <v>0.81369863013698629</v>
      </c>
      <c r="AU1004" t="s">
        <v>8</v>
      </c>
    </row>
    <row r="1005" spans="1:52" x14ac:dyDescent="0.25">
      <c r="A1005">
        <v>27</v>
      </c>
      <c r="B1005" t="s">
        <v>1874</v>
      </c>
      <c r="C1005" t="s">
        <v>1875</v>
      </c>
      <c r="D1005" s="49">
        <v>42853</v>
      </c>
      <c r="E1005" t="s">
        <v>1876</v>
      </c>
      <c r="F1005" t="s">
        <v>1870</v>
      </c>
      <c r="G1005" t="s">
        <v>734</v>
      </c>
      <c r="H1005" t="s">
        <v>732</v>
      </c>
      <c r="J1005" t="s">
        <v>672</v>
      </c>
      <c r="N1005" t="s">
        <v>190</v>
      </c>
      <c r="O1005" t="s">
        <v>1877</v>
      </c>
      <c r="P1005" s="49">
        <v>23331</v>
      </c>
      <c r="Q1005" t="s">
        <v>9</v>
      </c>
      <c r="R1005">
        <v>93861293</v>
      </c>
      <c r="S1005" t="s">
        <v>1878</v>
      </c>
      <c r="T1005" t="s">
        <v>1879</v>
      </c>
      <c r="U1005" t="s">
        <v>191</v>
      </c>
      <c r="V1005">
        <v>42958</v>
      </c>
      <c r="W1005">
        <v>38281</v>
      </c>
      <c r="X1005" s="49">
        <v>42941</v>
      </c>
      <c r="Y1005">
        <v>42853</v>
      </c>
      <c r="Z1005" t="s">
        <v>776</v>
      </c>
      <c r="AA1005" s="49">
        <v>41425</v>
      </c>
      <c r="AB1005" s="49">
        <v>38261</v>
      </c>
      <c r="AC1005" t="s">
        <v>7</v>
      </c>
      <c r="AD1005" s="49"/>
      <c r="AE1005" s="49"/>
      <c r="AF1005" s="49"/>
      <c r="AG1005" s="49"/>
      <c r="AH1005" t="s">
        <v>7</v>
      </c>
      <c r="AP1005" t="s">
        <v>697</v>
      </c>
      <c r="AQ1005" t="s">
        <v>5</v>
      </c>
      <c r="AS1005">
        <v>54.271232876712325</v>
      </c>
      <c r="AT1005">
        <v>0.78630136986301369</v>
      </c>
      <c r="AU1005" t="s">
        <v>8</v>
      </c>
    </row>
    <row r="1006" spans="1:52" x14ac:dyDescent="0.25">
      <c r="A1006">
        <v>28</v>
      </c>
      <c r="B1006" t="s">
        <v>843</v>
      </c>
      <c r="C1006" t="s">
        <v>844</v>
      </c>
      <c r="D1006" s="49">
        <v>42850</v>
      </c>
      <c r="E1006" t="s">
        <v>845</v>
      </c>
      <c r="F1006" t="s">
        <v>846</v>
      </c>
      <c r="G1006" t="s">
        <v>8665</v>
      </c>
      <c r="H1006" t="s">
        <v>725</v>
      </c>
      <c r="J1006" t="s">
        <v>672</v>
      </c>
      <c r="N1006" t="s">
        <v>192</v>
      </c>
      <c r="O1006" t="s">
        <v>847</v>
      </c>
      <c r="P1006" s="49">
        <v>29386</v>
      </c>
      <c r="Q1006" t="s">
        <v>9</v>
      </c>
      <c r="R1006">
        <v>85712398</v>
      </c>
      <c r="S1006" t="s">
        <v>848</v>
      </c>
      <c r="T1006" t="s">
        <v>849</v>
      </c>
      <c r="U1006">
        <v>41591</v>
      </c>
      <c r="V1006">
        <v>42850</v>
      </c>
      <c r="W1006">
        <v>41873</v>
      </c>
      <c r="X1006" s="49">
        <v>41892</v>
      </c>
      <c r="Y1006">
        <v>42850</v>
      </c>
      <c r="Z1006">
        <v>41619</v>
      </c>
      <c r="AA1006" s="49">
        <v>41667</v>
      </c>
      <c r="AB1006" s="49">
        <v>41654</v>
      </c>
      <c r="AC1006">
        <v>43027</v>
      </c>
      <c r="AD1006" s="49"/>
      <c r="AE1006" s="49">
        <v>42992</v>
      </c>
      <c r="AF1006" s="49">
        <v>43005</v>
      </c>
      <c r="AG1006" s="49">
        <v>43021</v>
      </c>
      <c r="AH1006" t="s">
        <v>7</v>
      </c>
      <c r="AP1006" t="s">
        <v>697</v>
      </c>
      <c r="AQ1006" t="s">
        <v>5</v>
      </c>
      <c r="AS1006">
        <v>37.682191780821917</v>
      </c>
      <c r="AT1006">
        <v>0.79452054794520544</v>
      </c>
      <c r="AU1006" t="s">
        <v>8</v>
      </c>
    </row>
    <row r="1007" spans="1:52" x14ac:dyDescent="0.25">
      <c r="A1007">
        <v>29</v>
      </c>
      <c r="B1007" t="s">
        <v>1880</v>
      </c>
      <c r="C1007" t="s">
        <v>1881</v>
      </c>
      <c r="D1007" s="49">
        <v>42844</v>
      </c>
      <c r="E1007" t="s">
        <v>1882</v>
      </c>
      <c r="F1007" t="s">
        <v>1883</v>
      </c>
      <c r="G1007" t="s">
        <v>8665</v>
      </c>
      <c r="H1007" t="s">
        <v>725</v>
      </c>
      <c r="J1007" t="s">
        <v>672</v>
      </c>
      <c r="N1007" t="s">
        <v>192</v>
      </c>
      <c r="O1007" t="s">
        <v>1884</v>
      </c>
      <c r="P1007" s="49">
        <v>25716</v>
      </c>
      <c r="Q1007" t="s">
        <v>9</v>
      </c>
      <c r="R1007">
        <v>93687128</v>
      </c>
      <c r="S1007" t="s">
        <v>1885</v>
      </c>
      <c r="T1007" t="s">
        <v>1886</v>
      </c>
      <c r="U1007">
        <v>41333</v>
      </c>
      <c r="V1007" t="s">
        <v>7</v>
      </c>
      <c r="X1007" s="49"/>
      <c r="Y1007">
        <v>42844</v>
      </c>
      <c r="Z1007">
        <v>41347</v>
      </c>
      <c r="AA1007" s="49">
        <v>41353</v>
      </c>
      <c r="AB1007" s="49">
        <v>41369</v>
      </c>
      <c r="AC1007" t="s">
        <v>7</v>
      </c>
      <c r="AD1007" s="49"/>
      <c r="AE1007" s="49"/>
      <c r="AF1007" s="49"/>
      <c r="AG1007" s="49"/>
      <c r="AH1007" t="s">
        <v>7</v>
      </c>
      <c r="AP1007" t="s">
        <v>697</v>
      </c>
      <c r="AQ1007" t="s">
        <v>5</v>
      </c>
      <c r="AS1007">
        <v>47.736986301369861</v>
      </c>
      <c r="AT1007">
        <v>0.81095890410958904</v>
      </c>
      <c r="AU1007" t="s">
        <v>8</v>
      </c>
    </row>
    <row r="1008" spans="1:52" x14ac:dyDescent="0.25">
      <c r="A1008">
        <v>30</v>
      </c>
      <c r="B1008" t="s">
        <v>1887</v>
      </c>
      <c r="C1008" t="s">
        <v>1888</v>
      </c>
      <c r="D1008" s="49">
        <v>42843</v>
      </c>
      <c r="E1008" t="s">
        <v>1889</v>
      </c>
      <c r="F1008" t="s">
        <v>1890</v>
      </c>
      <c r="G1008" t="s">
        <v>742</v>
      </c>
      <c r="H1008" t="s">
        <v>740</v>
      </c>
      <c r="I1008" t="s">
        <v>748</v>
      </c>
      <c r="J1008" t="s">
        <v>672</v>
      </c>
      <c r="N1008" t="s">
        <v>190</v>
      </c>
      <c r="O1008" t="s">
        <v>1891</v>
      </c>
      <c r="P1008" s="49">
        <v>26802</v>
      </c>
      <c r="Q1008" t="s">
        <v>9</v>
      </c>
      <c r="R1008">
        <v>96638788</v>
      </c>
      <c r="S1008" t="s">
        <v>1892</v>
      </c>
      <c r="T1008" t="s">
        <v>1893</v>
      </c>
      <c r="U1008">
        <v>40877</v>
      </c>
      <c r="V1008">
        <v>42843</v>
      </c>
      <c r="W1008">
        <v>41898</v>
      </c>
      <c r="X1008" s="49">
        <v>41933</v>
      </c>
      <c r="Y1008">
        <v>42843</v>
      </c>
      <c r="Z1008">
        <v>41061</v>
      </c>
      <c r="AA1008" s="49">
        <v>41138</v>
      </c>
      <c r="AB1008" s="49">
        <v>41243</v>
      </c>
      <c r="AC1008" t="s">
        <v>7</v>
      </c>
      <c r="AD1008" s="49"/>
      <c r="AE1008" s="49">
        <v>41579</v>
      </c>
      <c r="AF1008" s="49"/>
      <c r="AG1008" s="49"/>
      <c r="AH1008" t="s">
        <v>7</v>
      </c>
      <c r="AL1008" t="s">
        <v>696</v>
      </c>
      <c r="AP1008" t="s">
        <v>697</v>
      </c>
      <c r="AQ1008" t="s">
        <v>5</v>
      </c>
      <c r="AS1008">
        <v>44.761643835616439</v>
      </c>
      <c r="AT1008">
        <v>0.81369863013698629</v>
      </c>
      <c r="AU1008" t="s">
        <v>8</v>
      </c>
    </row>
    <row r="1009" spans="1:47" x14ac:dyDescent="0.25">
      <c r="A1009">
        <v>31</v>
      </c>
      <c r="B1009" t="s">
        <v>850</v>
      </c>
      <c r="C1009" t="s">
        <v>851</v>
      </c>
      <c r="D1009" s="49">
        <v>42843</v>
      </c>
      <c r="E1009" t="s">
        <v>852</v>
      </c>
      <c r="F1009" t="s">
        <v>853</v>
      </c>
      <c r="G1009" t="s">
        <v>742</v>
      </c>
      <c r="H1009" t="s">
        <v>740</v>
      </c>
      <c r="J1009" t="s">
        <v>672</v>
      </c>
      <c r="N1009" t="s">
        <v>192</v>
      </c>
      <c r="O1009" t="s">
        <v>854</v>
      </c>
      <c r="P1009" s="49">
        <v>33004</v>
      </c>
      <c r="Q1009" t="s">
        <v>9</v>
      </c>
      <c r="R1009">
        <v>91808810</v>
      </c>
      <c r="S1009" t="s">
        <v>855</v>
      </c>
      <c r="T1009" t="s">
        <v>856</v>
      </c>
      <c r="U1009">
        <v>40948</v>
      </c>
      <c r="V1009">
        <v>42843</v>
      </c>
      <c r="W1009">
        <v>41053</v>
      </c>
      <c r="X1009" s="49">
        <v>41082</v>
      </c>
      <c r="Y1009">
        <v>42843</v>
      </c>
      <c r="Z1009">
        <v>40962</v>
      </c>
      <c r="AA1009" s="49">
        <v>40995</v>
      </c>
      <c r="AB1009" s="49">
        <v>40976</v>
      </c>
      <c r="AC1009">
        <v>42857</v>
      </c>
      <c r="AD1009" s="49"/>
      <c r="AE1009" s="49">
        <v>42845</v>
      </c>
      <c r="AF1009" s="49">
        <v>42838</v>
      </c>
      <c r="AG1009" s="49">
        <v>42849</v>
      </c>
      <c r="AH1009" t="s">
        <v>7</v>
      </c>
      <c r="AP1009" t="s">
        <v>697</v>
      </c>
      <c r="AQ1009" t="s">
        <v>5</v>
      </c>
      <c r="AS1009">
        <v>27.769863013698629</v>
      </c>
      <c r="AT1009">
        <v>0.81369863013698629</v>
      </c>
      <c r="AU1009" t="s">
        <v>8</v>
      </c>
    </row>
    <row r="1010" spans="1:47" x14ac:dyDescent="0.25">
      <c r="A1010">
        <v>32</v>
      </c>
      <c r="B1010" t="s">
        <v>857</v>
      </c>
      <c r="C1010" t="s">
        <v>858</v>
      </c>
      <c r="D1010" s="49">
        <v>42843</v>
      </c>
      <c r="E1010" t="s">
        <v>859</v>
      </c>
      <c r="F1010" t="s">
        <v>860</v>
      </c>
      <c r="G1010" t="s">
        <v>742</v>
      </c>
      <c r="H1010" t="s">
        <v>740</v>
      </c>
      <c r="J1010" t="s">
        <v>672</v>
      </c>
      <c r="N1010" t="s">
        <v>192</v>
      </c>
      <c r="O1010" t="s">
        <v>861</v>
      </c>
      <c r="P1010" s="49">
        <v>32329</v>
      </c>
      <c r="Q1010" t="s">
        <v>9</v>
      </c>
      <c r="R1010">
        <v>97986401</v>
      </c>
      <c r="S1010" t="s">
        <v>862</v>
      </c>
      <c r="T1010" t="s">
        <v>863</v>
      </c>
      <c r="U1010">
        <v>41534</v>
      </c>
      <c r="V1010">
        <v>42843</v>
      </c>
      <c r="W1010">
        <v>41565</v>
      </c>
      <c r="X1010" s="49">
        <v>41558</v>
      </c>
      <c r="Y1010">
        <v>42843</v>
      </c>
      <c r="Z1010">
        <v>41526</v>
      </c>
      <c r="AA1010" s="49">
        <v>41551</v>
      </c>
      <c r="AB1010" s="49">
        <v>41544</v>
      </c>
      <c r="AC1010">
        <v>42857</v>
      </c>
      <c r="AD1010" s="49"/>
      <c r="AE1010" s="49">
        <v>42845</v>
      </c>
      <c r="AF1010" s="49">
        <v>42838</v>
      </c>
      <c r="AG1010" s="49">
        <v>42849</v>
      </c>
      <c r="AH1010" t="s">
        <v>7</v>
      </c>
      <c r="AP1010" t="s">
        <v>697</v>
      </c>
      <c r="AQ1010" t="s">
        <v>5</v>
      </c>
      <c r="AS1010">
        <v>29.61917808219178</v>
      </c>
      <c r="AT1010">
        <v>0.81369863013698629</v>
      </c>
      <c r="AU1010" t="s">
        <v>8</v>
      </c>
    </row>
    <row r="1011" spans="1:47" x14ac:dyDescent="0.25">
      <c r="A1011">
        <v>33</v>
      </c>
      <c r="B1011" t="s">
        <v>864</v>
      </c>
      <c r="C1011" t="s">
        <v>865</v>
      </c>
      <c r="D1011" s="49">
        <v>42879</v>
      </c>
      <c r="E1011" t="s">
        <v>866</v>
      </c>
      <c r="F1011" t="s">
        <v>867</v>
      </c>
      <c r="G1011" t="s">
        <v>868</v>
      </c>
      <c r="H1011" t="s">
        <v>8705</v>
      </c>
      <c r="I1011" t="s">
        <v>866</v>
      </c>
      <c r="J1011" t="s">
        <v>8677</v>
      </c>
      <c r="N1011" t="s">
        <v>192</v>
      </c>
      <c r="O1011" t="s">
        <v>869</v>
      </c>
      <c r="P1011" s="49">
        <v>29423</v>
      </c>
      <c r="Q1011" t="s">
        <v>9</v>
      </c>
      <c r="R1011">
        <v>91881989</v>
      </c>
      <c r="S1011" t="s">
        <v>870</v>
      </c>
      <c r="T1011" t="s">
        <v>871</v>
      </c>
      <c r="U1011">
        <v>40231</v>
      </c>
      <c r="V1011">
        <v>42879</v>
      </c>
      <c r="W1011">
        <v>39597</v>
      </c>
      <c r="X1011" s="49">
        <v>41079</v>
      </c>
      <c r="Y1011">
        <v>42879</v>
      </c>
      <c r="Z1011">
        <v>40287</v>
      </c>
      <c r="AA1011" s="49">
        <v>41073</v>
      </c>
      <c r="AB1011" s="49">
        <v>40256</v>
      </c>
      <c r="AC1011">
        <v>42879</v>
      </c>
      <c r="AD1011" s="49"/>
      <c r="AE1011" s="49">
        <v>40975</v>
      </c>
      <c r="AF1011" s="49">
        <v>40989</v>
      </c>
      <c r="AG1011" s="49">
        <v>41022</v>
      </c>
      <c r="AH1011" t="s">
        <v>7</v>
      </c>
      <c r="AL1011" t="s">
        <v>696</v>
      </c>
      <c r="AP1011" t="s">
        <v>697</v>
      </c>
      <c r="AQ1011" t="s">
        <v>5</v>
      </c>
      <c r="AS1011">
        <v>37.580821917808223</v>
      </c>
      <c r="AT1011">
        <v>0.71506849315068488</v>
      </c>
      <c r="AU1011" t="s">
        <v>8</v>
      </c>
    </row>
    <row r="1012" spans="1:47" x14ac:dyDescent="0.25">
      <c r="A1012">
        <v>34</v>
      </c>
      <c r="B1012" t="s">
        <v>872</v>
      </c>
      <c r="C1012" t="s">
        <v>873</v>
      </c>
      <c r="D1012" s="49">
        <v>42879</v>
      </c>
      <c r="E1012" t="s">
        <v>874</v>
      </c>
      <c r="F1012" t="s">
        <v>875</v>
      </c>
      <c r="G1012" t="s">
        <v>868</v>
      </c>
      <c r="H1012" t="s">
        <v>8705</v>
      </c>
      <c r="J1012" t="s">
        <v>686</v>
      </c>
      <c r="N1012" t="s">
        <v>190</v>
      </c>
      <c r="O1012" t="s">
        <v>876</v>
      </c>
      <c r="P1012" s="49">
        <v>28908</v>
      </c>
      <c r="Q1012" t="s">
        <v>9</v>
      </c>
      <c r="R1012">
        <v>94741456</v>
      </c>
      <c r="S1012" t="s">
        <v>877</v>
      </c>
      <c r="T1012" t="s">
        <v>878</v>
      </c>
      <c r="U1012">
        <v>37821</v>
      </c>
      <c r="V1012">
        <v>42849</v>
      </c>
      <c r="W1012">
        <v>40865</v>
      </c>
      <c r="X1012" s="49">
        <v>41075</v>
      </c>
      <c r="Y1012">
        <v>42879</v>
      </c>
      <c r="Z1012">
        <v>37814</v>
      </c>
      <c r="AA1012" s="49">
        <v>41073</v>
      </c>
      <c r="AB1012" s="49">
        <v>37835</v>
      </c>
      <c r="AC1012">
        <v>42879</v>
      </c>
      <c r="AD1012" s="49"/>
      <c r="AE1012" s="49">
        <v>39602</v>
      </c>
      <c r="AF1012" s="49">
        <v>39588</v>
      </c>
      <c r="AG1012" s="49">
        <v>39567</v>
      </c>
      <c r="AH1012" t="s">
        <v>7</v>
      </c>
      <c r="AL1012" t="s">
        <v>696</v>
      </c>
      <c r="AM1012" t="s">
        <v>8</v>
      </c>
      <c r="AP1012" t="s">
        <v>697</v>
      </c>
      <c r="AQ1012" t="s">
        <v>5</v>
      </c>
      <c r="AR1012" t="s">
        <v>879</v>
      </c>
      <c r="AS1012">
        <v>38.991780821917807</v>
      </c>
      <c r="AT1012">
        <v>0.71506849315068488</v>
      </c>
      <c r="AU1012" t="s">
        <v>8</v>
      </c>
    </row>
    <row r="1013" spans="1:47" x14ac:dyDescent="0.25">
      <c r="A1013">
        <v>35</v>
      </c>
      <c r="B1013" t="s">
        <v>880</v>
      </c>
      <c r="C1013" t="s">
        <v>881</v>
      </c>
      <c r="D1013" s="49">
        <v>42880</v>
      </c>
      <c r="E1013" t="s">
        <v>882</v>
      </c>
      <c r="F1013" t="s">
        <v>883</v>
      </c>
      <c r="G1013" t="s">
        <v>709</v>
      </c>
      <c r="H1013" t="s">
        <v>707</v>
      </c>
      <c r="I1013" t="s">
        <v>770</v>
      </c>
      <c r="J1013" t="s">
        <v>672</v>
      </c>
      <c r="N1013" t="s">
        <v>192</v>
      </c>
      <c r="O1013" t="s">
        <v>884</v>
      </c>
      <c r="P1013" s="49">
        <v>34799</v>
      </c>
      <c r="Q1013" t="s">
        <v>9</v>
      </c>
      <c r="R1013">
        <v>96476463</v>
      </c>
      <c r="S1013" t="s">
        <v>885</v>
      </c>
      <c r="T1013" t="s">
        <v>886</v>
      </c>
      <c r="U1013">
        <v>42683</v>
      </c>
      <c r="V1013">
        <v>42928</v>
      </c>
      <c r="W1013">
        <v>42893</v>
      </c>
      <c r="X1013" s="49">
        <v>42915</v>
      </c>
      <c r="Y1013">
        <v>42880</v>
      </c>
      <c r="Z1013">
        <v>42712</v>
      </c>
      <c r="AA1013" s="49">
        <v>42718</v>
      </c>
      <c r="AB1013" s="49">
        <v>42733</v>
      </c>
      <c r="AC1013">
        <v>43020</v>
      </c>
      <c r="AD1013" s="49"/>
      <c r="AE1013" s="49">
        <v>42970</v>
      </c>
      <c r="AF1013" s="49">
        <v>43019</v>
      </c>
      <c r="AG1013" s="49">
        <v>42998</v>
      </c>
      <c r="AH1013" t="s">
        <v>7</v>
      </c>
      <c r="AP1013" t="s">
        <v>697</v>
      </c>
      <c r="AQ1013" t="s">
        <v>5</v>
      </c>
      <c r="AS1013">
        <v>22.852054794520548</v>
      </c>
      <c r="AT1013">
        <v>0.71232876712328763</v>
      </c>
      <c r="AU1013" t="s">
        <v>8</v>
      </c>
    </row>
    <row r="1014" spans="1:47" x14ac:dyDescent="0.25">
      <c r="A1014">
        <v>36</v>
      </c>
      <c r="B1014" t="s">
        <v>1894</v>
      </c>
      <c r="C1014" t="s">
        <v>1895</v>
      </c>
      <c r="D1014" s="49">
        <v>42885</v>
      </c>
      <c r="E1014" t="s">
        <v>1896</v>
      </c>
      <c r="F1014" t="s">
        <v>1897</v>
      </c>
      <c r="G1014" t="s">
        <v>868</v>
      </c>
      <c r="H1014" t="s">
        <v>8705</v>
      </c>
      <c r="J1014" t="s">
        <v>672</v>
      </c>
      <c r="N1014" t="s">
        <v>192</v>
      </c>
      <c r="O1014" t="s">
        <v>1898</v>
      </c>
      <c r="P1014" s="49">
        <v>33956</v>
      </c>
      <c r="Q1014" t="s">
        <v>9</v>
      </c>
      <c r="R1014">
        <v>82881199</v>
      </c>
      <c r="S1014" t="s">
        <v>1899</v>
      </c>
      <c r="T1014" t="s">
        <v>1900</v>
      </c>
      <c r="U1014">
        <v>41865</v>
      </c>
      <c r="V1014">
        <v>42885</v>
      </c>
      <c r="W1014">
        <v>42075</v>
      </c>
      <c r="X1014" s="49">
        <v>42072</v>
      </c>
      <c r="Y1014">
        <v>42885</v>
      </c>
      <c r="Z1014">
        <v>41879</v>
      </c>
      <c r="AA1014" s="49">
        <v>41890</v>
      </c>
      <c r="AB1014" s="49">
        <v>41898</v>
      </c>
      <c r="AC1014" t="s">
        <v>7</v>
      </c>
      <c r="AD1014" s="49"/>
      <c r="AE1014" s="49"/>
      <c r="AF1014" s="49"/>
      <c r="AG1014" s="49"/>
      <c r="AH1014" t="s">
        <v>7</v>
      </c>
      <c r="AP1014" t="s">
        <v>697</v>
      </c>
      <c r="AQ1014" t="s">
        <v>5</v>
      </c>
      <c r="AS1014">
        <v>25.161643835616438</v>
      </c>
      <c r="AT1014">
        <v>0.69863013698630139</v>
      </c>
      <c r="AU1014" t="s">
        <v>8</v>
      </c>
    </row>
    <row r="1015" spans="1:47" x14ac:dyDescent="0.25">
      <c r="A1015">
        <v>37</v>
      </c>
      <c r="B1015" t="s">
        <v>888</v>
      </c>
      <c r="C1015" t="s">
        <v>889</v>
      </c>
      <c r="D1015" s="49">
        <v>42899</v>
      </c>
      <c r="E1015" t="s">
        <v>890</v>
      </c>
      <c r="F1015" t="s">
        <v>891</v>
      </c>
      <c r="G1015" t="s">
        <v>1352</v>
      </c>
      <c r="H1015" t="s">
        <v>892</v>
      </c>
      <c r="I1015" t="s">
        <v>893</v>
      </c>
      <c r="J1015" t="s">
        <v>672</v>
      </c>
      <c r="N1015" t="s">
        <v>192</v>
      </c>
      <c r="O1015" t="s">
        <v>894</v>
      </c>
      <c r="P1015" s="49">
        <v>34397</v>
      </c>
      <c r="Q1015" t="s">
        <v>9</v>
      </c>
      <c r="R1015">
        <v>97718290</v>
      </c>
      <c r="S1015" t="s">
        <v>895</v>
      </c>
      <c r="T1015" t="s">
        <v>896</v>
      </c>
      <c r="U1015">
        <v>41863</v>
      </c>
      <c r="V1015">
        <v>42976</v>
      </c>
      <c r="W1015">
        <v>42963</v>
      </c>
      <c r="X1015" s="49">
        <v>42914</v>
      </c>
      <c r="Y1015">
        <v>42899</v>
      </c>
      <c r="Z1015">
        <v>41834</v>
      </c>
      <c r="AA1015" s="49">
        <v>42006</v>
      </c>
      <c r="AB1015" s="49">
        <v>42012</v>
      </c>
      <c r="AC1015">
        <v>43252</v>
      </c>
      <c r="AD1015" s="49"/>
      <c r="AE1015" s="49">
        <v>43020</v>
      </c>
      <c r="AF1015" s="49">
        <v>43027</v>
      </c>
      <c r="AG1015" s="49">
        <v>43244</v>
      </c>
      <c r="AH1015" t="s">
        <v>7</v>
      </c>
      <c r="AP1015" t="s">
        <v>697</v>
      </c>
      <c r="AQ1015" t="s">
        <v>5</v>
      </c>
      <c r="AS1015">
        <v>24.268493150684932</v>
      </c>
      <c r="AT1015">
        <v>0.97534246575342465</v>
      </c>
      <c r="AU1015" t="s">
        <v>8</v>
      </c>
    </row>
    <row r="1016" spans="1:47" x14ac:dyDescent="0.25">
      <c r="A1016">
        <v>38</v>
      </c>
      <c r="B1016" t="s">
        <v>8706</v>
      </c>
      <c r="C1016" t="s">
        <v>8707</v>
      </c>
      <c r="D1016" s="49">
        <v>42899</v>
      </c>
      <c r="E1016" t="s">
        <v>8708</v>
      </c>
      <c r="F1016" t="s">
        <v>8708</v>
      </c>
      <c r="G1016" t="s">
        <v>1352</v>
      </c>
      <c r="H1016" t="s">
        <v>892</v>
      </c>
      <c r="I1016" t="s">
        <v>893</v>
      </c>
      <c r="J1016" t="s">
        <v>672</v>
      </c>
      <c r="N1016" t="s">
        <v>190</v>
      </c>
      <c r="O1016" t="s">
        <v>8709</v>
      </c>
      <c r="P1016" s="49">
        <v>33128</v>
      </c>
      <c r="Q1016" t="s">
        <v>9</v>
      </c>
      <c r="R1016">
        <v>81578873</v>
      </c>
      <c r="S1016" t="s">
        <v>8710</v>
      </c>
      <c r="T1016" t="s">
        <v>8711</v>
      </c>
      <c r="U1016">
        <v>41830</v>
      </c>
      <c r="V1016">
        <v>42993</v>
      </c>
      <c r="W1016">
        <v>42971</v>
      </c>
      <c r="X1016" s="49">
        <v>42814</v>
      </c>
      <c r="Y1016">
        <v>42899</v>
      </c>
      <c r="Z1016">
        <v>41816</v>
      </c>
      <c r="AA1016" s="49">
        <v>41852</v>
      </c>
      <c r="AB1016" s="49">
        <v>41863</v>
      </c>
      <c r="AC1016">
        <v>42899</v>
      </c>
      <c r="AD1016" s="49"/>
      <c r="AE1016" s="49">
        <v>42017</v>
      </c>
      <c r="AF1016" s="49">
        <v>42031</v>
      </c>
      <c r="AG1016" s="49">
        <v>42024</v>
      </c>
      <c r="AH1016" t="s">
        <v>7</v>
      </c>
      <c r="AP1016" t="s">
        <v>697</v>
      </c>
      <c r="AQ1016" t="s">
        <v>5</v>
      </c>
      <c r="AS1016">
        <v>27.43013698630137</v>
      </c>
      <c r="AT1016">
        <v>0.66027397260273968</v>
      </c>
      <c r="AU1016" t="s">
        <v>8</v>
      </c>
    </row>
    <row r="1017" spans="1:47" x14ac:dyDescent="0.25">
      <c r="A1017">
        <v>39</v>
      </c>
      <c r="B1017" t="s">
        <v>8712</v>
      </c>
      <c r="C1017" t="s">
        <v>8713</v>
      </c>
      <c r="D1017" s="49">
        <v>42899</v>
      </c>
      <c r="E1017" t="s">
        <v>8714</v>
      </c>
      <c r="F1017" t="s">
        <v>8715</v>
      </c>
      <c r="G1017" t="s">
        <v>1352</v>
      </c>
      <c r="H1017" t="s">
        <v>892</v>
      </c>
      <c r="I1017" t="s">
        <v>897</v>
      </c>
      <c r="J1017" t="s">
        <v>672</v>
      </c>
      <c r="N1017" t="s">
        <v>192</v>
      </c>
      <c r="O1017" t="s">
        <v>8716</v>
      </c>
      <c r="P1017" s="49">
        <v>34263</v>
      </c>
      <c r="Q1017" t="s">
        <v>9</v>
      </c>
      <c r="R1017">
        <v>94306651</v>
      </c>
      <c r="S1017" t="s">
        <v>8717</v>
      </c>
      <c r="T1017" t="s">
        <v>8718</v>
      </c>
      <c r="U1017">
        <v>42487</v>
      </c>
      <c r="V1017">
        <v>42928</v>
      </c>
      <c r="W1017" t="s">
        <v>775</v>
      </c>
      <c r="X1017" s="49">
        <v>42915</v>
      </c>
      <c r="Y1017">
        <v>42899</v>
      </c>
      <c r="Z1017">
        <v>42524</v>
      </c>
      <c r="AA1017" s="49">
        <v>42580</v>
      </c>
      <c r="AB1017" s="49">
        <v>42636</v>
      </c>
      <c r="AC1017">
        <v>42957</v>
      </c>
      <c r="AD1017" s="49"/>
      <c r="AE1017" s="49">
        <v>42951</v>
      </c>
      <c r="AF1017" s="49">
        <v>42846</v>
      </c>
      <c r="AG1017" s="49">
        <v>42853</v>
      </c>
      <c r="AH1017" t="s">
        <v>7</v>
      </c>
      <c r="AP1017" t="s">
        <v>697</v>
      </c>
      <c r="AQ1017" t="s">
        <v>5</v>
      </c>
      <c r="AS1017">
        <v>24.32054794520548</v>
      </c>
      <c r="AT1017">
        <v>0.66027397260273968</v>
      </c>
      <c r="AU1017" t="s">
        <v>8</v>
      </c>
    </row>
    <row r="1018" spans="1:47" x14ac:dyDescent="0.25">
      <c r="A1018">
        <v>40</v>
      </c>
      <c r="B1018" t="s">
        <v>898</v>
      </c>
      <c r="C1018" t="s">
        <v>899</v>
      </c>
      <c r="D1018" s="49">
        <v>42899</v>
      </c>
      <c r="E1018" t="s">
        <v>900</v>
      </c>
      <c r="F1018" t="s">
        <v>901</v>
      </c>
      <c r="G1018" t="s">
        <v>1352</v>
      </c>
      <c r="H1018" t="s">
        <v>892</v>
      </c>
      <c r="I1018" t="s">
        <v>902</v>
      </c>
      <c r="J1018" t="s">
        <v>673</v>
      </c>
      <c r="N1018" t="s">
        <v>190</v>
      </c>
      <c r="O1018" t="s">
        <v>903</v>
      </c>
      <c r="P1018" s="49">
        <v>32946</v>
      </c>
      <c r="Q1018" t="s">
        <v>9</v>
      </c>
      <c r="R1018">
        <v>91819055</v>
      </c>
      <c r="S1018" t="s">
        <v>904</v>
      </c>
      <c r="T1018" t="s">
        <v>905</v>
      </c>
      <c r="U1018">
        <v>42130</v>
      </c>
      <c r="V1018">
        <v>42899</v>
      </c>
      <c r="W1018">
        <v>42825</v>
      </c>
      <c r="X1018" s="49">
        <v>42836</v>
      </c>
      <c r="Y1018">
        <v>42899</v>
      </c>
      <c r="Z1018">
        <v>42122</v>
      </c>
      <c r="AA1018" s="49">
        <v>42136</v>
      </c>
      <c r="AB1018" s="49">
        <v>42144</v>
      </c>
      <c r="AC1018">
        <v>42899</v>
      </c>
      <c r="AD1018" s="49"/>
      <c r="AE1018" s="49">
        <v>42389</v>
      </c>
      <c r="AF1018" s="49">
        <v>42402</v>
      </c>
      <c r="AG1018" s="49">
        <v>42416</v>
      </c>
      <c r="AH1018" t="s">
        <v>7</v>
      </c>
      <c r="AP1018" t="s">
        <v>697</v>
      </c>
      <c r="AQ1018" t="s">
        <v>5</v>
      </c>
      <c r="AS1018">
        <v>27.92876712328767</v>
      </c>
      <c r="AT1018">
        <v>0.66027397260273968</v>
      </c>
      <c r="AU1018" t="s">
        <v>8</v>
      </c>
    </row>
    <row r="1019" spans="1:47" x14ac:dyDescent="0.25">
      <c r="A1019">
        <v>41</v>
      </c>
      <c r="B1019" t="s">
        <v>8719</v>
      </c>
      <c r="C1019" t="s">
        <v>8720</v>
      </c>
      <c r="D1019" s="49">
        <v>42901</v>
      </c>
      <c r="E1019" t="s">
        <v>8721</v>
      </c>
      <c r="F1019" t="s">
        <v>8721</v>
      </c>
      <c r="G1019" t="s">
        <v>1352</v>
      </c>
      <c r="H1019" t="s">
        <v>892</v>
      </c>
      <c r="I1019" t="s">
        <v>897</v>
      </c>
      <c r="J1019" t="s">
        <v>672</v>
      </c>
      <c r="N1019" t="s">
        <v>190</v>
      </c>
      <c r="O1019" t="s">
        <v>8722</v>
      </c>
      <c r="P1019" s="49">
        <v>32378</v>
      </c>
      <c r="Q1019" t="s">
        <v>9</v>
      </c>
      <c r="R1019">
        <v>96580843</v>
      </c>
      <c r="S1019" t="s">
        <v>8723</v>
      </c>
      <c r="T1019" t="s">
        <v>8724</v>
      </c>
      <c r="U1019">
        <v>42487</v>
      </c>
      <c r="V1019">
        <v>42901</v>
      </c>
      <c r="W1019">
        <v>42832</v>
      </c>
      <c r="X1019" s="49">
        <v>42844</v>
      </c>
      <c r="Y1019">
        <v>42901</v>
      </c>
      <c r="Z1019">
        <v>42503</v>
      </c>
      <c r="AA1019" s="49">
        <v>42571</v>
      </c>
      <c r="AB1019" s="49">
        <v>42636</v>
      </c>
      <c r="AC1019">
        <v>42901</v>
      </c>
      <c r="AD1019" s="49"/>
      <c r="AE1019" s="49">
        <v>42697</v>
      </c>
      <c r="AF1019" s="49">
        <v>42704</v>
      </c>
      <c r="AG1019" s="49">
        <v>42900</v>
      </c>
      <c r="AH1019" t="s">
        <v>7</v>
      </c>
      <c r="AP1019" t="s">
        <v>697</v>
      </c>
      <c r="AQ1019" t="s">
        <v>5</v>
      </c>
      <c r="AS1019">
        <v>29.484931506849314</v>
      </c>
      <c r="AT1019">
        <v>0.65479452054794518</v>
      </c>
      <c r="AU1019" t="s">
        <v>8</v>
      </c>
    </row>
    <row r="1020" spans="1:47" x14ac:dyDescent="0.25">
      <c r="A1020">
        <v>42</v>
      </c>
      <c r="B1020" t="s">
        <v>8725</v>
      </c>
      <c r="C1020" t="s">
        <v>8726</v>
      </c>
      <c r="D1020" s="49">
        <v>42901</v>
      </c>
      <c r="E1020" t="s">
        <v>8727</v>
      </c>
      <c r="F1020" t="s">
        <v>8728</v>
      </c>
      <c r="G1020" t="s">
        <v>1352</v>
      </c>
      <c r="H1020" t="s">
        <v>892</v>
      </c>
      <c r="I1020" t="s">
        <v>8729</v>
      </c>
      <c r="J1020" t="s">
        <v>672</v>
      </c>
      <c r="N1020" t="s">
        <v>190</v>
      </c>
      <c r="O1020" t="s">
        <v>8730</v>
      </c>
      <c r="P1020" s="49">
        <v>34290</v>
      </c>
      <c r="Q1020" t="s">
        <v>9</v>
      </c>
      <c r="R1020">
        <v>92354882</v>
      </c>
      <c r="S1020" t="s">
        <v>8731</v>
      </c>
      <c r="T1020" t="s">
        <v>8732</v>
      </c>
      <c r="U1020">
        <v>42599</v>
      </c>
      <c r="V1020" t="s">
        <v>8607</v>
      </c>
      <c r="W1020">
        <v>42964</v>
      </c>
      <c r="X1020" s="49">
        <v>43006</v>
      </c>
      <c r="Y1020">
        <v>42901</v>
      </c>
      <c r="Z1020">
        <v>42674</v>
      </c>
      <c r="AA1020" s="49">
        <v>42633</v>
      </c>
      <c r="AB1020" s="49">
        <v>42696</v>
      </c>
      <c r="AC1020" t="s">
        <v>7</v>
      </c>
      <c r="AD1020" s="49"/>
      <c r="AE1020" s="49"/>
      <c r="AF1020" s="49"/>
      <c r="AG1020" s="49"/>
      <c r="AH1020" t="s">
        <v>7</v>
      </c>
      <c r="AP1020" t="s">
        <v>697</v>
      </c>
      <c r="AQ1020" t="s">
        <v>5</v>
      </c>
      <c r="AS1020">
        <v>24.246575342465754</v>
      </c>
      <c r="AT1020">
        <v>0.65479452054794518</v>
      </c>
      <c r="AU1020" t="s">
        <v>8</v>
      </c>
    </row>
    <row r="1021" spans="1:47" x14ac:dyDescent="0.25">
      <c r="A1021">
        <v>43</v>
      </c>
      <c r="B1021" t="s">
        <v>906</v>
      </c>
      <c r="C1021" t="s">
        <v>907</v>
      </c>
      <c r="D1021" s="49">
        <v>42901</v>
      </c>
      <c r="E1021" t="s">
        <v>897</v>
      </c>
      <c r="F1021" t="s">
        <v>908</v>
      </c>
      <c r="G1021" t="s">
        <v>1352</v>
      </c>
      <c r="H1021" t="s">
        <v>892</v>
      </c>
      <c r="I1021" t="s">
        <v>897</v>
      </c>
      <c r="J1021" t="s">
        <v>8733</v>
      </c>
      <c r="N1021" t="s">
        <v>192</v>
      </c>
      <c r="O1021" t="s">
        <v>909</v>
      </c>
      <c r="P1021" s="49">
        <v>32234</v>
      </c>
      <c r="Q1021" t="s">
        <v>9</v>
      </c>
      <c r="R1021">
        <v>84810491</v>
      </c>
      <c r="S1021" t="s">
        <v>910</v>
      </c>
      <c r="T1021" t="s">
        <v>911</v>
      </c>
      <c r="U1021">
        <v>42115</v>
      </c>
      <c r="V1021">
        <v>42901</v>
      </c>
      <c r="W1021">
        <v>42726</v>
      </c>
      <c r="X1021" s="49">
        <v>42846</v>
      </c>
      <c r="Y1021">
        <v>42901</v>
      </c>
      <c r="Z1021">
        <v>42132</v>
      </c>
      <c r="AA1021" s="49">
        <v>42151</v>
      </c>
      <c r="AB1021" s="49">
        <v>42174</v>
      </c>
      <c r="AC1021">
        <v>42901</v>
      </c>
      <c r="AD1021" s="49"/>
      <c r="AE1021" s="49">
        <v>42642</v>
      </c>
      <c r="AF1021" s="49">
        <v>42628</v>
      </c>
      <c r="AG1021" s="49">
        <v>42789</v>
      </c>
      <c r="AH1021" t="s">
        <v>7</v>
      </c>
      <c r="AL1021" t="s">
        <v>696</v>
      </c>
      <c r="AP1021" t="s">
        <v>697</v>
      </c>
      <c r="AQ1021" t="s">
        <v>5</v>
      </c>
      <c r="AS1021">
        <v>29.87945205479452</v>
      </c>
      <c r="AT1021">
        <v>0.65479452054794518</v>
      </c>
      <c r="AU1021" t="s">
        <v>8</v>
      </c>
    </row>
    <row r="1022" spans="1:47" x14ac:dyDescent="0.25">
      <c r="A1022">
        <v>44</v>
      </c>
      <c r="B1022" t="s">
        <v>1901</v>
      </c>
      <c r="C1022" t="s">
        <v>1902</v>
      </c>
      <c r="D1022" s="49">
        <v>42902</v>
      </c>
      <c r="E1022" t="s">
        <v>912</v>
      </c>
      <c r="F1022" t="s">
        <v>1903</v>
      </c>
      <c r="G1022" t="s">
        <v>1352</v>
      </c>
      <c r="H1022" t="s">
        <v>892</v>
      </c>
      <c r="J1022" t="s">
        <v>673</v>
      </c>
      <c r="N1022" t="s">
        <v>192</v>
      </c>
      <c r="O1022" t="s">
        <v>1904</v>
      </c>
      <c r="P1022" s="49">
        <v>32067</v>
      </c>
      <c r="Q1022" t="s">
        <v>9</v>
      </c>
      <c r="R1022">
        <v>97428868</v>
      </c>
      <c r="S1022" t="s">
        <v>1905</v>
      </c>
      <c r="T1022" t="s">
        <v>1906</v>
      </c>
      <c r="U1022">
        <v>41739</v>
      </c>
      <c r="V1022">
        <v>42902</v>
      </c>
      <c r="W1022" t="s">
        <v>775</v>
      </c>
      <c r="X1022" s="49" t="s">
        <v>775</v>
      </c>
      <c r="Y1022">
        <v>42902</v>
      </c>
      <c r="Z1022">
        <v>41773</v>
      </c>
      <c r="AA1022" s="49" t="s">
        <v>775</v>
      </c>
      <c r="AB1022" s="49">
        <v>42555</v>
      </c>
      <c r="AC1022" t="s">
        <v>7</v>
      </c>
      <c r="AD1022" s="49"/>
      <c r="AE1022" s="49"/>
      <c r="AF1022" s="49"/>
      <c r="AG1022" s="49"/>
      <c r="AH1022" t="s">
        <v>7</v>
      </c>
      <c r="AL1022" t="s">
        <v>696</v>
      </c>
      <c r="AP1022" t="s">
        <v>697</v>
      </c>
      <c r="AQ1022" t="s">
        <v>5</v>
      </c>
      <c r="AS1022">
        <v>30.336986301369862</v>
      </c>
      <c r="AT1022">
        <v>0.65205479452054793</v>
      </c>
      <c r="AU1022" t="s">
        <v>8</v>
      </c>
    </row>
    <row r="1023" spans="1:47" x14ac:dyDescent="0.25">
      <c r="A1023">
        <v>45</v>
      </c>
      <c r="B1023" t="s">
        <v>913</v>
      </c>
      <c r="C1023" t="s">
        <v>914</v>
      </c>
      <c r="D1023" s="49">
        <v>42902</v>
      </c>
      <c r="E1023" t="s">
        <v>915</v>
      </c>
      <c r="G1023" t="s">
        <v>1352</v>
      </c>
      <c r="H1023" t="s">
        <v>892</v>
      </c>
      <c r="I1023" t="s">
        <v>902</v>
      </c>
      <c r="J1023" t="s">
        <v>673</v>
      </c>
      <c r="N1023" t="s">
        <v>190</v>
      </c>
      <c r="O1023" t="s">
        <v>916</v>
      </c>
      <c r="P1023" s="49">
        <v>33032</v>
      </c>
      <c r="Q1023" t="s">
        <v>9</v>
      </c>
      <c r="R1023">
        <v>94240090</v>
      </c>
      <c r="S1023" t="s">
        <v>917</v>
      </c>
      <c r="T1023" t="s">
        <v>918</v>
      </c>
      <c r="U1023">
        <v>42132</v>
      </c>
      <c r="V1023">
        <v>42902</v>
      </c>
      <c r="W1023">
        <v>42829</v>
      </c>
      <c r="X1023" s="49">
        <v>42836</v>
      </c>
      <c r="Y1023">
        <v>42902</v>
      </c>
      <c r="Z1023">
        <v>42122</v>
      </c>
      <c r="AA1023" s="49">
        <v>42138</v>
      </c>
      <c r="AB1023" s="49">
        <v>42146</v>
      </c>
      <c r="AC1023">
        <v>42902</v>
      </c>
      <c r="AD1023" s="49"/>
      <c r="AE1023" s="49">
        <v>42389</v>
      </c>
      <c r="AF1023" s="49">
        <v>42402</v>
      </c>
      <c r="AG1023" s="49">
        <v>42416</v>
      </c>
      <c r="AH1023" t="s">
        <v>7</v>
      </c>
      <c r="AL1023" t="s">
        <v>696</v>
      </c>
      <c r="AP1023" t="s">
        <v>697</v>
      </c>
      <c r="AQ1023" t="s">
        <v>5</v>
      </c>
      <c r="AS1023">
        <v>27.693150684931506</v>
      </c>
      <c r="AT1023">
        <v>0.65205479452054793</v>
      </c>
      <c r="AU1023" t="s">
        <v>8</v>
      </c>
    </row>
    <row r="1024" spans="1:47" x14ac:dyDescent="0.25">
      <c r="A1024">
        <v>46</v>
      </c>
      <c r="B1024" t="s">
        <v>8734</v>
      </c>
      <c r="C1024" t="s">
        <v>8735</v>
      </c>
      <c r="D1024" s="49">
        <v>42906</v>
      </c>
      <c r="E1024" t="s">
        <v>8736</v>
      </c>
      <c r="F1024" t="s">
        <v>8737</v>
      </c>
      <c r="G1024" t="s">
        <v>868</v>
      </c>
      <c r="H1024" t="s">
        <v>8705</v>
      </c>
      <c r="I1024" t="s">
        <v>8736</v>
      </c>
      <c r="J1024" t="s">
        <v>8677</v>
      </c>
      <c r="N1024" t="s">
        <v>190</v>
      </c>
      <c r="O1024" t="s">
        <v>8738</v>
      </c>
      <c r="P1024" s="49">
        <v>30084</v>
      </c>
      <c r="Q1024" t="s">
        <v>9</v>
      </c>
      <c r="R1024">
        <v>83381288</v>
      </c>
      <c r="S1024" t="s">
        <v>8739</v>
      </c>
      <c r="T1024" t="s">
        <v>8740</v>
      </c>
      <c r="U1024">
        <v>39758</v>
      </c>
      <c r="V1024">
        <v>42941</v>
      </c>
      <c r="W1024">
        <v>42922</v>
      </c>
      <c r="X1024" s="49">
        <v>42928</v>
      </c>
      <c r="Y1024">
        <v>42906</v>
      </c>
      <c r="Z1024">
        <v>39776</v>
      </c>
      <c r="AA1024" s="49">
        <v>41411</v>
      </c>
      <c r="AB1024" s="49">
        <v>39791</v>
      </c>
      <c r="AC1024">
        <v>42906</v>
      </c>
      <c r="AD1024" s="49"/>
      <c r="AE1024" s="49">
        <v>40081</v>
      </c>
      <c r="AF1024" s="49">
        <v>40078</v>
      </c>
      <c r="AG1024" s="49">
        <v>42339</v>
      </c>
      <c r="AH1024" t="s">
        <v>7</v>
      </c>
      <c r="AP1024" t="s">
        <v>697</v>
      </c>
      <c r="AQ1024" t="s">
        <v>5</v>
      </c>
      <c r="AS1024">
        <v>35.769863013698632</v>
      </c>
      <c r="AT1024">
        <v>0.64109589041095894</v>
      </c>
      <c r="AU1024" t="s">
        <v>8</v>
      </c>
    </row>
    <row r="1025" spans="1:55" x14ac:dyDescent="0.25">
      <c r="A1025">
        <v>47</v>
      </c>
      <c r="B1025" t="s">
        <v>919</v>
      </c>
      <c r="C1025" t="s">
        <v>920</v>
      </c>
      <c r="D1025" s="49">
        <v>42908</v>
      </c>
      <c r="E1025" t="s">
        <v>892</v>
      </c>
      <c r="F1025" t="s">
        <v>921</v>
      </c>
      <c r="G1025" t="s">
        <v>1352</v>
      </c>
      <c r="H1025" t="s">
        <v>892</v>
      </c>
      <c r="J1025" t="s">
        <v>686</v>
      </c>
      <c r="N1025" t="s">
        <v>190</v>
      </c>
      <c r="O1025" t="s">
        <v>922</v>
      </c>
      <c r="P1025" s="49">
        <v>31526</v>
      </c>
      <c r="Q1025" t="s">
        <v>9</v>
      </c>
      <c r="R1025">
        <v>92291043</v>
      </c>
      <c r="S1025" t="s">
        <v>923</v>
      </c>
      <c r="T1025" t="s">
        <v>924</v>
      </c>
      <c r="U1025">
        <v>41465</v>
      </c>
      <c r="V1025">
        <v>42908</v>
      </c>
      <c r="W1025" t="s">
        <v>775</v>
      </c>
      <c r="X1025" s="49" t="s">
        <v>775</v>
      </c>
      <c r="Y1025">
        <v>42908</v>
      </c>
      <c r="Z1025">
        <v>41530</v>
      </c>
      <c r="AA1025" s="49" t="s">
        <v>775</v>
      </c>
      <c r="AB1025" s="49">
        <v>41544</v>
      </c>
      <c r="AC1025">
        <v>42908</v>
      </c>
      <c r="AD1025" s="49"/>
      <c r="AE1025" s="49">
        <v>41689</v>
      </c>
      <c r="AF1025" s="49">
        <v>41694</v>
      </c>
      <c r="AG1025" s="49">
        <v>42845</v>
      </c>
      <c r="AH1025" t="s">
        <v>7</v>
      </c>
      <c r="AL1025" t="s">
        <v>696</v>
      </c>
      <c r="AP1025" t="s">
        <v>697</v>
      </c>
      <c r="AQ1025" t="s">
        <v>5</v>
      </c>
      <c r="AS1025">
        <v>31.81917808219178</v>
      </c>
      <c r="AT1025">
        <v>0.63561643835616444</v>
      </c>
      <c r="AU1025" t="s">
        <v>8</v>
      </c>
    </row>
    <row r="1026" spans="1:55" x14ac:dyDescent="0.25">
      <c r="A1026">
        <v>48</v>
      </c>
      <c r="B1026" t="s">
        <v>1907</v>
      </c>
      <c r="C1026" t="s">
        <v>1908</v>
      </c>
      <c r="D1026" s="49">
        <v>42907</v>
      </c>
      <c r="E1026" t="s">
        <v>1909</v>
      </c>
      <c r="F1026" t="s">
        <v>1909</v>
      </c>
      <c r="G1026" t="s">
        <v>1352</v>
      </c>
      <c r="H1026" t="s">
        <v>892</v>
      </c>
      <c r="I1026" t="s">
        <v>912</v>
      </c>
      <c r="J1026" t="s">
        <v>673</v>
      </c>
      <c r="N1026" t="s">
        <v>190</v>
      </c>
      <c r="O1026" t="s">
        <v>1910</v>
      </c>
      <c r="P1026" s="49">
        <v>32245</v>
      </c>
      <c r="Q1026" t="s">
        <v>9</v>
      </c>
      <c r="R1026">
        <v>91121330</v>
      </c>
      <c r="S1026" t="s">
        <v>1911</v>
      </c>
      <c r="T1026" t="s">
        <v>1912</v>
      </c>
      <c r="U1026">
        <v>42530</v>
      </c>
      <c r="V1026">
        <v>42907</v>
      </c>
      <c r="W1026" t="s">
        <v>775</v>
      </c>
      <c r="X1026" s="49" t="s">
        <v>775</v>
      </c>
      <c r="Y1026">
        <v>42907</v>
      </c>
      <c r="Z1026">
        <v>42558</v>
      </c>
      <c r="AA1026" s="49">
        <v>42551</v>
      </c>
      <c r="AB1026" s="49">
        <v>42578</v>
      </c>
      <c r="AC1026">
        <v>44018</v>
      </c>
      <c r="AD1026" s="49"/>
      <c r="AE1026" s="49">
        <v>42836</v>
      </c>
      <c r="AF1026" s="49">
        <v>43895</v>
      </c>
      <c r="AG1026" s="49">
        <v>43389</v>
      </c>
      <c r="AH1026" t="s">
        <v>7</v>
      </c>
      <c r="AT1026" t="s">
        <v>697</v>
      </c>
      <c r="AU1026" t="s">
        <v>5</v>
      </c>
      <c r="AW1026">
        <v>32.260273972602739</v>
      </c>
      <c r="AX1026">
        <v>3.0493150684931507</v>
      </c>
      <c r="AY1026" t="s">
        <v>8</v>
      </c>
      <c r="BC1026" t="s">
        <v>1866</v>
      </c>
    </row>
    <row r="1027" spans="1:55" x14ac:dyDescent="0.25">
      <c r="A1027">
        <v>49</v>
      </c>
      <c r="B1027" t="s">
        <v>8741</v>
      </c>
      <c r="C1027" t="s">
        <v>8742</v>
      </c>
      <c r="D1027" s="49">
        <v>42907</v>
      </c>
      <c r="E1027" t="s">
        <v>8743</v>
      </c>
      <c r="F1027" t="s">
        <v>8744</v>
      </c>
      <c r="G1027" t="s">
        <v>1352</v>
      </c>
      <c r="H1027" t="s">
        <v>892</v>
      </c>
      <c r="I1027" t="s">
        <v>8729</v>
      </c>
      <c r="J1027" t="s">
        <v>672</v>
      </c>
      <c r="N1027" t="s">
        <v>190</v>
      </c>
      <c r="O1027" t="s">
        <v>8745</v>
      </c>
      <c r="P1027" s="49">
        <v>31495</v>
      </c>
      <c r="Q1027" t="s">
        <v>9</v>
      </c>
      <c r="R1027">
        <v>91722570</v>
      </c>
      <c r="S1027" t="s">
        <v>8746</v>
      </c>
      <c r="T1027" t="s">
        <v>8747</v>
      </c>
      <c r="U1027">
        <v>41613</v>
      </c>
      <c r="V1027">
        <v>42907</v>
      </c>
      <c r="W1027" t="s">
        <v>775</v>
      </c>
      <c r="X1027" s="49">
        <v>42886</v>
      </c>
      <c r="Y1027">
        <v>42907</v>
      </c>
      <c r="Z1027">
        <v>41688</v>
      </c>
      <c r="AA1027" s="49" t="s">
        <v>775</v>
      </c>
      <c r="AB1027" s="49">
        <v>41702</v>
      </c>
      <c r="AC1027" t="s">
        <v>7</v>
      </c>
      <c r="AD1027" s="49"/>
      <c r="AE1027" s="49"/>
      <c r="AF1027" s="49"/>
      <c r="AG1027" s="49"/>
      <c r="AH1027" t="s">
        <v>7</v>
      </c>
      <c r="AL1027" t="s">
        <v>696</v>
      </c>
      <c r="AM1027" t="s">
        <v>8</v>
      </c>
      <c r="AP1027" t="s">
        <v>697</v>
      </c>
      <c r="AQ1027" t="s">
        <v>5</v>
      </c>
      <c r="AR1027" t="s">
        <v>205</v>
      </c>
      <c r="AS1027">
        <v>31.904109589041095</v>
      </c>
      <c r="AT1027">
        <v>0.63835616438356169</v>
      </c>
      <c r="AU1027" t="s">
        <v>8</v>
      </c>
    </row>
    <row r="1028" spans="1:55" x14ac:dyDescent="0.25">
      <c r="A1028">
        <v>50</v>
      </c>
      <c r="B1028" t="s">
        <v>1913</v>
      </c>
      <c r="C1028" t="s">
        <v>1914</v>
      </c>
      <c r="D1028" s="49">
        <v>42908</v>
      </c>
      <c r="E1028" t="s">
        <v>902</v>
      </c>
      <c r="F1028" t="s">
        <v>1915</v>
      </c>
      <c r="G1028" t="s">
        <v>1352</v>
      </c>
      <c r="H1028" t="s">
        <v>892</v>
      </c>
      <c r="I1028" t="s">
        <v>902</v>
      </c>
      <c r="J1028" t="s">
        <v>236</v>
      </c>
      <c r="N1028" t="s">
        <v>190</v>
      </c>
      <c r="O1028" t="s">
        <v>1916</v>
      </c>
      <c r="P1028" s="49">
        <v>33210</v>
      </c>
      <c r="Q1028" t="s">
        <v>9</v>
      </c>
      <c r="R1028">
        <v>96334127</v>
      </c>
      <c r="S1028" t="s">
        <v>1917</v>
      </c>
      <c r="T1028" t="s">
        <v>1918</v>
      </c>
      <c r="U1028">
        <v>41537</v>
      </c>
      <c r="V1028">
        <v>42908</v>
      </c>
      <c r="W1028">
        <v>42832</v>
      </c>
      <c r="X1028" s="49">
        <v>42892</v>
      </c>
      <c r="Y1028">
        <v>42908</v>
      </c>
      <c r="Z1028">
        <v>41528</v>
      </c>
      <c r="AA1028" s="49">
        <v>41544</v>
      </c>
      <c r="AB1028" s="49">
        <v>41550</v>
      </c>
      <c r="AC1028">
        <v>43843</v>
      </c>
      <c r="AD1028" s="49"/>
      <c r="AE1028" s="49">
        <v>41695</v>
      </c>
      <c r="AF1028" s="49">
        <v>41697</v>
      </c>
      <c r="AG1028" s="49">
        <v>43783</v>
      </c>
      <c r="AH1028" t="s">
        <v>7</v>
      </c>
      <c r="AL1028" t="s">
        <v>696</v>
      </c>
      <c r="AT1028" t="s">
        <v>697</v>
      </c>
      <c r="AU1028" t="s">
        <v>5</v>
      </c>
      <c r="AW1028">
        <v>29.13150684931507</v>
      </c>
      <c r="AX1028">
        <v>2.5616438356164384</v>
      </c>
      <c r="AY1028" t="s">
        <v>8</v>
      </c>
    </row>
    <row r="1029" spans="1:55" x14ac:dyDescent="0.25">
      <c r="A1029">
        <v>51</v>
      </c>
      <c r="B1029" t="s">
        <v>1919</v>
      </c>
      <c r="C1029" t="s">
        <v>1920</v>
      </c>
      <c r="D1029" s="49">
        <v>42908</v>
      </c>
      <c r="E1029" t="s">
        <v>1921</v>
      </c>
      <c r="F1029" t="s">
        <v>1922</v>
      </c>
      <c r="G1029" t="s">
        <v>1352</v>
      </c>
      <c r="H1029" t="s">
        <v>892</v>
      </c>
      <c r="I1029" t="s">
        <v>893</v>
      </c>
      <c r="J1029" t="s">
        <v>672</v>
      </c>
      <c r="N1029" t="s">
        <v>192</v>
      </c>
      <c r="O1029" t="s">
        <v>1923</v>
      </c>
      <c r="P1029" s="49">
        <v>34278</v>
      </c>
      <c r="Q1029" t="s">
        <v>9</v>
      </c>
      <c r="R1029">
        <v>96565256</v>
      </c>
      <c r="S1029" t="s">
        <v>1924</v>
      </c>
      <c r="T1029" t="s">
        <v>1925</v>
      </c>
      <c r="U1029">
        <v>42180</v>
      </c>
      <c r="V1029">
        <v>42969</v>
      </c>
      <c r="W1029" t="s">
        <v>775</v>
      </c>
      <c r="X1029" s="49">
        <v>42951</v>
      </c>
      <c r="Y1029">
        <v>42908</v>
      </c>
      <c r="Z1029">
        <v>42194</v>
      </c>
      <c r="AA1029" s="49">
        <v>42206</v>
      </c>
      <c r="AB1029" s="49">
        <v>42212</v>
      </c>
      <c r="AC1029">
        <v>43683</v>
      </c>
      <c r="AD1029" s="49"/>
      <c r="AE1029" s="49">
        <v>43354</v>
      </c>
      <c r="AF1029" s="49">
        <v>43368</v>
      </c>
      <c r="AG1029" s="49">
        <v>43677</v>
      </c>
      <c r="AH1029" t="s">
        <v>7</v>
      </c>
      <c r="AR1029" t="s">
        <v>697</v>
      </c>
      <c r="AS1029" t="s">
        <v>8748</v>
      </c>
      <c r="AU1029">
        <v>25.769863013698629</v>
      </c>
      <c r="AV1029">
        <v>2.1260273972602741</v>
      </c>
      <c r="AW1029" t="s">
        <v>8</v>
      </c>
    </row>
    <row r="1030" spans="1:55" x14ac:dyDescent="0.25">
      <c r="A1030">
        <v>52</v>
      </c>
      <c r="B1030" t="s">
        <v>8749</v>
      </c>
      <c r="C1030" t="s">
        <v>8750</v>
      </c>
      <c r="D1030" s="49">
        <v>42908</v>
      </c>
      <c r="E1030" t="s">
        <v>8751</v>
      </c>
      <c r="F1030" t="s">
        <v>8751</v>
      </c>
      <c r="G1030" t="s">
        <v>1352</v>
      </c>
      <c r="H1030" t="s">
        <v>892</v>
      </c>
      <c r="I1030" t="s">
        <v>893</v>
      </c>
      <c r="J1030" t="s">
        <v>672</v>
      </c>
      <c r="N1030" t="s">
        <v>190</v>
      </c>
      <c r="O1030" t="s">
        <v>8752</v>
      </c>
      <c r="P1030" s="49">
        <v>34197</v>
      </c>
      <c r="Q1030" t="s">
        <v>9</v>
      </c>
      <c r="R1030">
        <v>97772622</v>
      </c>
      <c r="S1030" t="s">
        <v>8753</v>
      </c>
      <c r="T1030" t="s">
        <v>8754</v>
      </c>
      <c r="U1030">
        <v>42172</v>
      </c>
      <c r="V1030">
        <v>42999</v>
      </c>
      <c r="W1030">
        <v>42978</v>
      </c>
      <c r="X1030" s="49">
        <v>42948</v>
      </c>
      <c r="Y1030">
        <v>42908</v>
      </c>
      <c r="Z1030">
        <v>42151</v>
      </c>
      <c r="AA1030" s="49">
        <v>42180</v>
      </c>
      <c r="AB1030" s="49">
        <v>42193</v>
      </c>
      <c r="AC1030" t="s">
        <v>7</v>
      </c>
      <c r="AD1030" s="49"/>
      <c r="AE1030" s="49"/>
      <c r="AF1030" s="49"/>
      <c r="AG1030" s="49"/>
      <c r="AH1030" t="s">
        <v>7</v>
      </c>
      <c r="AP1030" t="s">
        <v>697</v>
      </c>
      <c r="AQ1030" t="s">
        <v>5</v>
      </c>
      <c r="AS1030">
        <v>24.5013698630137</v>
      </c>
      <c r="AT1030">
        <v>0.63561643835616444</v>
      </c>
      <c r="AU1030" t="s">
        <v>8</v>
      </c>
    </row>
    <row r="1031" spans="1:55" x14ac:dyDescent="0.25">
      <c r="A1031">
        <v>53</v>
      </c>
      <c r="B1031" t="s">
        <v>8755</v>
      </c>
      <c r="C1031" t="s">
        <v>8756</v>
      </c>
      <c r="D1031" s="49">
        <v>42914</v>
      </c>
      <c r="E1031" t="s">
        <v>8757</v>
      </c>
      <c r="F1031" t="s">
        <v>8758</v>
      </c>
      <c r="G1031" t="s">
        <v>1352</v>
      </c>
      <c r="H1031" t="s">
        <v>892</v>
      </c>
      <c r="J1031" t="s">
        <v>672</v>
      </c>
      <c r="N1031" t="s">
        <v>190</v>
      </c>
      <c r="O1031" t="s">
        <v>8759</v>
      </c>
      <c r="P1031" s="49">
        <v>34083</v>
      </c>
      <c r="Q1031" t="s">
        <v>9</v>
      </c>
      <c r="R1031">
        <v>96531775</v>
      </c>
      <c r="S1031" t="s">
        <v>8760</v>
      </c>
      <c r="T1031" t="s">
        <v>8761</v>
      </c>
      <c r="U1031">
        <v>42041</v>
      </c>
      <c r="V1031">
        <v>42999</v>
      </c>
      <c r="W1031">
        <v>42940</v>
      </c>
      <c r="X1031" s="49">
        <v>42989</v>
      </c>
      <c r="Y1031">
        <v>42914</v>
      </c>
      <c r="Z1031">
        <v>42149</v>
      </c>
      <c r="AA1031" s="49">
        <v>42170</v>
      </c>
      <c r="AB1031" s="49">
        <v>42206</v>
      </c>
      <c r="AC1031" t="s">
        <v>7</v>
      </c>
      <c r="AD1031" s="49"/>
      <c r="AE1031" s="49"/>
      <c r="AF1031" s="49"/>
      <c r="AG1031" s="49"/>
      <c r="AH1031" t="s">
        <v>7</v>
      </c>
      <c r="AP1031" t="s">
        <v>697</v>
      </c>
      <c r="AQ1031" t="s">
        <v>5</v>
      </c>
      <c r="AS1031">
        <v>24.813698630136987</v>
      </c>
      <c r="AT1031">
        <v>0.61917808219178083</v>
      </c>
      <c r="AU1031" t="s">
        <v>8</v>
      </c>
    </row>
    <row r="1032" spans="1:55" x14ac:dyDescent="0.25">
      <c r="A1032">
        <v>54</v>
      </c>
      <c r="B1032" t="s">
        <v>8762</v>
      </c>
      <c r="C1032" t="s">
        <v>8763</v>
      </c>
      <c r="D1032" s="49">
        <v>42914</v>
      </c>
      <c r="E1032" t="s">
        <v>8764</v>
      </c>
      <c r="F1032" t="s">
        <v>1674</v>
      </c>
      <c r="G1032" t="s">
        <v>1352</v>
      </c>
      <c r="H1032" t="s">
        <v>892</v>
      </c>
      <c r="J1032" t="s">
        <v>672</v>
      </c>
      <c r="N1032" t="s">
        <v>190</v>
      </c>
      <c r="O1032" t="s">
        <v>8765</v>
      </c>
      <c r="P1032" s="49">
        <v>33670</v>
      </c>
      <c r="Q1032" t="s">
        <v>9</v>
      </c>
      <c r="R1032">
        <v>97637769</v>
      </c>
      <c r="S1032" t="s">
        <v>8766</v>
      </c>
      <c r="T1032" t="s">
        <v>8767</v>
      </c>
      <c r="U1032">
        <v>42023</v>
      </c>
      <c r="V1032">
        <v>43004</v>
      </c>
      <c r="W1032">
        <v>42954</v>
      </c>
      <c r="X1032" s="49">
        <v>42989</v>
      </c>
      <c r="Y1032">
        <v>42914</v>
      </c>
      <c r="Z1032">
        <v>42038</v>
      </c>
      <c r="AA1032" s="49">
        <v>42047</v>
      </c>
      <c r="AB1032" s="49">
        <v>42062</v>
      </c>
      <c r="AC1032" t="s">
        <v>4122</v>
      </c>
      <c r="AD1032" s="49"/>
      <c r="AE1032" s="49">
        <v>42578</v>
      </c>
      <c r="AF1032" s="49">
        <v>42590</v>
      </c>
      <c r="AG1032" s="49"/>
      <c r="AH1032" t="s">
        <v>7</v>
      </c>
      <c r="AP1032" t="s">
        <v>697</v>
      </c>
      <c r="AQ1032" t="s">
        <v>5</v>
      </c>
      <c r="AS1032">
        <v>25.945205479452056</v>
      </c>
      <c r="AT1032">
        <v>0.61917808219178083</v>
      </c>
      <c r="AU1032" t="s">
        <v>8</v>
      </c>
    </row>
    <row r="1033" spans="1:55" x14ac:dyDescent="0.25">
      <c r="A1033">
        <v>55</v>
      </c>
      <c r="B1033" t="s">
        <v>925</v>
      </c>
      <c r="C1033" t="s">
        <v>926</v>
      </c>
      <c r="D1033" s="49">
        <v>42915</v>
      </c>
      <c r="E1033" t="s">
        <v>893</v>
      </c>
      <c r="F1033" t="s">
        <v>893</v>
      </c>
      <c r="G1033" t="s">
        <v>1352</v>
      </c>
      <c r="H1033" t="s">
        <v>892</v>
      </c>
      <c r="I1033" t="s">
        <v>893</v>
      </c>
      <c r="J1033" t="s">
        <v>8664</v>
      </c>
      <c r="N1033" t="s">
        <v>190</v>
      </c>
      <c r="O1033" t="s">
        <v>927</v>
      </c>
      <c r="P1033" s="49">
        <v>32665</v>
      </c>
      <c r="Q1033" t="s">
        <v>9</v>
      </c>
      <c r="R1033">
        <v>91822253</v>
      </c>
      <c r="S1033" t="s">
        <v>928</v>
      </c>
      <c r="T1033" t="s">
        <v>929</v>
      </c>
      <c r="U1033">
        <v>41425</v>
      </c>
      <c r="V1033">
        <v>42915</v>
      </c>
      <c r="W1033">
        <v>42874</v>
      </c>
      <c r="X1033" s="49">
        <v>42843</v>
      </c>
      <c r="Y1033">
        <v>42915</v>
      </c>
      <c r="Z1033">
        <v>41380</v>
      </c>
      <c r="AA1033" s="49">
        <v>41456</v>
      </c>
      <c r="AB1033" s="49">
        <v>41481</v>
      </c>
      <c r="AC1033">
        <v>42915</v>
      </c>
      <c r="AD1033" s="49"/>
      <c r="AE1033" s="49">
        <v>41695</v>
      </c>
      <c r="AF1033" s="49">
        <v>41697</v>
      </c>
      <c r="AG1033" s="49">
        <v>42011</v>
      </c>
      <c r="AH1033" t="s">
        <v>7</v>
      </c>
      <c r="AL1033" t="s">
        <v>696</v>
      </c>
      <c r="AP1033" t="s">
        <v>697</v>
      </c>
      <c r="AQ1033" t="s">
        <v>5</v>
      </c>
      <c r="AS1033">
        <v>28.698630136986303</v>
      </c>
      <c r="AT1033">
        <v>0.61643835616438358</v>
      </c>
      <c r="AU1033" t="s">
        <v>8</v>
      </c>
    </row>
    <row r="1034" spans="1:55" x14ac:dyDescent="0.25">
      <c r="A1034">
        <v>56</v>
      </c>
      <c r="B1034" t="s">
        <v>930</v>
      </c>
      <c r="C1034" t="s">
        <v>931</v>
      </c>
      <c r="D1034" s="49">
        <v>42916</v>
      </c>
      <c r="E1034" t="s">
        <v>932</v>
      </c>
      <c r="F1034" t="s">
        <v>8768</v>
      </c>
      <c r="G1034" t="s">
        <v>1352</v>
      </c>
      <c r="H1034" t="s">
        <v>892</v>
      </c>
      <c r="I1034" t="s">
        <v>8729</v>
      </c>
      <c r="J1034" t="s">
        <v>672</v>
      </c>
      <c r="N1034" t="s">
        <v>190</v>
      </c>
      <c r="O1034" t="s">
        <v>933</v>
      </c>
      <c r="P1034" s="49">
        <v>31865</v>
      </c>
      <c r="Q1034" t="s">
        <v>9</v>
      </c>
      <c r="R1034">
        <v>86869994</v>
      </c>
      <c r="S1034" t="s">
        <v>934</v>
      </c>
      <c r="T1034" t="s">
        <v>935</v>
      </c>
      <c r="U1034">
        <v>42608</v>
      </c>
      <c r="V1034">
        <v>42916</v>
      </c>
      <c r="W1034">
        <v>42627</v>
      </c>
      <c r="X1034" s="49">
        <v>42668</v>
      </c>
      <c r="Y1034">
        <v>42916</v>
      </c>
      <c r="Z1034">
        <v>42639</v>
      </c>
      <c r="AA1034" s="49">
        <v>42662</v>
      </c>
      <c r="AB1034" s="49">
        <v>42650</v>
      </c>
      <c r="AC1034" t="s">
        <v>7</v>
      </c>
      <c r="AD1034" s="49"/>
      <c r="AE1034" s="49">
        <v>43150</v>
      </c>
      <c r="AF1034" s="49">
        <v>43144</v>
      </c>
      <c r="AG1034" s="49">
        <v>43193</v>
      </c>
      <c r="AH1034" t="s">
        <v>7</v>
      </c>
      <c r="AP1034" t="s">
        <v>697</v>
      </c>
      <c r="AQ1034" t="s">
        <v>3241</v>
      </c>
      <c r="AS1034">
        <v>30.890410958904109</v>
      </c>
      <c r="AT1034">
        <v>0.61369863013698633</v>
      </c>
      <c r="AU1034" t="s">
        <v>8</v>
      </c>
    </row>
    <row r="1035" spans="1:55" x14ac:dyDescent="0.25">
      <c r="A1035">
        <v>57</v>
      </c>
      <c r="B1035" t="s">
        <v>936</v>
      </c>
      <c r="C1035" t="s">
        <v>937</v>
      </c>
      <c r="D1035" s="49">
        <v>42920</v>
      </c>
      <c r="E1035" t="s">
        <v>887</v>
      </c>
      <c r="F1035" t="s">
        <v>938</v>
      </c>
      <c r="G1035" t="s">
        <v>868</v>
      </c>
      <c r="H1035" t="s">
        <v>8705</v>
      </c>
      <c r="J1035" t="s">
        <v>8677</v>
      </c>
      <c r="N1035" t="s">
        <v>190</v>
      </c>
      <c r="O1035" t="s">
        <v>939</v>
      </c>
      <c r="P1035" s="49">
        <v>28779</v>
      </c>
      <c r="Q1035" t="s">
        <v>9</v>
      </c>
      <c r="R1035">
        <v>98569255</v>
      </c>
      <c r="S1035" t="s">
        <v>940</v>
      </c>
      <c r="T1035" t="s">
        <v>941</v>
      </c>
      <c r="U1035">
        <v>38433</v>
      </c>
      <c r="V1035">
        <v>43021</v>
      </c>
      <c r="W1035">
        <v>40269</v>
      </c>
      <c r="X1035" s="49">
        <v>43000</v>
      </c>
      <c r="Y1035">
        <v>42920</v>
      </c>
      <c r="Z1035" t="s">
        <v>942</v>
      </c>
      <c r="AA1035" s="49">
        <v>41100</v>
      </c>
      <c r="AB1035" s="49">
        <v>37463</v>
      </c>
      <c r="AC1035">
        <v>42920</v>
      </c>
      <c r="AD1035" s="49"/>
      <c r="AE1035" s="49">
        <v>39127</v>
      </c>
      <c r="AF1035" s="49">
        <v>39147</v>
      </c>
      <c r="AG1035" s="49">
        <v>39141</v>
      </c>
      <c r="AH1035" t="s">
        <v>7</v>
      </c>
      <c r="AL1035" t="s">
        <v>696</v>
      </c>
      <c r="AM1035" t="s">
        <v>8</v>
      </c>
      <c r="AP1035" t="s">
        <v>697</v>
      </c>
      <c r="AQ1035" t="s">
        <v>5</v>
      </c>
      <c r="AS1035">
        <v>39.345205479452055</v>
      </c>
      <c r="AT1035">
        <v>0.60273972602739723</v>
      </c>
      <c r="AU1035" t="s">
        <v>8</v>
      </c>
    </row>
    <row r="1036" spans="1:55" x14ac:dyDescent="0.25">
      <c r="A1036">
        <v>58</v>
      </c>
      <c r="B1036" t="s">
        <v>943</v>
      </c>
      <c r="C1036" t="s">
        <v>944</v>
      </c>
      <c r="D1036" s="49">
        <v>42920</v>
      </c>
      <c r="E1036" t="s">
        <v>945</v>
      </c>
      <c r="F1036" t="s">
        <v>946</v>
      </c>
      <c r="G1036" t="s">
        <v>1352</v>
      </c>
      <c r="H1036" t="s">
        <v>892</v>
      </c>
      <c r="J1036" t="s">
        <v>672</v>
      </c>
      <c r="N1036" t="s">
        <v>190</v>
      </c>
      <c r="O1036" t="s">
        <v>947</v>
      </c>
      <c r="P1036" s="49">
        <v>31618</v>
      </c>
      <c r="Q1036" t="s">
        <v>9</v>
      </c>
      <c r="R1036">
        <v>96410624</v>
      </c>
      <c r="S1036" t="s">
        <v>948</v>
      </c>
      <c r="T1036" t="s">
        <v>949</v>
      </c>
      <c r="U1036">
        <v>42697</v>
      </c>
      <c r="V1036">
        <v>42920</v>
      </c>
      <c r="W1036">
        <v>42832</v>
      </c>
      <c r="X1036" s="49">
        <v>42844</v>
      </c>
      <c r="Y1036">
        <v>42920</v>
      </c>
      <c r="Z1036">
        <v>42713</v>
      </c>
      <c r="AA1036" s="49">
        <v>42725</v>
      </c>
      <c r="AB1036" s="49">
        <v>42752</v>
      </c>
      <c r="AC1036">
        <v>42920</v>
      </c>
      <c r="AD1036" s="49"/>
      <c r="AE1036" s="49">
        <v>42808</v>
      </c>
      <c r="AF1036" s="49">
        <v>42815</v>
      </c>
      <c r="AG1036" s="49">
        <v>42793</v>
      </c>
      <c r="AH1036" t="s">
        <v>7</v>
      </c>
      <c r="AP1036" t="s">
        <v>697</v>
      </c>
      <c r="AQ1036" t="s">
        <v>5</v>
      </c>
      <c r="AS1036">
        <v>31.567123287671233</v>
      </c>
      <c r="AT1036">
        <v>0.60273972602739723</v>
      </c>
      <c r="AU1036" t="s">
        <v>8</v>
      </c>
    </row>
    <row r="1037" spans="1:55" x14ac:dyDescent="0.25">
      <c r="A1037">
        <v>59</v>
      </c>
      <c r="B1037" t="s">
        <v>950</v>
      </c>
      <c r="C1037" t="s">
        <v>951</v>
      </c>
      <c r="D1037" s="49">
        <v>42920</v>
      </c>
      <c r="E1037" t="s">
        <v>952</v>
      </c>
      <c r="G1037" t="s">
        <v>1352</v>
      </c>
      <c r="H1037" t="s">
        <v>892</v>
      </c>
      <c r="J1037" t="s">
        <v>672</v>
      </c>
      <c r="N1037" t="s">
        <v>190</v>
      </c>
      <c r="O1037" t="s">
        <v>953</v>
      </c>
      <c r="P1037" s="49">
        <v>31877</v>
      </c>
      <c r="Q1037" t="s">
        <v>9</v>
      </c>
      <c r="R1037">
        <v>90696080</v>
      </c>
      <c r="S1037" t="s">
        <v>954</v>
      </c>
      <c r="T1037" t="s">
        <v>955</v>
      </c>
      <c r="U1037">
        <v>42121</v>
      </c>
      <c r="V1037">
        <v>42920</v>
      </c>
      <c r="W1037">
        <v>42430</v>
      </c>
      <c r="X1037" s="49" t="s">
        <v>775</v>
      </c>
      <c r="Y1037">
        <v>42920</v>
      </c>
      <c r="Z1037">
        <v>42151</v>
      </c>
      <c r="AA1037" s="49" t="s">
        <v>775</v>
      </c>
      <c r="AB1037" s="49">
        <v>42172</v>
      </c>
      <c r="AC1037">
        <v>42920</v>
      </c>
      <c r="AD1037" s="49"/>
      <c r="AE1037" s="49">
        <v>42664</v>
      </c>
      <c r="AF1037" s="49">
        <v>42668</v>
      </c>
      <c r="AG1037" s="49">
        <v>42900</v>
      </c>
      <c r="AH1037" t="s">
        <v>7</v>
      </c>
      <c r="AP1037" t="s">
        <v>697</v>
      </c>
      <c r="AQ1037" t="s">
        <v>3241</v>
      </c>
      <c r="AS1037">
        <v>30.857534246575341</v>
      </c>
      <c r="AT1037">
        <v>0.60273972602739723</v>
      </c>
      <c r="AU1037" t="s">
        <v>8</v>
      </c>
    </row>
    <row r="1038" spans="1:55" x14ac:dyDescent="0.25">
      <c r="A1038">
        <v>60</v>
      </c>
      <c r="B1038" t="s">
        <v>956</v>
      </c>
      <c r="C1038" t="s">
        <v>957</v>
      </c>
      <c r="D1038" s="49">
        <v>42921</v>
      </c>
      <c r="E1038" t="s">
        <v>958</v>
      </c>
      <c r="F1038" t="s">
        <v>959</v>
      </c>
      <c r="G1038" t="s">
        <v>742</v>
      </c>
      <c r="H1038" t="s">
        <v>740</v>
      </c>
      <c r="J1038" t="s">
        <v>672</v>
      </c>
      <c r="N1038" t="s">
        <v>192</v>
      </c>
      <c r="O1038" t="s">
        <v>960</v>
      </c>
      <c r="P1038" s="49">
        <v>31996</v>
      </c>
      <c r="Q1038" t="s">
        <v>9</v>
      </c>
      <c r="R1038">
        <v>90123865</v>
      </c>
      <c r="S1038" t="s">
        <v>961</v>
      </c>
      <c r="T1038" t="s">
        <v>962</v>
      </c>
      <c r="U1038">
        <v>41967</v>
      </c>
      <c r="V1038">
        <v>42921</v>
      </c>
      <c r="W1038">
        <v>42894</v>
      </c>
      <c r="X1038" s="49">
        <v>42900</v>
      </c>
      <c r="Y1038">
        <v>42921</v>
      </c>
      <c r="Z1038">
        <v>41949</v>
      </c>
      <c r="AA1038" s="49">
        <v>41941</v>
      </c>
      <c r="AB1038" s="49">
        <v>41977</v>
      </c>
      <c r="AC1038">
        <v>42930</v>
      </c>
      <c r="AD1038" s="49"/>
      <c r="AE1038" s="49">
        <v>42920</v>
      </c>
      <c r="AF1038" s="49">
        <v>42919</v>
      </c>
      <c r="AG1038" s="49">
        <v>42928</v>
      </c>
      <c r="AH1038" t="s">
        <v>7</v>
      </c>
      <c r="AL1038" t="s">
        <v>696</v>
      </c>
      <c r="AP1038" t="s">
        <v>697</v>
      </c>
      <c r="AQ1038" t="s">
        <v>5</v>
      </c>
      <c r="AS1038">
        <v>30.531506849315068</v>
      </c>
      <c r="AT1038">
        <v>0.6</v>
      </c>
      <c r="AU1038" t="s">
        <v>8</v>
      </c>
    </row>
    <row r="1039" spans="1:55" x14ac:dyDescent="0.25">
      <c r="A1039">
        <v>61</v>
      </c>
      <c r="B1039" t="s">
        <v>8769</v>
      </c>
      <c r="C1039" t="s">
        <v>8770</v>
      </c>
      <c r="D1039" s="49">
        <v>42921</v>
      </c>
      <c r="E1039" t="s">
        <v>8771</v>
      </c>
      <c r="F1039" t="s">
        <v>8772</v>
      </c>
      <c r="G1039" t="s">
        <v>1352</v>
      </c>
      <c r="H1039" t="s">
        <v>892</v>
      </c>
      <c r="I1039" t="s">
        <v>8729</v>
      </c>
      <c r="J1039" t="s">
        <v>672</v>
      </c>
      <c r="N1039" t="s">
        <v>192</v>
      </c>
      <c r="O1039" t="s">
        <v>8773</v>
      </c>
      <c r="P1039" s="49">
        <v>34717</v>
      </c>
      <c r="Q1039" t="s">
        <v>9</v>
      </c>
      <c r="R1039">
        <v>97493121</v>
      </c>
      <c r="S1039" t="s">
        <v>8774</v>
      </c>
      <c r="T1039" t="s">
        <v>8775</v>
      </c>
      <c r="U1039">
        <v>42874</v>
      </c>
      <c r="V1039" t="s">
        <v>8607</v>
      </c>
      <c r="W1039">
        <v>42964</v>
      </c>
      <c r="X1039" s="49">
        <v>43000</v>
      </c>
      <c r="Y1039">
        <v>42921</v>
      </c>
      <c r="Z1039">
        <v>42851</v>
      </c>
      <c r="AA1039" s="49">
        <v>42867</v>
      </c>
      <c r="AB1039" s="49">
        <v>42881</v>
      </c>
      <c r="AC1039" t="s">
        <v>7</v>
      </c>
      <c r="AD1039" s="49"/>
      <c r="AE1039" s="49"/>
      <c r="AF1039" s="49"/>
      <c r="AG1039" s="49"/>
      <c r="AH1039" t="s">
        <v>7</v>
      </c>
      <c r="AP1039" t="s">
        <v>697</v>
      </c>
      <c r="AQ1039" t="s">
        <v>5</v>
      </c>
      <c r="AS1039">
        <v>23.076712328767123</v>
      </c>
      <c r="AT1039">
        <v>0.6</v>
      </c>
      <c r="AU1039" t="s">
        <v>8</v>
      </c>
    </row>
    <row r="1040" spans="1:55" x14ac:dyDescent="0.25">
      <c r="A1040">
        <v>62</v>
      </c>
      <c r="B1040" t="s">
        <v>8776</v>
      </c>
      <c r="C1040" t="s">
        <v>8777</v>
      </c>
      <c r="D1040" s="49">
        <v>42921</v>
      </c>
      <c r="E1040" t="s">
        <v>963</v>
      </c>
      <c r="F1040" t="s">
        <v>8778</v>
      </c>
      <c r="G1040" t="s">
        <v>742</v>
      </c>
      <c r="H1040" t="s">
        <v>740</v>
      </c>
      <c r="J1040" t="s">
        <v>672</v>
      </c>
      <c r="N1040" t="s">
        <v>190</v>
      </c>
      <c r="O1040" t="s">
        <v>8779</v>
      </c>
      <c r="P1040" s="49">
        <v>31871</v>
      </c>
      <c r="Q1040" t="s">
        <v>9</v>
      </c>
      <c r="R1040">
        <v>91812291</v>
      </c>
      <c r="S1040" t="s">
        <v>8780</v>
      </c>
      <c r="T1040" t="s">
        <v>8781</v>
      </c>
      <c r="U1040">
        <v>42195</v>
      </c>
      <c r="V1040">
        <v>42936</v>
      </c>
      <c r="W1040">
        <v>42900</v>
      </c>
      <c r="X1040" s="49">
        <v>42920</v>
      </c>
      <c r="Y1040">
        <v>42921</v>
      </c>
      <c r="Z1040">
        <v>42237</v>
      </c>
      <c r="AA1040" s="49">
        <v>42254</v>
      </c>
      <c r="AB1040" s="49">
        <v>42272</v>
      </c>
      <c r="AC1040">
        <v>42921</v>
      </c>
      <c r="AD1040" s="49"/>
      <c r="AE1040" s="49">
        <v>42793</v>
      </c>
      <c r="AF1040" s="49">
        <v>42821</v>
      </c>
      <c r="AG1040" s="49">
        <v>42830</v>
      </c>
      <c r="AH1040" t="s">
        <v>7</v>
      </c>
      <c r="AL1040" t="s">
        <v>696</v>
      </c>
      <c r="AP1040" t="s">
        <v>697</v>
      </c>
      <c r="AQ1040" t="s">
        <v>5</v>
      </c>
      <c r="AS1040">
        <v>30.873972602739727</v>
      </c>
      <c r="AT1040">
        <v>0.6</v>
      </c>
      <c r="AU1040" t="s">
        <v>8</v>
      </c>
    </row>
    <row r="1041" spans="1:55" x14ac:dyDescent="0.25">
      <c r="A1041">
        <v>63</v>
      </c>
      <c r="B1041" t="s">
        <v>964</v>
      </c>
      <c r="C1041" t="s">
        <v>965</v>
      </c>
      <c r="D1041" s="49">
        <v>42921</v>
      </c>
      <c r="E1041" t="s">
        <v>966</v>
      </c>
      <c r="G1041" t="s">
        <v>742</v>
      </c>
      <c r="H1041" t="s">
        <v>740</v>
      </c>
      <c r="J1041" t="s">
        <v>672</v>
      </c>
      <c r="N1041" t="s">
        <v>192</v>
      </c>
      <c r="O1041" t="s">
        <v>967</v>
      </c>
      <c r="P1041" s="49">
        <v>33210</v>
      </c>
      <c r="Q1041" t="s">
        <v>9</v>
      </c>
      <c r="R1041">
        <v>98248516</v>
      </c>
      <c r="S1041" t="s">
        <v>968</v>
      </c>
      <c r="T1041" t="s">
        <v>969</v>
      </c>
      <c r="U1041">
        <v>40766</v>
      </c>
      <c r="V1041">
        <v>42921</v>
      </c>
      <c r="W1041">
        <v>42174</v>
      </c>
      <c r="X1041" s="49">
        <v>42891</v>
      </c>
      <c r="Y1041">
        <v>42921</v>
      </c>
      <c r="Z1041">
        <v>40889</v>
      </c>
      <c r="AA1041" s="49">
        <v>41471</v>
      </c>
      <c r="AB1041" s="49">
        <v>41354</v>
      </c>
      <c r="AC1041">
        <v>42975</v>
      </c>
      <c r="AD1041" s="49"/>
      <c r="AE1041" s="49">
        <v>41871</v>
      </c>
      <c r="AF1041" s="49">
        <v>41869</v>
      </c>
      <c r="AG1041" s="49">
        <v>41866</v>
      </c>
      <c r="AH1041" t="s">
        <v>7</v>
      </c>
      <c r="AL1041" t="s">
        <v>696</v>
      </c>
      <c r="AP1041" t="s">
        <v>697</v>
      </c>
      <c r="AQ1041" t="s">
        <v>5</v>
      </c>
      <c r="AS1041">
        <v>27.205479452054796</v>
      </c>
      <c r="AT1041">
        <v>0.6</v>
      </c>
      <c r="AU1041" t="s">
        <v>8</v>
      </c>
    </row>
    <row r="1042" spans="1:55" x14ac:dyDescent="0.25">
      <c r="A1042">
        <v>64</v>
      </c>
      <c r="B1042" t="s">
        <v>1926</v>
      </c>
      <c r="C1042" t="s">
        <v>1927</v>
      </c>
      <c r="D1042" s="49">
        <v>42922</v>
      </c>
      <c r="E1042" t="s">
        <v>1928</v>
      </c>
      <c r="F1042" t="s">
        <v>1929</v>
      </c>
      <c r="G1042" t="s">
        <v>1352</v>
      </c>
      <c r="H1042" t="s">
        <v>892</v>
      </c>
      <c r="J1042" t="s">
        <v>672</v>
      </c>
      <c r="N1042" t="s">
        <v>190</v>
      </c>
      <c r="O1042" t="s">
        <v>1930</v>
      </c>
      <c r="P1042" s="49">
        <v>30512</v>
      </c>
      <c r="Q1042" t="s">
        <v>9</v>
      </c>
      <c r="R1042">
        <v>97515177</v>
      </c>
      <c r="S1042" t="s">
        <v>1931</v>
      </c>
      <c r="T1042" t="s">
        <v>1932</v>
      </c>
      <c r="U1042">
        <v>42048</v>
      </c>
      <c r="V1042">
        <v>42972</v>
      </c>
      <c r="W1042">
        <v>39248</v>
      </c>
      <c r="X1042" s="49">
        <v>42846</v>
      </c>
      <c r="Y1042">
        <v>42922</v>
      </c>
      <c r="Z1042">
        <v>42096</v>
      </c>
      <c r="AA1042" s="49">
        <v>42025</v>
      </c>
      <c r="AB1042" s="49">
        <v>42122</v>
      </c>
      <c r="AC1042">
        <v>44182</v>
      </c>
      <c r="AD1042" s="49"/>
      <c r="AE1042" s="49">
        <v>42881</v>
      </c>
      <c r="AF1042" s="49">
        <v>44169</v>
      </c>
      <c r="AG1042" s="49">
        <v>43790</v>
      </c>
      <c r="AH1042" t="s">
        <v>7</v>
      </c>
      <c r="AT1042" t="s">
        <v>697</v>
      </c>
      <c r="AU1042" t="s">
        <v>5</v>
      </c>
      <c r="AW1042">
        <v>37.454794520547942</v>
      </c>
      <c r="AX1042">
        <v>3.4547945205479453</v>
      </c>
      <c r="AY1042" t="s">
        <v>8</v>
      </c>
      <c r="BC1042" t="s">
        <v>1866</v>
      </c>
    </row>
    <row r="1043" spans="1:55" x14ac:dyDescent="0.25">
      <c r="A1043">
        <v>65</v>
      </c>
      <c r="B1043" t="s">
        <v>1933</v>
      </c>
      <c r="C1043" t="s">
        <v>1934</v>
      </c>
      <c r="D1043" s="49">
        <v>42923</v>
      </c>
      <c r="E1043" t="s">
        <v>1935</v>
      </c>
      <c r="F1043" t="s">
        <v>1936</v>
      </c>
      <c r="G1043" t="s">
        <v>1352</v>
      </c>
      <c r="H1043" t="s">
        <v>892</v>
      </c>
      <c r="J1043" t="s">
        <v>672</v>
      </c>
      <c r="N1043" t="s">
        <v>190</v>
      </c>
      <c r="O1043" t="s">
        <v>1937</v>
      </c>
      <c r="P1043" s="49">
        <v>33124</v>
      </c>
      <c r="Q1043" t="s">
        <v>9</v>
      </c>
      <c r="R1043">
        <v>83683124</v>
      </c>
      <c r="S1043" t="s">
        <v>1938</v>
      </c>
      <c r="T1043" t="s">
        <v>1939</v>
      </c>
      <c r="U1043">
        <v>42374</v>
      </c>
      <c r="V1043" t="s">
        <v>8607</v>
      </c>
      <c r="W1043">
        <v>43117</v>
      </c>
      <c r="X1043" s="49">
        <v>43129</v>
      </c>
      <c r="Y1043">
        <v>42923</v>
      </c>
      <c r="Z1043">
        <v>42443</v>
      </c>
      <c r="AA1043" s="49">
        <v>42460</v>
      </c>
      <c r="AB1043" s="49">
        <v>42508</v>
      </c>
      <c r="AC1043" t="s">
        <v>7</v>
      </c>
      <c r="AD1043" s="49"/>
      <c r="AE1043" s="49"/>
      <c r="AF1043" s="49"/>
      <c r="AG1043" s="49"/>
      <c r="AH1043" t="s">
        <v>7</v>
      </c>
      <c r="AP1043" t="s">
        <v>697</v>
      </c>
      <c r="AQ1043" t="s">
        <v>5</v>
      </c>
      <c r="AS1043">
        <v>27.44109589041096</v>
      </c>
      <c r="AT1043">
        <v>0.59452054794520548</v>
      </c>
      <c r="AU1043" t="s">
        <v>8</v>
      </c>
    </row>
    <row r="1044" spans="1:55" x14ac:dyDescent="0.25">
      <c r="A1044">
        <v>66</v>
      </c>
      <c r="B1044" t="s">
        <v>8782</v>
      </c>
      <c r="C1044" t="s">
        <v>8783</v>
      </c>
      <c r="D1044" s="49">
        <v>42928</v>
      </c>
      <c r="E1044" t="s">
        <v>8729</v>
      </c>
      <c r="F1044" t="s">
        <v>8784</v>
      </c>
      <c r="G1044" t="s">
        <v>1352</v>
      </c>
      <c r="H1044" t="s">
        <v>892</v>
      </c>
      <c r="I1044" t="s">
        <v>8729</v>
      </c>
      <c r="J1044" t="s">
        <v>673</v>
      </c>
      <c r="N1044" t="s">
        <v>190</v>
      </c>
      <c r="O1044" t="s">
        <v>8785</v>
      </c>
      <c r="P1044" s="49">
        <v>31861</v>
      </c>
      <c r="Q1044" t="s">
        <v>9</v>
      </c>
      <c r="R1044">
        <v>92259189</v>
      </c>
      <c r="S1044" t="s">
        <v>8786</v>
      </c>
      <c r="T1044" t="s">
        <v>8787</v>
      </c>
      <c r="U1044">
        <v>41733</v>
      </c>
      <c r="V1044">
        <v>42928</v>
      </c>
      <c r="W1044" t="s">
        <v>775</v>
      </c>
      <c r="X1044" s="49">
        <v>41684</v>
      </c>
      <c r="Y1044">
        <v>42928</v>
      </c>
      <c r="Z1044">
        <v>41745</v>
      </c>
      <c r="AA1044" s="49">
        <v>41683</v>
      </c>
      <c r="AB1044" s="49">
        <v>41676</v>
      </c>
      <c r="AC1044" t="s">
        <v>7</v>
      </c>
      <c r="AD1044" s="49"/>
      <c r="AE1044" s="49">
        <v>41696</v>
      </c>
      <c r="AF1044" s="49">
        <v>41684</v>
      </c>
      <c r="AG1044" s="49"/>
      <c r="AH1044" t="s">
        <v>7</v>
      </c>
      <c r="AL1044" t="s">
        <v>696</v>
      </c>
      <c r="AP1044" t="s">
        <v>697</v>
      </c>
      <c r="AQ1044" t="s">
        <v>5</v>
      </c>
      <c r="AS1044">
        <v>30.901369863013699</v>
      </c>
      <c r="AT1044">
        <v>0.58082191780821912</v>
      </c>
      <c r="AU1044" t="s">
        <v>8</v>
      </c>
    </row>
    <row r="1045" spans="1:55" x14ac:dyDescent="0.25">
      <c r="A1045">
        <v>67</v>
      </c>
      <c r="B1045" t="s">
        <v>8788</v>
      </c>
      <c r="C1045" t="s">
        <v>8789</v>
      </c>
      <c r="D1045" s="49">
        <v>42929</v>
      </c>
      <c r="E1045" t="s">
        <v>8790</v>
      </c>
      <c r="F1045" t="s">
        <v>8791</v>
      </c>
      <c r="G1045" t="s">
        <v>1352</v>
      </c>
      <c r="H1045" t="s">
        <v>892</v>
      </c>
      <c r="I1045" t="s">
        <v>893</v>
      </c>
      <c r="J1045" t="s">
        <v>672</v>
      </c>
      <c r="N1045" t="s">
        <v>190</v>
      </c>
      <c r="O1045" t="s">
        <v>8792</v>
      </c>
      <c r="P1045" s="49">
        <v>33089</v>
      </c>
      <c r="Q1045" t="s">
        <v>9</v>
      </c>
      <c r="R1045">
        <v>94516224</v>
      </c>
      <c r="S1045" t="s">
        <v>8793</v>
      </c>
      <c r="T1045" t="s">
        <v>8794</v>
      </c>
      <c r="U1045">
        <v>42130</v>
      </c>
      <c r="V1045">
        <v>42929</v>
      </c>
      <c r="W1045">
        <v>42066</v>
      </c>
      <c r="X1045" s="49">
        <v>42069</v>
      </c>
      <c r="Y1045">
        <v>42807</v>
      </c>
      <c r="Z1045">
        <v>42081</v>
      </c>
      <c r="AA1045" s="49">
        <v>42073</v>
      </c>
      <c r="AB1045" s="49">
        <v>42104</v>
      </c>
      <c r="AC1045">
        <v>43118</v>
      </c>
      <c r="AD1045" s="49"/>
      <c r="AE1045" s="49">
        <v>43020</v>
      </c>
      <c r="AF1045" s="49">
        <v>43105</v>
      </c>
      <c r="AG1045" s="49">
        <v>43112</v>
      </c>
      <c r="AH1045" t="s">
        <v>7</v>
      </c>
      <c r="AP1045" t="s">
        <v>697</v>
      </c>
      <c r="AQ1045" t="s">
        <v>5</v>
      </c>
      <c r="AS1045">
        <v>27.536986301369861</v>
      </c>
      <c r="AT1045">
        <v>0.57808219178082187</v>
      </c>
      <c r="AU1045" t="s">
        <v>8</v>
      </c>
    </row>
    <row r="1046" spans="1:55" x14ac:dyDescent="0.25">
      <c r="A1046">
        <v>68</v>
      </c>
      <c r="B1046" t="s">
        <v>8795</v>
      </c>
      <c r="C1046" t="s">
        <v>8796</v>
      </c>
      <c r="D1046" s="49">
        <v>42930</v>
      </c>
      <c r="E1046" t="s">
        <v>8797</v>
      </c>
      <c r="G1046" t="s">
        <v>1352</v>
      </c>
      <c r="H1046" t="s">
        <v>892</v>
      </c>
      <c r="I1046" t="s">
        <v>897</v>
      </c>
      <c r="J1046" t="s">
        <v>672</v>
      </c>
      <c r="N1046" t="s">
        <v>192</v>
      </c>
      <c r="O1046" t="s">
        <v>8798</v>
      </c>
      <c r="P1046" s="49">
        <v>34894</v>
      </c>
      <c r="Q1046" t="s">
        <v>9</v>
      </c>
      <c r="R1046">
        <v>92218452</v>
      </c>
      <c r="S1046" t="s">
        <v>8799</v>
      </c>
      <c r="T1046" t="s">
        <v>8800</v>
      </c>
      <c r="U1046">
        <v>42804</v>
      </c>
      <c r="V1046">
        <v>42969</v>
      </c>
      <c r="W1046">
        <v>42951</v>
      </c>
      <c r="X1046" s="49">
        <v>42923</v>
      </c>
      <c r="Y1046" t="s">
        <v>8</v>
      </c>
      <c r="Z1046">
        <v>42843</v>
      </c>
      <c r="AA1046" s="49">
        <v>42900</v>
      </c>
      <c r="AB1046" s="49">
        <v>42905</v>
      </c>
      <c r="AC1046" t="s">
        <v>7</v>
      </c>
      <c r="AD1046" s="49"/>
      <c r="AE1046" s="49"/>
      <c r="AF1046" s="49"/>
      <c r="AG1046" s="49"/>
      <c r="AH1046" t="s">
        <v>7</v>
      </c>
      <c r="AP1046" t="s">
        <v>697</v>
      </c>
      <c r="AQ1046" t="s">
        <v>5</v>
      </c>
      <c r="AS1046">
        <v>22.591780821917808</v>
      </c>
      <c r="AT1046">
        <v>0.57534246575342463</v>
      </c>
      <c r="AU1046" t="s">
        <v>8</v>
      </c>
    </row>
    <row r="1047" spans="1:55" x14ac:dyDescent="0.25">
      <c r="A1047">
        <v>69</v>
      </c>
      <c r="B1047" t="s">
        <v>1940</v>
      </c>
      <c r="C1047" t="s">
        <v>1941</v>
      </c>
      <c r="D1047" s="49">
        <v>42937</v>
      </c>
      <c r="E1047" t="s">
        <v>1942</v>
      </c>
      <c r="F1047" t="s">
        <v>1943</v>
      </c>
      <c r="G1047" t="s">
        <v>1352</v>
      </c>
      <c r="H1047" t="s">
        <v>892</v>
      </c>
      <c r="I1047" t="s">
        <v>893</v>
      </c>
      <c r="J1047" t="s">
        <v>672</v>
      </c>
      <c r="N1047" t="s">
        <v>192</v>
      </c>
      <c r="O1047" t="s">
        <v>1944</v>
      </c>
      <c r="P1047" s="49">
        <v>32181</v>
      </c>
      <c r="Q1047" t="s">
        <v>9</v>
      </c>
      <c r="R1047">
        <v>83282602</v>
      </c>
      <c r="S1047" t="s">
        <v>1945</v>
      </c>
      <c r="T1047" t="s">
        <v>1946</v>
      </c>
      <c r="U1047">
        <v>41367</v>
      </c>
      <c r="V1047">
        <v>43061</v>
      </c>
      <c r="W1047">
        <v>43033</v>
      </c>
      <c r="X1047" s="49">
        <v>43047</v>
      </c>
      <c r="Y1047">
        <v>42937</v>
      </c>
      <c r="Z1047">
        <v>41425</v>
      </c>
      <c r="AA1047" s="49">
        <v>41401</v>
      </c>
      <c r="AB1047" s="49">
        <v>41460</v>
      </c>
      <c r="AC1047">
        <v>43851</v>
      </c>
      <c r="AD1047" s="49"/>
      <c r="AE1047" s="49">
        <v>42360</v>
      </c>
      <c r="AF1047" s="49">
        <v>43790</v>
      </c>
      <c r="AG1047" s="49">
        <v>43783</v>
      </c>
      <c r="AH1047" t="s">
        <v>7</v>
      </c>
      <c r="AT1047" t="s">
        <v>697</v>
      </c>
      <c r="AU1047" t="s">
        <v>3241</v>
      </c>
      <c r="AW1047">
        <v>31.978082191780821</v>
      </c>
      <c r="AX1047">
        <v>2.5095890410958903</v>
      </c>
      <c r="AY1047" t="s">
        <v>8</v>
      </c>
      <c r="BC1047" t="s">
        <v>1866</v>
      </c>
    </row>
    <row r="1048" spans="1:55" x14ac:dyDescent="0.25">
      <c r="A1048">
        <v>70</v>
      </c>
      <c r="B1048" t="s">
        <v>970</v>
      </c>
      <c r="C1048" t="s">
        <v>971</v>
      </c>
      <c r="D1048" s="49">
        <v>42941</v>
      </c>
      <c r="E1048" t="s">
        <v>972</v>
      </c>
      <c r="F1048" t="s">
        <v>973</v>
      </c>
      <c r="G1048" t="s">
        <v>709</v>
      </c>
      <c r="H1048" t="s">
        <v>707</v>
      </c>
      <c r="J1048" t="s">
        <v>673</v>
      </c>
      <c r="N1048" t="s">
        <v>190</v>
      </c>
      <c r="O1048" t="s">
        <v>974</v>
      </c>
      <c r="P1048" s="49">
        <v>27226</v>
      </c>
      <c r="Q1048" t="s">
        <v>9</v>
      </c>
      <c r="R1048">
        <v>90036825</v>
      </c>
      <c r="S1048" t="s">
        <v>975</v>
      </c>
      <c r="T1048" t="s">
        <v>976</v>
      </c>
      <c r="U1048">
        <v>39871</v>
      </c>
      <c r="V1048">
        <v>42941</v>
      </c>
      <c r="W1048">
        <v>39911</v>
      </c>
      <c r="X1048" s="49">
        <v>41379</v>
      </c>
      <c r="Y1048">
        <v>42941</v>
      </c>
      <c r="Z1048">
        <v>39867</v>
      </c>
      <c r="AA1048" s="49">
        <v>41388</v>
      </c>
      <c r="AB1048" s="49">
        <v>39892</v>
      </c>
      <c r="AC1048">
        <v>42941</v>
      </c>
      <c r="AD1048" s="49"/>
      <c r="AE1048" s="49">
        <v>39904</v>
      </c>
      <c r="AF1048" s="49">
        <v>39916</v>
      </c>
      <c r="AG1048" s="49">
        <v>39919</v>
      </c>
      <c r="AH1048" t="s">
        <v>7</v>
      </c>
      <c r="AL1048" t="s">
        <v>696</v>
      </c>
      <c r="AP1048" t="s">
        <v>697</v>
      </c>
      <c r="AQ1048" t="s">
        <v>5</v>
      </c>
      <c r="AS1048">
        <v>43.6</v>
      </c>
      <c r="AT1048">
        <v>0.54520547945205478</v>
      </c>
      <c r="AU1048" t="s">
        <v>8</v>
      </c>
    </row>
    <row r="1049" spans="1:55" x14ac:dyDescent="0.25">
      <c r="A1049">
        <v>71</v>
      </c>
      <c r="B1049" t="s">
        <v>8801</v>
      </c>
      <c r="C1049" t="s">
        <v>8802</v>
      </c>
      <c r="D1049" s="49">
        <v>42942</v>
      </c>
      <c r="E1049" t="s">
        <v>8803</v>
      </c>
      <c r="F1049" t="s">
        <v>8804</v>
      </c>
      <c r="G1049" t="s">
        <v>691</v>
      </c>
      <c r="H1049" t="s">
        <v>689</v>
      </c>
      <c r="I1049" t="s">
        <v>8668</v>
      </c>
      <c r="J1049" t="s">
        <v>672</v>
      </c>
      <c r="K1049" t="s">
        <v>8668</v>
      </c>
      <c r="N1049" t="s">
        <v>192</v>
      </c>
      <c r="O1049" t="s">
        <v>8805</v>
      </c>
      <c r="P1049" s="49">
        <v>34787</v>
      </c>
      <c r="Q1049" t="s">
        <v>9</v>
      </c>
      <c r="R1049">
        <v>81838771</v>
      </c>
      <c r="S1049" t="s">
        <v>8806</v>
      </c>
      <c r="T1049" t="s">
        <v>8807</v>
      </c>
      <c r="U1049">
        <v>42886</v>
      </c>
      <c r="V1049">
        <v>43007</v>
      </c>
      <c r="W1049">
        <v>42976</v>
      </c>
      <c r="X1049" s="49">
        <v>42989</v>
      </c>
      <c r="Y1049">
        <v>42942</v>
      </c>
      <c r="Z1049">
        <v>42899</v>
      </c>
      <c r="AA1049" s="49">
        <v>42850</v>
      </c>
      <c r="AB1049" s="49">
        <v>42926</v>
      </c>
      <c r="AC1049" t="s">
        <v>7</v>
      </c>
      <c r="AD1049" s="49"/>
      <c r="AE1049" s="49"/>
      <c r="AF1049" s="49"/>
      <c r="AG1049" s="49"/>
      <c r="AH1049" t="s">
        <v>7</v>
      </c>
      <c r="AP1049" t="s">
        <v>697</v>
      </c>
      <c r="AQ1049" t="s">
        <v>5</v>
      </c>
      <c r="AS1049">
        <v>22.884931506849316</v>
      </c>
      <c r="AT1049">
        <v>0.54246575342465753</v>
      </c>
      <c r="AU1049" t="s">
        <v>8</v>
      </c>
    </row>
    <row r="1050" spans="1:55" x14ac:dyDescent="0.25">
      <c r="A1050">
        <v>72</v>
      </c>
      <c r="B1050" t="s">
        <v>977</v>
      </c>
      <c r="C1050" t="s">
        <v>978</v>
      </c>
      <c r="D1050" s="49">
        <v>42949</v>
      </c>
      <c r="E1050" t="s">
        <v>979</v>
      </c>
      <c r="F1050" t="s">
        <v>980</v>
      </c>
      <c r="G1050" t="s">
        <v>1352</v>
      </c>
      <c r="H1050" t="s">
        <v>892</v>
      </c>
      <c r="I1050" t="s">
        <v>893</v>
      </c>
      <c r="J1050" t="s">
        <v>672</v>
      </c>
      <c r="N1050" t="s">
        <v>192</v>
      </c>
      <c r="O1050" t="s">
        <v>981</v>
      </c>
      <c r="P1050" s="49">
        <v>31842</v>
      </c>
      <c r="Q1050" t="s">
        <v>9</v>
      </c>
      <c r="R1050">
        <v>90077613</v>
      </c>
      <c r="S1050" t="s">
        <v>982</v>
      </c>
      <c r="T1050" t="s">
        <v>983</v>
      </c>
      <c r="U1050">
        <v>41787</v>
      </c>
      <c r="V1050">
        <v>43053</v>
      </c>
      <c r="W1050">
        <v>42963</v>
      </c>
      <c r="X1050" s="49">
        <v>43028</v>
      </c>
      <c r="Y1050">
        <v>42949</v>
      </c>
      <c r="Z1050">
        <v>41739</v>
      </c>
      <c r="AA1050" s="49">
        <v>41800</v>
      </c>
      <c r="AB1050" s="49">
        <v>41851</v>
      </c>
      <c r="AC1050">
        <v>42949</v>
      </c>
      <c r="AD1050" s="49"/>
      <c r="AE1050" s="49">
        <v>42360</v>
      </c>
      <c r="AF1050" s="49">
        <v>42601</v>
      </c>
      <c r="AG1050" s="49">
        <v>42642</v>
      </c>
      <c r="AH1050" t="s">
        <v>7</v>
      </c>
      <c r="AP1050" t="s">
        <v>697</v>
      </c>
      <c r="AQ1050" t="s">
        <v>3241</v>
      </c>
      <c r="AS1050">
        <v>30.953424657534246</v>
      </c>
      <c r="AT1050">
        <v>0.52328767123287667</v>
      </c>
      <c r="AU1050" t="s">
        <v>8</v>
      </c>
    </row>
    <row r="1051" spans="1:55" x14ac:dyDescent="0.25">
      <c r="A1051">
        <v>73</v>
      </c>
      <c r="B1051" t="s">
        <v>8808</v>
      </c>
      <c r="C1051" t="s">
        <v>8809</v>
      </c>
      <c r="D1051" s="49">
        <v>42949</v>
      </c>
      <c r="E1051" t="s">
        <v>8810</v>
      </c>
      <c r="G1051" t="s">
        <v>1352</v>
      </c>
      <c r="H1051" t="s">
        <v>892</v>
      </c>
      <c r="I1051" t="s">
        <v>902</v>
      </c>
      <c r="J1051" t="s">
        <v>672</v>
      </c>
      <c r="N1051" t="s">
        <v>190</v>
      </c>
      <c r="O1051" t="s">
        <v>8811</v>
      </c>
      <c r="P1051" s="49">
        <v>33115</v>
      </c>
      <c r="Q1051" t="s">
        <v>9</v>
      </c>
      <c r="R1051">
        <v>97715801</v>
      </c>
      <c r="S1051" t="s">
        <v>8812</v>
      </c>
      <c r="T1051" t="s">
        <v>8813</v>
      </c>
      <c r="U1051">
        <v>42902</v>
      </c>
      <c r="V1051">
        <v>43056</v>
      </c>
      <c r="W1051">
        <v>43033</v>
      </c>
      <c r="X1051" s="49">
        <v>43042</v>
      </c>
      <c r="Y1051">
        <v>42949</v>
      </c>
      <c r="Z1051">
        <v>42885</v>
      </c>
      <c r="AA1051" s="49">
        <v>42922</v>
      </c>
      <c r="AB1051" s="49">
        <v>42927</v>
      </c>
      <c r="AC1051" t="s">
        <v>7</v>
      </c>
      <c r="AD1051" s="49"/>
      <c r="AE1051" s="49"/>
      <c r="AF1051" s="49"/>
      <c r="AG1051" s="49"/>
      <c r="AH1051" t="s">
        <v>7</v>
      </c>
      <c r="AP1051" t="s">
        <v>697</v>
      </c>
      <c r="AQ1051" t="s">
        <v>5</v>
      </c>
      <c r="AS1051">
        <v>27.465753424657535</v>
      </c>
      <c r="AT1051">
        <v>0.52328767123287667</v>
      </c>
      <c r="AU1051" t="s">
        <v>8</v>
      </c>
    </row>
    <row r="1052" spans="1:55" x14ac:dyDescent="0.25">
      <c r="A1052">
        <v>74</v>
      </c>
      <c r="B1052" t="s">
        <v>1947</v>
      </c>
      <c r="C1052" t="s">
        <v>1948</v>
      </c>
      <c r="D1052" s="49">
        <v>42955</v>
      </c>
      <c r="E1052" t="s">
        <v>1949</v>
      </c>
      <c r="F1052" t="s">
        <v>1950</v>
      </c>
      <c r="G1052" t="s">
        <v>1352</v>
      </c>
      <c r="H1052" t="s">
        <v>892</v>
      </c>
      <c r="I1052" t="s">
        <v>902</v>
      </c>
      <c r="J1052" t="s">
        <v>673</v>
      </c>
      <c r="K1052" t="s">
        <v>1951</v>
      </c>
      <c r="N1052" t="s">
        <v>190</v>
      </c>
      <c r="O1052" t="s">
        <v>1952</v>
      </c>
      <c r="P1052" s="49">
        <v>32954</v>
      </c>
      <c r="Q1052" t="s">
        <v>9</v>
      </c>
      <c r="R1052">
        <v>86864267</v>
      </c>
      <c r="S1052" t="s">
        <v>1953</v>
      </c>
      <c r="T1052" t="s">
        <v>1954</v>
      </c>
      <c r="U1052">
        <v>42899</v>
      </c>
      <c r="V1052">
        <v>42955</v>
      </c>
      <c r="W1052">
        <v>42928</v>
      </c>
      <c r="X1052" s="49">
        <v>42935</v>
      </c>
      <c r="Y1052">
        <v>42955</v>
      </c>
      <c r="Z1052">
        <v>42886</v>
      </c>
      <c r="AA1052" s="49">
        <v>42916</v>
      </c>
      <c r="AB1052" s="49">
        <v>42907</v>
      </c>
      <c r="AC1052">
        <v>44118</v>
      </c>
      <c r="AD1052" s="49"/>
      <c r="AE1052" s="49">
        <v>43874</v>
      </c>
      <c r="AF1052" s="49">
        <v>43903</v>
      </c>
      <c r="AG1052" s="49">
        <v>44106</v>
      </c>
      <c r="AH1052" t="s">
        <v>7</v>
      </c>
      <c r="AT1052" t="s">
        <v>697</v>
      </c>
      <c r="AU1052" t="s">
        <v>5</v>
      </c>
      <c r="AW1052">
        <v>30.597260273972601</v>
      </c>
      <c r="AX1052">
        <v>3.1972602739726028</v>
      </c>
      <c r="AY1052" t="s">
        <v>8</v>
      </c>
      <c r="BC1052" t="s">
        <v>1866</v>
      </c>
    </row>
    <row r="1053" spans="1:55" x14ac:dyDescent="0.25">
      <c r="A1053">
        <v>75</v>
      </c>
      <c r="B1053" t="s">
        <v>8814</v>
      </c>
      <c r="C1053" t="s">
        <v>8815</v>
      </c>
      <c r="D1053" s="49">
        <v>42970</v>
      </c>
      <c r="E1053" t="s">
        <v>8816</v>
      </c>
      <c r="F1053" t="s">
        <v>8817</v>
      </c>
      <c r="G1053" t="s">
        <v>734</v>
      </c>
      <c r="H1053" t="s">
        <v>732</v>
      </c>
      <c r="I1053" t="s">
        <v>984</v>
      </c>
      <c r="J1053" t="s">
        <v>672</v>
      </c>
      <c r="N1053" t="s">
        <v>192</v>
      </c>
      <c r="O1053" t="s">
        <v>8818</v>
      </c>
      <c r="P1053" s="49">
        <v>34138</v>
      </c>
      <c r="Q1053" t="s">
        <v>9</v>
      </c>
      <c r="R1053">
        <v>97766370</v>
      </c>
      <c r="S1053" t="s">
        <v>8819</v>
      </c>
      <c r="T1053" t="s">
        <v>8820</v>
      </c>
      <c r="U1053">
        <v>42551</v>
      </c>
      <c r="V1053">
        <v>42970</v>
      </c>
      <c r="W1053" t="s">
        <v>775</v>
      </c>
      <c r="X1053" s="49" t="s">
        <v>775</v>
      </c>
      <c r="Y1053">
        <v>42970</v>
      </c>
      <c r="Z1053">
        <v>42529</v>
      </c>
      <c r="AA1053" s="49">
        <v>42515</v>
      </c>
      <c r="AB1053" s="49">
        <v>42564</v>
      </c>
      <c r="AC1053">
        <v>42970</v>
      </c>
      <c r="AD1053" s="49"/>
      <c r="AE1053" s="49">
        <v>42898</v>
      </c>
      <c r="AF1053" s="49">
        <v>42923</v>
      </c>
      <c r="AG1053" s="49">
        <v>42949</v>
      </c>
      <c r="AH1053" t="s">
        <v>7</v>
      </c>
      <c r="AP1053" t="s">
        <v>697</v>
      </c>
      <c r="AQ1053" t="s">
        <v>3241</v>
      </c>
      <c r="AS1053">
        <v>24.663013698630138</v>
      </c>
      <c r="AT1053">
        <v>0.43561643835616437</v>
      </c>
      <c r="AU1053" t="s">
        <v>8</v>
      </c>
      <c r="AV1053">
        <v>43115</v>
      </c>
      <c r="AW1053">
        <v>43129</v>
      </c>
      <c r="AX1053" t="s">
        <v>3139</v>
      </c>
      <c r="AY1053" t="s">
        <v>8703</v>
      </c>
      <c r="AZ1053" t="s">
        <v>8821</v>
      </c>
    </row>
    <row r="1054" spans="1:55" x14ac:dyDescent="0.25">
      <c r="A1054">
        <v>76</v>
      </c>
      <c r="B1054" t="s">
        <v>985</v>
      </c>
      <c r="C1054" t="s">
        <v>986</v>
      </c>
      <c r="D1054" s="49">
        <v>42971</v>
      </c>
      <c r="E1054" t="s">
        <v>984</v>
      </c>
      <c r="F1054" t="s">
        <v>987</v>
      </c>
      <c r="G1054" t="s">
        <v>734</v>
      </c>
      <c r="H1054" t="s">
        <v>732</v>
      </c>
      <c r="I1054" t="s">
        <v>984</v>
      </c>
      <c r="J1054" t="s">
        <v>8664</v>
      </c>
      <c r="N1054" t="s">
        <v>192</v>
      </c>
      <c r="O1054" t="s">
        <v>988</v>
      </c>
      <c r="P1054" s="49">
        <v>30698</v>
      </c>
      <c r="Q1054" t="s">
        <v>9</v>
      </c>
      <c r="R1054">
        <v>82002400</v>
      </c>
      <c r="S1054" t="s">
        <v>989</v>
      </c>
      <c r="T1054" t="s">
        <v>990</v>
      </c>
      <c r="U1054">
        <v>39262</v>
      </c>
      <c r="V1054">
        <v>43025</v>
      </c>
      <c r="W1054">
        <v>42991</v>
      </c>
      <c r="X1054" s="49">
        <v>43012</v>
      </c>
      <c r="Y1054">
        <v>39318</v>
      </c>
      <c r="Z1054">
        <v>39246</v>
      </c>
      <c r="AA1054" s="49">
        <v>40955</v>
      </c>
      <c r="AB1054" s="49">
        <v>39400</v>
      </c>
      <c r="AC1054">
        <v>42971</v>
      </c>
      <c r="AD1054" s="49"/>
      <c r="AE1054" s="49">
        <v>40241</v>
      </c>
      <c r="AF1054" s="49">
        <v>40247</v>
      </c>
      <c r="AG1054" s="49">
        <v>40252</v>
      </c>
      <c r="AH1054" t="s">
        <v>7</v>
      </c>
      <c r="AL1054" t="s">
        <v>696</v>
      </c>
      <c r="AP1054" t="s">
        <v>697</v>
      </c>
      <c r="AQ1054" t="s">
        <v>5</v>
      </c>
      <c r="AS1054">
        <v>34.087671232876716</v>
      </c>
      <c r="AT1054">
        <v>0.46301369863013697</v>
      </c>
      <c r="AU1054" t="s">
        <v>8</v>
      </c>
    </row>
    <row r="1055" spans="1:55" x14ac:dyDescent="0.25">
      <c r="A1055">
        <v>77</v>
      </c>
      <c r="B1055" t="s">
        <v>991</v>
      </c>
      <c r="C1055" t="s">
        <v>992</v>
      </c>
      <c r="D1055" s="49">
        <v>42977</v>
      </c>
      <c r="E1055" t="s">
        <v>993</v>
      </c>
      <c r="F1055" t="s">
        <v>994</v>
      </c>
      <c r="G1055" t="s">
        <v>709</v>
      </c>
      <c r="H1055" t="s">
        <v>707</v>
      </c>
      <c r="I1055" t="s">
        <v>770</v>
      </c>
      <c r="J1055" t="s">
        <v>672</v>
      </c>
      <c r="N1055" t="s">
        <v>192</v>
      </c>
      <c r="O1055" t="s">
        <v>995</v>
      </c>
      <c r="P1055" s="49">
        <v>26977</v>
      </c>
      <c r="Q1055" t="s">
        <v>9</v>
      </c>
      <c r="R1055">
        <v>97906271</v>
      </c>
      <c r="S1055" t="s">
        <v>996</v>
      </c>
      <c r="T1055" t="s">
        <v>997</v>
      </c>
      <c r="U1055">
        <v>42886</v>
      </c>
      <c r="V1055">
        <v>43104</v>
      </c>
      <c r="W1055" t="s">
        <v>998</v>
      </c>
      <c r="X1055" s="49">
        <v>42984</v>
      </c>
      <c r="Y1055">
        <v>42977</v>
      </c>
      <c r="Z1055">
        <v>42916</v>
      </c>
      <c r="AA1055" s="49">
        <v>42934</v>
      </c>
      <c r="AB1055" s="49">
        <v>42955</v>
      </c>
      <c r="AC1055">
        <v>43276</v>
      </c>
      <c r="AD1055" s="49"/>
      <c r="AE1055" s="49">
        <v>43248</v>
      </c>
      <c r="AF1055" s="49">
        <v>43264</v>
      </c>
      <c r="AG1055" s="49">
        <v>43272</v>
      </c>
      <c r="AH1055" t="s">
        <v>7</v>
      </c>
      <c r="AP1055" t="s">
        <v>697</v>
      </c>
      <c r="AQ1055" t="s">
        <v>5</v>
      </c>
      <c r="AS1055">
        <v>44.282191780821918</v>
      </c>
      <c r="AT1055">
        <v>0.44657534246575342</v>
      </c>
      <c r="AU1055" t="s">
        <v>8</v>
      </c>
    </row>
    <row r="1056" spans="1:55" x14ac:dyDescent="0.25">
      <c r="A1056">
        <v>78</v>
      </c>
      <c r="B1056" t="s">
        <v>999</v>
      </c>
      <c r="C1056" t="s">
        <v>1000</v>
      </c>
      <c r="D1056" s="49">
        <v>42984</v>
      </c>
      <c r="E1056" t="s">
        <v>1001</v>
      </c>
      <c r="F1056" t="s">
        <v>1002</v>
      </c>
      <c r="G1056" t="s">
        <v>742</v>
      </c>
      <c r="H1056" t="s">
        <v>740</v>
      </c>
      <c r="I1056" t="s">
        <v>1001</v>
      </c>
      <c r="J1056" t="s">
        <v>8677</v>
      </c>
      <c r="K1056" t="s">
        <v>963</v>
      </c>
      <c r="N1056" t="s">
        <v>190</v>
      </c>
      <c r="O1056" t="s">
        <v>1003</v>
      </c>
      <c r="P1056" s="49">
        <v>32175</v>
      </c>
      <c r="Q1056" t="s">
        <v>9</v>
      </c>
      <c r="R1056">
        <v>97495857</v>
      </c>
      <c r="S1056" t="s">
        <v>1004</v>
      </c>
      <c r="T1056" t="s">
        <v>1005</v>
      </c>
      <c r="U1056">
        <v>41125</v>
      </c>
      <c r="V1056">
        <v>42984</v>
      </c>
      <c r="W1056" t="s">
        <v>775</v>
      </c>
      <c r="X1056" s="49">
        <v>42920</v>
      </c>
      <c r="Y1056">
        <v>42984</v>
      </c>
      <c r="Z1056">
        <v>41157</v>
      </c>
      <c r="AA1056" s="49">
        <v>41165</v>
      </c>
      <c r="AB1056" s="49">
        <v>41228</v>
      </c>
      <c r="AC1056">
        <v>42984</v>
      </c>
      <c r="AD1056" s="49"/>
      <c r="AE1056" s="49">
        <v>41549</v>
      </c>
      <c r="AF1056" s="49">
        <v>41579</v>
      </c>
      <c r="AG1056" s="49">
        <v>41564</v>
      </c>
      <c r="AH1056" t="s">
        <v>7</v>
      </c>
      <c r="AL1056" t="s">
        <v>696</v>
      </c>
      <c r="AP1056" t="s">
        <v>697</v>
      </c>
      <c r="AQ1056" t="s">
        <v>5</v>
      </c>
      <c r="AR1056" t="s">
        <v>879</v>
      </c>
      <c r="AS1056">
        <v>30.041095890410958</v>
      </c>
      <c r="AT1056">
        <v>0.42739726027397262</v>
      </c>
      <c r="AU1056" t="s">
        <v>8</v>
      </c>
    </row>
    <row r="1057" spans="1:55" x14ac:dyDescent="0.25">
      <c r="A1057">
        <v>79</v>
      </c>
      <c r="B1057" t="s">
        <v>1354</v>
      </c>
      <c r="C1057" t="s">
        <v>1355</v>
      </c>
      <c r="D1057" s="49">
        <v>42986</v>
      </c>
      <c r="E1057" t="s">
        <v>1356</v>
      </c>
      <c r="G1057" t="s">
        <v>742</v>
      </c>
      <c r="H1057" t="s">
        <v>740</v>
      </c>
      <c r="I1057" t="s">
        <v>748</v>
      </c>
      <c r="J1057" t="s">
        <v>672</v>
      </c>
      <c r="K1057" t="s">
        <v>859</v>
      </c>
      <c r="N1057" t="s">
        <v>190</v>
      </c>
      <c r="O1057" t="s">
        <v>1357</v>
      </c>
      <c r="P1057" s="49">
        <v>29288</v>
      </c>
      <c r="Q1057" t="s">
        <v>9</v>
      </c>
      <c r="R1057">
        <v>97398064</v>
      </c>
      <c r="S1057" t="s">
        <v>1358</v>
      </c>
      <c r="T1057" t="s">
        <v>1359</v>
      </c>
      <c r="U1057">
        <v>42944</v>
      </c>
      <c r="V1057">
        <v>42999</v>
      </c>
      <c r="W1057">
        <v>42978</v>
      </c>
      <c r="X1057" s="49">
        <v>42985</v>
      </c>
      <c r="Y1057">
        <v>42986</v>
      </c>
      <c r="Z1057">
        <v>42950</v>
      </c>
      <c r="AA1057" s="49">
        <v>42958</v>
      </c>
      <c r="AB1057" s="49">
        <v>42961</v>
      </c>
      <c r="AC1057">
        <v>43494</v>
      </c>
      <c r="AD1057" s="49"/>
      <c r="AE1057" s="49">
        <v>43482</v>
      </c>
      <c r="AF1057" s="49">
        <v>43486</v>
      </c>
      <c r="AG1057" s="49">
        <v>43489</v>
      </c>
      <c r="AH1057" t="s">
        <v>7</v>
      </c>
      <c r="AQ1057" t="s">
        <v>3241</v>
      </c>
      <c r="AR1057" t="s">
        <v>697</v>
      </c>
      <c r="AS1057" t="s">
        <v>5</v>
      </c>
      <c r="AU1057">
        <v>38.923287671232877</v>
      </c>
      <c r="AV1057">
        <v>1.3945205479452054</v>
      </c>
      <c r="AW1057" t="s">
        <v>8</v>
      </c>
    </row>
    <row r="1058" spans="1:55" x14ac:dyDescent="0.25">
      <c r="A1058">
        <v>80</v>
      </c>
      <c r="B1058" t="s">
        <v>8822</v>
      </c>
      <c r="C1058" t="s">
        <v>8823</v>
      </c>
      <c r="D1058" s="49">
        <v>42990</v>
      </c>
      <c r="E1058" t="s">
        <v>8824</v>
      </c>
      <c r="F1058" t="s">
        <v>8825</v>
      </c>
      <c r="G1058" t="s">
        <v>8826</v>
      </c>
      <c r="H1058" t="s">
        <v>1006</v>
      </c>
      <c r="I1058" t="s">
        <v>1007</v>
      </c>
      <c r="J1058" t="s">
        <v>672</v>
      </c>
      <c r="N1058" t="s">
        <v>190</v>
      </c>
      <c r="O1058" t="s">
        <v>8827</v>
      </c>
      <c r="P1058" s="49">
        <v>33468</v>
      </c>
      <c r="Q1058" t="s">
        <v>1008</v>
      </c>
      <c r="R1058">
        <v>88089319</v>
      </c>
      <c r="S1058" t="s">
        <v>8828</v>
      </c>
      <c r="T1058" t="s">
        <v>8829</v>
      </c>
      <c r="U1058">
        <v>42101</v>
      </c>
      <c r="V1058">
        <v>42990</v>
      </c>
      <c r="W1058" t="s">
        <v>775</v>
      </c>
      <c r="X1058" s="49">
        <v>42108</v>
      </c>
      <c r="Y1058">
        <v>42990</v>
      </c>
      <c r="Z1058">
        <v>42403</v>
      </c>
      <c r="AA1058" s="49">
        <v>42432</v>
      </c>
      <c r="AB1058" s="49">
        <v>42549</v>
      </c>
      <c r="AC1058" t="s">
        <v>7</v>
      </c>
      <c r="AD1058" s="49"/>
      <c r="AE1058" s="49"/>
      <c r="AF1058" s="49"/>
      <c r="AG1058" s="49"/>
      <c r="AH1058" t="s">
        <v>7</v>
      </c>
      <c r="AP1058" t="s">
        <v>697</v>
      </c>
      <c r="AQ1058" t="s">
        <v>5</v>
      </c>
      <c r="AS1058">
        <v>26.4986301369863</v>
      </c>
      <c r="AT1058">
        <v>0.41095890410958902</v>
      </c>
      <c r="AU1058" t="s">
        <v>8</v>
      </c>
    </row>
    <row r="1059" spans="1:55" x14ac:dyDescent="0.25">
      <c r="A1059">
        <v>81</v>
      </c>
      <c r="B1059" t="s">
        <v>1955</v>
      </c>
      <c r="C1059" t="s">
        <v>1956</v>
      </c>
      <c r="D1059" s="49">
        <v>42990</v>
      </c>
      <c r="E1059" t="s">
        <v>1957</v>
      </c>
      <c r="F1059" t="s">
        <v>8830</v>
      </c>
      <c r="G1059" t="s">
        <v>742</v>
      </c>
      <c r="H1059" t="s">
        <v>740</v>
      </c>
      <c r="I1059" t="s">
        <v>1001</v>
      </c>
      <c r="J1059" t="s">
        <v>672</v>
      </c>
      <c r="K1059" t="s">
        <v>1001</v>
      </c>
      <c r="N1059" t="s">
        <v>192</v>
      </c>
      <c r="O1059" t="s">
        <v>1958</v>
      </c>
      <c r="P1059" s="49">
        <v>34440</v>
      </c>
      <c r="Q1059" t="s">
        <v>9</v>
      </c>
      <c r="R1059">
        <v>92363940</v>
      </c>
      <c r="S1059" t="s">
        <v>1959</v>
      </c>
      <c r="T1059" t="s">
        <v>1960</v>
      </c>
      <c r="U1059">
        <v>42412</v>
      </c>
      <c r="V1059">
        <v>43117</v>
      </c>
      <c r="W1059">
        <v>42930</v>
      </c>
      <c r="X1059" s="49">
        <v>43084</v>
      </c>
      <c r="Y1059">
        <v>42990</v>
      </c>
      <c r="Z1059">
        <v>42390</v>
      </c>
      <c r="AA1059" s="49">
        <v>42374</v>
      </c>
      <c r="AB1059" s="49">
        <v>42360</v>
      </c>
      <c r="AC1059" t="s">
        <v>7</v>
      </c>
      <c r="AD1059" s="49"/>
      <c r="AE1059" s="49"/>
      <c r="AF1059" s="49"/>
      <c r="AG1059" s="49"/>
      <c r="AH1059" t="s">
        <v>7</v>
      </c>
      <c r="AP1059" t="s">
        <v>697</v>
      </c>
      <c r="AQ1059" t="s">
        <v>5</v>
      </c>
      <c r="AS1059">
        <v>23.835616438356166</v>
      </c>
      <c r="AT1059">
        <v>0.41095890410958902</v>
      </c>
      <c r="AU1059" t="s">
        <v>8</v>
      </c>
    </row>
    <row r="1060" spans="1:55" x14ac:dyDescent="0.25">
      <c r="A1060">
        <v>82</v>
      </c>
      <c r="B1060" t="s">
        <v>8831</v>
      </c>
      <c r="C1060" t="s">
        <v>8832</v>
      </c>
      <c r="D1060" s="49">
        <v>42993</v>
      </c>
      <c r="E1060" t="s">
        <v>8833</v>
      </c>
      <c r="F1060" t="s">
        <v>8834</v>
      </c>
      <c r="G1060" t="s">
        <v>868</v>
      </c>
      <c r="H1060" t="s">
        <v>8705</v>
      </c>
      <c r="I1060" t="s">
        <v>8736</v>
      </c>
      <c r="J1060" t="s">
        <v>672</v>
      </c>
      <c r="N1060" t="s">
        <v>192</v>
      </c>
      <c r="O1060" t="s">
        <v>8835</v>
      </c>
      <c r="P1060" s="49">
        <v>28345</v>
      </c>
      <c r="Q1060" t="s">
        <v>9</v>
      </c>
      <c r="R1060">
        <v>97343283</v>
      </c>
      <c r="S1060" t="s">
        <v>8836</v>
      </c>
      <c r="T1060" t="s">
        <v>8837</v>
      </c>
      <c r="U1060">
        <v>42562</v>
      </c>
      <c r="V1060">
        <v>42993</v>
      </c>
      <c r="W1060" t="s">
        <v>775</v>
      </c>
      <c r="X1060" s="49">
        <v>42613</v>
      </c>
      <c r="Y1060">
        <v>42993</v>
      </c>
      <c r="Z1060">
        <v>42569</v>
      </c>
      <c r="AA1060" s="49">
        <v>42576</v>
      </c>
      <c r="AB1060" s="49">
        <v>37587</v>
      </c>
      <c r="AC1060">
        <v>43031</v>
      </c>
      <c r="AD1060" s="49"/>
      <c r="AE1060" s="49">
        <v>43012</v>
      </c>
      <c r="AF1060" s="49">
        <v>42992</v>
      </c>
      <c r="AG1060" s="49">
        <v>43027</v>
      </c>
      <c r="AH1060" t="s">
        <v>7</v>
      </c>
      <c r="AP1060" t="s">
        <v>697</v>
      </c>
      <c r="AQ1060" t="s">
        <v>5</v>
      </c>
      <c r="AS1060">
        <v>40.950684931506849</v>
      </c>
      <c r="AT1060">
        <v>0.81917808219178079</v>
      </c>
      <c r="AU1060" t="s">
        <v>8</v>
      </c>
    </row>
    <row r="1061" spans="1:55" x14ac:dyDescent="0.25">
      <c r="A1061">
        <v>83</v>
      </c>
      <c r="B1061" t="s">
        <v>8838</v>
      </c>
      <c r="C1061" t="s">
        <v>8839</v>
      </c>
      <c r="D1061" s="49">
        <v>42999</v>
      </c>
      <c r="E1061" t="s">
        <v>8840</v>
      </c>
      <c r="F1061" t="s">
        <v>8841</v>
      </c>
      <c r="G1061" t="s">
        <v>868</v>
      </c>
      <c r="H1061" t="s">
        <v>8705</v>
      </c>
      <c r="I1061" t="s">
        <v>866</v>
      </c>
      <c r="J1061" t="s">
        <v>672</v>
      </c>
      <c r="K1061" t="s">
        <v>1896</v>
      </c>
      <c r="N1061" t="s">
        <v>190</v>
      </c>
      <c r="O1061" t="s">
        <v>8842</v>
      </c>
      <c r="P1061" s="49">
        <v>32112</v>
      </c>
      <c r="Q1061" t="s">
        <v>1008</v>
      </c>
      <c r="R1061">
        <v>98289548</v>
      </c>
      <c r="S1061" t="s">
        <v>8843</v>
      </c>
      <c r="T1061" t="s">
        <v>8844</v>
      </c>
      <c r="U1061">
        <v>42341</v>
      </c>
      <c r="V1061">
        <v>42999</v>
      </c>
      <c r="W1061">
        <v>42464</v>
      </c>
      <c r="X1061" s="49">
        <v>42482</v>
      </c>
      <c r="Y1061">
        <v>42999</v>
      </c>
      <c r="Z1061">
        <v>42380</v>
      </c>
      <c r="AA1061" s="49">
        <v>42394</v>
      </c>
      <c r="AB1061" s="49">
        <v>42430</v>
      </c>
      <c r="AC1061" t="s">
        <v>7</v>
      </c>
      <c r="AD1061" s="49"/>
      <c r="AE1061" s="49"/>
      <c r="AF1061" s="49"/>
      <c r="AG1061" s="49"/>
      <c r="AH1061" t="s">
        <v>7</v>
      </c>
      <c r="AP1061" t="s">
        <v>697</v>
      </c>
      <c r="AQ1061" t="s">
        <v>5</v>
      </c>
      <c r="AS1061">
        <v>30.213698630136985</v>
      </c>
      <c r="AT1061">
        <v>0.38630136986301372</v>
      </c>
      <c r="AU1061" t="s">
        <v>8</v>
      </c>
    </row>
    <row r="1062" spans="1:55" x14ac:dyDescent="0.25">
      <c r="A1062">
        <v>84</v>
      </c>
      <c r="B1062" t="s">
        <v>8845</v>
      </c>
      <c r="C1062" t="s">
        <v>8846</v>
      </c>
      <c r="D1062" s="49">
        <v>42999</v>
      </c>
      <c r="E1062" t="s">
        <v>8847</v>
      </c>
      <c r="F1062" t="s">
        <v>8848</v>
      </c>
      <c r="G1062" t="s">
        <v>1352</v>
      </c>
      <c r="H1062" t="s">
        <v>892</v>
      </c>
      <c r="I1062" t="s">
        <v>902</v>
      </c>
      <c r="J1062" t="s">
        <v>672</v>
      </c>
      <c r="K1062" t="s">
        <v>902</v>
      </c>
      <c r="N1062" t="s">
        <v>192</v>
      </c>
      <c r="O1062" t="s">
        <v>8849</v>
      </c>
      <c r="P1062" s="49">
        <v>35311</v>
      </c>
      <c r="Q1062" t="s">
        <v>9</v>
      </c>
      <c r="R1062">
        <v>93691580</v>
      </c>
      <c r="S1062" t="s">
        <v>8850</v>
      </c>
      <c r="T1062" t="s">
        <v>8851</v>
      </c>
      <c r="U1062">
        <v>42948</v>
      </c>
      <c r="V1062">
        <v>43040</v>
      </c>
      <c r="W1062">
        <v>43013</v>
      </c>
      <c r="X1062" s="49">
        <v>43027</v>
      </c>
      <c r="Y1062">
        <v>42999</v>
      </c>
      <c r="Z1062">
        <v>42920</v>
      </c>
      <c r="AA1062" s="49">
        <v>42962</v>
      </c>
      <c r="AB1062" s="49">
        <v>42978</v>
      </c>
      <c r="AC1062" t="s">
        <v>7</v>
      </c>
      <c r="AD1062" s="49"/>
      <c r="AE1062" s="49"/>
      <c r="AF1062" s="49"/>
      <c r="AG1062" s="49"/>
      <c r="AH1062" t="s">
        <v>7</v>
      </c>
      <c r="AP1062" t="s">
        <v>697</v>
      </c>
      <c r="AQ1062" t="s">
        <v>5</v>
      </c>
      <c r="AS1062">
        <v>21.449315068493149</v>
      </c>
      <c r="AT1062">
        <v>0.38630136986301372</v>
      </c>
      <c r="AU1062" t="s">
        <v>8</v>
      </c>
    </row>
    <row r="1063" spans="1:55" x14ac:dyDescent="0.25">
      <c r="A1063">
        <v>85</v>
      </c>
      <c r="B1063" t="s">
        <v>8852</v>
      </c>
      <c r="C1063" t="s">
        <v>8853</v>
      </c>
      <c r="D1063" s="49">
        <v>42999</v>
      </c>
      <c r="E1063" t="s">
        <v>8854</v>
      </c>
      <c r="F1063" t="s">
        <v>2831</v>
      </c>
      <c r="G1063" t="s">
        <v>1352</v>
      </c>
      <c r="H1063" t="s">
        <v>892</v>
      </c>
      <c r="I1063" t="s">
        <v>902</v>
      </c>
      <c r="J1063" t="s">
        <v>672</v>
      </c>
      <c r="K1063" t="s">
        <v>902</v>
      </c>
      <c r="N1063" t="s">
        <v>192</v>
      </c>
      <c r="O1063" t="s">
        <v>8855</v>
      </c>
      <c r="P1063" s="49">
        <v>35125</v>
      </c>
      <c r="Q1063" t="s">
        <v>9</v>
      </c>
      <c r="R1063">
        <v>82224687</v>
      </c>
      <c r="S1063" t="s">
        <v>8856</v>
      </c>
      <c r="T1063" t="s">
        <v>8857</v>
      </c>
      <c r="U1063">
        <v>42941</v>
      </c>
      <c r="V1063">
        <v>43039</v>
      </c>
      <c r="W1063">
        <v>42977</v>
      </c>
      <c r="X1063" s="49">
        <v>42985</v>
      </c>
      <c r="Y1063">
        <v>42999</v>
      </c>
      <c r="Z1063">
        <v>42927</v>
      </c>
      <c r="AA1063" s="49">
        <v>42954</v>
      </c>
      <c r="AB1063" s="49">
        <v>42970</v>
      </c>
      <c r="AC1063" t="s">
        <v>7</v>
      </c>
      <c r="AD1063" s="49"/>
      <c r="AE1063" s="49"/>
      <c r="AF1063" s="49"/>
      <c r="AG1063" s="49"/>
      <c r="AH1063" t="s">
        <v>7</v>
      </c>
      <c r="AP1063" t="s">
        <v>697</v>
      </c>
      <c r="AQ1063" t="s">
        <v>5</v>
      </c>
      <c r="AS1063">
        <v>21.958904109589042</v>
      </c>
      <c r="AT1063">
        <v>0.38630136986301372</v>
      </c>
      <c r="AU1063" t="s">
        <v>8</v>
      </c>
    </row>
    <row r="1064" spans="1:55" x14ac:dyDescent="0.25">
      <c r="A1064">
        <v>86</v>
      </c>
      <c r="B1064" t="s">
        <v>8858</v>
      </c>
      <c r="C1064" t="s">
        <v>8859</v>
      </c>
      <c r="D1064" s="49">
        <v>42999</v>
      </c>
      <c r="E1064" t="s">
        <v>8860</v>
      </c>
      <c r="G1064" t="s">
        <v>868</v>
      </c>
      <c r="H1064" t="s">
        <v>8705</v>
      </c>
      <c r="I1064" t="s">
        <v>866</v>
      </c>
      <c r="J1064" t="s">
        <v>672</v>
      </c>
      <c r="K1064" t="s">
        <v>1896</v>
      </c>
      <c r="N1064" t="s">
        <v>190</v>
      </c>
      <c r="O1064" t="s">
        <v>8861</v>
      </c>
      <c r="P1064" s="49">
        <v>32226</v>
      </c>
      <c r="Q1064" t="s">
        <v>9</v>
      </c>
      <c r="R1064">
        <v>91716143</v>
      </c>
      <c r="S1064" t="s">
        <v>8862</v>
      </c>
      <c r="T1064" t="s">
        <v>8863</v>
      </c>
      <c r="U1064">
        <v>42927</v>
      </c>
      <c r="V1064" t="s">
        <v>8607</v>
      </c>
      <c r="W1064" t="s">
        <v>775</v>
      </c>
      <c r="X1064" s="49">
        <v>43005</v>
      </c>
      <c r="Y1064">
        <v>42999</v>
      </c>
      <c r="Z1064">
        <v>42942</v>
      </c>
      <c r="AA1064" s="49">
        <v>42962</v>
      </c>
      <c r="AB1064" s="49">
        <v>42958</v>
      </c>
      <c r="AC1064" t="s">
        <v>7</v>
      </c>
      <c r="AD1064" s="49"/>
      <c r="AE1064" s="49"/>
      <c r="AF1064" s="49"/>
      <c r="AG1064" s="49"/>
      <c r="AH1064" t="s">
        <v>7</v>
      </c>
      <c r="AP1064" t="s">
        <v>697</v>
      </c>
      <c r="AQ1064" t="s">
        <v>5</v>
      </c>
      <c r="AS1064">
        <v>29.901369863013699</v>
      </c>
      <c r="AT1064">
        <v>0.38630136986301372</v>
      </c>
      <c r="AU1064" t="s">
        <v>8</v>
      </c>
    </row>
    <row r="1065" spans="1:55" x14ac:dyDescent="0.25">
      <c r="A1065">
        <v>87</v>
      </c>
      <c r="B1065" t="s">
        <v>8864</v>
      </c>
      <c r="C1065" t="s">
        <v>8865</v>
      </c>
      <c r="D1065" s="49">
        <v>43004</v>
      </c>
      <c r="E1065" t="s">
        <v>8866</v>
      </c>
      <c r="G1065" t="s">
        <v>691</v>
      </c>
      <c r="H1065" t="s">
        <v>689</v>
      </c>
      <c r="I1065" t="s">
        <v>815</v>
      </c>
      <c r="J1065" t="s">
        <v>672</v>
      </c>
      <c r="K1065" t="s">
        <v>809</v>
      </c>
      <c r="N1065" t="s">
        <v>192</v>
      </c>
      <c r="O1065" t="s">
        <v>8867</v>
      </c>
      <c r="P1065" s="49">
        <v>27509</v>
      </c>
      <c r="Q1065" t="s">
        <v>9</v>
      </c>
      <c r="R1065">
        <v>97520996</v>
      </c>
      <c r="S1065" t="s">
        <v>8868</v>
      </c>
      <c r="T1065" t="s">
        <v>8869</v>
      </c>
      <c r="U1065">
        <v>42894</v>
      </c>
      <c r="V1065">
        <v>43088</v>
      </c>
      <c r="W1065">
        <v>43075</v>
      </c>
      <c r="X1065" s="49">
        <v>43020</v>
      </c>
      <c r="Y1065">
        <v>43004</v>
      </c>
      <c r="Z1065">
        <v>42926</v>
      </c>
      <c r="AA1065" s="49">
        <v>42955</v>
      </c>
      <c r="AB1065" s="49">
        <v>42940</v>
      </c>
      <c r="AC1065" t="s">
        <v>7</v>
      </c>
      <c r="AD1065" s="49"/>
      <c r="AE1065" s="49"/>
      <c r="AF1065" s="49"/>
      <c r="AG1065" s="49"/>
      <c r="AH1065" t="s">
        <v>7</v>
      </c>
      <c r="AP1065" t="s">
        <v>697</v>
      </c>
      <c r="AQ1065" t="s">
        <v>5</v>
      </c>
      <c r="AS1065">
        <v>42.824657534246576</v>
      </c>
      <c r="AT1065">
        <v>0.37260273972602742</v>
      </c>
      <c r="AU1065" t="s">
        <v>8</v>
      </c>
    </row>
    <row r="1066" spans="1:55" x14ac:dyDescent="0.25">
      <c r="A1066">
        <v>88</v>
      </c>
      <c r="B1066" t="s">
        <v>8870</v>
      </c>
      <c r="C1066" t="s">
        <v>8871</v>
      </c>
      <c r="D1066" s="49">
        <v>43004</v>
      </c>
      <c r="E1066" t="s">
        <v>8872</v>
      </c>
      <c r="G1066" t="s">
        <v>1352</v>
      </c>
      <c r="H1066" t="s">
        <v>892</v>
      </c>
      <c r="I1066" t="s">
        <v>893</v>
      </c>
      <c r="J1066" t="s">
        <v>672</v>
      </c>
      <c r="K1066" t="s">
        <v>8873</v>
      </c>
      <c r="N1066" t="s">
        <v>190</v>
      </c>
      <c r="O1066" t="s">
        <v>8874</v>
      </c>
      <c r="P1066" s="49">
        <v>32840</v>
      </c>
      <c r="Q1066" t="s">
        <v>9</v>
      </c>
      <c r="R1066">
        <v>91268748</v>
      </c>
      <c r="S1066" t="s">
        <v>8875</v>
      </c>
      <c r="T1066" t="s">
        <v>8876</v>
      </c>
      <c r="U1066">
        <v>42081</v>
      </c>
      <c r="V1066">
        <v>43004</v>
      </c>
      <c r="W1066">
        <v>42104</v>
      </c>
      <c r="X1066" s="49">
        <v>42115</v>
      </c>
      <c r="Y1066">
        <v>43004</v>
      </c>
      <c r="Z1066">
        <v>42083</v>
      </c>
      <c r="AA1066" s="49">
        <v>42100</v>
      </c>
      <c r="AB1066" s="49">
        <v>42069</v>
      </c>
      <c r="AC1066" t="s">
        <v>7</v>
      </c>
      <c r="AD1066" s="49"/>
      <c r="AE1066" s="49"/>
      <c r="AF1066" s="49">
        <v>42982</v>
      </c>
      <c r="AG1066" s="49">
        <v>42978</v>
      </c>
      <c r="AH1066" t="s">
        <v>7</v>
      </c>
      <c r="AP1066" t="s">
        <v>697</v>
      </c>
      <c r="AQ1066" t="s">
        <v>3241</v>
      </c>
      <c r="AS1066">
        <v>28.219178082191782</v>
      </c>
      <c r="AT1066">
        <v>0.15890410958904111</v>
      </c>
      <c r="AU1066" t="s">
        <v>8</v>
      </c>
      <c r="AV1066">
        <v>43048</v>
      </c>
      <c r="AW1066">
        <v>43062</v>
      </c>
      <c r="AX1066" t="s">
        <v>3139</v>
      </c>
      <c r="AY1066" t="s">
        <v>8703</v>
      </c>
      <c r="AZ1066" t="s">
        <v>8592</v>
      </c>
    </row>
    <row r="1067" spans="1:55" x14ac:dyDescent="0.25">
      <c r="A1067">
        <v>89</v>
      </c>
      <c r="B1067" t="s">
        <v>8877</v>
      </c>
      <c r="C1067" t="s">
        <v>8878</v>
      </c>
      <c r="D1067" s="49">
        <v>43004</v>
      </c>
      <c r="E1067" t="s">
        <v>8879</v>
      </c>
      <c r="F1067" t="s">
        <v>8880</v>
      </c>
      <c r="G1067" t="s">
        <v>742</v>
      </c>
      <c r="H1067" t="s">
        <v>740</v>
      </c>
      <c r="I1067" t="s">
        <v>748</v>
      </c>
      <c r="J1067" t="s">
        <v>672</v>
      </c>
      <c r="K1067" t="s">
        <v>859</v>
      </c>
      <c r="N1067" t="s">
        <v>190</v>
      </c>
      <c r="O1067" t="s">
        <v>8881</v>
      </c>
      <c r="P1067" s="49">
        <v>33144</v>
      </c>
      <c r="Q1067" t="s">
        <v>9</v>
      </c>
      <c r="R1067">
        <v>91516590</v>
      </c>
      <c r="S1067" t="s">
        <v>8882</v>
      </c>
      <c r="T1067" t="s">
        <v>8883</v>
      </c>
      <c r="U1067">
        <v>42962</v>
      </c>
      <c r="V1067">
        <v>43025</v>
      </c>
      <c r="W1067" t="s">
        <v>775</v>
      </c>
      <c r="X1067" s="49">
        <v>42997</v>
      </c>
      <c r="Y1067">
        <v>43004</v>
      </c>
      <c r="Z1067">
        <v>41033</v>
      </c>
      <c r="AA1067" s="49">
        <v>41058</v>
      </c>
      <c r="AB1067" s="49">
        <v>41094</v>
      </c>
      <c r="AC1067">
        <v>43060</v>
      </c>
      <c r="AD1067" s="49"/>
      <c r="AE1067" s="49">
        <v>41127</v>
      </c>
      <c r="AF1067" s="49">
        <v>42982</v>
      </c>
      <c r="AG1067" s="49">
        <v>42978</v>
      </c>
      <c r="AH1067" t="s">
        <v>7</v>
      </c>
      <c r="AP1067" t="s">
        <v>697</v>
      </c>
      <c r="AQ1067" t="s">
        <v>5</v>
      </c>
      <c r="AS1067">
        <v>27.386301369863013</v>
      </c>
      <c r="AT1067">
        <v>0.37260273972602742</v>
      </c>
      <c r="AU1067" t="s">
        <v>8</v>
      </c>
    </row>
    <row r="1068" spans="1:55" x14ac:dyDescent="0.25">
      <c r="A1068">
        <v>90</v>
      </c>
      <c r="B1068" t="s">
        <v>1961</v>
      </c>
      <c r="C1068" t="s">
        <v>1962</v>
      </c>
      <c r="D1068" s="49">
        <v>43013</v>
      </c>
      <c r="E1068" t="s">
        <v>1389</v>
      </c>
      <c r="F1068" t="s">
        <v>1963</v>
      </c>
      <c r="G1068" t="s">
        <v>1964</v>
      </c>
      <c r="H1068" t="s">
        <v>1009</v>
      </c>
      <c r="I1068" t="s">
        <v>1389</v>
      </c>
      <c r="J1068" t="s">
        <v>1351</v>
      </c>
      <c r="M1068" t="s">
        <v>1965</v>
      </c>
      <c r="N1068" t="s">
        <v>190</v>
      </c>
      <c r="O1068" t="s">
        <v>1966</v>
      </c>
      <c r="P1068" s="49">
        <v>30971</v>
      </c>
      <c r="Q1068" t="s">
        <v>9</v>
      </c>
      <c r="R1068">
        <v>97972309</v>
      </c>
      <c r="S1068" t="s">
        <v>1967</v>
      </c>
      <c r="T1068" t="s">
        <v>1968</v>
      </c>
      <c r="U1068">
        <v>40158</v>
      </c>
      <c r="V1068">
        <v>43013</v>
      </c>
      <c r="W1068">
        <v>42936</v>
      </c>
      <c r="X1068" s="49">
        <v>42950</v>
      </c>
      <c r="Y1068">
        <v>43013</v>
      </c>
      <c r="Z1068">
        <v>40316</v>
      </c>
      <c r="AA1068" s="49">
        <v>41058</v>
      </c>
      <c r="AB1068" s="49">
        <v>40301</v>
      </c>
      <c r="AC1068">
        <v>43893</v>
      </c>
      <c r="AD1068" s="49"/>
      <c r="AE1068" s="49">
        <v>40375</v>
      </c>
      <c r="AF1068" s="49">
        <v>40385</v>
      </c>
      <c r="AG1068" s="49">
        <v>43811</v>
      </c>
      <c r="AH1068" t="s">
        <v>7</v>
      </c>
      <c r="AL1068" t="s">
        <v>696</v>
      </c>
      <c r="AT1068" t="s">
        <v>697</v>
      </c>
      <c r="AU1068" t="s">
        <v>5</v>
      </c>
      <c r="AW1068">
        <v>35.402739726027399</v>
      </c>
      <c r="AX1068">
        <v>2.4109589041095889</v>
      </c>
      <c r="AY1068" t="s">
        <v>8</v>
      </c>
      <c r="BC1068" t="s">
        <v>1866</v>
      </c>
    </row>
    <row r="1069" spans="1:55" x14ac:dyDescent="0.25">
      <c r="A1069">
        <v>91</v>
      </c>
      <c r="B1069" t="s">
        <v>8884</v>
      </c>
      <c r="C1069" t="s">
        <v>8885</v>
      </c>
      <c r="D1069" s="49">
        <v>43018</v>
      </c>
      <c r="E1069" t="s">
        <v>8886</v>
      </c>
      <c r="F1069" t="s">
        <v>8887</v>
      </c>
      <c r="G1069" t="s">
        <v>742</v>
      </c>
      <c r="H1069" t="s">
        <v>740</v>
      </c>
      <c r="I1069" t="s">
        <v>1001</v>
      </c>
      <c r="J1069" t="s">
        <v>672</v>
      </c>
      <c r="K1069" t="s">
        <v>963</v>
      </c>
      <c r="N1069" t="s">
        <v>190</v>
      </c>
      <c r="O1069" t="s">
        <v>8888</v>
      </c>
      <c r="P1069" s="49">
        <v>32841</v>
      </c>
      <c r="Q1069" t="s">
        <v>9</v>
      </c>
      <c r="R1069">
        <v>97923304</v>
      </c>
      <c r="S1069" t="s">
        <v>8889</v>
      </c>
      <c r="T1069" t="s">
        <v>8890</v>
      </c>
      <c r="U1069">
        <v>42965</v>
      </c>
      <c r="V1069" t="s">
        <v>7</v>
      </c>
      <c r="X1069" s="49"/>
      <c r="Y1069">
        <v>43018</v>
      </c>
      <c r="Z1069">
        <v>42755</v>
      </c>
      <c r="AA1069" s="49">
        <v>42543</v>
      </c>
      <c r="AB1069" s="49">
        <v>42984</v>
      </c>
      <c r="AC1069" t="s">
        <v>7</v>
      </c>
      <c r="AD1069" s="49"/>
      <c r="AE1069" s="49"/>
      <c r="AF1069" s="49"/>
      <c r="AG1069" s="49"/>
      <c r="AH1069" t="s">
        <v>7</v>
      </c>
      <c r="AP1069" t="s">
        <v>697</v>
      </c>
      <c r="AQ1069" t="s">
        <v>5</v>
      </c>
      <c r="AS1069">
        <v>28.216438356164385</v>
      </c>
      <c r="AT1069">
        <v>0.33424657534246577</v>
      </c>
      <c r="AU1069" t="s">
        <v>8</v>
      </c>
    </row>
    <row r="1070" spans="1:55" x14ac:dyDescent="0.25">
      <c r="A1070">
        <v>92</v>
      </c>
      <c r="B1070" t="s">
        <v>1010</v>
      </c>
      <c r="C1070" t="s">
        <v>1011</v>
      </c>
      <c r="D1070" s="49">
        <v>43046</v>
      </c>
      <c r="E1070" t="s">
        <v>1012</v>
      </c>
      <c r="F1070" t="s">
        <v>1013</v>
      </c>
      <c r="G1070" t="s">
        <v>8665</v>
      </c>
      <c r="H1070" t="s">
        <v>725</v>
      </c>
      <c r="J1070" t="s">
        <v>672</v>
      </c>
      <c r="N1070" t="s">
        <v>190</v>
      </c>
      <c r="O1070" t="s">
        <v>1014</v>
      </c>
      <c r="P1070" s="49">
        <v>29741</v>
      </c>
      <c r="Q1070" t="s">
        <v>9</v>
      </c>
      <c r="R1070">
        <v>87172699</v>
      </c>
      <c r="S1070" t="s">
        <v>1015</v>
      </c>
      <c r="T1070" t="s">
        <v>1016</v>
      </c>
      <c r="U1070">
        <v>41863</v>
      </c>
      <c r="V1070">
        <v>43046</v>
      </c>
      <c r="W1070">
        <v>41863</v>
      </c>
      <c r="X1070" s="49">
        <v>41866</v>
      </c>
      <c r="Y1070">
        <v>43046</v>
      </c>
      <c r="Z1070">
        <v>39247</v>
      </c>
      <c r="AA1070" s="49">
        <v>41866</v>
      </c>
      <c r="AB1070" s="49">
        <v>39258</v>
      </c>
      <c r="AC1070">
        <v>43046</v>
      </c>
      <c r="AD1070" s="49"/>
      <c r="AE1070" s="49">
        <v>43000</v>
      </c>
      <c r="AF1070" s="49">
        <v>43000</v>
      </c>
      <c r="AG1070" s="49">
        <v>43000</v>
      </c>
      <c r="AH1070" t="s">
        <v>7</v>
      </c>
      <c r="AP1070" t="s">
        <v>697</v>
      </c>
      <c r="AQ1070" t="s">
        <v>5</v>
      </c>
      <c r="AS1070">
        <v>36.709589041095889</v>
      </c>
      <c r="AT1070">
        <v>0.25753424657534246</v>
      </c>
      <c r="AU1070" t="s">
        <v>8</v>
      </c>
    </row>
    <row r="1071" spans="1:55" x14ac:dyDescent="0.25">
      <c r="A1071">
        <v>93</v>
      </c>
      <c r="B1071" t="s">
        <v>1017</v>
      </c>
      <c r="C1071" t="s">
        <v>1018</v>
      </c>
      <c r="D1071" s="49">
        <v>43025</v>
      </c>
      <c r="E1071" t="s">
        <v>1009</v>
      </c>
      <c r="F1071" t="s">
        <v>1019</v>
      </c>
      <c r="G1071" t="s">
        <v>8826</v>
      </c>
      <c r="H1071" t="s">
        <v>1006</v>
      </c>
      <c r="I1071" t="s">
        <v>1009</v>
      </c>
      <c r="J1071" t="s">
        <v>8891</v>
      </c>
      <c r="N1071" t="s">
        <v>190</v>
      </c>
      <c r="O1071" t="s">
        <v>1020</v>
      </c>
      <c r="P1071" s="49">
        <v>30874</v>
      </c>
      <c r="Q1071" t="s">
        <v>9</v>
      </c>
      <c r="R1071">
        <v>90082200</v>
      </c>
      <c r="S1071" t="s">
        <v>1021</v>
      </c>
      <c r="T1071" t="s">
        <v>1022</v>
      </c>
      <c r="U1071">
        <v>39478</v>
      </c>
      <c r="V1071">
        <v>43025</v>
      </c>
      <c r="W1071">
        <v>42908</v>
      </c>
      <c r="X1071" s="49">
        <v>42923</v>
      </c>
      <c r="Y1071">
        <v>43025</v>
      </c>
      <c r="Z1071">
        <v>39513</v>
      </c>
      <c r="AA1071" s="49">
        <v>41249</v>
      </c>
      <c r="AB1071" s="49">
        <v>39517</v>
      </c>
      <c r="AC1071">
        <v>43404</v>
      </c>
      <c r="AD1071" s="49"/>
      <c r="AE1071" s="49">
        <v>39667</v>
      </c>
      <c r="AF1071" s="49">
        <v>39679</v>
      </c>
      <c r="AG1071" s="49">
        <v>39687</v>
      </c>
      <c r="AH1071" t="s">
        <v>7</v>
      </c>
      <c r="AL1071" t="s">
        <v>696</v>
      </c>
      <c r="AP1071" t="s">
        <v>697</v>
      </c>
      <c r="AQ1071" t="s">
        <v>5</v>
      </c>
      <c r="AS1071">
        <v>33.605479452054794</v>
      </c>
      <c r="AT1071">
        <v>0.31506849315068491</v>
      </c>
      <c r="AU1071" t="s">
        <v>8</v>
      </c>
    </row>
    <row r="1072" spans="1:55" x14ac:dyDescent="0.25">
      <c r="A1072">
        <v>94</v>
      </c>
      <c r="B1072" t="s">
        <v>1023</v>
      </c>
      <c r="C1072" t="s">
        <v>1024</v>
      </c>
      <c r="D1072" s="49">
        <v>43025</v>
      </c>
      <c r="E1072" t="s">
        <v>1025</v>
      </c>
      <c r="F1072" t="s">
        <v>1026</v>
      </c>
      <c r="G1072" t="s">
        <v>1352</v>
      </c>
      <c r="H1072" t="s">
        <v>892</v>
      </c>
      <c r="J1072" t="s">
        <v>672</v>
      </c>
      <c r="N1072" t="s">
        <v>190</v>
      </c>
      <c r="O1072" t="s">
        <v>1027</v>
      </c>
      <c r="P1072" s="49">
        <v>34759</v>
      </c>
      <c r="Q1072" t="s">
        <v>9</v>
      </c>
      <c r="R1072">
        <v>91448527</v>
      </c>
      <c r="S1072" t="s">
        <v>1028</v>
      </c>
      <c r="T1072" t="s">
        <v>1029</v>
      </c>
      <c r="U1072">
        <v>42704</v>
      </c>
      <c r="V1072">
        <v>43025</v>
      </c>
      <c r="W1072">
        <v>42944</v>
      </c>
      <c r="X1072" s="49">
        <v>42986</v>
      </c>
      <c r="Y1072">
        <v>43025</v>
      </c>
      <c r="Z1072">
        <v>42776</v>
      </c>
      <c r="AA1072" s="49">
        <v>42807</v>
      </c>
      <c r="AB1072" s="49">
        <v>42895</v>
      </c>
      <c r="AC1072">
        <v>43403</v>
      </c>
      <c r="AD1072" s="49"/>
      <c r="AE1072" s="49">
        <v>43354</v>
      </c>
      <c r="AF1072" s="49">
        <v>43339</v>
      </c>
      <c r="AG1072" s="49">
        <v>43389</v>
      </c>
      <c r="AH1072" t="s">
        <v>7</v>
      </c>
      <c r="AQ1072" t="s">
        <v>697</v>
      </c>
      <c r="AR1072" t="s">
        <v>5</v>
      </c>
      <c r="AT1072">
        <v>23.682191780821917</v>
      </c>
      <c r="AU1072">
        <v>1.0356164383561643</v>
      </c>
      <c r="AV1072" t="s">
        <v>8</v>
      </c>
    </row>
    <row r="1073" spans="1:59" x14ac:dyDescent="0.25">
      <c r="A1073">
        <v>95</v>
      </c>
      <c r="B1073" t="s">
        <v>8892</v>
      </c>
      <c r="C1073" t="s">
        <v>8893</v>
      </c>
      <c r="D1073" s="49">
        <v>43032</v>
      </c>
      <c r="E1073" t="s">
        <v>8894</v>
      </c>
      <c r="G1073" t="s">
        <v>691</v>
      </c>
      <c r="H1073" t="s">
        <v>689</v>
      </c>
      <c r="I1073" t="s">
        <v>8668</v>
      </c>
      <c r="J1073" t="s">
        <v>672</v>
      </c>
      <c r="K1073" t="s">
        <v>8804</v>
      </c>
      <c r="N1073" t="s">
        <v>192</v>
      </c>
      <c r="O1073" t="s">
        <v>8895</v>
      </c>
      <c r="P1073" s="49">
        <v>27931</v>
      </c>
      <c r="Q1073" t="s">
        <v>9</v>
      </c>
      <c r="R1073">
        <v>96718639</v>
      </c>
      <c r="S1073" t="s">
        <v>8896</v>
      </c>
      <c r="T1073" t="s">
        <v>8897</v>
      </c>
      <c r="U1073">
        <v>42928</v>
      </c>
      <c r="V1073">
        <v>43047</v>
      </c>
      <c r="W1073" t="s">
        <v>775</v>
      </c>
      <c r="X1073" s="49">
        <v>43012</v>
      </c>
      <c r="Y1073">
        <v>43032</v>
      </c>
      <c r="Z1073">
        <v>42914</v>
      </c>
      <c r="AA1073" s="49">
        <v>42899</v>
      </c>
      <c r="AB1073" s="49">
        <v>42968</v>
      </c>
      <c r="AC1073" t="s">
        <v>7</v>
      </c>
      <c r="AD1073" s="49"/>
      <c r="AE1073" s="49"/>
      <c r="AF1073" s="49"/>
      <c r="AG1073" s="49"/>
      <c r="AH1073" t="s">
        <v>7</v>
      </c>
      <c r="AP1073" t="s">
        <v>697</v>
      </c>
      <c r="AQ1073" t="s">
        <v>3241</v>
      </c>
      <c r="AS1073">
        <v>41.668493150684931</v>
      </c>
      <c r="AT1073">
        <v>0.13972602739726028</v>
      </c>
      <c r="AU1073" t="s">
        <v>8</v>
      </c>
      <c r="AV1073">
        <v>43060</v>
      </c>
      <c r="AW1073">
        <v>43083</v>
      </c>
      <c r="AX1073" t="s">
        <v>3139</v>
      </c>
      <c r="AY1073" t="s">
        <v>8703</v>
      </c>
      <c r="AZ1073" t="s">
        <v>8592</v>
      </c>
    </row>
    <row r="1074" spans="1:59" x14ac:dyDescent="0.25">
      <c r="A1074">
        <v>96</v>
      </c>
      <c r="B1074" t="s">
        <v>1030</v>
      </c>
      <c r="C1074" t="s">
        <v>1031</v>
      </c>
      <c r="D1074" s="49">
        <v>43032</v>
      </c>
      <c r="E1074" t="s">
        <v>1032</v>
      </c>
      <c r="F1074" t="s">
        <v>1033</v>
      </c>
      <c r="G1074" t="s">
        <v>8826</v>
      </c>
      <c r="H1074" t="s">
        <v>1006</v>
      </c>
      <c r="I1074" t="s">
        <v>1007</v>
      </c>
      <c r="J1074" t="s">
        <v>672</v>
      </c>
      <c r="N1074" t="s">
        <v>192</v>
      </c>
      <c r="O1074" t="s">
        <v>1034</v>
      </c>
      <c r="P1074" s="49">
        <v>30830</v>
      </c>
      <c r="Q1074" t="s">
        <v>9</v>
      </c>
      <c r="R1074">
        <v>97340073</v>
      </c>
      <c r="S1074" t="s">
        <v>1035</v>
      </c>
      <c r="T1074" t="s">
        <v>1036</v>
      </c>
      <c r="U1074">
        <v>40878</v>
      </c>
      <c r="V1074">
        <v>43032</v>
      </c>
      <c r="W1074">
        <v>42976</v>
      </c>
      <c r="X1074" s="49">
        <v>42976</v>
      </c>
      <c r="Y1074">
        <v>43032</v>
      </c>
      <c r="Z1074">
        <v>40911</v>
      </c>
      <c r="AA1074" s="49">
        <v>40924</v>
      </c>
      <c r="AB1074" s="49">
        <v>40940</v>
      </c>
      <c r="AC1074">
        <v>43040</v>
      </c>
      <c r="AD1074" s="49"/>
      <c r="AE1074" s="49">
        <v>43017</v>
      </c>
      <c r="AF1074" s="49">
        <v>43020</v>
      </c>
      <c r="AG1074" s="49">
        <v>43025</v>
      </c>
      <c r="AH1074" t="s">
        <v>7</v>
      </c>
      <c r="AP1074" t="s">
        <v>697</v>
      </c>
      <c r="AQ1074" t="s">
        <v>5</v>
      </c>
      <c r="AS1074">
        <v>33.726027397260275</v>
      </c>
      <c r="AT1074">
        <v>0.29589041095890412</v>
      </c>
      <c r="AU1074" t="s">
        <v>8</v>
      </c>
    </row>
    <row r="1075" spans="1:59" x14ac:dyDescent="0.25">
      <c r="A1075">
        <v>97</v>
      </c>
      <c r="B1075" t="s">
        <v>1969</v>
      </c>
      <c r="C1075" t="s">
        <v>1970</v>
      </c>
      <c r="D1075" s="49">
        <v>43032</v>
      </c>
      <c r="E1075" t="s">
        <v>1971</v>
      </c>
      <c r="F1075" t="s">
        <v>1972</v>
      </c>
      <c r="G1075" t="s">
        <v>8826</v>
      </c>
      <c r="H1075" t="s">
        <v>1006</v>
      </c>
      <c r="I1075" t="s">
        <v>1009</v>
      </c>
      <c r="J1075" t="s">
        <v>672</v>
      </c>
      <c r="N1075" t="s">
        <v>192</v>
      </c>
      <c r="O1075" t="s">
        <v>1973</v>
      </c>
      <c r="P1075" s="49">
        <v>34464</v>
      </c>
      <c r="Q1075" t="s">
        <v>9</v>
      </c>
      <c r="R1075">
        <v>91478592</v>
      </c>
      <c r="S1075" t="s">
        <v>1974</v>
      </c>
      <c r="T1075" t="s">
        <v>1975</v>
      </c>
      <c r="U1075">
        <v>42475</v>
      </c>
      <c r="V1075">
        <v>43032</v>
      </c>
      <c r="W1075">
        <v>42934</v>
      </c>
      <c r="X1075" s="49">
        <v>42961</v>
      </c>
      <c r="Y1075">
        <v>43032</v>
      </c>
      <c r="Z1075">
        <v>42481</v>
      </c>
      <c r="AA1075" s="49">
        <v>42473</v>
      </c>
      <c r="AB1075" s="49">
        <v>42452</v>
      </c>
      <c r="AC1075" t="s">
        <v>7</v>
      </c>
      <c r="AD1075" s="49"/>
      <c r="AE1075" s="49"/>
      <c r="AF1075" s="49"/>
      <c r="AG1075" s="49"/>
      <c r="AH1075" t="s">
        <v>7</v>
      </c>
      <c r="AL1075" t="s">
        <v>696</v>
      </c>
      <c r="AP1075" t="s">
        <v>697</v>
      </c>
      <c r="AQ1075" t="s">
        <v>5</v>
      </c>
      <c r="AS1075">
        <v>23.769863013698629</v>
      </c>
      <c r="AT1075">
        <v>0.29589041095890412</v>
      </c>
      <c r="AU1075" t="s">
        <v>8</v>
      </c>
    </row>
    <row r="1076" spans="1:59" x14ac:dyDescent="0.25">
      <c r="A1076">
        <v>98</v>
      </c>
      <c r="B1076" t="s">
        <v>1037</v>
      </c>
      <c r="C1076" t="s">
        <v>1038</v>
      </c>
      <c r="D1076" s="49">
        <v>43032</v>
      </c>
      <c r="E1076" t="s">
        <v>1039</v>
      </c>
      <c r="F1076" t="s">
        <v>1040</v>
      </c>
      <c r="G1076" t="s">
        <v>8826</v>
      </c>
      <c r="H1076" t="s">
        <v>1006</v>
      </c>
      <c r="I1076" t="s">
        <v>1009</v>
      </c>
      <c r="J1076" t="s">
        <v>672</v>
      </c>
      <c r="N1076" t="s">
        <v>190</v>
      </c>
      <c r="O1076" t="s">
        <v>1041</v>
      </c>
      <c r="P1076" s="49">
        <v>31728</v>
      </c>
      <c r="Q1076" t="s">
        <v>9</v>
      </c>
      <c r="R1076">
        <v>97975787</v>
      </c>
      <c r="S1076" t="s">
        <v>1042</v>
      </c>
      <c r="T1076" t="s">
        <v>1043</v>
      </c>
      <c r="U1076">
        <v>41782</v>
      </c>
      <c r="V1076">
        <v>43032</v>
      </c>
      <c r="W1076">
        <v>42928</v>
      </c>
      <c r="X1076" s="49">
        <v>42936</v>
      </c>
      <c r="Y1076">
        <v>43032</v>
      </c>
      <c r="Z1076">
        <v>41799</v>
      </c>
      <c r="AA1076" s="49">
        <v>41771</v>
      </c>
      <c r="AB1076" s="49">
        <v>41793</v>
      </c>
      <c r="AC1076">
        <v>43040</v>
      </c>
      <c r="AD1076" s="49"/>
      <c r="AE1076" s="49">
        <v>42942</v>
      </c>
      <c r="AF1076" s="49">
        <v>42976</v>
      </c>
      <c r="AG1076" s="49">
        <v>42964</v>
      </c>
      <c r="AH1076" t="s">
        <v>7</v>
      </c>
      <c r="AP1076" t="s">
        <v>697</v>
      </c>
      <c r="AQ1076" t="s">
        <v>5</v>
      </c>
      <c r="AS1076">
        <v>31.265753424657536</v>
      </c>
      <c r="AT1076">
        <v>0.29589041095890412</v>
      </c>
      <c r="AU1076" t="s">
        <v>8</v>
      </c>
    </row>
    <row r="1077" spans="1:59" x14ac:dyDescent="0.25">
      <c r="A1077">
        <v>99</v>
      </c>
      <c r="B1077" t="s">
        <v>8898</v>
      </c>
      <c r="C1077" t="s">
        <v>8899</v>
      </c>
      <c r="D1077" s="49">
        <v>43039</v>
      </c>
      <c r="E1077" t="s">
        <v>8900</v>
      </c>
      <c r="F1077" t="s">
        <v>8901</v>
      </c>
      <c r="G1077" t="s">
        <v>1352</v>
      </c>
      <c r="H1077" t="s">
        <v>892</v>
      </c>
      <c r="I1077" t="s">
        <v>8729</v>
      </c>
      <c r="J1077" t="s">
        <v>672</v>
      </c>
      <c r="N1077" t="s">
        <v>190</v>
      </c>
      <c r="O1077" t="s">
        <v>8902</v>
      </c>
      <c r="P1077" s="49">
        <v>32205</v>
      </c>
      <c r="Q1077" t="s">
        <v>9</v>
      </c>
      <c r="R1077">
        <v>98527415</v>
      </c>
      <c r="S1077" t="s">
        <v>8903</v>
      </c>
      <c r="T1077" t="s">
        <v>8904</v>
      </c>
      <c r="U1077">
        <v>42996</v>
      </c>
      <c r="V1077" t="s">
        <v>7</v>
      </c>
      <c r="X1077" s="49"/>
      <c r="Y1077">
        <v>43039</v>
      </c>
      <c r="Z1077">
        <v>42971</v>
      </c>
      <c r="AA1077" s="49">
        <v>42950</v>
      </c>
      <c r="AB1077" s="49">
        <v>42977</v>
      </c>
      <c r="AC1077" t="s">
        <v>7</v>
      </c>
      <c r="AD1077" s="49"/>
      <c r="AE1077" s="49"/>
      <c r="AF1077" s="49"/>
      <c r="AG1077" s="49"/>
      <c r="AH1077" t="s">
        <v>7</v>
      </c>
      <c r="AP1077" t="s">
        <v>697</v>
      </c>
      <c r="AQ1077" t="s">
        <v>5</v>
      </c>
      <c r="AS1077">
        <v>29.958904109589042</v>
      </c>
      <c r="AT1077">
        <v>0.27671232876712326</v>
      </c>
      <c r="AU1077" t="s">
        <v>8</v>
      </c>
    </row>
    <row r="1078" spans="1:59" x14ac:dyDescent="0.25">
      <c r="A1078">
        <v>100</v>
      </c>
      <c r="B1078" t="s">
        <v>1044</v>
      </c>
      <c r="C1078" t="s">
        <v>1045</v>
      </c>
      <c r="D1078" s="49">
        <v>43039</v>
      </c>
      <c r="E1078" t="s">
        <v>1046</v>
      </c>
      <c r="F1078" t="s">
        <v>8905</v>
      </c>
      <c r="G1078" t="s">
        <v>1047</v>
      </c>
      <c r="H1078" t="s">
        <v>1046</v>
      </c>
      <c r="J1078" t="s">
        <v>686</v>
      </c>
      <c r="N1078" t="s">
        <v>190</v>
      </c>
      <c r="O1078" t="s">
        <v>1048</v>
      </c>
      <c r="P1078" s="49">
        <v>27146</v>
      </c>
      <c r="Q1078" t="s">
        <v>9</v>
      </c>
      <c r="R1078">
        <v>94505898</v>
      </c>
      <c r="S1078" t="s">
        <v>1049</v>
      </c>
      <c r="T1078" t="s">
        <v>1050</v>
      </c>
      <c r="U1078" t="s">
        <v>1051</v>
      </c>
      <c r="V1078">
        <v>43039</v>
      </c>
      <c r="W1078" t="s">
        <v>197</v>
      </c>
      <c r="X1078" s="49">
        <v>41417</v>
      </c>
      <c r="Y1078">
        <v>43039</v>
      </c>
      <c r="Z1078" t="s">
        <v>1052</v>
      </c>
      <c r="AA1078" s="49">
        <v>41054</v>
      </c>
      <c r="AB1078" s="49">
        <v>37317</v>
      </c>
      <c r="AC1078">
        <v>43039</v>
      </c>
      <c r="AD1078" s="49">
        <v>37384</v>
      </c>
      <c r="AE1078" s="49"/>
      <c r="AF1078" s="49"/>
      <c r="AG1078" s="49"/>
      <c r="AH1078" t="s">
        <v>7</v>
      </c>
      <c r="AL1078" t="s">
        <v>696</v>
      </c>
      <c r="AM1078" t="s">
        <v>8</v>
      </c>
      <c r="AP1078" t="s">
        <v>697</v>
      </c>
      <c r="AQ1078" t="s">
        <v>5</v>
      </c>
      <c r="AS1078">
        <v>43.819178082191783</v>
      </c>
      <c r="AT1078">
        <v>0.27671232876712326</v>
      </c>
      <c r="AU1078" t="s">
        <v>8</v>
      </c>
    </row>
    <row r="1079" spans="1:59" x14ac:dyDescent="0.25">
      <c r="A1079">
        <v>101</v>
      </c>
      <c r="B1079" t="s">
        <v>1976</v>
      </c>
      <c r="C1079" t="s">
        <v>1977</v>
      </c>
      <c r="D1079" s="49">
        <v>43039</v>
      </c>
      <c r="E1079" t="s">
        <v>1053</v>
      </c>
      <c r="F1079" t="s">
        <v>1978</v>
      </c>
      <c r="G1079" t="s">
        <v>1352</v>
      </c>
      <c r="H1079" t="s">
        <v>892</v>
      </c>
      <c r="I1079" t="s">
        <v>1053</v>
      </c>
      <c r="J1079" t="s">
        <v>8677</v>
      </c>
      <c r="N1079" t="s">
        <v>190</v>
      </c>
      <c r="O1079" t="s">
        <v>1979</v>
      </c>
      <c r="P1079" s="49">
        <v>32332</v>
      </c>
      <c r="Q1079" t="s">
        <v>9</v>
      </c>
      <c r="R1079">
        <v>90010144</v>
      </c>
      <c r="S1079" t="s">
        <v>1980</v>
      </c>
      <c r="T1079" t="s">
        <v>1981</v>
      </c>
      <c r="U1079">
        <v>41327</v>
      </c>
      <c r="V1079">
        <v>43039</v>
      </c>
      <c r="W1079">
        <v>41376</v>
      </c>
      <c r="X1079" s="49">
        <v>41380</v>
      </c>
      <c r="Y1079">
        <v>43039</v>
      </c>
      <c r="Z1079">
        <v>41348</v>
      </c>
      <c r="AA1079" s="49">
        <v>41365</v>
      </c>
      <c r="AB1079" s="49">
        <v>41318</v>
      </c>
      <c r="AC1079" t="s">
        <v>7</v>
      </c>
      <c r="AD1079" s="49"/>
      <c r="AE1079" s="49">
        <v>41306</v>
      </c>
      <c r="AF1079" s="49">
        <v>41354</v>
      </c>
      <c r="AG1079" s="49"/>
      <c r="AH1079" t="s">
        <v>7</v>
      </c>
      <c r="AL1079" t="s">
        <v>696</v>
      </c>
      <c r="AM1079" t="s">
        <v>8</v>
      </c>
      <c r="AP1079" t="s">
        <v>697</v>
      </c>
      <c r="AQ1079" t="s">
        <v>5</v>
      </c>
      <c r="AR1079" t="s">
        <v>198</v>
      </c>
      <c r="AS1079">
        <v>29.610958904109587</v>
      </c>
      <c r="AT1079">
        <v>0.27671232876712326</v>
      </c>
      <c r="AU1079" t="s">
        <v>8</v>
      </c>
    </row>
    <row r="1080" spans="1:59" x14ac:dyDescent="0.25">
      <c r="A1080">
        <v>102</v>
      </c>
      <c r="B1080" t="s">
        <v>1982</v>
      </c>
      <c r="C1080" t="s">
        <v>1983</v>
      </c>
      <c r="D1080" s="49">
        <v>43040</v>
      </c>
      <c r="E1080" t="s">
        <v>1984</v>
      </c>
      <c r="G1080" t="s">
        <v>1047</v>
      </c>
      <c r="H1080" t="s">
        <v>1046</v>
      </c>
      <c r="J1080" t="s">
        <v>672</v>
      </c>
      <c r="N1080" t="s">
        <v>190</v>
      </c>
      <c r="O1080" t="s">
        <v>1985</v>
      </c>
      <c r="P1080" s="49">
        <v>27726</v>
      </c>
      <c r="Q1080" t="s">
        <v>9</v>
      </c>
      <c r="R1080">
        <v>93804742</v>
      </c>
      <c r="S1080" t="s">
        <v>1986</v>
      </c>
      <c r="T1080" t="s">
        <v>1987</v>
      </c>
      <c r="U1080">
        <v>41787</v>
      </c>
      <c r="V1080">
        <v>43040</v>
      </c>
      <c r="W1080">
        <v>41929</v>
      </c>
      <c r="X1080" s="49">
        <v>41957</v>
      </c>
      <c r="Y1080">
        <v>43040</v>
      </c>
      <c r="Z1080">
        <v>41813</v>
      </c>
      <c r="AA1080" s="49">
        <v>41823</v>
      </c>
      <c r="AB1080" s="49">
        <v>41850</v>
      </c>
      <c r="AC1080" t="s">
        <v>7</v>
      </c>
      <c r="AD1080" s="49"/>
      <c r="AE1080" s="49"/>
      <c r="AF1080" s="49"/>
      <c r="AG1080" s="49"/>
      <c r="AH1080" t="s">
        <v>7</v>
      </c>
      <c r="AP1080" t="s">
        <v>697</v>
      </c>
      <c r="AQ1080" t="s">
        <v>5</v>
      </c>
      <c r="AR1080" t="s">
        <v>87</v>
      </c>
      <c r="AS1080">
        <v>42.230136986301368</v>
      </c>
      <c r="AT1080">
        <v>0.27397260273972601</v>
      </c>
      <c r="AU1080" t="s">
        <v>8</v>
      </c>
    </row>
    <row r="1081" spans="1:59" x14ac:dyDescent="0.25">
      <c r="A1081">
        <v>103</v>
      </c>
      <c r="B1081" t="s">
        <v>1988</v>
      </c>
      <c r="C1081" t="s">
        <v>1989</v>
      </c>
      <c r="D1081" s="49">
        <v>43040</v>
      </c>
      <c r="E1081" t="s">
        <v>1990</v>
      </c>
      <c r="F1081" t="s">
        <v>1990</v>
      </c>
      <c r="G1081" t="s">
        <v>1964</v>
      </c>
      <c r="H1081" t="s">
        <v>1009</v>
      </c>
      <c r="J1081" t="s">
        <v>236</v>
      </c>
      <c r="N1081" t="s">
        <v>190</v>
      </c>
      <c r="O1081" t="s">
        <v>1991</v>
      </c>
      <c r="P1081" s="49">
        <v>32882</v>
      </c>
      <c r="Q1081" t="s">
        <v>9</v>
      </c>
      <c r="R1081">
        <v>83330833</v>
      </c>
      <c r="S1081" t="s">
        <v>1992</v>
      </c>
      <c r="T1081" t="s">
        <v>1993</v>
      </c>
      <c r="U1081">
        <v>42576</v>
      </c>
      <c r="V1081">
        <v>43040</v>
      </c>
      <c r="W1081">
        <v>42934</v>
      </c>
      <c r="X1081" s="49">
        <v>42948</v>
      </c>
      <c r="Y1081">
        <v>43040</v>
      </c>
      <c r="Z1081">
        <v>42562</v>
      </c>
      <c r="AA1081" s="49">
        <v>42570</v>
      </c>
      <c r="AB1081" s="49">
        <v>42572</v>
      </c>
      <c r="AC1081">
        <v>44579</v>
      </c>
      <c r="AD1081" s="49"/>
      <c r="AE1081" s="49">
        <v>43018</v>
      </c>
      <c r="AF1081" s="49">
        <v>43020</v>
      </c>
      <c r="AG1081" s="49">
        <v>44491</v>
      </c>
      <c r="AH1081" t="s">
        <v>7</v>
      </c>
      <c r="AL1081" t="s">
        <v>696</v>
      </c>
      <c r="AT1081" t="s">
        <v>697</v>
      </c>
      <c r="AU1081" t="s">
        <v>5</v>
      </c>
      <c r="AW1081">
        <v>32.098630136986301</v>
      </c>
      <c r="AX1081">
        <v>4.2684931506849315</v>
      </c>
      <c r="AY1081" t="s">
        <v>8</v>
      </c>
      <c r="BC1081" t="s">
        <v>1866</v>
      </c>
      <c r="BE1081" t="s">
        <v>8906</v>
      </c>
    </row>
    <row r="1082" spans="1:59" x14ac:dyDescent="0.25">
      <c r="A1082">
        <v>104</v>
      </c>
      <c r="B1082" t="s">
        <v>1994</v>
      </c>
      <c r="C1082" t="s">
        <v>1995</v>
      </c>
      <c r="D1082" s="49">
        <v>43040</v>
      </c>
      <c r="E1082" t="s">
        <v>1996</v>
      </c>
      <c r="F1082" t="s">
        <v>1997</v>
      </c>
      <c r="G1082" t="s">
        <v>8826</v>
      </c>
      <c r="H1082" t="s">
        <v>1006</v>
      </c>
      <c r="I1082" t="s">
        <v>1990</v>
      </c>
      <c r="J1082" t="s">
        <v>672</v>
      </c>
      <c r="N1082" t="s">
        <v>192</v>
      </c>
      <c r="O1082" t="s">
        <v>1998</v>
      </c>
      <c r="P1082" s="49">
        <v>33666</v>
      </c>
      <c r="Q1082" t="s">
        <v>9</v>
      </c>
      <c r="R1082">
        <v>81579173</v>
      </c>
      <c r="S1082" t="s">
        <v>1999</v>
      </c>
      <c r="T1082" t="s">
        <v>2000</v>
      </c>
      <c r="U1082">
        <v>41557</v>
      </c>
      <c r="V1082">
        <v>42736</v>
      </c>
      <c r="W1082" t="s">
        <v>775</v>
      </c>
      <c r="X1082" s="49">
        <v>43012</v>
      </c>
      <c r="Y1082">
        <v>42736</v>
      </c>
      <c r="Z1082">
        <v>41606</v>
      </c>
      <c r="AA1082" s="49">
        <v>41661</v>
      </c>
      <c r="AB1082" s="49">
        <v>41822</v>
      </c>
      <c r="AC1082" t="s">
        <v>7</v>
      </c>
      <c r="AD1082" s="49"/>
      <c r="AE1082" s="49"/>
      <c r="AF1082" s="49"/>
      <c r="AG1082" s="49"/>
      <c r="AH1082" t="s">
        <v>7</v>
      </c>
      <c r="AL1082" t="s">
        <v>696</v>
      </c>
      <c r="AP1082" t="s">
        <v>697</v>
      </c>
      <c r="AQ1082" t="s">
        <v>5</v>
      </c>
      <c r="AS1082">
        <v>25.956164383561642</v>
      </c>
      <c r="AT1082">
        <v>0.27397260273972601</v>
      </c>
      <c r="AU1082" t="s">
        <v>8</v>
      </c>
    </row>
    <row r="1083" spans="1:59" x14ac:dyDescent="0.25">
      <c r="A1083">
        <v>105</v>
      </c>
      <c r="B1083" t="s">
        <v>1055</v>
      </c>
      <c r="C1083" t="s">
        <v>1056</v>
      </c>
      <c r="D1083" s="49">
        <v>43046</v>
      </c>
      <c r="E1083" t="s">
        <v>1054</v>
      </c>
      <c r="F1083" t="s">
        <v>199</v>
      </c>
      <c r="G1083" t="s">
        <v>1047</v>
      </c>
      <c r="H1083" t="s">
        <v>1046</v>
      </c>
      <c r="I1083" t="s">
        <v>1054</v>
      </c>
      <c r="J1083" t="s">
        <v>8677</v>
      </c>
      <c r="N1083" t="s">
        <v>190</v>
      </c>
      <c r="O1083" t="s">
        <v>1057</v>
      </c>
      <c r="P1083" s="49">
        <v>27650</v>
      </c>
      <c r="Q1083" t="s">
        <v>9</v>
      </c>
      <c r="R1083">
        <v>96669603</v>
      </c>
      <c r="S1083" t="s">
        <v>1058</v>
      </c>
      <c r="T1083" t="s">
        <v>1059</v>
      </c>
      <c r="U1083">
        <v>38525</v>
      </c>
      <c r="V1083">
        <v>43046</v>
      </c>
      <c r="W1083">
        <v>40841</v>
      </c>
      <c r="X1083" s="49">
        <v>41397</v>
      </c>
      <c r="Y1083">
        <v>43046</v>
      </c>
      <c r="Z1083">
        <v>38635</v>
      </c>
      <c r="AA1083" s="49">
        <v>41044</v>
      </c>
      <c r="AB1083" s="49">
        <v>38671</v>
      </c>
      <c r="AC1083">
        <v>43404</v>
      </c>
      <c r="AD1083" s="49"/>
      <c r="AE1083" s="49">
        <v>43354</v>
      </c>
      <c r="AF1083" s="49">
        <v>43399</v>
      </c>
      <c r="AG1083" s="49">
        <v>43377</v>
      </c>
      <c r="AH1083" t="s">
        <v>7</v>
      </c>
      <c r="AL1083" t="s">
        <v>696</v>
      </c>
      <c r="AP1083" t="s">
        <v>697</v>
      </c>
      <c r="AQ1083" t="s">
        <v>5</v>
      </c>
      <c r="AS1083">
        <v>42.438356164383563</v>
      </c>
      <c r="AT1083">
        <v>0.25753424657534246</v>
      </c>
      <c r="AU1083" t="s">
        <v>8</v>
      </c>
    </row>
    <row r="1084" spans="1:59" x14ac:dyDescent="0.25">
      <c r="A1084">
        <v>106</v>
      </c>
      <c r="B1084" t="s">
        <v>2001</v>
      </c>
      <c r="C1084" t="s">
        <v>2002</v>
      </c>
      <c r="D1084" s="49">
        <v>43047</v>
      </c>
      <c r="E1084" t="s">
        <v>2003</v>
      </c>
      <c r="F1084" t="s">
        <v>2004</v>
      </c>
      <c r="G1084" t="s">
        <v>1964</v>
      </c>
      <c r="H1084" t="s">
        <v>1009</v>
      </c>
      <c r="I1084" t="s">
        <v>1990</v>
      </c>
      <c r="J1084" t="s">
        <v>673</v>
      </c>
      <c r="M1084" t="s">
        <v>10253</v>
      </c>
      <c r="N1084" t="s">
        <v>192</v>
      </c>
      <c r="O1084" t="s">
        <v>2005</v>
      </c>
      <c r="P1084" s="49">
        <v>32378</v>
      </c>
      <c r="Q1084" t="s">
        <v>9</v>
      </c>
      <c r="R1084">
        <v>86688839</v>
      </c>
      <c r="S1084" t="s">
        <v>2006</v>
      </c>
      <c r="T1084" t="s">
        <v>2007</v>
      </c>
      <c r="U1084">
        <v>40143</v>
      </c>
      <c r="V1084">
        <v>43047</v>
      </c>
      <c r="W1084" t="s">
        <v>775</v>
      </c>
      <c r="X1084" s="49">
        <v>43012</v>
      </c>
      <c r="Y1084">
        <v>43047</v>
      </c>
      <c r="Z1084">
        <v>40130</v>
      </c>
      <c r="AA1084" s="49">
        <v>41099</v>
      </c>
      <c r="AB1084" s="49">
        <v>40137</v>
      </c>
      <c r="AC1084">
        <v>44691</v>
      </c>
      <c r="AD1084" s="49"/>
      <c r="AE1084" s="49">
        <v>42144</v>
      </c>
      <c r="AF1084" s="49">
        <v>42135</v>
      </c>
      <c r="AG1084" s="49">
        <v>44491</v>
      </c>
      <c r="AH1084" t="s">
        <v>7</v>
      </c>
      <c r="AL1084" t="s">
        <v>696</v>
      </c>
      <c r="AT1084" t="s">
        <v>697</v>
      </c>
      <c r="AU1084" t="s">
        <v>5</v>
      </c>
      <c r="AV1084" t="s">
        <v>10254</v>
      </c>
      <c r="AW1084">
        <v>33.756164383561647</v>
      </c>
      <c r="AX1084">
        <v>4.5260273972602736</v>
      </c>
      <c r="AY1084" t="s">
        <v>8</v>
      </c>
      <c r="BC1084" t="s">
        <v>1866</v>
      </c>
      <c r="BE1084" t="s">
        <v>8998</v>
      </c>
      <c r="BF1084" t="s">
        <v>10255</v>
      </c>
      <c r="BG1084">
        <v>44616.7088657407</v>
      </c>
    </row>
    <row r="1085" spans="1:59" x14ac:dyDescent="0.25">
      <c r="A1085">
        <v>107</v>
      </c>
      <c r="B1085" t="s">
        <v>2008</v>
      </c>
      <c r="C1085" t="s">
        <v>2009</v>
      </c>
      <c r="D1085" s="49">
        <v>43047</v>
      </c>
      <c r="E1085" t="s">
        <v>2010</v>
      </c>
      <c r="F1085" t="s">
        <v>2011</v>
      </c>
      <c r="G1085" t="s">
        <v>1060</v>
      </c>
      <c r="H1085" t="s">
        <v>1061</v>
      </c>
      <c r="I1085" t="s">
        <v>1062</v>
      </c>
      <c r="J1085" t="s">
        <v>825</v>
      </c>
      <c r="N1085" t="s">
        <v>190</v>
      </c>
      <c r="O1085" t="s">
        <v>2012</v>
      </c>
      <c r="P1085" s="49">
        <v>21931</v>
      </c>
      <c r="Q1085" t="s">
        <v>9</v>
      </c>
      <c r="R1085">
        <v>96933308</v>
      </c>
      <c r="S1085" t="s">
        <v>2013</v>
      </c>
      <c r="T1085" t="s">
        <v>2014</v>
      </c>
      <c r="U1085">
        <v>39734</v>
      </c>
      <c r="V1085">
        <v>43068</v>
      </c>
      <c r="W1085">
        <v>43047</v>
      </c>
      <c r="X1085" s="49">
        <v>43054</v>
      </c>
      <c r="Y1085">
        <v>43047</v>
      </c>
      <c r="Z1085">
        <v>39758</v>
      </c>
      <c r="AA1085" s="49">
        <v>41200</v>
      </c>
      <c r="AB1085" s="49">
        <v>39826</v>
      </c>
      <c r="AC1085" t="s">
        <v>7</v>
      </c>
      <c r="AD1085" s="49"/>
      <c r="AE1085" s="49"/>
      <c r="AF1085" s="49"/>
      <c r="AG1085" s="49"/>
      <c r="AH1085" t="s">
        <v>7</v>
      </c>
      <c r="AL1085" t="s">
        <v>696</v>
      </c>
      <c r="AP1085" t="s">
        <v>697</v>
      </c>
      <c r="AQ1085" t="s">
        <v>5</v>
      </c>
      <c r="AS1085">
        <v>58.106849315068494</v>
      </c>
      <c r="AT1085">
        <v>0.25479452054794521</v>
      </c>
      <c r="AU1085" t="s">
        <v>8</v>
      </c>
    </row>
    <row r="1086" spans="1:59" x14ac:dyDescent="0.25">
      <c r="A1086">
        <v>108</v>
      </c>
      <c r="B1086" t="s">
        <v>8907</v>
      </c>
      <c r="C1086" t="s">
        <v>8908</v>
      </c>
      <c r="D1086" s="49">
        <v>43047</v>
      </c>
      <c r="E1086" t="s">
        <v>8909</v>
      </c>
      <c r="F1086" t="s">
        <v>8910</v>
      </c>
      <c r="G1086" t="s">
        <v>8826</v>
      </c>
      <c r="H1086" t="s">
        <v>1006</v>
      </c>
      <c r="I1086" t="s">
        <v>1009</v>
      </c>
      <c r="J1086" t="s">
        <v>673</v>
      </c>
      <c r="N1086" t="s">
        <v>192</v>
      </c>
      <c r="O1086" t="s">
        <v>8911</v>
      </c>
      <c r="P1086" s="49">
        <v>33282</v>
      </c>
      <c r="Q1086" t="s">
        <v>9</v>
      </c>
      <c r="R1086">
        <v>88589298</v>
      </c>
      <c r="S1086" t="s">
        <v>8912</v>
      </c>
      <c r="T1086" t="s">
        <v>8913</v>
      </c>
      <c r="U1086">
        <v>41096</v>
      </c>
      <c r="V1086">
        <v>43047</v>
      </c>
      <c r="W1086">
        <v>41661</v>
      </c>
      <c r="X1086" s="49">
        <v>41701</v>
      </c>
      <c r="Y1086">
        <v>43047</v>
      </c>
      <c r="Z1086">
        <v>41045</v>
      </c>
      <c r="AA1086" s="49">
        <v>41107</v>
      </c>
      <c r="AB1086" s="49">
        <v>41088</v>
      </c>
      <c r="AC1086" t="s">
        <v>7</v>
      </c>
      <c r="AD1086" s="49"/>
      <c r="AE1086" s="49"/>
      <c r="AF1086" s="49"/>
      <c r="AG1086" s="49"/>
      <c r="AH1086" t="s">
        <v>7</v>
      </c>
      <c r="AL1086" t="s">
        <v>696</v>
      </c>
      <c r="AP1086" t="s">
        <v>697</v>
      </c>
      <c r="AQ1086" t="s">
        <v>5</v>
      </c>
      <c r="AS1086">
        <v>27.008219178082193</v>
      </c>
      <c r="AT1086">
        <v>0.25479452054794521</v>
      </c>
      <c r="AU1086" t="s">
        <v>8</v>
      </c>
    </row>
    <row r="1087" spans="1:59" x14ac:dyDescent="0.25">
      <c r="A1087">
        <v>109</v>
      </c>
      <c r="B1087" t="s">
        <v>2015</v>
      </c>
      <c r="C1087" t="s">
        <v>2016</v>
      </c>
      <c r="D1087" s="49">
        <v>43049</v>
      </c>
      <c r="E1087" t="s">
        <v>2017</v>
      </c>
      <c r="F1087" t="s">
        <v>2018</v>
      </c>
      <c r="G1087" t="s">
        <v>1352</v>
      </c>
      <c r="H1087" t="s">
        <v>892</v>
      </c>
      <c r="I1087" t="s">
        <v>1063</v>
      </c>
      <c r="J1087" t="s">
        <v>672</v>
      </c>
      <c r="K1087" t="s">
        <v>912</v>
      </c>
      <c r="N1087" t="s">
        <v>190</v>
      </c>
      <c r="O1087" t="s">
        <v>2019</v>
      </c>
      <c r="P1087" s="49">
        <v>32093</v>
      </c>
      <c r="Q1087" t="s">
        <v>9</v>
      </c>
      <c r="R1087">
        <v>97343487</v>
      </c>
      <c r="S1087" t="s">
        <v>2020</v>
      </c>
      <c r="T1087" t="s">
        <v>2021</v>
      </c>
      <c r="U1087">
        <v>42037</v>
      </c>
      <c r="V1087" t="s">
        <v>7</v>
      </c>
      <c r="X1087" s="49"/>
      <c r="Y1087">
        <v>43049</v>
      </c>
      <c r="Z1087">
        <v>42111</v>
      </c>
      <c r="AA1087" s="49">
        <v>42131</v>
      </c>
      <c r="AB1087" s="49">
        <v>42170</v>
      </c>
      <c r="AC1087" t="s">
        <v>7</v>
      </c>
      <c r="AD1087" s="49"/>
      <c r="AE1087" s="49"/>
      <c r="AF1087" s="49"/>
      <c r="AG1087" s="49"/>
      <c r="AH1087" t="s">
        <v>7</v>
      </c>
      <c r="AL1087" t="s">
        <v>696</v>
      </c>
      <c r="AM1087" t="s">
        <v>8</v>
      </c>
      <c r="AP1087" t="s">
        <v>697</v>
      </c>
      <c r="AQ1087" t="s">
        <v>5</v>
      </c>
      <c r="AR1087" t="s">
        <v>193</v>
      </c>
      <c r="AS1087">
        <v>30.265753424657536</v>
      </c>
      <c r="AT1087">
        <v>0.24931506849315069</v>
      </c>
      <c r="AU1087" t="s">
        <v>8</v>
      </c>
    </row>
    <row r="1088" spans="1:59" x14ac:dyDescent="0.25">
      <c r="A1088">
        <v>110</v>
      </c>
      <c r="B1088" t="s">
        <v>1064</v>
      </c>
      <c r="C1088" t="s">
        <v>1065</v>
      </c>
      <c r="D1088" s="49">
        <v>43053</v>
      </c>
      <c r="E1088" t="s">
        <v>1063</v>
      </c>
      <c r="F1088" t="s">
        <v>1066</v>
      </c>
      <c r="G1088" t="s">
        <v>1352</v>
      </c>
      <c r="H1088" t="s">
        <v>892</v>
      </c>
      <c r="I1088" t="s">
        <v>1063</v>
      </c>
      <c r="J1088" t="s">
        <v>8733</v>
      </c>
      <c r="K1088" t="s">
        <v>912</v>
      </c>
      <c r="N1088" t="s">
        <v>190</v>
      </c>
      <c r="O1088" t="s">
        <v>1067</v>
      </c>
      <c r="P1088" s="49">
        <v>31659</v>
      </c>
      <c r="Q1088" t="s">
        <v>9</v>
      </c>
      <c r="R1088">
        <v>92704709</v>
      </c>
      <c r="S1088" t="s">
        <v>1068</v>
      </c>
      <c r="T1088" t="s">
        <v>1069</v>
      </c>
      <c r="U1088">
        <v>41662</v>
      </c>
      <c r="V1088">
        <v>43053</v>
      </c>
      <c r="W1088" t="s">
        <v>775</v>
      </c>
      <c r="X1088" s="49">
        <v>41726</v>
      </c>
      <c r="Y1088">
        <v>43053</v>
      </c>
      <c r="Z1088">
        <v>41687</v>
      </c>
      <c r="AA1088" s="49">
        <v>41696</v>
      </c>
      <c r="AB1088" s="49">
        <v>41731</v>
      </c>
      <c r="AC1088">
        <v>43118</v>
      </c>
      <c r="AD1088" s="49"/>
      <c r="AE1088" s="49">
        <v>43012</v>
      </c>
      <c r="AF1088" s="49">
        <v>43018</v>
      </c>
      <c r="AG1088" s="49">
        <v>43116</v>
      </c>
      <c r="AH1088" t="s">
        <v>7</v>
      </c>
      <c r="AL1088" t="s">
        <v>696</v>
      </c>
      <c r="AP1088" t="s">
        <v>697</v>
      </c>
      <c r="AQ1088" t="s">
        <v>5</v>
      </c>
      <c r="AS1088">
        <v>31.454794520547946</v>
      </c>
      <c r="AT1088">
        <v>0.23835616438356164</v>
      </c>
      <c r="AU1088" t="s">
        <v>8</v>
      </c>
    </row>
    <row r="1089" spans="1:51" x14ac:dyDescent="0.25">
      <c r="A1089">
        <v>111</v>
      </c>
      <c r="B1089" t="s">
        <v>8914</v>
      </c>
      <c r="C1089" t="s">
        <v>1070</v>
      </c>
      <c r="D1089" s="49">
        <v>43048</v>
      </c>
      <c r="E1089" t="s">
        <v>1006</v>
      </c>
      <c r="F1089" t="s">
        <v>1071</v>
      </c>
      <c r="G1089" t="s">
        <v>8826</v>
      </c>
      <c r="H1089" t="s">
        <v>1006</v>
      </c>
      <c r="J1089" t="s">
        <v>686</v>
      </c>
      <c r="N1089" t="s">
        <v>190</v>
      </c>
      <c r="O1089" t="s">
        <v>1072</v>
      </c>
      <c r="P1089" s="49">
        <v>30771</v>
      </c>
      <c r="Q1089" t="s">
        <v>9</v>
      </c>
      <c r="R1089">
        <v>97900090</v>
      </c>
      <c r="S1089" t="s">
        <v>1073</v>
      </c>
      <c r="T1089" t="s">
        <v>1074</v>
      </c>
      <c r="U1089">
        <v>38471</v>
      </c>
      <c r="V1089">
        <v>43048</v>
      </c>
      <c r="W1089">
        <v>40827</v>
      </c>
      <c r="X1089" s="49">
        <v>40921</v>
      </c>
      <c r="Y1089">
        <v>43048</v>
      </c>
      <c r="Z1089">
        <v>38537</v>
      </c>
      <c r="AA1089" s="49">
        <v>41192</v>
      </c>
      <c r="AB1089" s="49">
        <v>38589</v>
      </c>
      <c r="AC1089">
        <v>43048</v>
      </c>
      <c r="AD1089" s="49"/>
      <c r="AE1089" s="49">
        <v>40437</v>
      </c>
      <c r="AF1089" s="49">
        <v>40442</v>
      </c>
      <c r="AG1089" s="49">
        <v>40449</v>
      </c>
      <c r="AH1089" t="s">
        <v>7</v>
      </c>
      <c r="AL1089" t="s">
        <v>696</v>
      </c>
      <c r="AM1089" t="s">
        <v>8</v>
      </c>
      <c r="AP1089" t="s">
        <v>697</v>
      </c>
      <c r="AQ1089" t="s">
        <v>5</v>
      </c>
      <c r="AR1089" t="s">
        <v>198</v>
      </c>
      <c r="AS1089">
        <v>33.887671232876713</v>
      </c>
      <c r="AT1089">
        <v>0.25205479452054796</v>
      </c>
      <c r="AU1089" t="s">
        <v>8</v>
      </c>
    </row>
    <row r="1090" spans="1:51" x14ac:dyDescent="0.25">
      <c r="A1090">
        <v>112</v>
      </c>
      <c r="B1090" t="s">
        <v>8915</v>
      </c>
      <c r="C1090" t="s">
        <v>1854</v>
      </c>
      <c r="D1090" s="49">
        <v>43053</v>
      </c>
      <c r="E1090" t="s">
        <v>1007</v>
      </c>
      <c r="F1090" t="s">
        <v>1855</v>
      </c>
      <c r="G1090" t="s">
        <v>8826</v>
      </c>
      <c r="H1090" t="s">
        <v>1006</v>
      </c>
      <c r="I1090" t="s">
        <v>1007</v>
      </c>
      <c r="J1090" t="s">
        <v>8677</v>
      </c>
      <c r="N1090" t="s">
        <v>192</v>
      </c>
      <c r="O1090" t="s">
        <v>8916</v>
      </c>
      <c r="P1090" s="49">
        <v>33000</v>
      </c>
      <c r="Q1090" t="s">
        <v>1585</v>
      </c>
      <c r="R1090">
        <v>93757322</v>
      </c>
      <c r="S1090" t="s">
        <v>1856</v>
      </c>
      <c r="T1090" t="s">
        <v>1857</v>
      </c>
      <c r="U1090">
        <v>42062</v>
      </c>
      <c r="V1090">
        <v>43053</v>
      </c>
      <c r="W1090">
        <v>42934</v>
      </c>
      <c r="X1090" s="49">
        <v>42948</v>
      </c>
      <c r="Y1090">
        <v>43053</v>
      </c>
      <c r="Z1090">
        <v>42047</v>
      </c>
      <c r="AA1090" s="49">
        <v>42068</v>
      </c>
      <c r="AB1090" s="49">
        <v>42081</v>
      </c>
      <c r="AC1090" t="s">
        <v>7</v>
      </c>
      <c r="AD1090" s="49"/>
      <c r="AE1090" s="49"/>
      <c r="AF1090" s="49"/>
      <c r="AG1090" s="49"/>
      <c r="AH1090" t="s">
        <v>7</v>
      </c>
      <c r="AL1090" t="s">
        <v>696</v>
      </c>
      <c r="AP1090" t="s">
        <v>697</v>
      </c>
      <c r="AQ1090" t="s">
        <v>5</v>
      </c>
      <c r="AS1090">
        <v>27.780821917808218</v>
      </c>
      <c r="AT1090">
        <v>0.23835616438356164</v>
      </c>
      <c r="AU1090" t="s">
        <v>8</v>
      </c>
    </row>
    <row r="1091" spans="1:51" x14ac:dyDescent="0.25">
      <c r="A1091">
        <v>113</v>
      </c>
      <c r="B1091" t="s">
        <v>8917</v>
      </c>
      <c r="C1091" t="s">
        <v>8918</v>
      </c>
      <c r="D1091" s="49">
        <v>43056</v>
      </c>
      <c r="E1091" t="s">
        <v>8919</v>
      </c>
      <c r="F1091" t="s">
        <v>8920</v>
      </c>
      <c r="G1091" t="s">
        <v>709</v>
      </c>
      <c r="H1091" t="s">
        <v>707</v>
      </c>
      <c r="I1091" t="s">
        <v>770</v>
      </c>
      <c r="J1091" t="s">
        <v>672</v>
      </c>
      <c r="N1091" t="s">
        <v>192</v>
      </c>
      <c r="O1091" t="s">
        <v>8921</v>
      </c>
      <c r="P1091" s="49">
        <v>25658</v>
      </c>
      <c r="Q1091" t="s">
        <v>9</v>
      </c>
      <c r="R1091">
        <v>98250800</v>
      </c>
      <c r="S1091" t="s">
        <v>8922</v>
      </c>
      <c r="T1091" t="s">
        <v>8923</v>
      </c>
      <c r="U1091">
        <v>38359</v>
      </c>
      <c r="V1091">
        <v>43056</v>
      </c>
      <c r="W1091">
        <v>38966</v>
      </c>
      <c r="X1091" s="49">
        <v>41330</v>
      </c>
      <c r="Y1091">
        <v>43056</v>
      </c>
      <c r="Z1091">
        <v>38371</v>
      </c>
      <c r="AA1091" s="49">
        <v>41323</v>
      </c>
      <c r="AB1091" s="49">
        <v>38364</v>
      </c>
      <c r="AC1091">
        <v>43056</v>
      </c>
      <c r="AD1091" s="49">
        <v>35297</v>
      </c>
      <c r="AE1091" s="49"/>
      <c r="AF1091" s="49"/>
      <c r="AG1091" s="49"/>
      <c r="AH1091" t="s">
        <v>7</v>
      </c>
      <c r="AP1091" t="s">
        <v>697</v>
      </c>
      <c r="AQ1091" t="s">
        <v>5</v>
      </c>
      <c r="AS1091">
        <v>47.895890410958906</v>
      </c>
      <c r="AT1091">
        <v>0.23013698630136986</v>
      </c>
      <c r="AU1091" t="s">
        <v>8</v>
      </c>
    </row>
    <row r="1092" spans="1:51" x14ac:dyDescent="0.25">
      <c r="A1092">
        <v>114</v>
      </c>
      <c r="B1092" t="s">
        <v>2022</v>
      </c>
      <c r="C1092" t="s">
        <v>2023</v>
      </c>
      <c r="D1092" s="49">
        <v>43056</v>
      </c>
      <c r="E1092" t="s">
        <v>1061</v>
      </c>
      <c r="F1092" t="s">
        <v>2024</v>
      </c>
      <c r="G1092" t="s">
        <v>1060</v>
      </c>
      <c r="H1092" t="s">
        <v>1061</v>
      </c>
      <c r="J1092" t="s">
        <v>686</v>
      </c>
      <c r="N1092" t="s">
        <v>190</v>
      </c>
      <c r="O1092" t="s">
        <v>2025</v>
      </c>
      <c r="P1092" s="49">
        <v>28927</v>
      </c>
      <c r="Q1092" t="s">
        <v>9</v>
      </c>
      <c r="R1092">
        <v>96824501</v>
      </c>
      <c r="S1092" t="s">
        <v>2026</v>
      </c>
      <c r="T1092" t="s">
        <v>2027</v>
      </c>
      <c r="U1092">
        <v>38702</v>
      </c>
      <c r="V1092">
        <v>43056</v>
      </c>
      <c r="W1092">
        <v>40044</v>
      </c>
      <c r="X1092" s="49">
        <v>41404</v>
      </c>
      <c r="Y1092">
        <v>43056</v>
      </c>
      <c r="Z1092">
        <v>38738</v>
      </c>
      <c r="AA1092" s="49">
        <v>41353</v>
      </c>
      <c r="AB1092" s="49">
        <v>38752</v>
      </c>
      <c r="AC1092" t="s">
        <v>7</v>
      </c>
      <c r="AD1092" s="49"/>
      <c r="AE1092" s="49"/>
      <c r="AF1092" s="49"/>
      <c r="AG1092" s="49"/>
      <c r="AH1092" t="s">
        <v>7</v>
      </c>
      <c r="AL1092" t="s">
        <v>696</v>
      </c>
      <c r="AP1092" t="s">
        <v>697</v>
      </c>
      <c r="AQ1092" t="s">
        <v>5</v>
      </c>
      <c r="AS1092">
        <v>38.939726027397263</v>
      </c>
      <c r="AT1092">
        <v>0.23013698630136986</v>
      </c>
      <c r="AU1092" t="s">
        <v>8</v>
      </c>
    </row>
    <row r="1093" spans="1:51" x14ac:dyDescent="0.25">
      <c r="A1093">
        <v>115</v>
      </c>
      <c r="B1093" t="s">
        <v>8924</v>
      </c>
      <c r="C1093" t="s">
        <v>8925</v>
      </c>
      <c r="D1093" s="49">
        <v>43060</v>
      </c>
      <c r="E1093" t="s">
        <v>8926</v>
      </c>
      <c r="F1093" t="s">
        <v>8927</v>
      </c>
      <c r="G1093" t="s">
        <v>1060</v>
      </c>
      <c r="H1093" t="s">
        <v>1061</v>
      </c>
      <c r="I1093" t="s">
        <v>1062</v>
      </c>
      <c r="J1093" t="s">
        <v>672</v>
      </c>
      <c r="N1093" t="s">
        <v>190</v>
      </c>
      <c r="O1093" t="s">
        <v>8928</v>
      </c>
      <c r="P1093" s="49">
        <v>30325</v>
      </c>
      <c r="Q1093" t="s">
        <v>8929</v>
      </c>
      <c r="R1093">
        <v>91391850</v>
      </c>
      <c r="S1093" t="s">
        <v>8930</v>
      </c>
      <c r="T1093" t="s">
        <v>8931</v>
      </c>
      <c r="U1093">
        <v>42173</v>
      </c>
      <c r="V1093">
        <v>43060</v>
      </c>
      <c r="W1093" t="s">
        <v>775</v>
      </c>
      <c r="X1093" s="49">
        <v>42870</v>
      </c>
      <c r="Y1093">
        <v>43060</v>
      </c>
      <c r="Z1093">
        <v>42163</v>
      </c>
      <c r="AA1093" s="49">
        <v>42276</v>
      </c>
      <c r="AB1093" s="49">
        <v>42269</v>
      </c>
      <c r="AC1093">
        <v>43060</v>
      </c>
      <c r="AD1093" s="49"/>
      <c r="AE1093" s="49">
        <v>42297</v>
      </c>
      <c r="AF1093" s="49">
        <v>42305</v>
      </c>
      <c r="AG1093" s="49">
        <v>42314</v>
      </c>
      <c r="AH1093" t="s">
        <v>7</v>
      </c>
      <c r="AP1093" t="s">
        <v>697</v>
      </c>
      <c r="AQ1093" t="s">
        <v>5</v>
      </c>
      <c r="AS1093">
        <v>35.61917808219178</v>
      </c>
      <c r="AT1093">
        <v>0.72876712328767124</v>
      </c>
      <c r="AU1093" t="s">
        <v>8</v>
      </c>
    </row>
    <row r="1094" spans="1:51" x14ac:dyDescent="0.25">
      <c r="A1094">
        <v>116</v>
      </c>
      <c r="B1094" t="s">
        <v>1075</v>
      </c>
      <c r="C1094" t="s">
        <v>1076</v>
      </c>
      <c r="D1094" s="49">
        <v>43062</v>
      </c>
      <c r="E1094" t="s">
        <v>1077</v>
      </c>
      <c r="F1094" t="s">
        <v>200</v>
      </c>
      <c r="G1094" t="s">
        <v>709</v>
      </c>
      <c r="H1094" t="s">
        <v>707</v>
      </c>
      <c r="I1094" t="s">
        <v>770</v>
      </c>
      <c r="J1094" t="s">
        <v>8932</v>
      </c>
      <c r="N1094" t="s">
        <v>192</v>
      </c>
      <c r="O1094" t="s">
        <v>1078</v>
      </c>
      <c r="P1094" s="49">
        <v>25694</v>
      </c>
      <c r="Q1094" t="s">
        <v>9</v>
      </c>
      <c r="R1094">
        <v>96679955</v>
      </c>
      <c r="S1094" t="s">
        <v>1079</v>
      </c>
      <c r="T1094" t="s">
        <v>1080</v>
      </c>
      <c r="U1094">
        <v>38359</v>
      </c>
      <c r="V1094">
        <v>43062</v>
      </c>
      <c r="W1094" t="s">
        <v>775</v>
      </c>
      <c r="X1094" s="49">
        <v>41320</v>
      </c>
      <c r="Y1094">
        <v>43062</v>
      </c>
      <c r="Z1094">
        <v>38366</v>
      </c>
      <c r="AA1094" s="49">
        <v>41323</v>
      </c>
      <c r="AB1094" s="49">
        <v>38364</v>
      </c>
      <c r="AC1094">
        <v>43062</v>
      </c>
      <c r="AD1094" s="49"/>
      <c r="AE1094" s="49">
        <v>39756</v>
      </c>
      <c r="AF1094" s="49">
        <v>39759</v>
      </c>
      <c r="AG1094" s="49">
        <v>39763</v>
      </c>
      <c r="AH1094" t="s">
        <v>7</v>
      </c>
      <c r="AP1094" t="s">
        <v>697</v>
      </c>
      <c r="AQ1094" t="s">
        <v>5</v>
      </c>
      <c r="AS1094">
        <v>47.797260273972604</v>
      </c>
      <c r="AT1094">
        <v>0.21369863013698631</v>
      </c>
      <c r="AU1094" t="s">
        <v>8</v>
      </c>
    </row>
    <row r="1095" spans="1:51" x14ac:dyDescent="0.25">
      <c r="A1095">
        <v>117</v>
      </c>
      <c r="B1095" t="s">
        <v>2028</v>
      </c>
      <c r="C1095" t="s">
        <v>2029</v>
      </c>
      <c r="D1095" s="49">
        <v>43063</v>
      </c>
      <c r="E1095" t="s">
        <v>2030</v>
      </c>
      <c r="F1095" t="s">
        <v>2031</v>
      </c>
      <c r="G1095" t="s">
        <v>1352</v>
      </c>
      <c r="H1095" t="s">
        <v>892</v>
      </c>
      <c r="I1095" t="s">
        <v>1063</v>
      </c>
      <c r="J1095" t="s">
        <v>672</v>
      </c>
      <c r="N1095" t="s">
        <v>190</v>
      </c>
      <c r="O1095" t="s">
        <v>2032</v>
      </c>
      <c r="P1095" s="49">
        <v>32606</v>
      </c>
      <c r="Q1095" t="s">
        <v>9</v>
      </c>
      <c r="R1095">
        <v>81633739</v>
      </c>
      <c r="S1095" t="s">
        <v>2033</v>
      </c>
      <c r="T1095" t="s">
        <v>2034</v>
      </c>
      <c r="U1095">
        <v>42138</v>
      </c>
      <c r="V1095">
        <v>43063</v>
      </c>
      <c r="W1095">
        <v>43038</v>
      </c>
      <c r="X1095" s="49">
        <v>43052</v>
      </c>
      <c r="Y1095">
        <v>43063</v>
      </c>
      <c r="Z1095">
        <v>42157</v>
      </c>
      <c r="AA1095" s="49">
        <v>42172</v>
      </c>
      <c r="AB1095" s="49">
        <v>42206</v>
      </c>
      <c r="AC1095" t="s">
        <v>7</v>
      </c>
      <c r="AD1095" s="49"/>
      <c r="AE1095" s="49">
        <v>43012</v>
      </c>
      <c r="AF1095" s="49"/>
      <c r="AG1095" s="49"/>
      <c r="AH1095" t="s">
        <v>7</v>
      </c>
      <c r="AL1095" t="s">
        <v>696</v>
      </c>
      <c r="AP1095" t="s">
        <v>697</v>
      </c>
      <c r="AQ1095" t="s">
        <v>5</v>
      </c>
      <c r="AS1095">
        <v>28.860273972602741</v>
      </c>
      <c r="AT1095">
        <v>0.21095890410958903</v>
      </c>
      <c r="AU1095" t="s">
        <v>8</v>
      </c>
    </row>
    <row r="1096" spans="1:51" x14ac:dyDescent="0.25">
      <c r="A1096">
        <v>118</v>
      </c>
      <c r="B1096" t="s">
        <v>1081</v>
      </c>
      <c r="C1096" t="s">
        <v>1082</v>
      </c>
      <c r="D1096" s="49">
        <v>43067</v>
      </c>
      <c r="E1096" t="s">
        <v>1062</v>
      </c>
      <c r="F1096" t="s">
        <v>1083</v>
      </c>
      <c r="G1096" t="s">
        <v>2703</v>
      </c>
      <c r="H1096" t="s">
        <v>1061</v>
      </c>
      <c r="I1096" t="s">
        <v>1062</v>
      </c>
      <c r="J1096" t="s">
        <v>8891</v>
      </c>
      <c r="N1096" t="s">
        <v>190</v>
      </c>
      <c r="O1096" t="s">
        <v>1084</v>
      </c>
      <c r="P1096" s="49">
        <v>24252</v>
      </c>
      <c r="Q1096" t="s">
        <v>9</v>
      </c>
      <c r="R1096">
        <v>96203318</v>
      </c>
      <c r="S1096" t="s">
        <v>1085</v>
      </c>
      <c r="T1096" t="s">
        <v>1086</v>
      </c>
      <c r="U1096">
        <v>37721</v>
      </c>
      <c r="V1096">
        <v>43067</v>
      </c>
      <c r="W1096" t="s">
        <v>775</v>
      </c>
      <c r="X1096" s="49">
        <v>41032</v>
      </c>
      <c r="Y1096">
        <v>43067</v>
      </c>
      <c r="Z1096" t="s">
        <v>1087</v>
      </c>
      <c r="AA1096" s="49">
        <v>40946</v>
      </c>
      <c r="AB1096" s="49">
        <v>37369</v>
      </c>
      <c r="AC1096">
        <v>43067</v>
      </c>
      <c r="AD1096" s="49">
        <v>37233</v>
      </c>
      <c r="AE1096" s="49"/>
      <c r="AF1096" s="49"/>
      <c r="AG1096" s="49"/>
      <c r="AH1096" t="s">
        <v>7</v>
      </c>
      <c r="AL1096" t="s">
        <v>696</v>
      </c>
      <c r="AP1096" t="s">
        <v>697</v>
      </c>
      <c r="AQ1096" t="s">
        <v>5</v>
      </c>
      <c r="AS1096">
        <v>51.747945205479454</v>
      </c>
      <c r="AT1096">
        <v>0.2</v>
      </c>
      <c r="AU1096" t="s">
        <v>8</v>
      </c>
    </row>
    <row r="1097" spans="1:51" x14ac:dyDescent="0.25">
      <c r="A1097">
        <v>119</v>
      </c>
      <c r="B1097" t="s">
        <v>2035</v>
      </c>
      <c r="C1097" t="s">
        <v>2036</v>
      </c>
      <c r="D1097" s="49">
        <v>43068</v>
      </c>
      <c r="E1097" t="s">
        <v>2037</v>
      </c>
      <c r="F1097" t="s">
        <v>2038</v>
      </c>
      <c r="G1097" t="s">
        <v>1047</v>
      </c>
      <c r="H1097" t="s">
        <v>1046</v>
      </c>
      <c r="J1097" t="s">
        <v>8677</v>
      </c>
      <c r="N1097" t="s">
        <v>190</v>
      </c>
      <c r="O1097" t="s">
        <v>2039</v>
      </c>
      <c r="P1097" s="49">
        <v>32366</v>
      </c>
      <c r="Q1097" t="s">
        <v>9</v>
      </c>
      <c r="R1097">
        <v>96513656</v>
      </c>
      <c r="S1097" t="s">
        <v>2040</v>
      </c>
      <c r="T1097" t="s">
        <v>2041</v>
      </c>
      <c r="U1097">
        <v>41890</v>
      </c>
      <c r="V1097">
        <v>43068</v>
      </c>
      <c r="W1097">
        <v>41950</v>
      </c>
      <c r="X1097" s="49">
        <v>41946</v>
      </c>
      <c r="Y1097">
        <v>43068</v>
      </c>
      <c r="Z1097">
        <v>41897</v>
      </c>
      <c r="AA1097" s="49">
        <v>41905</v>
      </c>
      <c r="AB1097" s="49">
        <v>41920</v>
      </c>
      <c r="AC1097" t="s">
        <v>7</v>
      </c>
      <c r="AD1097" s="49"/>
      <c r="AE1097" s="49"/>
      <c r="AF1097" s="49"/>
      <c r="AG1097" s="49"/>
      <c r="AH1097" t="s">
        <v>7</v>
      </c>
      <c r="AP1097" t="s">
        <v>697</v>
      </c>
      <c r="AQ1097" t="s">
        <v>5</v>
      </c>
      <c r="AS1097">
        <v>29.517808219178082</v>
      </c>
      <c r="AT1097">
        <v>0.19726027397260273</v>
      </c>
      <c r="AU1097" t="s">
        <v>8</v>
      </c>
    </row>
    <row r="1098" spans="1:51" x14ac:dyDescent="0.25">
      <c r="A1098">
        <v>120</v>
      </c>
      <c r="B1098" t="s">
        <v>1088</v>
      </c>
      <c r="C1098" t="s">
        <v>1089</v>
      </c>
      <c r="D1098" s="49">
        <v>43068</v>
      </c>
      <c r="E1098" t="s">
        <v>1090</v>
      </c>
      <c r="F1098" t="s">
        <v>1091</v>
      </c>
      <c r="G1098" t="s">
        <v>709</v>
      </c>
      <c r="H1098" t="s">
        <v>707</v>
      </c>
      <c r="I1098" t="s">
        <v>755</v>
      </c>
      <c r="J1098" t="s">
        <v>672</v>
      </c>
      <c r="N1098" t="s">
        <v>192</v>
      </c>
      <c r="O1098" t="s">
        <v>1092</v>
      </c>
      <c r="P1098" s="49">
        <v>27727</v>
      </c>
      <c r="Q1098" t="s">
        <v>9</v>
      </c>
      <c r="R1098">
        <v>98800757</v>
      </c>
      <c r="S1098" t="s">
        <v>1093</v>
      </c>
      <c r="T1098" t="s">
        <v>1094</v>
      </c>
      <c r="U1098">
        <v>43039</v>
      </c>
      <c r="V1098">
        <v>43068</v>
      </c>
      <c r="W1098" t="s">
        <v>775</v>
      </c>
      <c r="X1098" s="49">
        <v>42998</v>
      </c>
      <c r="Y1098">
        <v>43068</v>
      </c>
      <c r="Z1098">
        <v>43006</v>
      </c>
      <c r="AA1098" s="49">
        <v>43034</v>
      </c>
      <c r="AB1098" s="49">
        <v>42992</v>
      </c>
      <c r="AC1098">
        <v>43326</v>
      </c>
      <c r="AD1098" s="49"/>
      <c r="AE1098" s="49">
        <v>43285</v>
      </c>
      <c r="AF1098" s="49">
        <v>43301</v>
      </c>
      <c r="AG1098" s="49">
        <v>43314</v>
      </c>
      <c r="AH1098" t="s">
        <v>7</v>
      </c>
      <c r="AP1098" t="s">
        <v>697</v>
      </c>
      <c r="AQ1098" t="s">
        <v>5</v>
      </c>
      <c r="AS1098">
        <v>42.736986301369861</v>
      </c>
      <c r="AT1098">
        <v>0.70684931506849313</v>
      </c>
      <c r="AU1098" t="s">
        <v>8</v>
      </c>
    </row>
    <row r="1099" spans="1:51" x14ac:dyDescent="0.25">
      <c r="A1099">
        <v>121</v>
      </c>
      <c r="B1099" t="s">
        <v>8933</v>
      </c>
      <c r="C1099" t="s">
        <v>8934</v>
      </c>
      <c r="D1099" s="49">
        <v>43070</v>
      </c>
      <c r="E1099" t="s">
        <v>8935</v>
      </c>
      <c r="G1099" t="s">
        <v>709</v>
      </c>
      <c r="H1099" t="s">
        <v>707</v>
      </c>
      <c r="I1099" t="s">
        <v>8675</v>
      </c>
      <c r="J1099" t="s">
        <v>672</v>
      </c>
      <c r="N1099" t="s">
        <v>192</v>
      </c>
      <c r="O1099" t="s">
        <v>8936</v>
      </c>
      <c r="P1099" s="49">
        <v>34240</v>
      </c>
      <c r="Q1099" t="s">
        <v>9</v>
      </c>
      <c r="R1099">
        <v>97780130</v>
      </c>
      <c r="S1099" t="s">
        <v>8937</v>
      </c>
      <c r="T1099" t="s">
        <v>8938</v>
      </c>
      <c r="U1099">
        <v>42212</v>
      </c>
      <c r="V1099" t="s">
        <v>7</v>
      </c>
      <c r="X1099" s="49"/>
      <c r="Y1099">
        <v>43070</v>
      </c>
      <c r="Z1099">
        <v>42230</v>
      </c>
      <c r="AA1099" s="49">
        <v>42326</v>
      </c>
      <c r="AB1099" s="49">
        <v>42367</v>
      </c>
      <c r="AC1099" t="s">
        <v>7</v>
      </c>
      <c r="AD1099" s="49"/>
      <c r="AE1099" s="49"/>
      <c r="AF1099" s="49"/>
      <c r="AG1099" s="49"/>
      <c r="AH1099" t="s">
        <v>7</v>
      </c>
      <c r="AP1099" t="s">
        <v>697</v>
      </c>
      <c r="AQ1099" t="s">
        <v>5</v>
      </c>
      <c r="AS1099">
        <v>24.383561643835616</v>
      </c>
      <c r="AT1099">
        <v>0.19178082191780821</v>
      </c>
      <c r="AU1099" t="s">
        <v>8</v>
      </c>
    </row>
    <row r="1100" spans="1:51" x14ac:dyDescent="0.25">
      <c r="A1100">
        <v>122</v>
      </c>
      <c r="B1100" t="s">
        <v>2042</v>
      </c>
      <c r="C1100" t="s">
        <v>2043</v>
      </c>
      <c r="D1100" s="49">
        <v>43070</v>
      </c>
      <c r="E1100" t="s">
        <v>2044</v>
      </c>
      <c r="F1100" t="s">
        <v>2045</v>
      </c>
      <c r="G1100" t="s">
        <v>1047</v>
      </c>
      <c r="H1100" t="s">
        <v>1046</v>
      </c>
      <c r="J1100" t="s">
        <v>672</v>
      </c>
      <c r="N1100" t="s">
        <v>190</v>
      </c>
      <c r="O1100" t="s">
        <v>2046</v>
      </c>
      <c r="P1100" s="49">
        <v>34008</v>
      </c>
      <c r="Q1100" t="s">
        <v>9</v>
      </c>
      <c r="R1100">
        <v>87191515</v>
      </c>
      <c r="S1100" t="s">
        <v>2047</v>
      </c>
      <c r="T1100" t="s">
        <v>2048</v>
      </c>
      <c r="U1100">
        <v>42244</v>
      </c>
      <c r="V1100">
        <v>43070</v>
      </c>
      <c r="W1100">
        <v>42286</v>
      </c>
      <c r="X1100" s="49">
        <v>42286</v>
      </c>
      <c r="Y1100">
        <v>43070</v>
      </c>
      <c r="Z1100">
        <v>42275</v>
      </c>
      <c r="AA1100" s="49">
        <v>42261</v>
      </c>
      <c r="AB1100" s="49">
        <v>42270</v>
      </c>
      <c r="AC1100">
        <v>44124</v>
      </c>
      <c r="AD1100" s="49"/>
      <c r="AE1100" s="49">
        <v>44071</v>
      </c>
      <c r="AF1100" s="49">
        <v>44089</v>
      </c>
      <c r="AG1100" s="49">
        <v>44119</v>
      </c>
      <c r="AH1100" t="s">
        <v>7</v>
      </c>
      <c r="AP1100" t="s">
        <v>697</v>
      </c>
      <c r="AQ1100" t="s">
        <v>5</v>
      </c>
      <c r="AS1100">
        <v>25.019178082191782</v>
      </c>
      <c r="AT1100">
        <v>0.19178082191780821</v>
      </c>
      <c r="AU1100" t="s">
        <v>8</v>
      </c>
    </row>
    <row r="1101" spans="1:51" x14ac:dyDescent="0.25">
      <c r="A1101">
        <v>123</v>
      </c>
      <c r="B1101" t="s">
        <v>8939</v>
      </c>
      <c r="C1101" t="s">
        <v>8940</v>
      </c>
      <c r="D1101" s="49">
        <v>43070</v>
      </c>
      <c r="E1101" t="s">
        <v>8941</v>
      </c>
      <c r="F1101" t="s">
        <v>8942</v>
      </c>
      <c r="G1101" t="s">
        <v>1352</v>
      </c>
      <c r="H1101" t="s">
        <v>892</v>
      </c>
      <c r="I1101" t="s">
        <v>8729</v>
      </c>
      <c r="J1101" t="s">
        <v>672</v>
      </c>
      <c r="N1101" t="s">
        <v>190</v>
      </c>
      <c r="O1101" t="s">
        <v>8943</v>
      </c>
      <c r="P1101" s="49">
        <v>33989</v>
      </c>
      <c r="Q1101" t="s">
        <v>9</v>
      </c>
      <c r="R1101">
        <v>91816916</v>
      </c>
      <c r="S1101" t="s">
        <v>8944</v>
      </c>
      <c r="T1101" t="s">
        <v>8945</v>
      </c>
      <c r="U1101">
        <v>43021</v>
      </c>
      <c r="V1101">
        <v>43090</v>
      </c>
      <c r="W1101">
        <v>43068</v>
      </c>
      <c r="X1101" s="49">
        <v>43049</v>
      </c>
      <c r="Y1101">
        <v>43070</v>
      </c>
      <c r="Z1101">
        <v>43033</v>
      </c>
      <c r="AA1101" s="49">
        <v>43007</v>
      </c>
      <c r="AB1101" s="49">
        <v>43014</v>
      </c>
      <c r="AC1101" t="s">
        <v>7</v>
      </c>
      <c r="AD1101" s="49"/>
      <c r="AE1101" s="49"/>
      <c r="AF1101" s="49"/>
      <c r="AG1101" s="49"/>
      <c r="AH1101" t="s">
        <v>7</v>
      </c>
      <c r="AP1101" t="s">
        <v>697</v>
      </c>
      <c r="AQ1101" t="s">
        <v>5</v>
      </c>
      <c r="AS1101">
        <v>25.07123287671233</v>
      </c>
      <c r="AT1101">
        <v>0.19178082191780821</v>
      </c>
      <c r="AU1101" t="s">
        <v>8</v>
      </c>
    </row>
    <row r="1102" spans="1:51" x14ac:dyDescent="0.25">
      <c r="A1102">
        <v>124</v>
      </c>
      <c r="B1102" t="s">
        <v>1095</v>
      </c>
      <c r="C1102" t="s">
        <v>1096</v>
      </c>
      <c r="D1102" s="49">
        <v>43074</v>
      </c>
      <c r="E1102" t="s">
        <v>1097</v>
      </c>
      <c r="F1102" t="s">
        <v>2728</v>
      </c>
      <c r="G1102" t="s">
        <v>734</v>
      </c>
      <c r="H1102" t="s">
        <v>732</v>
      </c>
      <c r="I1102" t="s">
        <v>984</v>
      </c>
      <c r="J1102" t="s">
        <v>672</v>
      </c>
      <c r="N1102" t="s">
        <v>192</v>
      </c>
      <c r="O1102" t="s">
        <v>1098</v>
      </c>
      <c r="P1102" s="49">
        <v>29601</v>
      </c>
      <c r="Q1102" t="s">
        <v>201</v>
      </c>
      <c r="R1102">
        <v>96364559</v>
      </c>
      <c r="S1102" t="s">
        <v>1099</v>
      </c>
      <c r="T1102" t="s">
        <v>1100</v>
      </c>
      <c r="U1102">
        <v>42348</v>
      </c>
      <c r="V1102">
        <v>43117</v>
      </c>
      <c r="W1102">
        <v>43098</v>
      </c>
      <c r="X1102" s="49">
        <v>43089</v>
      </c>
      <c r="Y1102">
        <v>43074</v>
      </c>
      <c r="Z1102">
        <v>42597</v>
      </c>
      <c r="AA1102" s="49">
        <v>42368</v>
      </c>
      <c r="AB1102" s="49">
        <v>42548</v>
      </c>
      <c r="AC1102" t="s">
        <v>7</v>
      </c>
      <c r="AD1102" s="49"/>
      <c r="AE1102" s="49"/>
      <c r="AF1102" s="49"/>
      <c r="AG1102" s="49"/>
      <c r="AH1102" t="s">
        <v>7</v>
      </c>
      <c r="AP1102" t="s">
        <v>697</v>
      </c>
      <c r="AQ1102" t="s">
        <v>5</v>
      </c>
      <c r="AS1102">
        <v>37.093150684931508</v>
      </c>
      <c r="AT1102">
        <v>0.18082191780821918</v>
      </c>
      <c r="AU1102" t="s">
        <v>8</v>
      </c>
    </row>
    <row r="1103" spans="1:51" x14ac:dyDescent="0.25">
      <c r="A1103">
        <v>125</v>
      </c>
      <c r="B1103" t="s">
        <v>2049</v>
      </c>
      <c r="C1103" t="s">
        <v>2050</v>
      </c>
      <c r="D1103" s="49">
        <v>43074</v>
      </c>
      <c r="E1103" t="s">
        <v>2051</v>
      </c>
      <c r="G1103" t="s">
        <v>1352</v>
      </c>
      <c r="H1103" t="s">
        <v>892</v>
      </c>
      <c r="I1103" t="s">
        <v>1063</v>
      </c>
      <c r="J1103" t="s">
        <v>672</v>
      </c>
      <c r="N1103" t="s">
        <v>190</v>
      </c>
      <c r="O1103" t="s">
        <v>2052</v>
      </c>
      <c r="P1103" s="49">
        <v>31106</v>
      </c>
      <c r="Q1103" t="s">
        <v>9</v>
      </c>
      <c r="R1103">
        <v>93363756</v>
      </c>
      <c r="S1103" t="s">
        <v>2053</v>
      </c>
      <c r="T1103" t="s">
        <v>2054</v>
      </c>
      <c r="U1103">
        <v>40813</v>
      </c>
      <c r="V1103">
        <v>43138</v>
      </c>
      <c r="W1103">
        <v>43067</v>
      </c>
      <c r="X1103" s="49">
        <v>43126</v>
      </c>
      <c r="Y1103">
        <v>43074</v>
      </c>
      <c r="Z1103">
        <v>40868</v>
      </c>
      <c r="AA1103" s="49">
        <v>41410</v>
      </c>
      <c r="AB1103" s="49">
        <v>40890</v>
      </c>
      <c r="AC1103">
        <v>43763</v>
      </c>
      <c r="AD1103" s="49"/>
      <c r="AE1103" s="49">
        <v>43691</v>
      </c>
      <c r="AF1103" s="49">
        <v>43704</v>
      </c>
      <c r="AG1103" s="49">
        <v>43761</v>
      </c>
      <c r="AH1103" t="s">
        <v>7</v>
      </c>
      <c r="AL1103" t="s">
        <v>696</v>
      </c>
      <c r="AT1103" t="s">
        <v>697</v>
      </c>
      <c r="AU1103" t="s">
        <v>5</v>
      </c>
      <c r="AW1103">
        <v>34.704109589041096</v>
      </c>
      <c r="AX1103">
        <v>1.9150684931506849</v>
      </c>
      <c r="AY1103" t="s">
        <v>8</v>
      </c>
    </row>
    <row r="1104" spans="1:51" x14ac:dyDescent="0.25">
      <c r="A1104">
        <v>126</v>
      </c>
      <c r="B1104" t="s">
        <v>1101</v>
      </c>
      <c r="C1104" t="s">
        <v>1102</v>
      </c>
      <c r="D1104" s="49">
        <v>43084</v>
      </c>
      <c r="E1104" t="s">
        <v>1103</v>
      </c>
      <c r="F1104" t="s">
        <v>8946</v>
      </c>
      <c r="G1104" t="s">
        <v>1352</v>
      </c>
      <c r="H1104" t="s">
        <v>892</v>
      </c>
      <c r="J1104" t="s">
        <v>673</v>
      </c>
      <c r="N1104" t="s">
        <v>192</v>
      </c>
      <c r="O1104" t="s">
        <v>1104</v>
      </c>
      <c r="P1104" s="49">
        <v>31443</v>
      </c>
      <c r="Q1104" t="s">
        <v>1008</v>
      </c>
      <c r="R1104">
        <v>87272607</v>
      </c>
      <c r="S1104" t="s">
        <v>1105</v>
      </c>
      <c r="T1104" t="s">
        <v>1106</v>
      </c>
      <c r="U1104">
        <v>41745</v>
      </c>
      <c r="V1104">
        <v>43084</v>
      </c>
      <c r="W1104">
        <v>41855</v>
      </c>
      <c r="X1104" s="49">
        <v>41827</v>
      </c>
      <c r="Y1104">
        <v>43084</v>
      </c>
      <c r="Z1104">
        <v>41785</v>
      </c>
      <c r="AA1104" s="49">
        <v>41792</v>
      </c>
      <c r="AB1104" s="49">
        <v>41813</v>
      </c>
      <c r="AC1104">
        <v>43411</v>
      </c>
      <c r="AD1104" s="49"/>
      <c r="AE1104" s="49">
        <v>43354</v>
      </c>
      <c r="AF1104" s="49">
        <v>43339</v>
      </c>
      <c r="AG1104" s="49">
        <v>43389</v>
      </c>
      <c r="AH1104" t="s">
        <v>7</v>
      </c>
      <c r="AP1104" t="s">
        <v>697</v>
      </c>
      <c r="AQ1104" t="s">
        <v>5</v>
      </c>
      <c r="AS1104">
        <v>32.046575342465751</v>
      </c>
      <c r="AT1104">
        <v>0.15342465753424658</v>
      </c>
      <c r="AU1104" t="s">
        <v>8</v>
      </c>
    </row>
    <row r="1105" spans="1:47" x14ac:dyDescent="0.25">
      <c r="A1105">
        <v>127</v>
      </c>
      <c r="B1105" t="s">
        <v>2055</v>
      </c>
      <c r="C1105" t="s">
        <v>2056</v>
      </c>
      <c r="D1105" s="49">
        <v>43088</v>
      </c>
      <c r="E1105" t="s">
        <v>2057</v>
      </c>
      <c r="F1105" t="s">
        <v>2058</v>
      </c>
      <c r="G1105" t="s">
        <v>8826</v>
      </c>
      <c r="H1105" t="s">
        <v>1006</v>
      </c>
      <c r="I1105" t="s">
        <v>1009</v>
      </c>
      <c r="J1105" t="s">
        <v>825</v>
      </c>
      <c r="N1105" t="s">
        <v>190</v>
      </c>
      <c r="O1105" t="s">
        <v>2059</v>
      </c>
      <c r="P1105" s="49">
        <v>30725</v>
      </c>
      <c r="Q1105" t="s">
        <v>9</v>
      </c>
      <c r="R1105">
        <v>84846694</v>
      </c>
      <c r="S1105" t="s">
        <v>2060</v>
      </c>
      <c r="T1105" t="s">
        <v>2061</v>
      </c>
      <c r="U1105">
        <v>39895</v>
      </c>
      <c r="V1105">
        <v>43088</v>
      </c>
      <c r="W1105">
        <v>42051</v>
      </c>
      <c r="X1105" s="49">
        <v>42031</v>
      </c>
      <c r="Y1105">
        <v>43088</v>
      </c>
      <c r="Z1105">
        <v>39909</v>
      </c>
      <c r="AA1105" s="49">
        <v>41194</v>
      </c>
      <c r="AB1105" s="49">
        <v>39891</v>
      </c>
      <c r="AC1105" t="s">
        <v>7</v>
      </c>
      <c r="AD1105" s="49"/>
      <c r="AE1105" s="49">
        <v>42488</v>
      </c>
      <c r="AF1105" s="49">
        <v>42495</v>
      </c>
      <c r="AG1105" s="49"/>
      <c r="AH1105" t="s">
        <v>7</v>
      </c>
      <c r="AP1105" t="s">
        <v>697</v>
      </c>
      <c r="AQ1105" t="s">
        <v>5</v>
      </c>
      <c r="AS1105">
        <v>34.013698630136986</v>
      </c>
      <c r="AT1105">
        <v>0.14246575342465753</v>
      </c>
      <c r="AU1105" t="s">
        <v>8</v>
      </c>
    </row>
    <row r="1106" spans="1:47" x14ac:dyDescent="0.25">
      <c r="A1106">
        <v>128</v>
      </c>
      <c r="B1106" t="s">
        <v>8947</v>
      </c>
      <c r="C1106" t="s">
        <v>8948</v>
      </c>
      <c r="D1106" s="49">
        <v>43091</v>
      </c>
      <c r="E1106" t="s">
        <v>8949</v>
      </c>
      <c r="F1106" t="s">
        <v>8950</v>
      </c>
      <c r="G1106" t="s">
        <v>1107</v>
      </c>
      <c r="H1106" t="s">
        <v>1108</v>
      </c>
      <c r="I1106" t="s">
        <v>8949</v>
      </c>
      <c r="J1106" t="s">
        <v>8677</v>
      </c>
      <c r="N1106" t="s">
        <v>190</v>
      </c>
      <c r="O1106" t="s">
        <v>8951</v>
      </c>
      <c r="P1106" s="49">
        <v>32007</v>
      </c>
      <c r="Q1106" t="s">
        <v>9</v>
      </c>
      <c r="R1106">
        <v>90607994</v>
      </c>
      <c r="S1106" t="s">
        <v>8952</v>
      </c>
      <c r="T1106" t="s">
        <v>8953</v>
      </c>
      <c r="U1106">
        <v>41681</v>
      </c>
      <c r="V1106">
        <v>43091</v>
      </c>
      <c r="W1106">
        <v>42346</v>
      </c>
      <c r="X1106" s="49">
        <v>42373</v>
      </c>
      <c r="Y1106">
        <v>43091</v>
      </c>
      <c r="Z1106">
        <v>41688</v>
      </c>
      <c r="AA1106" s="49">
        <v>41696</v>
      </c>
      <c r="AB1106" s="49">
        <v>41736</v>
      </c>
      <c r="AC1106">
        <v>43091</v>
      </c>
      <c r="AD1106" s="49"/>
      <c r="AE1106" s="49">
        <v>41968</v>
      </c>
      <c r="AF1106" s="49">
        <v>41976</v>
      </c>
      <c r="AG1106" s="49">
        <v>42045</v>
      </c>
      <c r="AH1106" t="s">
        <v>7</v>
      </c>
      <c r="AP1106" t="s">
        <v>697</v>
      </c>
      <c r="AQ1106" t="s">
        <v>5</v>
      </c>
      <c r="AS1106">
        <v>30.5013698630137</v>
      </c>
      <c r="AT1106">
        <v>0.13424657534246576</v>
      </c>
      <c r="AU1106" t="s">
        <v>8</v>
      </c>
    </row>
    <row r="1107" spans="1:47" x14ac:dyDescent="0.25">
      <c r="A1107">
        <v>129</v>
      </c>
      <c r="B1107" t="s">
        <v>8954</v>
      </c>
      <c r="C1107" t="s">
        <v>8955</v>
      </c>
      <c r="D1107" s="49">
        <v>43091</v>
      </c>
      <c r="E1107" t="s">
        <v>8956</v>
      </c>
      <c r="F1107" t="s">
        <v>8957</v>
      </c>
      <c r="G1107" t="s">
        <v>1107</v>
      </c>
      <c r="H1107" t="s">
        <v>1108</v>
      </c>
      <c r="I1107" t="s">
        <v>1109</v>
      </c>
      <c r="J1107" t="s">
        <v>672</v>
      </c>
      <c r="N1107" t="s">
        <v>190</v>
      </c>
      <c r="O1107" t="s">
        <v>8958</v>
      </c>
      <c r="P1107" s="49">
        <v>35082</v>
      </c>
      <c r="Q1107" t="s">
        <v>9</v>
      </c>
      <c r="R1107">
        <v>97567883</v>
      </c>
      <c r="S1107" t="s">
        <v>8959</v>
      </c>
      <c r="T1107" t="s">
        <v>8960</v>
      </c>
      <c r="U1107">
        <v>42823</v>
      </c>
      <c r="V1107" t="s">
        <v>7</v>
      </c>
      <c r="X1107" s="49"/>
      <c r="Y1107">
        <v>43091</v>
      </c>
      <c r="Z1107">
        <v>42802</v>
      </c>
      <c r="AA1107" s="49">
        <v>42783</v>
      </c>
      <c r="AB1107" s="49">
        <v>42902</v>
      </c>
      <c r="AC1107" t="s">
        <v>7</v>
      </c>
      <c r="AD1107" s="49"/>
      <c r="AE1107" s="49"/>
      <c r="AF1107" s="49"/>
      <c r="AG1107" s="49"/>
      <c r="AH1107" t="s">
        <v>7</v>
      </c>
      <c r="AP1107" t="s">
        <v>697</v>
      </c>
      <c r="AQ1107" t="s">
        <v>5</v>
      </c>
      <c r="AS1107">
        <v>22.076712328767123</v>
      </c>
      <c r="AT1107">
        <v>0.13424657534246576</v>
      </c>
      <c r="AU1107" t="s">
        <v>8</v>
      </c>
    </row>
    <row r="1108" spans="1:47" x14ac:dyDescent="0.25">
      <c r="A1108">
        <v>130</v>
      </c>
      <c r="B1108" t="s">
        <v>1110</v>
      </c>
      <c r="C1108" t="s">
        <v>1111</v>
      </c>
      <c r="D1108" s="49">
        <v>43096</v>
      </c>
      <c r="E1108" t="s">
        <v>1108</v>
      </c>
      <c r="F1108" t="s">
        <v>1112</v>
      </c>
      <c r="G1108" t="s">
        <v>1107</v>
      </c>
      <c r="H1108" t="s">
        <v>1108</v>
      </c>
      <c r="J1108" t="s">
        <v>686</v>
      </c>
      <c r="N1108" t="s">
        <v>190</v>
      </c>
      <c r="O1108" t="s">
        <v>1113</v>
      </c>
      <c r="P1108" s="49">
        <v>30815</v>
      </c>
      <c r="Q1108" t="s">
        <v>9</v>
      </c>
      <c r="R1108">
        <v>90625569</v>
      </c>
      <c r="S1108" t="s">
        <v>1114</v>
      </c>
      <c r="T1108" t="s">
        <v>1115</v>
      </c>
      <c r="U1108">
        <v>39765</v>
      </c>
      <c r="V1108">
        <v>43096</v>
      </c>
      <c r="W1108" t="s">
        <v>1116</v>
      </c>
      <c r="X1108" s="49">
        <v>42314</v>
      </c>
      <c r="Y1108">
        <v>43096</v>
      </c>
      <c r="Z1108">
        <v>39846</v>
      </c>
      <c r="AA1108" s="49">
        <v>41373</v>
      </c>
      <c r="AB1108" s="49">
        <v>39864</v>
      </c>
      <c r="AC1108">
        <v>43362</v>
      </c>
      <c r="AD1108" s="49"/>
      <c r="AE1108" s="49">
        <v>42486</v>
      </c>
      <c r="AF1108" s="49">
        <v>42501</v>
      </c>
      <c r="AG1108" s="49">
        <v>43320</v>
      </c>
      <c r="AH1108" t="s">
        <v>7</v>
      </c>
      <c r="AL1108" t="s">
        <v>696</v>
      </c>
      <c r="AP1108" t="s">
        <v>697</v>
      </c>
      <c r="AQ1108" t="s">
        <v>3241</v>
      </c>
      <c r="AS1108">
        <v>34.38082191780822</v>
      </c>
      <c r="AT1108">
        <v>0.73424657534246573</v>
      </c>
      <c r="AU1108" t="s">
        <v>8</v>
      </c>
    </row>
    <row r="1109" spans="1:47" x14ac:dyDescent="0.25">
      <c r="A1109">
        <v>131</v>
      </c>
      <c r="B1109" t="s">
        <v>8961</v>
      </c>
      <c r="C1109" t="s">
        <v>8962</v>
      </c>
      <c r="D1109" s="49">
        <v>43103</v>
      </c>
      <c r="E1109" t="s">
        <v>8963</v>
      </c>
      <c r="F1109" t="s">
        <v>8963</v>
      </c>
      <c r="G1109" t="s">
        <v>1107</v>
      </c>
      <c r="H1109" t="s">
        <v>1108</v>
      </c>
      <c r="J1109" t="s">
        <v>8677</v>
      </c>
      <c r="N1109" t="s">
        <v>190</v>
      </c>
      <c r="O1109" t="s">
        <v>8964</v>
      </c>
      <c r="P1109" s="49">
        <v>33618</v>
      </c>
      <c r="Q1109" t="s">
        <v>9</v>
      </c>
      <c r="R1109">
        <v>97250707</v>
      </c>
      <c r="S1109" t="s">
        <v>8965</v>
      </c>
      <c r="T1109" t="s">
        <v>8966</v>
      </c>
      <c r="U1109">
        <v>42303</v>
      </c>
      <c r="V1109" t="s">
        <v>7</v>
      </c>
      <c r="X1109" s="49"/>
      <c r="Y1109">
        <v>43103</v>
      </c>
      <c r="Z1109">
        <v>42319</v>
      </c>
      <c r="AA1109" s="49">
        <v>42298</v>
      </c>
      <c r="AB1109" s="49">
        <v>42356</v>
      </c>
      <c r="AC1109" t="s">
        <v>7</v>
      </c>
      <c r="AD1109" s="49"/>
      <c r="AE1109" s="49"/>
      <c r="AF1109" s="49"/>
      <c r="AG1109" s="49"/>
      <c r="AH1109" t="s">
        <v>7</v>
      </c>
      <c r="AP1109" t="s">
        <v>697</v>
      </c>
      <c r="AQ1109" t="s">
        <v>5</v>
      </c>
      <c r="AS1109">
        <v>26.087671232876712</v>
      </c>
      <c r="AT1109">
        <v>0.10136986301369863</v>
      </c>
      <c r="AU1109" t="s">
        <v>8</v>
      </c>
    </row>
    <row r="1110" spans="1:47" x14ac:dyDescent="0.25">
      <c r="A1110">
        <v>132</v>
      </c>
      <c r="B1110" t="s">
        <v>1117</v>
      </c>
      <c r="C1110" t="s">
        <v>1118</v>
      </c>
      <c r="D1110" s="49">
        <v>43104</v>
      </c>
      <c r="E1110" t="s">
        <v>1119</v>
      </c>
      <c r="G1110" t="s">
        <v>1107</v>
      </c>
      <c r="H1110" t="s">
        <v>1108</v>
      </c>
      <c r="I1110" t="s">
        <v>8963</v>
      </c>
      <c r="J1110" t="s">
        <v>672</v>
      </c>
      <c r="N1110" t="s">
        <v>190</v>
      </c>
      <c r="O1110" t="s">
        <v>1120</v>
      </c>
      <c r="P1110" s="49">
        <v>34516</v>
      </c>
      <c r="Q1110" t="s">
        <v>9</v>
      </c>
      <c r="R1110">
        <v>81381468</v>
      </c>
      <c r="S1110" t="s">
        <v>1121</v>
      </c>
      <c r="T1110" t="s">
        <v>1122</v>
      </c>
      <c r="U1110">
        <v>42201</v>
      </c>
      <c r="V1110">
        <v>43104</v>
      </c>
      <c r="W1110">
        <v>42991</v>
      </c>
      <c r="X1110" s="49">
        <v>43003</v>
      </c>
      <c r="Y1110">
        <v>43104</v>
      </c>
      <c r="Z1110">
        <v>42338</v>
      </c>
      <c r="AA1110" s="49">
        <v>42461</v>
      </c>
      <c r="AB1110" s="49">
        <v>42605</v>
      </c>
      <c r="AC1110">
        <v>43104</v>
      </c>
      <c r="AD1110" s="49"/>
      <c r="AE1110" s="49">
        <v>42795</v>
      </c>
      <c r="AF1110" s="49">
        <v>42828</v>
      </c>
      <c r="AG1110" s="49">
        <v>42858</v>
      </c>
      <c r="AH1110" t="s">
        <v>7</v>
      </c>
      <c r="AP1110" t="s">
        <v>697</v>
      </c>
      <c r="AQ1110" t="s">
        <v>5</v>
      </c>
      <c r="AS1110">
        <v>23.627397260273973</v>
      </c>
      <c r="AT1110">
        <v>9.8630136986301367E-2</v>
      </c>
      <c r="AU1110" t="s">
        <v>8</v>
      </c>
    </row>
    <row r="1111" spans="1:47" x14ac:dyDescent="0.25">
      <c r="A1111">
        <v>133</v>
      </c>
      <c r="B1111" t="s">
        <v>1123</v>
      </c>
      <c r="C1111" t="s">
        <v>1124</v>
      </c>
      <c r="D1111" s="49">
        <v>43104</v>
      </c>
      <c r="E1111" t="s">
        <v>1109</v>
      </c>
      <c r="G1111" t="s">
        <v>1107</v>
      </c>
      <c r="H1111" t="s">
        <v>1108</v>
      </c>
      <c r="I1111" t="s">
        <v>1109</v>
      </c>
      <c r="J1111" t="s">
        <v>8677</v>
      </c>
      <c r="N1111" t="s">
        <v>192</v>
      </c>
      <c r="O1111" t="s">
        <v>1125</v>
      </c>
      <c r="P1111" s="49">
        <v>30417</v>
      </c>
      <c r="Q1111" t="s">
        <v>1008</v>
      </c>
      <c r="R1111">
        <v>96625720</v>
      </c>
      <c r="S1111" t="s">
        <v>1126</v>
      </c>
      <c r="T1111" t="s">
        <v>1127</v>
      </c>
      <c r="U1111">
        <v>40112</v>
      </c>
      <c r="V1111">
        <v>43104</v>
      </c>
      <c r="W1111" t="s">
        <v>775</v>
      </c>
      <c r="X1111" s="49">
        <v>42327</v>
      </c>
      <c r="Y1111">
        <v>43104</v>
      </c>
      <c r="Z1111">
        <v>40182</v>
      </c>
      <c r="AA1111" s="49">
        <v>41066</v>
      </c>
      <c r="AB1111" s="49">
        <v>40203</v>
      </c>
      <c r="AC1111">
        <v>43104</v>
      </c>
      <c r="AD1111" s="49"/>
      <c r="AE1111" s="49">
        <v>41829</v>
      </c>
      <c r="AF1111" s="49">
        <v>42348</v>
      </c>
      <c r="AG1111" s="49">
        <v>42671</v>
      </c>
      <c r="AH1111" t="s">
        <v>7</v>
      </c>
      <c r="AP1111" t="s">
        <v>697</v>
      </c>
      <c r="AQ1111" t="s">
        <v>3241</v>
      </c>
      <c r="AS1111">
        <v>34.857534246575341</v>
      </c>
      <c r="AT1111">
        <v>9.8630136986301367E-2</v>
      </c>
      <c r="AU1111" t="s">
        <v>8</v>
      </c>
    </row>
    <row r="1112" spans="1:47" x14ac:dyDescent="0.25">
      <c r="A1112">
        <v>134</v>
      </c>
      <c r="B1112" t="s">
        <v>8967</v>
      </c>
      <c r="C1112" t="s">
        <v>8968</v>
      </c>
      <c r="D1112" s="49">
        <v>43104</v>
      </c>
      <c r="E1112" t="s">
        <v>8969</v>
      </c>
      <c r="F1112" t="s">
        <v>8970</v>
      </c>
      <c r="G1112" t="s">
        <v>1107</v>
      </c>
      <c r="H1112" t="s">
        <v>1108</v>
      </c>
      <c r="I1112" t="s">
        <v>8949</v>
      </c>
      <c r="J1112" t="s">
        <v>672</v>
      </c>
      <c r="N1112" t="s">
        <v>190</v>
      </c>
      <c r="O1112" t="s">
        <v>8971</v>
      </c>
      <c r="P1112" s="49">
        <v>33545</v>
      </c>
      <c r="Q1112" t="s">
        <v>9</v>
      </c>
      <c r="R1112">
        <v>83660387</v>
      </c>
      <c r="S1112" t="s">
        <v>8972</v>
      </c>
      <c r="T1112" t="s">
        <v>8973</v>
      </c>
      <c r="U1112">
        <v>42069</v>
      </c>
      <c r="V1112">
        <v>43104</v>
      </c>
      <c r="W1112">
        <v>42298</v>
      </c>
      <c r="X1112" s="49">
        <v>42342</v>
      </c>
      <c r="Y1112">
        <v>43104</v>
      </c>
      <c r="Z1112">
        <v>42074</v>
      </c>
      <c r="AA1112" s="49">
        <v>42080</v>
      </c>
      <c r="AB1112" s="49">
        <v>42082</v>
      </c>
      <c r="AC1112">
        <v>43123</v>
      </c>
      <c r="AD1112" s="49"/>
      <c r="AE1112" s="49">
        <v>42443</v>
      </c>
      <c r="AF1112" s="49">
        <v>42445</v>
      </c>
      <c r="AG1112" s="49">
        <v>43116</v>
      </c>
      <c r="AH1112" t="s">
        <v>7</v>
      </c>
      <c r="AP1112" t="s">
        <v>697</v>
      </c>
      <c r="AQ1112" t="s">
        <v>5</v>
      </c>
      <c r="AS1112">
        <v>26.287671232876711</v>
      </c>
      <c r="AT1112">
        <v>9.8630136986301367E-2</v>
      </c>
      <c r="AU1112" t="s">
        <v>8</v>
      </c>
    </row>
    <row r="1113" spans="1:47" x14ac:dyDescent="0.25">
      <c r="A1113">
        <v>135</v>
      </c>
      <c r="B1113" t="s">
        <v>1128</v>
      </c>
      <c r="C1113" t="s">
        <v>1129</v>
      </c>
      <c r="D1113" s="49">
        <v>43105</v>
      </c>
      <c r="E1113" t="s">
        <v>1130</v>
      </c>
      <c r="G1113" t="s">
        <v>1107</v>
      </c>
      <c r="H1113" t="s">
        <v>1108</v>
      </c>
      <c r="I1113" t="s">
        <v>1130</v>
      </c>
      <c r="J1113" t="s">
        <v>8677</v>
      </c>
      <c r="N1113" t="s">
        <v>190</v>
      </c>
      <c r="O1113" t="s">
        <v>1131</v>
      </c>
      <c r="P1113" s="49">
        <v>27998</v>
      </c>
      <c r="Q1113" t="s">
        <v>9</v>
      </c>
      <c r="R1113">
        <v>94561933</v>
      </c>
      <c r="S1113" t="s">
        <v>1132</v>
      </c>
      <c r="T1113" t="s">
        <v>1133</v>
      </c>
      <c r="U1113">
        <v>39472</v>
      </c>
      <c r="V1113">
        <v>43105</v>
      </c>
      <c r="W1113">
        <v>39458</v>
      </c>
      <c r="X1113" s="49">
        <v>42346</v>
      </c>
      <c r="Y1113">
        <v>43105</v>
      </c>
      <c r="Z1113">
        <v>39770</v>
      </c>
      <c r="AA1113" s="49">
        <v>40953</v>
      </c>
      <c r="AB1113" s="49">
        <v>39757</v>
      </c>
      <c r="AC1113">
        <v>43105</v>
      </c>
      <c r="AD1113" s="49"/>
      <c r="AE1113" s="49">
        <v>39785</v>
      </c>
      <c r="AF1113" s="49">
        <v>39793</v>
      </c>
      <c r="AG1113" s="49">
        <v>39829</v>
      </c>
      <c r="AH1113" t="s">
        <v>7</v>
      </c>
      <c r="AM1113" t="s">
        <v>8</v>
      </c>
      <c r="AP1113" t="s">
        <v>697</v>
      </c>
      <c r="AQ1113" t="s">
        <v>5</v>
      </c>
      <c r="AR1113" t="s">
        <v>198</v>
      </c>
      <c r="AS1113">
        <v>41.484931506849314</v>
      </c>
      <c r="AT1113">
        <v>9.5890410958904104E-2</v>
      </c>
      <c r="AU1113" t="s">
        <v>8</v>
      </c>
    </row>
    <row r="1114" spans="1:47" x14ac:dyDescent="0.25">
      <c r="A1114">
        <v>136</v>
      </c>
      <c r="B1114" t="s">
        <v>1134</v>
      </c>
      <c r="C1114" t="s">
        <v>1135</v>
      </c>
      <c r="D1114" s="49">
        <v>43109</v>
      </c>
      <c r="E1114" t="s">
        <v>1136</v>
      </c>
      <c r="F1114" t="s">
        <v>1137</v>
      </c>
      <c r="G1114" t="s">
        <v>1352</v>
      </c>
      <c r="H1114" t="s">
        <v>892</v>
      </c>
      <c r="I1114" t="s">
        <v>1053</v>
      </c>
      <c r="J1114" t="s">
        <v>672</v>
      </c>
      <c r="N1114" t="s">
        <v>190</v>
      </c>
      <c r="O1114" t="s">
        <v>1138</v>
      </c>
      <c r="P1114" s="49">
        <v>32827</v>
      </c>
      <c r="Q1114" t="s">
        <v>9</v>
      </c>
      <c r="R1114">
        <v>86858787</v>
      </c>
      <c r="S1114" t="s">
        <v>1139</v>
      </c>
      <c r="T1114" t="s">
        <v>1140</v>
      </c>
      <c r="U1114">
        <v>41731</v>
      </c>
      <c r="V1114">
        <v>43109</v>
      </c>
      <c r="W1114">
        <v>43066</v>
      </c>
      <c r="X1114" s="49">
        <v>43077</v>
      </c>
      <c r="Y1114">
        <v>43109</v>
      </c>
      <c r="Z1114">
        <v>41765</v>
      </c>
      <c r="AA1114" s="49">
        <v>41761</v>
      </c>
      <c r="AB1114" s="49">
        <v>41785</v>
      </c>
      <c r="AC1114">
        <v>43109</v>
      </c>
      <c r="AD1114" s="49"/>
      <c r="AE1114" s="49">
        <v>41810</v>
      </c>
      <c r="AF1114" s="49">
        <v>41831</v>
      </c>
      <c r="AG1114" s="49">
        <v>41824</v>
      </c>
      <c r="AH1114" t="s">
        <v>7</v>
      </c>
      <c r="AP1114" t="s">
        <v>697</v>
      </c>
      <c r="AQ1114" t="s">
        <v>5</v>
      </c>
      <c r="AR1114" t="s">
        <v>87</v>
      </c>
      <c r="AS1114">
        <v>28.254794520547946</v>
      </c>
      <c r="AT1114">
        <v>8.4931506849315067E-2</v>
      </c>
      <c r="AU1114" t="s">
        <v>8</v>
      </c>
    </row>
    <row r="1115" spans="1:47" x14ac:dyDescent="0.25">
      <c r="A1115">
        <v>137</v>
      </c>
      <c r="B1115" t="s">
        <v>1141</v>
      </c>
      <c r="C1115" t="s">
        <v>1142</v>
      </c>
      <c r="D1115" s="49">
        <v>43110</v>
      </c>
      <c r="E1115" t="s">
        <v>1143</v>
      </c>
      <c r="F1115" t="s">
        <v>1144</v>
      </c>
      <c r="G1115" t="s">
        <v>2703</v>
      </c>
      <c r="H1115" t="s">
        <v>1061</v>
      </c>
      <c r="I1115" t="s">
        <v>1143</v>
      </c>
      <c r="J1115" t="s">
        <v>8891</v>
      </c>
      <c r="N1115" t="s">
        <v>190</v>
      </c>
      <c r="O1115" t="s">
        <v>1145</v>
      </c>
      <c r="P1115" s="49">
        <v>28824</v>
      </c>
      <c r="Q1115" t="s">
        <v>9</v>
      </c>
      <c r="R1115">
        <v>96620666</v>
      </c>
      <c r="S1115" t="s">
        <v>1146</v>
      </c>
      <c r="T1115" t="s">
        <v>1147</v>
      </c>
      <c r="U1115">
        <v>40725</v>
      </c>
      <c r="V1115">
        <v>43110</v>
      </c>
      <c r="W1115">
        <v>41696</v>
      </c>
      <c r="X1115" s="49">
        <v>41779</v>
      </c>
      <c r="Y1115">
        <v>43110</v>
      </c>
      <c r="Z1115">
        <v>40633</v>
      </c>
      <c r="AA1115" s="49">
        <v>41319</v>
      </c>
      <c r="AB1115" s="49">
        <v>40758</v>
      </c>
      <c r="AC1115">
        <v>43110</v>
      </c>
      <c r="AD1115" s="49"/>
      <c r="AE1115" s="49">
        <v>42527</v>
      </c>
      <c r="AF1115" s="49">
        <v>42534</v>
      </c>
      <c r="AG1115" s="49">
        <v>42545</v>
      </c>
      <c r="AH1115" t="s">
        <v>7</v>
      </c>
      <c r="AP1115" t="s">
        <v>697</v>
      </c>
      <c r="AQ1115" t="s">
        <v>5</v>
      </c>
      <c r="AR1115" t="s">
        <v>87</v>
      </c>
      <c r="AS1115">
        <v>39.221917808219175</v>
      </c>
      <c r="AT1115">
        <v>8.2191780821917804E-2</v>
      </c>
      <c r="AU1115" t="s">
        <v>8</v>
      </c>
    </row>
    <row r="1116" spans="1:47" x14ac:dyDescent="0.25">
      <c r="A1116">
        <v>138</v>
      </c>
      <c r="B1116" t="s">
        <v>2062</v>
      </c>
      <c r="C1116" t="s">
        <v>2063</v>
      </c>
      <c r="D1116" s="49">
        <v>43116</v>
      </c>
      <c r="E1116" t="s">
        <v>2064</v>
      </c>
      <c r="F1116" t="s">
        <v>8974</v>
      </c>
      <c r="G1116" t="s">
        <v>2703</v>
      </c>
      <c r="H1116" t="s">
        <v>1061</v>
      </c>
      <c r="I1116" t="s">
        <v>1143</v>
      </c>
      <c r="J1116" t="s">
        <v>672</v>
      </c>
      <c r="N1116" t="s">
        <v>190</v>
      </c>
      <c r="O1116" t="s">
        <v>2065</v>
      </c>
      <c r="P1116" s="49">
        <v>32332</v>
      </c>
      <c r="Q1116" t="s">
        <v>9</v>
      </c>
      <c r="R1116">
        <v>98435444</v>
      </c>
      <c r="S1116" t="s">
        <v>2066</v>
      </c>
      <c r="T1116" t="s">
        <v>2067</v>
      </c>
      <c r="U1116">
        <v>42447</v>
      </c>
      <c r="V1116">
        <v>43116</v>
      </c>
      <c r="W1116" t="s">
        <v>775</v>
      </c>
      <c r="X1116" s="49">
        <v>42422</v>
      </c>
      <c r="Y1116">
        <v>43116</v>
      </c>
      <c r="Z1116">
        <v>42431</v>
      </c>
      <c r="AA1116" s="49">
        <v>42438</v>
      </c>
      <c r="AB1116" s="49">
        <v>42412</v>
      </c>
      <c r="AC1116" t="s">
        <v>7</v>
      </c>
      <c r="AD1116" s="49"/>
      <c r="AE1116" s="49">
        <v>42452</v>
      </c>
      <c r="AF1116" s="49">
        <v>42458</v>
      </c>
      <c r="AG1116" s="49"/>
      <c r="AH1116" t="s">
        <v>7</v>
      </c>
      <c r="AP1116" t="s">
        <v>697</v>
      </c>
      <c r="AQ1116" t="s">
        <v>5</v>
      </c>
      <c r="AS1116">
        <v>29.610958904109587</v>
      </c>
      <c r="AT1116">
        <v>6.575342465753424E-2</v>
      </c>
      <c r="AU1116" t="s">
        <v>8</v>
      </c>
    </row>
    <row r="1117" spans="1:47" x14ac:dyDescent="0.25">
      <c r="A1117">
        <v>139</v>
      </c>
      <c r="B1117" t="s">
        <v>8975</v>
      </c>
      <c r="C1117" t="s">
        <v>8976</v>
      </c>
      <c r="D1117" s="49">
        <v>43117</v>
      </c>
      <c r="E1117" t="s">
        <v>8977</v>
      </c>
      <c r="F1117" t="s">
        <v>8978</v>
      </c>
      <c r="G1117" t="s">
        <v>1352</v>
      </c>
      <c r="H1117" t="s">
        <v>892</v>
      </c>
      <c r="I1117" t="s">
        <v>897</v>
      </c>
      <c r="J1117" t="s">
        <v>672</v>
      </c>
      <c r="N1117" t="s">
        <v>190</v>
      </c>
      <c r="O1117" t="s">
        <v>8979</v>
      </c>
      <c r="P1117" s="49">
        <v>34898</v>
      </c>
      <c r="Q1117" t="s">
        <v>9</v>
      </c>
      <c r="R1117">
        <v>94529809</v>
      </c>
      <c r="S1117" t="s">
        <v>8980</v>
      </c>
      <c r="T1117" t="s">
        <v>8981</v>
      </c>
      <c r="U1117">
        <v>42968</v>
      </c>
      <c r="V1117" t="s">
        <v>7</v>
      </c>
      <c r="X1117" s="49"/>
      <c r="Y1117">
        <v>43117</v>
      </c>
      <c r="Z1117">
        <v>42982</v>
      </c>
      <c r="AA1117" s="49">
        <v>43003</v>
      </c>
      <c r="AB1117" s="49">
        <v>43033</v>
      </c>
      <c r="AC1117" t="s">
        <v>7</v>
      </c>
      <c r="AD1117" s="49"/>
      <c r="AE1117" s="49"/>
      <c r="AF1117" s="49"/>
      <c r="AG1117" s="49"/>
      <c r="AH1117" t="s">
        <v>7</v>
      </c>
      <c r="AP1117" t="s">
        <v>697</v>
      </c>
      <c r="AQ1117" t="s">
        <v>5</v>
      </c>
      <c r="AS1117">
        <v>22.580821917808219</v>
      </c>
      <c r="AT1117">
        <v>6.3013698630136991E-2</v>
      </c>
      <c r="AU1117" t="s">
        <v>8</v>
      </c>
    </row>
    <row r="1118" spans="1:47" x14ac:dyDescent="0.25">
      <c r="A1118">
        <v>140</v>
      </c>
      <c r="B1118" t="s">
        <v>2068</v>
      </c>
      <c r="C1118" t="s">
        <v>2069</v>
      </c>
      <c r="D1118" s="49">
        <v>43118</v>
      </c>
      <c r="E1118" t="s">
        <v>2070</v>
      </c>
      <c r="F1118" t="s">
        <v>2071</v>
      </c>
      <c r="G1118" t="s">
        <v>1107</v>
      </c>
      <c r="H1118" t="s">
        <v>1108</v>
      </c>
      <c r="I1118" t="s">
        <v>8963</v>
      </c>
      <c r="J1118" t="s">
        <v>672</v>
      </c>
      <c r="N1118" t="s">
        <v>190</v>
      </c>
      <c r="O1118" t="s">
        <v>2072</v>
      </c>
      <c r="P1118" s="49">
        <v>34586</v>
      </c>
      <c r="Q1118" t="s">
        <v>9</v>
      </c>
      <c r="R1118">
        <v>81262856</v>
      </c>
      <c r="S1118" t="s">
        <v>2073</v>
      </c>
      <c r="T1118" t="s">
        <v>2074</v>
      </c>
      <c r="U1118">
        <v>42746</v>
      </c>
      <c r="V1118" t="s">
        <v>7</v>
      </c>
      <c r="X1118" s="49"/>
      <c r="Y1118">
        <v>43118</v>
      </c>
      <c r="Z1118">
        <v>42710</v>
      </c>
      <c r="AA1118" s="49">
        <v>42527</v>
      </c>
      <c r="AB1118" s="49">
        <v>42871</v>
      </c>
      <c r="AC1118" t="s">
        <v>7</v>
      </c>
      <c r="AD1118" s="49"/>
      <c r="AE1118" s="49"/>
      <c r="AF1118" s="49"/>
      <c r="AG1118" s="49"/>
      <c r="AH1118" t="s">
        <v>7</v>
      </c>
      <c r="AP1118" t="s">
        <v>697</v>
      </c>
      <c r="AQ1118" t="s">
        <v>5</v>
      </c>
      <c r="AS1118">
        <v>23.435616438356163</v>
      </c>
      <c r="AT1118">
        <v>6.0273972602739728E-2</v>
      </c>
      <c r="AU1118" t="s">
        <v>8</v>
      </c>
    </row>
    <row r="1119" spans="1:47" x14ac:dyDescent="0.25">
      <c r="A1119">
        <v>141</v>
      </c>
      <c r="B1119" t="s">
        <v>2075</v>
      </c>
      <c r="C1119" t="s">
        <v>2076</v>
      </c>
      <c r="D1119" s="49">
        <v>43130</v>
      </c>
      <c r="E1119" t="s">
        <v>2077</v>
      </c>
      <c r="F1119" t="s">
        <v>2078</v>
      </c>
      <c r="G1119" t="s">
        <v>1352</v>
      </c>
      <c r="H1119" t="s">
        <v>892</v>
      </c>
      <c r="I1119" t="s">
        <v>1053</v>
      </c>
      <c r="J1119" t="s">
        <v>672</v>
      </c>
      <c r="N1119" t="s">
        <v>192</v>
      </c>
      <c r="O1119" t="s">
        <v>2079</v>
      </c>
      <c r="P1119" s="49">
        <v>31003</v>
      </c>
      <c r="Q1119" t="s">
        <v>9</v>
      </c>
      <c r="R1119">
        <v>91599729</v>
      </c>
      <c r="S1119" t="s">
        <v>2080</v>
      </c>
      <c r="T1119" t="s">
        <v>2081</v>
      </c>
      <c r="U1119">
        <v>38924</v>
      </c>
      <c r="V1119">
        <v>43130</v>
      </c>
      <c r="W1119">
        <v>39307</v>
      </c>
      <c r="X1119" s="49">
        <v>42121</v>
      </c>
      <c r="Y1119">
        <v>43130</v>
      </c>
      <c r="Z1119">
        <v>39314</v>
      </c>
      <c r="AA1119" s="49">
        <v>41257</v>
      </c>
      <c r="AB1119" s="49">
        <v>39301</v>
      </c>
      <c r="AC1119" t="s">
        <v>7</v>
      </c>
      <c r="AD1119" s="49"/>
      <c r="AE1119" s="49">
        <v>38834</v>
      </c>
      <c r="AF1119" s="49">
        <v>38818</v>
      </c>
      <c r="AG1119" s="49"/>
      <c r="AH1119" t="s">
        <v>7</v>
      </c>
      <c r="AM1119" t="s">
        <v>8</v>
      </c>
      <c r="AP1119" t="s">
        <v>697</v>
      </c>
      <c r="AQ1119" t="s">
        <v>5</v>
      </c>
      <c r="AR1119" t="s">
        <v>198</v>
      </c>
      <c r="AS1119">
        <v>33.252054794520546</v>
      </c>
      <c r="AT1119">
        <v>2.7397260273972601E-2</v>
      </c>
      <c r="AU1119" t="s">
        <v>8</v>
      </c>
    </row>
    <row r="1120" spans="1:47" x14ac:dyDescent="0.25">
      <c r="A1120">
        <v>142</v>
      </c>
      <c r="B1120" t="s">
        <v>8982</v>
      </c>
      <c r="C1120" t="s">
        <v>8983</v>
      </c>
      <c r="D1120" s="49">
        <v>43133</v>
      </c>
      <c r="E1120" t="s">
        <v>8984</v>
      </c>
      <c r="G1120" t="s">
        <v>1047</v>
      </c>
      <c r="H1120" t="s">
        <v>1046</v>
      </c>
      <c r="J1120" t="s">
        <v>672</v>
      </c>
      <c r="N1120" t="s">
        <v>190</v>
      </c>
      <c r="O1120" t="s">
        <v>8985</v>
      </c>
      <c r="P1120" s="49">
        <v>35405</v>
      </c>
      <c r="Q1120" t="s">
        <v>9</v>
      </c>
      <c r="R1120">
        <v>97535418</v>
      </c>
      <c r="S1120" t="s">
        <v>8986</v>
      </c>
      <c r="T1120" t="s">
        <v>8987</v>
      </c>
      <c r="U1120">
        <v>42914</v>
      </c>
      <c r="V1120" t="s">
        <v>7</v>
      </c>
      <c r="X1120" s="49"/>
      <c r="Y1120">
        <v>43133</v>
      </c>
      <c r="Z1120">
        <v>42901</v>
      </c>
      <c r="AA1120" s="49">
        <v>42907</v>
      </c>
      <c r="AB1120" s="49">
        <v>43112</v>
      </c>
      <c r="AC1120" t="s">
        <v>7</v>
      </c>
      <c r="AD1120" s="49"/>
      <c r="AE1120" s="49"/>
      <c r="AF1120" s="49"/>
      <c r="AG1120" s="49"/>
      <c r="AH1120" t="s">
        <v>7</v>
      </c>
      <c r="AP1120" t="s">
        <v>697</v>
      </c>
      <c r="AQ1120" t="s">
        <v>5</v>
      </c>
      <c r="AS1120">
        <v>21.19178082191781</v>
      </c>
      <c r="AT1120">
        <v>1.9178082191780823E-2</v>
      </c>
      <c r="AU1120" t="s">
        <v>8</v>
      </c>
    </row>
    <row r="1121" spans="1:57" x14ac:dyDescent="0.25">
      <c r="A1121">
        <v>144</v>
      </c>
      <c r="B1121" t="s">
        <v>1148</v>
      </c>
      <c r="C1121" t="s">
        <v>1149</v>
      </c>
      <c r="D1121" s="49">
        <v>43137</v>
      </c>
      <c r="E1121" t="s">
        <v>1150</v>
      </c>
      <c r="F1121" t="s">
        <v>1151</v>
      </c>
      <c r="G1121" t="s">
        <v>868</v>
      </c>
      <c r="H1121" t="s">
        <v>8705</v>
      </c>
      <c r="I1121" t="s">
        <v>866</v>
      </c>
      <c r="J1121" t="s">
        <v>672</v>
      </c>
      <c r="N1121" t="s">
        <v>190</v>
      </c>
      <c r="O1121" t="s">
        <v>1152</v>
      </c>
      <c r="P1121" s="49">
        <v>33159</v>
      </c>
      <c r="Q1121" t="s">
        <v>9</v>
      </c>
      <c r="R1121">
        <v>86868656</v>
      </c>
      <c r="S1121" t="s">
        <v>1153</v>
      </c>
      <c r="T1121" t="s">
        <v>1154</v>
      </c>
      <c r="U1121">
        <v>42885</v>
      </c>
      <c r="V1121">
        <v>43137</v>
      </c>
      <c r="W1121">
        <v>42949</v>
      </c>
      <c r="X1121" s="49">
        <v>42914</v>
      </c>
      <c r="Y1121">
        <v>43137</v>
      </c>
      <c r="Z1121">
        <v>42894</v>
      </c>
      <c r="AA1121" s="49">
        <v>42906</v>
      </c>
      <c r="AB1121" s="49">
        <v>43095</v>
      </c>
      <c r="AC1121">
        <v>43207</v>
      </c>
      <c r="AD1121" s="49"/>
      <c r="AE1121" s="49">
        <v>43137</v>
      </c>
      <c r="AF1121" s="49">
        <v>43202</v>
      </c>
      <c r="AG1121" s="49">
        <v>43165</v>
      </c>
      <c r="AH1121" t="s">
        <v>7</v>
      </c>
      <c r="AP1121" t="s">
        <v>697</v>
      </c>
      <c r="AQ1121" t="s">
        <v>5</v>
      </c>
      <c r="AS1121">
        <v>27.550684931506851</v>
      </c>
      <c r="AT1121">
        <v>0.21369863013698631</v>
      </c>
      <c r="AU1121" t="s">
        <v>8</v>
      </c>
    </row>
    <row r="1122" spans="1:57" x14ac:dyDescent="0.25">
      <c r="A1122">
        <v>146</v>
      </c>
      <c r="B1122" t="s">
        <v>1155</v>
      </c>
      <c r="C1122" t="s">
        <v>1156</v>
      </c>
      <c r="D1122" s="49">
        <v>43138</v>
      </c>
      <c r="E1122" t="s">
        <v>1157</v>
      </c>
      <c r="F1122" t="s">
        <v>1158</v>
      </c>
      <c r="G1122" t="s">
        <v>1060</v>
      </c>
      <c r="H1122" t="s">
        <v>1061</v>
      </c>
      <c r="I1122" t="s">
        <v>1062</v>
      </c>
      <c r="J1122" t="s">
        <v>672</v>
      </c>
      <c r="N1122" t="s">
        <v>190</v>
      </c>
      <c r="O1122" t="s">
        <v>1159</v>
      </c>
      <c r="P1122" s="49">
        <v>29963</v>
      </c>
      <c r="Q1122" t="s">
        <v>9</v>
      </c>
      <c r="R1122">
        <v>88083688</v>
      </c>
      <c r="S1122" t="s">
        <v>1160</v>
      </c>
      <c r="T1122" t="s">
        <v>1161</v>
      </c>
      <c r="U1122">
        <v>42975</v>
      </c>
      <c r="V1122">
        <v>43154</v>
      </c>
      <c r="W1122" t="s">
        <v>775</v>
      </c>
      <c r="X1122" s="49">
        <v>43140</v>
      </c>
      <c r="Y1122">
        <v>43138</v>
      </c>
      <c r="Z1122">
        <v>42866</v>
      </c>
      <c r="AA1122" s="49">
        <v>42957</v>
      </c>
      <c r="AB1122" s="49">
        <v>43124</v>
      </c>
      <c r="AC1122" t="s">
        <v>7</v>
      </c>
      <c r="AD1122" s="49"/>
      <c r="AE1122" s="49">
        <v>43152</v>
      </c>
      <c r="AF1122" s="49">
        <v>43168</v>
      </c>
      <c r="AG1122" s="49">
        <v>43157</v>
      </c>
      <c r="AH1122" t="s">
        <v>7</v>
      </c>
      <c r="AP1122" t="s">
        <v>697</v>
      </c>
      <c r="AQ1122" t="s">
        <v>3241</v>
      </c>
      <c r="AS1122">
        <v>36.18904109589041</v>
      </c>
      <c r="AT1122">
        <v>9.3150684931506855E-2</v>
      </c>
      <c r="AU1122" t="s">
        <v>8</v>
      </c>
    </row>
    <row r="1123" spans="1:57" x14ac:dyDescent="0.25">
      <c r="A1123">
        <v>152</v>
      </c>
      <c r="B1123" t="s">
        <v>1166</v>
      </c>
      <c r="C1123" t="s">
        <v>1167</v>
      </c>
      <c r="D1123" s="49">
        <v>43151</v>
      </c>
      <c r="E1123" t="s">
        <v>1168</v>
      </c>
      <c r="G1123" t="s">
        <v>1352</v>
      </c>
      <c r="H1123" t="s">
        <v>892</v>
      </c>
      <c r="I1123" t="s">
        <v>893</v>
      </c>
      <c r="J1123" t="s">
        <v>672</v>
      </c>
      <c r="N1123" t="s">
        <v>190</v>
      </c>
      <c r="O1123" t="s">
        <v>1169</v>
      </c>
      <c r="P1123" s="49">
        <v>32954</v>
      </c>
      <c r="Q1123" t="s">
        <v>9</v>
      </c>
      <c r="R1123">
        <v>92372123</v>
      </c>
      <c r="S1123" t="s">
        <v>1170</v>
      </c>
      <c r="T1123" t="s">
        <v>1171</v>
      </c>
      <c r="X1123" s="49"/>
      <c r="AA1123" s="49"/>
      <c r="AB1123" s="49"/>
      <c r="AD1123" s="49"/>
      <c r="AE1123" s="49">
        <v>42888</v>
      </c>
      <c r="AF1123" s="49">
        <v>42843</v>
      </c>
      <c r="AG1123" s="49">
        <v>43038</v>
      </c>
    </row>
    <row r="1124" spans="1:57" x14ac:dyDescent="0.25">
      <c r="A1124">
        <v>159</v>
      </c>
      <c r="B1124" t="s">
        <v>1172</v>
      </c>
      <c r="C1124" t="s">
        <v>1173</v>
      </c>
      <c r="D1124" s="49">
        <v>43158</v>
      </c>
      <c r="E1124" t="s">
        <v>1174</v>
      </c>
      <c r="F1124" t="s">
        <v>1175</v>
      </c>
      <c r="G1124" t="s">
        <v>1107</v>
      </c>
      <c r="H1124" t="s">
        <v>1108</v>
      </c>
      <c r="J1124" t="s">
        <v>8677</v>
      </c>
      <c r="N1124" t="s">
        <v>190</v>
      </c>
      <c r="O1124" t="s">
        <v>1176</v>
      </c>
      <c r="P1124" s="49">
        <v>29819</v>
      </c>
      <c r="Q1124" t="s">
        <v>9</v>
      </c>
      <c r="R1124">
        <v>92788266</v>
      </c>
      <c r="S1124" t="s">
        <v>1177</v>
      </c>
      <c r="T1124" t="s">
        <v>1178</v>
      </c>
      <c r="U1124">
        <v>39869</v>
      </c>
      <c r="V1124" t="s">
        <v>8607</v>
      </c>
      <c r="W1124">
        <v>43186</v>
      </c>
      <c r="X1124" s="49">
        <v>43194</v>
      </c>
      <c r="Y1124">
        <v>43158</v>
      </c>
      <c r="Z1124">
        <v>39878</v>
      </c>
      <c r="AA1124" s="49">
        <v>40953</v>
      </c>
      <c r="AB1124" s="49">
        <v>39889</v>
      </c>
      <c r="AC1124" t="s">
        <v>7</v>
      </c>
      <c r="AD1124" s="49"/>
      <c r="AE1124" s="49">
        <v>41345</v>
      </c>
      <c r="AF1124" s="49">
        <v>41360</v>
      </c>
      <c r="AG1124" s="49">
        <v>43168</v>
      </c>
      <c r="AH1124" t="s">
        <v>7</v>
      </c>
      <c r="AP1124" t="s">
        <v>697</v>
      </c>
      <c r="AQ1124" t="s">
        <v>3241</v>
      </c>
      <c r="AS1124">
        <v>36.679452054794524</v>
      </c>
      <c r="AT1124">
        <v>0.13424657534246576</v>
      </c>
      <c r="AU1124" t="s">
        <v>8</v>
      </c>
    </row>
    <row r="1125" spans="1:57" x14ac:dyDescent="0.25">
      <c r="A1125">
        <v>161</v>
      </c>
      <c r="B1125" t="s">
        <v>8988</v>
      </c>
      <c r="C1125" t="s">
        <v>8989</v>
      </c>
      <c r="D1125" s="49">
        <v>43160</v>
      </c>
      <c r="E1125" t="s">
        <v>8990</v>
      </c>
      <c r="F1125" t="s">
        <v>203</v>
      </c>
      <c r="G1125" t="s">
        <v>8991</v>
      </c>
      <c r="H1125" t="s">
        <v>1162</v>
      </c>
      <c r="I1125" t="s">
        <v>8992</v>
      </c>
      <c r="J1125" t="s">
        <v>672</v>
      </c>
      <c r="N1125" t="s">
        <v>192</v>
      </c>
      <c r="O1125" t="s">
        <v>8993</v>
      </c>
      <c r="P1125" s="49">
        <v>31259</v>
      </c>
      <c r="Q1125" t="s">
        <v>9</v>
      </c>
      <c r="R1125">
        <v>96842302</v>
      </c>
      <c r="S1125" t="s">
        <v>8994</v>
      </c>
      <c r="T1125" t="s">
        <v>8995</v>
      </c>
      <c r="U1125">
        <v>42779</v>
      </c>
      <c r="V1125" t="s">
        <v>7</v>
      </c>
      <c r="X1125" s="49"/>
      <c r="Y1125">
        <v>43160</v>
      </c>
      <c r="Z1125">
        <v>42790</v>
      </c>
      <c r="AA1125" s="49">
        <v>42809</v>
      </c>
      <c r="AB1125" s="49">
        <v>42822</v>
      </c>
      <c r="AC1125">
        <v>43160</v>
      </c>
      <c r="AD1125" s="49"/>
      <c r="AE1125" s="49">
        <v>43041</v>
      </c>
      <c r="AF1125" s="49">
        <v>43048</v>
      </c>
      <c r="AG1125" s="49">
        <v>43055</v>
      </c>
      <c r="AH1125" t="s">
        <v>7</v>
      </c>
      <c r="AP1125" t="s">
        <v>697</v>
      </c>
      <c r="AQ1125" t="s">
        <v>5</v>
      </c>
      <c r="AS1125">
        <v>32.61917808219178</v>
      </c>
      <c r="AT1125">
        <v>1.3698630136986301E-2</v>
      </c>
      <c r="AU1125" t="s">
        <v>8</v>
      </c>
    </row>
    <row r="1126" spans="1:57" x14ac:dyDescent="0.25">
      <c r="A1126">
        <v>162</v>
      </c>
      <c r="B1126" t="s">
        <v>1179</v>
      </c>
      <c r="C1126" t="s">
        <v>1180</v>
      </c>
      <c r="D1126" s="49">
        <v>43165</v>
      </c>
      <c r="E1126" t="s">
        <v>1181</v>
      </c>
      <c r="F1126" t="s">
        <v>204</v>
      </c>
      <c r="G1126" t="s">
        <v>709</v>
      </c>
      <c r="H1126" t="s">
        <v>8996</v>
      </c>
      <c r="I1126" t="s">
        <v>770</v>
      </c>
      <c r="J1126" t="s">
        <v>672</v>
      </c>
      <c r="N1126" t="s">
        <v>190</v>
      </c>
      <c r="O1126" t="s">
        <v>1182</v>
      </c>
      <c r="P1126" s="49">
        <v>34891</v>
      </c>
      <c r="Q1126" t="s">
        <v>9</v>
      </c>
      <c r="R1126">
        <v>96632829</v>
      </c>
      <c r="S1126" t="s">
        <v>1183</v>
      </c>
      <c r="T1126" t="s">
        <v>1184</v>
      </c>
      <c r="U1126">
        <v>43108</v>
      </c>
      <c r="V1126">
        <v>43228</v>
      </c>
      <c r="W1126">
        <v>43181</v>
      </c>
      <c r="X1126" s="49">
        <v>43187</v>
      </c>
      <c r="Y1126">
        <v>43165</v>
      </c>
      <c r="Z1126">
        <v>43122</v>
      </c>
      <c r="AA1126" s="49">
        <v>43129</v>
      </c>
      <c r="AB1126" s="49">
        <v>43136</v>
      </c>
      <c r="AC1126">
        <v>43236</v>
      </c>
      <c r="AD1126" s="49"/>
      <c r="AE1126" s="49">
        <v>43206</v>
      </c>
      <c r="AF1126" s="49">
        <v>43215</v>
      </c>
      <c r="AG1126" s="49">
        <v>43231</v>
      </c>
      <c r="AH1126" t="s">
        <v>7</v>
      </c>
      <c r="AP1126" t="s">
        <v>697</v>
      </c>
      <c r="AQ1126" t="s">
        <v>5</v>
      </c>
      <c r="AS1126">
        <v>22.863013698630137</v>
      </c>
      <c r="AT1126">
        <v>0.19452054794520549</v>
      </c>
      <c r="AU1126" t="s">
        <v>8</v>
      </c>
    </row>
    <row r="1127" spans="1:57" x14ac:dyDescent="0.25">
      <c r="A1127">
        <v>163</v>
      </c>
      <c r="B1127" t="s">
        <v>1185</v>
      </c>
      <c r="C1127" t="s">
        <v>1186</v>
      </c>
      <c r="D1127" s="49">
        <v>43167</v>
      </c>
      <c r="E1127" t="s">
        <v>1187</v>
      </c>
      <c r="G1127" t="s">
        <v>2703</v>
      </c>
      <c r="H1127" t="s">
        <v>8997</v>
      </c>
      <c r="I1127" t="s">
        <v>1062</v>
      </c>
      <c r="J1127" t="s">
        <v>672</v>
      </c>
      <c r="N1127" t="s">
        <v>190</v>
      </c>
      <c r="O1127" t="s">
        <v>1188</v>
      </c>
      <c r="P1127" s="49">
        <v>25427</v>
      </c>
      <c r="Q1127" t="s">
        <v>9</v>
      </c>
      <c r="R1127">
        <v>96888856</v>
      </c>
      <c r="S1127" t="s">
        <v>1189</v>
      </c>
      <c r="T1127" t="s">
        <v>1190</v>
      </c>
      <c r="U1127">
        <v>42373</v>
      </c>
      <c r="V1127" t="s">
        <v>7</v>
      </c>
      <c r="X1127" s="49"/>
      <c r="Y1127">
        <v>43166</v>
      </c>
      <c r="Z1127">
        <v>42384</v>
      </c>
      <c r="AA1127" s="49">
        <v>42396</v>
      </c>
      <c r="AB1127" s="49">
        <v>37392</v>
      </c>
      <c r="AC1127">
        <v>43166</v>
      </c>
      <c r="AD1127" s="49">
        <v>37195</v>
      </c>
      <c r="AE1127" s="49"/>
      <c r="AF1127" s="49"/>
      <c r="AG1127" s="49"/>
      <c r="AH1127" t="s">
        <v>7</v>
      </c>
      <c r="AP1127" t="s">
        <v>697</v>
      </c>
      <c r="AQ1127" t="s">
        <v>5</v>
      </c>
      <c r="AS1127">
        <v>48.660273972602738</v>
      </c>
      <c r="AT1127">
        <v>5.7534246575342465E-2</v>
      </c>
      <c r="AU1127" t="s">
        <v>8</v>
      </c>
    </row>
    <row r="1128" spans="1:57" x14ac:dyDescent="0.25">
      <c r="A1128">
        <v>165</v>
      </c>
      <c r="B1128" t="s">
        <v>1191</v>
      </c>
      <c r="C1128" t="s">
        <v>1192</v>
      </c>
      <c r="D1128" s="49">
        <v>43175</v>
      </c>
      <c r="E1128" t="s">
        <v>1193</v>
      </c>
      <c r="F1128" t="s">
        <v>1194</v>
      </c>
      <c r="G1128" t="s">
        <v>8991</v>
      </c>
      <c r="H1128" t="s">
        <v>1162</v>
      </c>
      <c r="J1128" t="s">
        <v>672</v>
      </c>
      <c r="N1128" t="s">
        <v>192</v>
      </c>
      <c r="O1128" t="s">
        <v>1195</v>
      </c>
      <c r="P1128" s="49">
        <v>29028</v>
      </c>
      <c r="Q1128" t="s">
        <v>9</v>
      </c>
      <c r="R1128">
        <v>92211790</v>
      </c>
      <c r="S1128" t="s">
        <v>1196</v>
      </c>
      <c r="T1128" t="s">
        <v>1197</v>
      </c>
      <c r="U1128">
        <v>39038</v>
      </c>
      <c r="V1128">
        <v>43175</v>
      </c>
      <c r="W1128">
        <v>40718</v>
      </c>
      <c r="X1128" s="49">
        <v>41402</v>
      </c>
      <c r="Y1128">
        <v>43175</v>
      </c>
      <c r="Z1128">
        <v>39045</v>
      </c>
      <c r="AA1128" s="49">
        <v>41215</v>
      </c>
      <c r="AB1128" s="49">
        <v>39093</v>
      </c>
      <c r="AC1128">
        <v>43175</v>
      </c>
      <c r="AD1128" s="49"/>
      <c r="AE1128" s="49">
        <v>39226</v>
      </c>
      <c r="AF1128" s="49">
        <v>39213</v>
      </c>
      <c r="AG1128" s="49">
        <v>40703</v>
      </c>
      <c r="AH1128" t="s">
        <v>7</v>
      </c>
      <c r="AP1128" t="s">
        <v>697</v>
      </c>
      <c r="AQ1128" t="s">
        <v>5</v>
      </c>
      <c r="AS1128">
        <v>38.767123287671232</v>
      </c>
      <c r="AT1128">
        <v>8.21917808219178E-3</v>
      </c>
      <c r="AU1128" t="s">
        <v>8</v>
      </c>
    </row>
    <row r="1129" spans="1:57" x14ac:dyDescent="0.25">
      <c r="A1129">
        <v>167</v>
      </c>
      <c r="B1129" t="s">
        <v>1198</v>
      </c>
      <c r="C1129" t="s">
        <v>1199</v>
      </c>
      <c r="D1129" s="49">
        <v>43179</v>
      </c>
      <c r="E1129" t="s">
        <v>1200</v>
      </c>
      <c r="F1129" t="s">
        <v>1201</v>
      </c>
      <c r="G1129" t="s">
        <v>1163</v>
      </c>
      <c r="H1129" t="s">
        <v>1162</v>
      </c>
      <c r="I1129" t="s">
        <v>1164</v>
      </c>
      <c r="J1129" t="s">
        <v>672</v>
      </c>
      <c r="N1129" t="s">
        <v>190</v>
      </c>
      <c r="O1129" t="s">
        <v>1202</v>
      </c>
      <c r="P1129" s="49">
        <v>33484</v>
      </c>
      <c r="Q1129" t="s">
        <v>9</v>
      </c>
      <c r="R1129">
        <v>90287389</v>
      </c>
      <c r="S1129" t="s">
        <v>1203</v>
      </c>
      <c r="T1129" t="s">
        <v>1204</v>
      </c>
      <c r="U1129">
        <v>42333</v>
      </c>
      <c r="V1129">
        <v>43179</v>
      </c>
      <c r="W1129">
        <v>42376</v>
      </c>
      <c r="X1129" s="49">
        <v>42384</v>
      </c>
      <c r="Y1129">
        <v>43179</v>
      </c>
      <c r="Z1129">
        <v>42431</v>
      </c>
      <c r="AA1129" s="49">
        <v>42389</v>
      </c>
      <c r="AB1129" s="49">
        <v>42312</v>
      </c>
      <c r="AC1129">
        <v>43314</v>
      </c>
      <c r="AD1129" s="49"/>
      <c r="AE1129" s="49">
        <v>43004</v>
      </c>
      <c r="AF1129" s="49">
        <v>43020</v>
      </c>
      <c r="AG1129" s="49">
        <v>43313</v>
      </c>
      <c r="AH1129" t="s">
        <v>7</v>
      </c>
      <c r="AP1129" t="s">
        <v>697</v>
      </c>
      <c r="AQ1129" t="s">
        <v>3241</v>
      </c>
      <c r="AS1129">
        <v>26.931506849315067</v>
      </c>
      <c r="AT1129">
        <v>0.36986301369863012</v>
      </c>
      <c r="AU1129" t="s">
        <v>8</v>
      </c>
    </row>
    <row r="1130" spans="1:57" x14ac:dyDescent="0.25">
      <c r="A1130">
        <v>168</v>
      </c>
      <c r="B1130" t="s">
        <v>2085</v>
      </c>
      <c r="C1130" t="s">
        <v>2086</v>
      </c>
      <c r="D1130" s="49">
        <v>43179</v>
      </c>
      <c r="E1130" t="s">
        <v>2087</v>
      </c>
      <c r="F1130" t="s">
        <v>2088</v>
      </c>
      <c r="G1130" t="s">
        <v>1163</v>
      </c>
      <c r="H1130" t="s">
        <v>1162</v>
      </c>
      <c r="I1130" t="s">
        <v>2084</v>
      </c>
      <c r="J1130" t="s">
        <v>672</v>
      </c>
      <c r="N1130" t="s">
        <v>190</v>
      </c>
      <c r="O1130" t="s">
        <v>2089</v>
      </c>
      <c r="P1130" s="49">
        <v>32584</v>
      </c>
      <c r="Q1130" t="s">
        <v>1008</v>
      </c>
      <c r="R1130">
        <v>91558096</v>
      </c>
      <c r="S1130" t="s">
        <v>2090</v>
      </c>
      <c r="T1130" t="s">
        <v>2091</v>
      </c>
      <c r="U1130">
        <v>41701</v>
      </c>
      <c r="V1130">
        <v>43179</v>
      </c>
      <c r="W1130">
        <v>41690</v>
      </c>
      <c r="X1130" s="49">
        <v>41662</v>
      </c>
      <c r="Y1130">
        <v>43179</v>
      </c>
      <c r="Z1130">
        <v>41731</v>
      </c>
      <c r="AA1130" s="49">
        <v>41662</v>
      </c>
      <c r="AB1130" s="49">
        <v>41709</v>
      </c>
      <c r="AC1130">
        <v>44511</v>
      </c>
      <c r="AD1130" s="49"/>
      <c r="AE1130" s="49">
        <v>42551</v>
      </c>
      <c r="AF1130" s="49">
        <v>44487</v>
      </c>
      <c r="AG1130" s="49">
        <v>44501</v>
      </c>
      <c r="AH1130" t="s">
        <v>7</v>
      </c>
      <c r="AQ1130" t="s">
        <v>3241</v>
      </c>
      <c r="AT1130" t="s">
        <v>697</v>
      </c>
      <c r="AU1130" t="s">
        <v>5</v>
      </c>
      <c r="AW1130">
        <v>32.69315068493151</v>
      </c>
      <c r="AX1130">
        <v>3.6657534246575341</v>
      </c>
      <c r="AY1130" t="s">
        <v>8</v>
      </c>
      <c r="BC1130" t="s">
        <v>1866</v>
      </c>
      <c r="BE1130" t="s">
        <v>8998</v>
      </c>
    </row>
    <row r="1131" spans="1:57" x14ac:dyDescent="0.25">
      <c r="A1131">
        <v>171</v>
      </c>
      <c r="B1131" t="s">
        <v>1205</v>
      </c>
      <c r="C1131" t="s">
        <v>1206</v>
      </c>
      <c r="D1131" s="49">
        <v>43195</v>
      </c>
      <c r="E1131" t="s">
        <v>1207</v>
      </c>
      <c r="F1131" t="s">
        <v>1208</v>
      </c>
      <c r="G1131" t="s">
        <v>2703</v>
      </c>
      <c r="H1131" t="s">
        <v>8997</v>
      </c>
      <c r="I1131" t="s">
        <v>1062</v>
      </c>
      <c r="J1131" t="s">
        <v>672</v>
      </c>
      <c r="N1131" t="s">
        <v>192</v>
      </c>
      <c r="O1131" t="s">
        <v>1209</v>
      </c>
      <c r="P1131" s="49">
        <v>32869</v>
      </c>
      <c r="Q1131" t="s">
        <v>9</v>
      </c>
      <c r="R1131">
        <v>90462739</v>
      </c>
      <c r="S1131" t="s">
        <v>1210</v>
      </c>
      <c r="T1131" t="s">
        <v>1211</v>
      </c>
      <c r="U1131">
        <v>41731</v>
      </c>
      <c r="V1131">
        <v>43195</v>
      </c>
      <c r="W1131">
        <v>42327</v>
      </c>
      <c r="X1131" s="49">
        <v>42355</v>
      </c>
      <c r="Y1131">
        <v>43195</v>
      </c>
      <c r="Z1131">
        <v>41746</v>
      </c>
      <c r="AA1131" s="49">
        <v>41764</v>
      </c>
      <c r="AB1131" s="49">
        <v>41787</v>
      </c>
      <c r="AC1131" t="s">
        <v>7</v>
      </c>
      <c r="AD1131" s="49"/>
      <c r="AE1131" s="49">
        <v>42984</v>
      </c>
      <c r="AF1131" s="49">
        <v>43000</v>
      </c>
      <c r="AG1131" s="49"/>
      <c r="AH1131" t="s">
        <v>7</v>
      </c>
      <c r="AP1131" t="s">
        <v>697</v>
      </c>
      <c r="AQ1131" t="s">
        <v>5</v>
      </c>
      <c r="AS1131">
        <v>28.345205479452055</v>
      </c>
      <c r="AT1131">
        <v>5.4794520547945202E-2</v>
      </c>
      <c r="AU1131" t="s">
        <v>8</v>
      </c>
    </row>
    <row r="1132" spans="1:57" x14ac:dyDescent="0.25">
      <c r="A1132">
        <v>172</v>
      </c>
      <c r="B1132" t="s">
        <v>2092</v>
      </c>
      <c r="C1132" t="s">
        <v>2093</v>
      </c>
      <c r="D1132" s="49">
        <v>43196</v>
      </c>
      <c r="E1132" t="s">
        <v>2094</v>
      </c>
      <c r="F1132" t="s">
        <v>2095</v>
      </c>
      <c r="G1132" t="s">
        <v>8999</v>
      </c>
      <c r="H1132" t="s">
        <v>9000</v>
      </c>
      <c r="J1132" t="s">
        <v>673</v>
      </c>
      <c r="N1132" t="s">
        <v>192</v>
      </c>
      <c r="O1132" t="s">
        <v>2096</v>
      </c>
      <c r="P1132" s="49">
        <v>34583</v>
      </c>
      <c r="Q1132" t="s">
        <v>9</v>
      </c>
      <c r="R1132">
        <v>98713905</v>
      </c>
      <c r="S1132" t="s">
        <v>2097</v>
      </c>
      <c r="T1132" t="s">
        <v>2098</v>
      </c>
      <c r="U1132">
        <v>43126</v>
      </c>
      <c r="V1132">
        <v>43312</v>
      </c>
      <c r="W1132">
        <v>43263</v>
      </c>
      <c r="X1132" s="49">
        <v>43280</v>
      </c>
      <c r="Y1132">
        <v>43196</v>
      </c>
      <c r="Z1132">
        <v>43105</v>
      </c>
      <c r="AA1132" s="49">
        <v>43140</v>
      </c>
      <c r="AB1132" s="49">
        <v>43160</v>
      </c>
      <c r="AC1132">
        <v>44490</v>
      </c>
      <c r="AD1132" s="49"/>
      <c r="AE1132" s="49">
        <v>44082</v>
      </c>
      <c r="AF1132" s="49">
        <v>43922</v>
      </c>
      <c r="AG1132" s="49">
        <v>44489</v>
      </c>
      <c r="AH1132" t="s">
        <v>7</v>
      </c>
      <c r="AT1132" t="s">
        <v>697</v>
      </c>
      <c r="AU1132" t="s">
        <v>5</v>
      </c>
      <c r="AW1132">
        <v>27.164383561643834</v>
      </c>
      <c r="AX1132">
        <v>3.5671232876712327</v>
      </c>
      <c r="AY1132" t="s">
        <v>8</v>
      </c>
      <c r="BC1132" t="s">
        <v>1866</v>
      </c>
      <c r="BE1132" t="s">
        <v>8998</v>
      </c>
    </row>
    <row r="1133" spans="1:57" x14ac:dyDescent="0.25">
      <c r="A1133">
        <v>173</v>
      </c>
      <c r="B1133" t="s">
        <v>2099</v>
      </c>
      <c r="C1133" t="s">
        <v>2100</v>
      </c>
      <c r="D1133" s="49">
        <v>43196</v>
      </c>
      <c r="E1133" t="s">
        <v>2101</v>
      </c>
      <c r="F1133" t="s">
        <v>2102</v>
      </c>
      <c r="G1133" t="s">
        <v>9001</v>
      </c>
      <c r="H1133" t="s">
        <v>892</v>
      </c>
      <c r="I1133" t="s">
        <v>902</v>
      </c>
      <c r="J1133" t="s">
        <v>672</v>
      </c>
      <c r="N1133" t="s">
        <v>192</v>
      </c>
      <c r="O1133" t="s">
        <v>2103</v>
      </c>
      <c r="P1133" s="49">
        <v>34509</v>
      </c>
      <c r="Q1133" t="s">
        <v>9</v>
      </c>
      <c r="R1133">
        <v>98715521</v>
      </c>
      <c r="S1133" t="s">
        <v>2104</v>
      </c>
      <c r="T1133" t="s">
        <v>2105</v>
      </c>
      <c r="U1133">
        <v>43130</v>
      </c>
      <c r="V1133">
        <v>43329</v>
      </c>
      <c r="W1133" t="s">
        <v>775</v>
      </c>
      <c r="X1133" s="49">
        <v>43284</v>
      </c>
      <c r="Y1133">
        <v>43196</v>
      </c>
      <c r="Z1133">
        <v>43111</v>
      </c>
      <c r="AA1133" s="49">
        <v>43139</v>
      </c>
      <c r="AB1133" s="49">
        <v>43160</v>
      </c>
      <c r="AC1133">
        <v>44215</v>
      </c>
      <c r="AD1133" s="49"/>
      <c r="AE1133" s="49">
        <v>43874</v>
      </c>
      <c r="AF1133" s="49">
        <v>43922</v>
      </c>
      <c r="AG1133" s="49">
        <v>44055</v>
      </c>
      <c r="AH1133" t="s">
        <v>7</v>
      </c>
      <c r="AQ1133" t="s">
        <v>3241</v>
      </c>
      <c r="AT1133" t="s">
        <v>697</v>
      </c>
      <c r="AU1133" t="s">
        <v>5</v>
      </c>
      <c r="AW1133">
        <v>26.594520547945205</v>
      </c>
      <c r="AX1133">
        <v>2.7945205479452055</v>
      </c>
      <c r="AY1133" t="s">
        <v>8</v>
      </c>
      <c r="BC1133" t="s">
        <v>1866</v>
      </c>
    </row>
    <row r="1134" spans="1:57" x14ac:dyDescent="0.25">
      <c r="A1134">
        <v>175</v>
      </c>
      <c r="B1134" t="s">
        <v>1360</v>
      </c>
      <c r="C1134" t="s">
        <v>1361</v>
      </c>
      <c r="D1134" s="49">
        <v>43200</v>
      </c>
      <c r="E1134" t="s">
        <v>1165</v>
      </c>
      <c r="F1134" t="s">
        <v>1362</v>
      </c>
      <c r="G1134" t="s">
        <v>1163</v>
      </c>
      <c r="H1134" t="s">
        <v>1162</v>
      </c>
      <c r="I1134" t="s">
        <v>1165</v>
      </c>
      <c r="J1134" t="s">
        <v>8664</v>
      </c>
      <c r="N1134" t="s">
        <v>190</v>
      </c>
      <c r="O1134" t="s">
        <v>1363</v>
      </c>
      <c r="P1134" s="49">
        <v>31121</v>
      </c>
      <c r="Q1134" t="s">
        <v>9</v>
      </c>
      <c r="R1134">
        <v>93868891</v>
      </c>
      <c r="S1134" t="s">
        <v>1364</v>
      </c>
      <c r="T1134" t="s">
        <v>1365</v>
      </c>
      <c r="U1134">
        <v>38790</v>
      </c>
      <c r="V1134">
        <v>43200</v>
      </c>
      <c r="W1134">
        <v>42991</v>
      </c>
      <c r="X1134" s="49">
        <v>42996</v>
      </c>
      <c r="Y1134">
        <v>43200</v>
      </c>
      <c r="Z1134">
        <v>38807</v>
      </c>
      <c r="AA1134" s="49">
        <v>40942</v>
      </c>
      <c r="AB1134" s="49">
        <v>38831</v>
      </c>
      <c r="AC1134">
        <v>43530</v>
      </c>
      <c r="AD1134" s="49"/>
      <c r="AE1134" s="49">
        <v>43516</v>
      </c>
      <c r="AF1134" s="49">
        <v>43521</v>
      </c>
      <c r="AG1134" s="49">
        <v>43524</v>
      </c>
      <c r="AH1134" t="s">
        <v>7</v>
      </c>
      <c r="AL1134" t="s">
        <v>696</v>
      </c>
      <c r="AN1134" t="s">
        <v>8</v>
      </c>
      <c r="AR1134">
        <v>42826</v>
      </c>
      <c r="AS1134" t="s">
        <v>5</v>
      </c>
      <c r="AU1134">
        <v>34</v>
      </c>
      <c r="AV1134">
        <v>0.91</v>
      </c>
      <c r="AW1134" t="s">
        <v>8</v>
      </c>
    </row>
    <row r="1135" spans="1:57" x14ac:dyDescent="0.25">
      <c r="A1135">
        <v>177</v>
      </c>
      <c r="B1135" t="s">
        <v>1212</v>
      </c>
      <c r="C1135" t="s">
        <v>1213</v>
      </c>
      <c r="D1135" s="49">
        <v>43209</v>
      </c>
      <c r="E1135" t="s">
        <v>1214</v>
      </c>
      <c r="F1135" t="s">
        <v>1214</v>
      </c>
      <c r="G1135" t="s">
        <v>1060</v>
      </c>
      <c r="H1135" t="s">
        <v>1061</v>
      </c>
      <c r="I1135" t="s">
        <v>1062</v>
      </c>
      <c r="J1135" t="s">
        <v>825</v>
      </c>
      <c r="N1135" t="s">
        <v>192</v>
      </c>
      <c r="O1135" t="s">
        <v>1215</v>
      </c>
      <c r="P1135" s="49">
        <v>30034</v>
      </c>
      <c r="Q1135" t="s">
        <v>9</v>
      </c>
      <c r="R1135">
        <v>97721240</v>
      </c>
      <c r="S1135" t="s">
        <v>1216</v>
      </c>
      <c r="T1135" t="s">
        <v>1217</v>
      </c>
      <c r="U1135">
        <v>37758</v>
      </c>
      <c r="V1135">
        <v>43209</v>
      </c>
      <c r="W1135">
        <v>40920</v>
      </c>
      <c r="X1135" s="49">
        <v>40927</v>
      </c>
      <c r="Y1135">
        <v>43209</v>
      </c>
      <c r="Z1135">
        <v>37758</v>
      </c>
      <c r="AA1135" s="49">
        <v>41061</v>
      </c>
      <c r="AB1135" s="49">
        <v>37778</v>
      </c>
      <c r="AC1135">
        <v>43209</v>
      </c>
      <c r="AD1135" s="49"/>
      <c r="AE1135" s="49">
        <v>38320</v>
      </c>
      <c r="AF1135" s="49">
        <v>38327</v>
      </c>
      <c r="AG1135" s="49">
        <v>38324</v>
      </c>
      <c r="AH1135" t="s">
        <v>7</v>
      </c>
      <c r="AP1135" t="s">
        <v>697</v>
      </c>
      <c r="AQ1135" t="s">
        <v>5</v>
      </c>
      <c r="AS1135">
        <v>36.106849315068494</v>
      </c>
      <c r="AT1135">
        <v>1.0958904109589041E-2</v>
      </c>
      <c r="AU1135" t="s">
        <v>8</v>
      </c>
    </row>
    <row r="1136" spans="1:57" x14ac:dyDescent="0.25">
      <c r="A1136">
        <v>178</v>
      </c>
      <c r="B1136" t="s">
        <v>1218</v>
      </c>
      <c r="C1136" t="s">
        <v>1219</v>
      </c>
      <c r="D1136" s="49">
        <v>43214</v>
      </c>
      <c r="E1136" t="s">
        <v>1220</v>
      </c>
      <c r="F1136" t="s">
        <v>1221</v>
      </c>
      <c r="G1136" t="s">
        <v>1107</v>
      </c>
      <c r="H1136" t="s">
        <v>1108</v>
      </c>
      <c r="I1136" t="s">
        <v>1174</v>
      </c>
      <c r="J1136" t="s">
        <v>673</v>
      </c>
      <c r="N1136" t="s">
        <v>190</v>
      </c>
      <c r="O1136" t="s">
        <v>1222</v>
      </c>
      <c r="P1136" s="49">
        <v>33070</v>
      </c>
      <c r="Q1136" t="s">
        <v>9</v>
      </c>
      <c r="R1136">
        <v>98195285</v>
      </c>
      <c r="S1136" t="s">
        <v>1223</v>
      </c>
      <c r="T1136" t="s">
        <v>1224</v>
      </c>
      <c r="U1136">
        <v>41097</v>
      </c>
      <c r="V1136">
        <v>43214</v>
      </c>
      <c r="W1136">
        <v>43186</v>
      </c>
      <c r="X1136" s="49">
        <v>43194</v>
      </c>
      <c r="Y1136">
        <v>43214</v>
      </c>
      <c r="Z1136">
        <v>41090</v>
      </c>
      <c r="AA1136" s="49">
        <v>41111</v>
      </c>
      <c r="AB1136" s="49">
        <v>41110</v>
      </c>
      <c r="AC1136">
        <v>43214</v>
      </c>
      <c r="AD1136" s="49"/>
      <c r="AE1136" s="49">
        <v>41334</v>
      </c>
      <c r="AF1136" s="49">
        <v>41376</v>
      </c>
      <c r="AG1136" s="49">
        <v>41341</v>
      </c>
      <c r="AH1136" t="s">
        <v>7</v>
      </c>
      <c r="AP1136">
        <v>42826</v>
      </c>
      <c r="AQ1136" t="s">
        <v>3241</v>
      </c>
      <c r="AS1136">
        <v>27.80821917808219</v>
      </c>
      <c r="AT1136">
        <v>1.643835616438356E-2</v>
      </c>
      <c r="AU1136" t="s">
        <v>8</v>
      </c>
    </row>
    <row r="1137" spans="1:49" x14ac:dyDescent="0.25">
      <c r="A1137">
        <v>179</v>
      </c>
      <c r="B1137" t="s">
        <v>1225</v>
      </c>
      <c r="C1137" t="s">
        <v>1226</v>
      </c>
      <c r="D1137" s="49">
        <v>43215</v>
      </c>
      <c r="E1137" t="s">
        <v>1227</v>
      </c>
      <c r="F1137" t="s">
        <v>1228</v>
      </c>
      <c r="G1137" t="s">
        <v>734</v>
      </c>
      <c r="H1137" t="s">
        <v>732</v>
      </c>
      <c r="I1137" t="s">
        <v>1227</v>
      </c>
      <c r="J1137" t="s">
        <v>5749</v>
      </c>
      <c r="N1137" t="s">
        <v>192</v>
      </c>
      <c r="O1137" t="s">
        <v>1229</v>
      </c>
      <c r="P1137" s="49">
        <v>31444</v>
      </c>
      <c r="Q1137" t="s">
        <v>9</v>
      </c>
      <c r="R1137">
        <v>92296024</v>
      </c>
      <c r="S1137" t="s">
        <v>1230</v>
      </c>
      <c r="T1137" t="s">
        <v>1231</v>
      </c>
      <c r="U1137">
        <v>39867</v>
      </c>
      <c r="V1137" t="s">
        <v>7</v>
      </c>
      <c r="X1137" s="49"/>
      <c r="Y1137">
        <v>43215</v>
      </c>
      <c r="Z1137">
        <v>39892</v>
      </c>
      <c r="AA1137" s="49">
        <v>41390</v>
      </c>
      <c r="AB1137" s="49">
        <v>39902</v>
      </c>
      <c r="AC1137">
        <v>43215</v>
      </c>
      <c r="AD1137" s="49"/>
      <c r="AE1137" s="49">
        <v>39939</v>
      </c>
      <c r="AF1137" s="49">
        <v>39924</v>
      </c>
      <c r="AG1137" s="49">
        <v>39972</v>
      </c>
      <c r="AH1137" t="s">
        <v>7</v>
      </c>
      <c r="AQ1137" t="s">
        <v>5</v>
      </c>
      <c r="AS1137">
        <v>32.263013698630139</v>
      </c>
      <c r="AT1137">
        <v>1.3698630136986301E-2</v>
      </c>
      <c r="AU1137" t="s">
        <v>8</v>
      </c>
    </row>
    <row r="1138" spans="1:49" x14ac:dyDescent="0.25">
      <c r="A1138">
        <v>180</v>
      </c>
      <c r="B1138" t="s">
        <v>2106</v>
      </c>
      <c r="C1138" t="s">
        <v>2107</v>
      </c>
      <c r="D1138" s="49">
        <v>43230</v>
      </c>
      <c r="E1138" t="s">
        <v>2083</v>
      </c>
      <c r="F1138" t="s">
        <v>2108</v>
      </c>
      <c r="G1138" t="s">
        <v>1060</v>
      </c>
      <c r="H1138" t="s">
        <v>1061</v>
      </c>
      <c r="I1138" t="s">
        <v>2083</v>
      </c>
      <c r="J1138" t="s">
        <v>5749</v>
      </c>
      <c r="N1138" t="s">
        <v>190</v>
      </c>
      <c r="O1138" t="s">
        <v>2109</v>
      </c>
      <c r="P1138" s="49">
        <v>28518</v>
      </c>
      <c r="Q1138" t="s">
        <v>9</v>
      </c>
      <c r="R1138">
        <v>97631924</v>
      </c>
      <c r="S1138" t="s">
        <v>2110</v>
      </c>
      <c r="T1138" t="s">
        <v>2111</v>
      </c>
      <c r="U1138">
        <v>38842</v>
      </c>
      <c r="V1138" t="s">
        <v>7</v>
      </c>
      <c r="X1138" s="49"/>
      <c r="Y1138">
        <v>43230</v>
      </c>
      <c r="Z1138">
        <v>38871</v>
      </c>
      <c r="AA1138" s="49">
        <v>41396</v>
      </c>
      <c r="AB1138" s="49">
        <v>38902</v>
      </c>
      <c r="AC1138">
        <v>43409</v>
      </c>
      <c r="AD1138" s="49"/>
      <c r="AE1138" s="49">
        <v>43385</v>
      </c>
      <c r="AF1138" s="49">
        <v>43395</v>
      </c>
      <c r="AG1138" s="49">
        <v>43406</v>
      </c>
      <c r="AH1138" t="s">
        <v>7</v>
      </c>
      <c r="AL1138" t="s">
        <v>696</v>
      </c>
      <c r="AN1138" t="s">
        <v>8</v>
      </c>
      <c r="AQ1138">
        <v>42826</v>
      </c>
      <c r="AR1138" t="s">
        <v>5</v>
      </c>
      <c r="AT1138">
        <v>40.802739726027397</v>
      </c>
      <c r="AU1138">
        <v>0.49589041095890413</v>
      </c>
      <c r="AV1138" t="s">
        <v>8</v>
      </c>
    </row>
    <row r="1139" spans="1:49" x14ac:dyDescent="0.25">
      <c r="A1139">
        <v>185</v>
      </c>
      <c r="B1139" t="s">
        <v>1366</v>
      </c>
      <c r="C1139" t="s">
        <v>1367</v>
      </c>
      <c r="D1139" s="49">
        <v>43256</v>
      </c>
      <c r="E1139" t="s">
        <v>1368</v>
      </c>
      <c r="F1139" t="s">
        <v>1369</v>
      </c>
      <c r="G1139" t="s">
        <v>1163</v>
      </c>
      <c r="H1139" t="s">
        <v>1162</v>
      </c>
      <c r="I1139" t="s">
        <v>1165</v>
      </c>
      <c r="J1139" t="s">
        <v>672</v>
      </c>
      <c r="N1139" t="s">
        <v>190</v>
      </c>
      <c r="O1139" t="s">
        <v>1370</v>
      </c>
      <c r="P1139" s="49">
        <v>32713</v>
      </c>
      <c r="Q1139" t="s">
        <v>1371</v>
      </c>
      <c r="R1139">
        <v>83073030</v>
      </c>
      <c r="S1139" t="s">
        <v>1372</v>
      </c>
      <c r="T1139" t="s">
        <v>1373</v>
      </c>
      <c r="U1139">
        <v>42837</v>
      </c>
      <c r="V1139">
        <v>43256</v>
      </c>
      <c r="W1139">
        <v>42872</v>
      </c>
      <c r="X1139" s="49">
        <v>42879</v>
      </c>
      <c r="Y1139">
        <v>43256</v>
      </c>
      <c r="Z1139">
        <v>42852</v>
      </c>
      <c r="AA1139" s="49">
        <v>42859</v>
      </c>
      <c r="AB1139" s="49">
        <v>42824</v>
      </c>
      <c r="AC1139">
        <v>43481</v>
      </c>
      <c r="AD1139" s="49"/>
      <c r="AE1139" s="49">
        <v>43238</v>
      </c>
      <c r="AF1139" s="49">
        <v>43257</v>
      </c>
      <c r="AG1139" s="49">
        <v>43467</v>
      </c>
      <c r="AH1139" t="s">
        <v>7</v>
      </c>
      <c r="AR1139">
        <v>42826</v>
      </c>
      <c r="AS1139" t="s">
        <v>5</v>
      </c>
      <c r="AU1139">
        <v>29.5013698630137</v>
      </c>
      <c r="AV1139">
        <v>0.61643835616438358</v>
      </c>
      <c r="AW1139" t="s">
        <v>8</v>
      </c>
    </row>
    <row r="1140" spans="1:49" x14ac:dyDescent="0.25">
      <c r="A1140">
        <v>187</v>
      </c>
      <c r="B1140" t="s">
        <v>1232</v>
      </c>
      <c r="C1140" t="s">
        <v>1233</v>
      </c>
      <c r="D1140" s="49">
        <v>43263</v>
      </c>
      <c r="E1140" t="s">
        <v>1234</v>
      </c>
      <c r="F1140" t="s">
        <v>1235</v>
      </c>
      <c r="G1140" t="s">
        <v>8991</v>
      </c>
      <c r="H1140" t="s">
        <v>1162</v>
      </c>
      <c r="I1140" t="s">
        <v>1165</v>
      </c>
      <c r="J1140" t="s">
        <v>672</v>
      </c>
      <c r="N1140" t="s">
        <v>192</v>
      </c>
      <c r="O1140" t="s">
        <v>1236</v>
      </c>
      <c r="P1140" s="49">
        <v>32447</v>
      </c>
      <c r="Q1140" t="s">
        <v>9</v>
      </c>
      <c r="R1140">
        <v>81807027</v>
      </c>
      <c r="S1140" t="s">
        <v>1237</v>
      </c>
      <c r="T1140" t="s">
        <v>1238</v>
      </c>
      <c r="U1140">
        <v>42165</v>
      </c>
      <c r="V1140">
        <v>43263</v>
      </c>
      <c r="W1140">
        <v>42291</v>
      </c>
      <c r="X1140" s="49">
        <v>42305</v>
      </c>
      <c r="Y1140">
        <v>43263</v>
      </c>
      <c r="Z1140">
        <v>42319</v>
      </c>
      <c r="AA1140" s="49">
        <v>42306</v>
      </c>
      <c r="AB1140" s="49">
        <v>42284</v>
      </c>
      <c r="AC1140">
        <v>43263</v>
      </c>
      <c r="AD1140" s="49"/>
      <c r="AE1140" s="49">
        <v>42523</v>
      </c>
      <c r="AF1140" s="49">
        <v>42545</v>
      </c>
      <c r="AG1140" s="49">
        <v>42559</v>
      </c>
      <c r="AH1140" t="s">
        <v>7</v>
      </c>
      <c r="AP1140">
        <v>42826</v>
      </c>
      <c r="AQ1140" t="s">
        <v>5</v>
      </c>
      <c r="AS1140">
        <v>29.649315068493152</v>
      </c>
      <c r="AT1140">
        <v>1.643835616438356E-2</v>
      </c>
      <c r="AU1140" t="s">
        <v>8</v>
      </c>
    </row>
    <row r="1141" spans="1:49" x14ac:dyDescent="0.25">
      <c r="A1141">
        <v>190</v>
      </c>
      <c r="B1141" t="s">
        <v>9002</v>
      </c>
      <c r="C1141" t="s">
        <v>8625</v>
      </c>
      <c r="D1141" s="49">
        <v>43263</v>
      </c>
      <c r="E1141" t="s">
        <v>8626</v>
      </c>
      <c r="F1141" t="s">
        <v>8627</v>
      </c>
      <c r="G1141" t="s">
        <v>8826</v>
      </c>
      <c r="H1141" t="s">
        <v>9003</v>
      </c>
      <c r="I1141" t="s">
        <v>1007</v>
      </c>
      <c r="J1141" t="s">
        <v>672</v>
      </c>
      <c r="N1141" t="s">
        <v>190</v>
      </c>
      <c r="O1141" t="s">
        <v>8628</v>
      </c>
      <c r="P1141" s="49">
        <v>28887</v>
      </c>
      <c r="Q1141" t="s">
        <v>9</v>
      </c>
      <c r="R1141">
        <v>90181899</v>
      </c>
      <c r="S1141" t="s">
        <v>8629</v>
      </c>
      <c r="T1141" t="s">
        <v>8630</v>
      </c>
      <c r="U1141">
        <v>42474</v>
      </c>
      <c r="V1141">
        <v>43263</v>
      </c>
      <c r="X1141" s="49"/>
      <c r="Y1141">
        <v>43263</v>
      </c>
      <c r="Z1141">
        <v>42531</v>
      </c>
      <c r="AA1141" s="49">
        <v>42481</v>
      </c>
      <c r="AB1141" s="49">
        <v>42503</v>
      </c>
      <c r="AC1141">
        <v>43263</v>
      </c>
      <c r="AD1141" s="49"/>
      <c r="AE1141" s="49">
        <v>43108</v>
      </c>
      <c r="AF1141" s="49">
        <v>43123</v>
      </c>
      <c r="AG1141" s="49">
        <v>43137</v>
      </c>
      <c r="AH1141" t="s">
        <v>7</v>
      </c>
      <c r="AP1141">
        <v>42826</v>
      </c>
      <c r="AQ1141" t="s">
        <v>5</v>
      </c>
      <c r="AS1141">
        <v>39.402739726027399</v>
      </c>
      <c r="AT1141">
        <v>1.643835616438356E-2</v>
      </c>
      <c r="AU1141" t="s">
        <v>8</v>
      </c>
    </row>
    <row r="1142" spans="1:49" x14ac:dyDescent="0.25">
      <c r="A1142">
        <v>197</v>
      </c>
      <c r="B1142" t="s">
        <v>1241</v>
      </c>
      <c r="C1142" t="s">
        <v>1242</v>
      </c>
      <c r="D1142" s="49">
        <v>43277</v>
      </c>
      <c r="E1142" t="s">
        <v>1243</v>
      </c>
      <c r="F1142" t="s">
        <v>1244</v>
      </c>
      <c r="G1142" t="s">
        <v>709</v>
      </c>
      <c r="H1142" t="s">
        <v>8996</v>
      </c>
      <c r="I1142" t="s">
        <v>8675</v>
      </c>
      <c r="J1142" t="s">
        <v>672</v>
      </c>
      <c r="N1142" t="s">
        <v>192</v>
      </c>
      <c r="O1142" t="s">
        <v>1245</v>
      </c>
      <c r="P1142" s="49">
        <v>33588</v>
      </c>
      <c r="Q1142" t="s">
        <v>9</v>
      </c>
      <c r="R1142">
        <v>82680225</v>
      </c>
      <c r="S1142" t="s">
        <v>1246</v>
      </c>
      <c r="T1142" t="s">
        <v>1247</v>
      </c>
      <c r="U1142">
        <v>42955</v>
      </c>
      <c r="V1142">
        <v>43277</v>
      </c>
      <c r="W1142">
        <v>43020</v>
      </c>
      <c r="X1142" s="49">
        <v>43038</v>
      </c>
      <c r="Y1142">
        <v>43277</v>
      </c>
      <c r="Z1142">
        <v>42969</v>
      </c>
      <c r="AA1142" s="49">
        <v>42977</v>
      </c>
      <c r="AB1142" s="49">
        <v>42989</v>
      </c>
      <c r="AC1142">
        <v>43277</v>
      </c>
      <c r="AD1142" s="49"/>
      <c r="AE1142" s="49">
        <v>42996</v>
      </c>
      <c r="AF1142" s="49">
        <v>43003</v>
      </c>
      <c r="AG1142" s="49">
        <v>43007</v>
      </c>
      <c r="AH1142" t="s">
        <v>7</v>
      </c>
      <c r="AP1142">
        <v>42826</v>
      </c>
      <c r="AQ1142" t="s">
        <v>5</v>
      </c>
      <c r="AS1142">
        <v>26.561643835616437</v>
      </c>
      <c r="AT1142">
        <v>1.643835616438356E-2</v>
      </c>
      <c r="AU1142" t="s">
        <v>8</v>
      </c>
    </row>
    <row r="1143" spans="1:49" x14ac:dyDescent="0.25">
      <c r="A1143">
        <v>201</v>
      </c>
      <c r="B1143" t="s">
        <v>1248</v>
      </c>
      <c r="C1143" t="s">
        <v>1249</v>
      </c>
      <c r="D1143" s="49">
        <v>43286</v>
      </c>
      <c r="E1143" t="s">
        <v>1250</v>
      </c>
      <c r="F1143" t="s">
        <v>232</v>
      </c>
      <c r="G1143" t="s">
        <v>1239</v>
      </c>
      <c r="H1143" t="s">
        <v>1240</v>
      </c>
      <c r="I1143" t="s">
        <v>2114</v>
      </c>
      <c r="J1143" t="s">
        <v>672</v>
      </c>
      <c r="N1143" t="s">
        <v>192</v>
      </c>
      <c r="O1143" t="s">
        <v>1251</v>
      </c>
      <c r="P1143" s="49">
        <v>29790</v>
      </c>
      <c r="Q1143" t="s">
        <v>9</v>
      </c>
      <c r="R1143">
        <v>86601383</v>
      </c>
      <c r="S1143" t="s">
        <v>1252</v>
      </c>
      <c r="T1143" t="s">
        <v>1253</v>
      </c>
      <c r="U1143">
        <v>39272</v>
      </c>
      <c r="V1143" t="s">
        <v>7</v>
      </c>
      <c r="X1143" s="49"/>
      <c r="Y1143">
        <v>43286</v>
      </c>
      <c r="Z1143">
        <v>39332</v>
      </c>
      <c r="AA1143" s="49">
        <v>41416</v>
      </c>
      <c r="AB1143" s="49">
        <v>39300</v>
      </c>
      <c r="AC1143">
        <v>43286</v>
      </c>
      <c r="AD1143" s="49"/>
      <c r="AE1143" s="49">
        <v>39388</v>
      </c>
      <c r="AF1143" s="49">
        <v>39365</v>
      </c>
      <c r="AG1143" s="49">
        <v>42482</v>
      </c>
      <c r="AH1143" t="s">
        <v>7</v>
      </c>
      <c r="AI1143" t="s">
        <v>87</v>
      </c>
      <c r="AP1143">
        <v>42826</v>
      </c>
      <c r="AQ1143" t="s">
        <v>5</v>
      </c>
      <c r="AS1143">
        <v>37.005479452054793</v>
      </c>
      <c r="AT1143">
        <v>3.0136986301369864E-2</v>
      </c>
      <c r="AU1143" t="s">
        <v>8</v>
      </c>
    </row>
    <row r="1144" spans="1:49" x14ac:dyDescent="0.25">
      <c r="A1144">
        <v>203</v>
      </c>
      <c r="B1144" t="s">
        <v>1255</v>
      </c>
      <c r="C1144" t="s">
        <v>1256</v>
      </c>
      <c r="D1144" s="49">
        <v>43286</v>
      </c>
      <c r="E1144" t="s">
        <v>1257</v>
      </c>
      <c r="F1144" t="s">
        <v>1258</v>
      </c>
      <c r="G1144" t="s">
        <v>1239</v>
      </c>
      <c r="H1144" t="s">
        <v>1240</v>
      </c>
      <c r="I1144" t="s">
        <v>1254</v>
      </c>
      <c r="J1144" t="s">
        <v>673</v>
      </c>
      <c r="N1144" t="s">
        <v>192</v>
      </c>
      <c r="O1144" t="s">
        <v>1259</v>
      </c>
      <c r="P1144" s="49">
        <v>32925</v>
      </c>
      <c r="Q1144" t="s">
        <v>9</v>
      </c>
      <c r="R1144">
        <v>88181727</v>
      </c>
      <c r="S1144" t="s">
        <v>1260</v>
      </c>
      <c r="T1144" t="s">
        <v>1261</v>
      </c>
      <c r="U1144">
        <v>42013</v>
      </c>
      <c r="V1144">
        <v>43286</v>
      </c>
      <c r="W1144" t="s">
        <v>775</v>
      </c>
      <c r="X1144" s="49">
        <v>42268</v>
      </c>
      <c r="Y1144">
        <v>43286</v>
      </c>
      <c r="Z1144">
        <v>41999</v>
      </c>
      <c r="AA1144" s="49">
        <v>42013</v>
      </c>
      <c r="AB1144" s="49">
        <v>42076</v>
      </c>
      <c r="AC1144">
        <v>43286</v>
      </c>
      <c r="AD1144" s="49"/>
      <c r="AE1144" s="49">
        <v>42594</v>
      </c>
      <c r="AF1144" s="49">
        <v>42677</v>
      </c>
      <c r="AG1144" s="49">
        <v>42712</v>
      </c>
      <c r="AH1144" t="s">
        <v>7</v>
      </c>
      <c r="AP1144">
        <v>42826</v>
      </c>
      <c r="AQ1144" t="s">
        <v>5</v>
      </c>
      <c r="AS1144">
        <v>28.416438356164385</v>
      </c>
      <c r="AT1144">
        <v>3.0136986301369864E-2</v>
      </c>
      <c r="AU1144" t="s">
        <v>8</v>
      </c>
    </row>
    <row r="1145" spans="1:49" x14ac:dyDescent="0.25">
      <c r="A1145">
        <v>204</v>
      </c>
      <c r="B1145" t="s">
        <v>1374</v>
      </c>
      <c r="C1145" t="s">
        <v>1375</v>
      </c>
      <c r="D1145" s="49">
        <v>43291</v>
      </c>
      <c r="E1145" t="s">
        <v>1376</v>
      </c>
      <c r="F1145" t="s">
        <v>1377</v>
      </c>
      <c r="G1145" t="s">
        <v>1239</v>
      </c>
      <c r="H1145" t="s">
        <v>1240</v>
      </c>
      <c r="I1145" t="s">
        <v>1376</v>
      </c>
      <c r="J1145" t="s">
        <v>8664</v>
      </c>
      <c r="N1145" t="s">
        <v>190</v>
      </c>
      <c r="O1145" t="s">
        <v>1378</v>
      </c>
      <c r="P1145" s="49">
        <v>33062</v>
      </c>
      <c r="Q1145" t="s">
        <v>9</v>
      </c>
      <c r="R1145">
        <v>90254450</v>
      </c>
      <c r="S1145" t="s">
        <v>1379</v>
      </c>
      <c r="T1145" t="s">
        <v>1380</v>
      </c>
      <c r="U1145">
        <v>41444</v>
      </c>
      <c r="V1145">
        <v>43291</v>
      </c>
      <c r="W1145">
        <v>42039</v>
      </c>
      <c r="X1145" s="49">
        <v>42262</v>
      </c>
      <c r="Y1145">
        <v>43291</v>
      </c>
      <c r="Z1145">
        <v>41436</v>
      </c>
      <c r="AA1145" s="49">
        <v>41449</v>
      </c>
      <c r="AB1145" s="49">
        <v>41459</v>
      </c>
      <c r="AC1145">
        <v>43430</v>
      </c>
      <c r="AD1145" s="49"/>
      <c r="AE1145" s="49">
        <v>43409</v>
      </c>
      <c r="AF1145" s="49">
        <v>42849</v>
      </c>
      <c r="AG1145" s="49">
        <v>43420</v>
      </c>
      <c r="AH1145" t="s">
        <v>7</v>
      </c>
      <c r="AQ1145">
        <v>42826</v>
      </c>
      <c r="AR1145" t="s">
        <v>5</v>
      </c>
      <c r="AT1145">
        <v>28.405479452054795</v>
      </c>
      <c r="AU1145">
        <v>0.38082191780821917</v>
      </c>
      <c r="AV1145" t="s">
        <v>8</v>
      </c>
    </row>
    <row r="1146" spans="1:49" x14ac:dyDescent="0.25">
      <c r="A1146">
        <v>213</v>
      </c>
      <c r="B1146" t="s">
        <v>1263</v>
      </c>
      <c r="C1146" t="s">
        <v>1264</v>
      </c>
      <c r="D1146" s="49">
        <v>43299</v>
      </c>
      <c r="E1146" t="s">
        <v>1254</v>
      </c>
      <c r="F1146" t="s">
        <v>683</v>
      </c>
      <c r="G1146" t="s">
        <v>1239</v>
      </c>
      <c r="H1146" t="s">
        <v>1240</v>
      </c>
      <c r="I1146" t="s">
        <v>1254</v>
      </c>
      <c r="J1146" t="s">
        <v>8664</v>
      </c>
      <c r="N1146" t="s">
        <v>190</v>
      </c>
      <c r="O1146" t="s">
        <v>1265</v>
      </c>
      <c r="P1146" s="49">
        <v>31437</v>
      </c>
      <c r="Q1146" t="s">
        <v>9</v>
      </c>
      <c r="R1146">
        <v>81987094</v>
      </c>
      <c r="S1146" t="s">
        <v>1266</v>
      </c>
      <c r="T1146" t="s">
        <v>1267</v>
      </c>
      <c r="U1146">
        <v>41087</v>
      </c>
      <c r="V1146">
        <v>43299</v>
      </c>
      <c r="W1146">
        <v>42296</v>
      </c>
      <c r="X1146" s="49">
        <v>42237</v>
      </c>
      <c r="Y1146">
        <v>43299</v>
      </c>
      <c r="Z1146">
        <v>41108</v>
      </c>
      <c r="AA1146" s="49">
        <v>41082</v>
      </c>
      <c r="AB1146" s="49">
        <v>41143</v>
      </c>
      <c r="AC1146">
        <v>43299</v>
      </c>
      <c r="AD1146" s="49"/>
      <c r="AE1146" s="49">
        <v>42594</v>
      </c>
      <c r="AF1146" s="49">
        <v>42009</v>
      </c>
      <c r="AG1146" s="49">
        <v>43209</v>
      </c>
      <c r="AH1146" t="s">
        <v>7</v>
      </c>
      <c r="AM1146" t="s">
        <v>8</v>
      </c>
      <c r="AP1146">
        <v>42826</v>
      </c>
      <c r="AQ1146" t="s">
        <v>5</v>
      </c>
      <c r="AS1146">
        <v>32.515068493150686</v>
      </c>
      <c r="AT1146">
        <v>1.643835616438356E-2</v>
      </c>
      <c r="AU1146" t="s">
        <v>8</v>
      </c>
    </row>
    <row r="1147" spans="1:49" x14ac:dyDescent="0.25">
      <c r="A1147">
        <v>214</v>
      </c>
      <c r="B1147" t="s">
        <v>9004</v>
      </c>
      <c r="C1147" t="s">
        <v>9005</v>
      </c>
      <c r="D1147" s="49">
        <v>43299</v>
      </c>
      <c r="E1147" t="s">
        <v>9006</v>
      </c>
      <c r="F1147" t="s">
        <v>9007</v>
      </c>
      <c r="G1147" t="s">
        <v>1239</v>
      </c>
      <c r="H1147" t="s">
        <v>1240</v>
      </c>
      <c r="I1147" t="s">
        <v>1254</v>
      </c>
      <c r="J1147" t="s">
        <v>672</v>
      </c>
      <c r="N1147" t="s">
        <v>190</v>
      </c>
      <c r="O1147" t="s">
        <v>9008</v>
      </c>
      <c r="P1147" s="49">
        <v>33097</v>
      </c>
      <c r="Q1147" t="s">
        <v>9</v>
      </c>
      <c r="R1147">
        <v>96586412</v>
      </c>
      <c r="S1147" t="s">
        <v>9009</v>
      </c>
      <c r="T1147" t="s">
        <v>9010</v>
      </c>
      <c r="U1147">
        <v>42237</v>
      </c>
      <c r="V1147" t="s">
        <v>7</v>
      </c>
      <c r="X1147" s="49"/>
      <c r="Y1147">
        <v>43299</v>
      </c>
      <c r="Z1147">
        <v>42229</v>
      </c>
      <c r="AA1147" s="49">
        <v>42230</v>
      </c>
      <c r="AB1147" s="49">
        <v>42438</v>
      </c>
      <c r="AC1147">
        <v>43299</v>
      </c>
      <c r="AD1147" s="49"/>
      <c r="AE1147" s="49">
        <v>42681</v>
      </c>
      <c r="AF1147" s="49">
        <v>42689</v>
      </c>
      <c r="AG1147" s="49">
        <v>42695</v>
      </c>
      <c r="AH1147" t="s">
        <v>7</v>
      </c>
      <c r="AM1147" t="s">
        <v>8</v>
      </c>
      <c r="AP1147">
        <v>42826</v>
      </c>
      <c r="AQ1147" t="s">
        <v>5</v>
      </c>
      <c r="AS1147">
        <v>27.967123287671232</v>
      </c>
      <c r="AT1147">
        <v>1.643835616438356E-2</v>
      </c>
      <c r="AU1147" t="s">
        <v>8</v>
      </c>
    </row>
    <row r="1148" spans="1:49" x14ac:dyDescent="0.25">
      <c r="A1148">
        <v>215</v>
      </c>
      <c r="B1148" t="s">
        <v>1268</v>
      </c>
      <c r="C1148" t="s">
        <v>1269</v>
      </c>
      <c r="D1148" s="49">
        <v>43259</v>
      </c>
      <c r="E1148" t="s">
        <v>1270</v>
      </c>
      <c r="F1148" t="s">
        <v>1271</v>
      </c>
      <c r="G1148" t="s">
        <v>1272</v>
      </c>
      <c r="H1148" t="s">
        <v>1273</v>
      </c>
      <c r="I1148" t="s">
        <v>1270</v>
      </c>
      <c r="J1148" t="s">
        <v>8664</v>
      </c>
      <c r="N1148" t="s">
        <v>190</v>
      </c>
      <c r="O1148" t="s">
        <v>1274</v>
      </c>
      <c r="P1148" s="49">
        <v>28687</v>
      </c>
      <c r="Q1148" t="s">
        <v>9</v>
      </c>
      <c r="R1148">
        <v>98578807</v>
      </c>
      <c r="S1148" t="s">
        <v>1275</v>
      </c>
      <c r="T1148" t="s">
        <v>1276</v>
      </c>
      <c r="U1148">
        <v>38363</v>
      </c>
      <c r="V1148" t="s">
        <v>7</v>
      </c>
      <c r="W1148">
        <v>38728</v>
      </c>
      <c r="X1148" s="49"/>
      <c r="Y1148">
        <v>43259</v>
      </c>
      <c r="Z1148">
        <v>38470</v>
      </c>
      <c r="AA1148" s="49">
        <v>41018</v>
      </c>
      <c r="AB1148" s="49">
        <v>38672</v>
      </c>
      <c r="AC1148">
        <v>43259</v>
      </c>
      <c r="AD1148" s="49"/>
      <c r="AE1148" s="49">
        <v>40835</v>
      </c>
      <c r="AF1148" s="49">
        <v>40837</v>
      </c>
      <c r="AG1148" s="49">
        <v>40890</v>
      </c>
      <c r="AH1148" t="s">
        <v>7</v>
      </c>
      <c r="AP1148">
        <v>42826</v>
      </c>
      <c r="AQ1148" t="s">
        <v>5</v>
      </c>
      <c r="AS1148">
        <v>40.049315068493151</v>
      </c>
      <c r="AT1148">
        <v>0.12602739726027398</v>
      </c>
      <c r="AU1148" t="s">
        <v>8</v>
      </c>
    </row>
    <row r="1149" spans="1:49" x14ac:dyDescent="0.25">
      <c r="A1149">
        <v>216</v>
      </c>
      <c r="B1149" t="s">
        <v>1284</v>
      </c>
      <c r="C1149" t="s">
        <v>1285</v>
      </c>
      <c r="D1149" s="49">
        <v>43285</v>
      </c>
      <c r="E1149" t="s">
        <v>1286</v>
      </c>
      <c r="F1149" t="s">
        <v>1287</v>
      </c>
      <c r="G1149" t="s">
        <v>1272</v>
      </c>
      <c r="H1149" t="s">
        <v>1273</v>
      </c>
      <c r="I1149" t="s">
        <v>1270</v>
      </c>
      <c r="J1149" t="s">
        <v>825</v>
      </c>
      <c r="N1149" t="s">
        <v>190</v>
      </c>
      <c r="O1149" t="s">
        <v>1288</v>
      </c>
      <c r="P1149" s="49">
        <v>23030</v>
      </c>
      <c r="Q1149" t="s">
        <v>9</v>
      </c>
      <c r="R1149">
        <v>98570374</v>
      </c>
      <c r="S1149" t="s">
        <v>1289</v>
      </c>
      <c r="T1149" t="s">
        <v>1290</v>
      </c>
      <c r="U1149">
        <v>42675</v>
      </c>
      <c r="V1149" t="s">
        <v>7</v>
      </c>
      <c r="X1149" s="49"/>
      <c r="Y1149">
        <v>43285</v>
      </c>
      <c r="Z1149">
        <v>42782</v>
      </c>
      <c r="AA1149" s="49">
        <v>42705</v>
      </c>
      <c r="AB1149" s="49">
        <v>37303</v>
      </c>
      <c r="AC1149">
        <v>43285</v>
      </c>
      <c r="AD1149" s="49">
        <v>37160</v>
      </c>
      <c r="AE1149" s="49"/>
      <c r="AF1149" s="49"/>
      <c r="AG1149" s="49"/>
      <c r="AH1149" t="s">
        <v>7</v>
      </c>
      <c r="AM1149" t="s">
        <v>8</v>
      </c>
      <c r="AP1149">
        <v>42826</v>
      </c>
      <c r="AQ1149" t="s">
        <v>5</v>
      </c>
      <c r="AS1149">
        <v>55.547945205479451</v>
      </c>
      <c r="AT1149">
        <v>5.4794520547945202E-2</v>
      </c>
      <c r="AU1149" t="s">
        <v>8</v>
      </c>
    </row>
    <row r="1150" spans="1:49" x14ac:dyDescent="0.25">
      <c r="A1150">
        <v>217</v>
      </c>
      <c r="B1150" t="s">
        <v>1277</v>
      </c>
      <c r="C1150" t="s">
        <v>1278</v>
      </c>
      <c r="D1150" s="49">
        <v>43305</v>
      </c>
      <c r="E1150" t="s">
        <v>1279</v>
      </c>
      <c r="F1150" t="s">
        <v>1280</v>
      </c>
      <c r="G1150" t="s">
        <v>1239</v>
      </c>
      <c r="H1150" t="s">
        <v>1240</v>
      </c>
      <c r="J1150" t="s">
        <v>672</v>
      </c>
      <c r="N1150" t="s">
        <v>190</v>
      </c>
      <c r="O1150" t="s">
        <v>1281</v>
      </c>
      <c r="P1150" s="49">
        <v>32473</v>
      </c>
      <c r="Q1150" t="s">
        <v>9</v>
      </c>
      <c r="R1150">
        <v>97660827</v>
      </c>
      <c r="S1150" t="s">
        <v>1282</v>
      </c>
      <c r="T1150" t="s">
        <v>1283</v>
      </c>
      <c r="U1150">
        <v>41892</v>
      </c>
      <c r="V1150">
        <v>43305</v>
      </c>
      <c r="W1150">
        <v>41936</v>
      </c>
      <c r="X1150" s="49">
        <v>41942</v>
      </c>
      <c r="Y1150">
        <v>43305</v>
      </c>
      <c r="Z1150">
        <v>41907</v>
      </c>
      <c r="AA1150" s="49">
        <v>41914</v>
      </c>
      <c r="AB1150" s="49">
        <v>41922</v>
      </c>
      <c r="AC1150">
        <v>43305</v>
      </c>
      <c r="AD1150" s="49"/>
      <c r="AE1150" s="49">
        <v>42283</v>
      </c>
      <c r="AF1150" s="49">
        <v>42297</v>
      </c>
      <c r="AG1150" s="49">
        <v>42278</v>
      </c>
      <c r="AH1150" t="s">
        <v>7</v>
      </c>
      <c r="AP1150">
        <v>42826</v>
      </c>
      <c r="AQ1150" t="s">
        <v>3241</v>
      </c>
      <c r="AS1150">
        <v>29.715068493150685</v>
      </c>
      <c r="AT1150">
        <v>3.8356164383561646E-2</v>
      </c>
      <c r="AU1150" t="s">
        <v>8</v>
      </c>
    </row>
    <row r="1151" spans="1:49" x14ac:dyDescent="0.25">
      <c r="A1151">
        <v>220</v>
      </c>
      <c r="B1151" t="s">
        <v>1291</v>
      </c>
      <c r="C1151" t="s">
        <v>1292</v>
      </c>
      <c r="D1151" s="49">
        <v>43305</v>
      </c>
      <c r="E1151" t="s">
        <v>1293</v>
      </c>
      <c r="G1151" t="s">
        <v>1239</v>
      </c>
      <c r="H1151" t="s">
        <v>1240</v>
      </c>
      <c r="I1151" t="s">
        <v>1262</v>
      </c>
      <c r="J1151" t="s">
        <v>672</v>
      </c>
      <c r="N1151" t="s">
        <v>192</v>
      </c>
      <c r="O1151" t="s">
        <v>1294</v>
      </c>
      <c r="P1151" s="49">
        <v>35312</v>
      </c>
      <c r="Q1151" t="s">
        <v>9</v>
      </c>
      <c r="R1151">
        <v>81612110</v>
      </c>
      <c r="S1151" t="s">
        <v>1295</v>
      </c>
      <c r="T1151" t="s">
        <v>1296</v>
      </c>
      <c r="U1151">
        <v>42968</v>
      </c>
      <c r="V1151" t="s">
        <v>8607</v>
      </c>
      <c r="W1151">
        <v>43252</v>
      </c>
      <c r="X1151" s="49">
        <v>43265</v>
      </c>
      <c r="Y1151">
        <v>43305</v>
      </c>
      <c r="Z1151">
        <v>42916</v>
      </c>
      <c r="AA1151" s="49">
        <v>42942</v>
      </c>
      <c r="AB1151" s="49">
        <v>43006</v>
      </c>
      <c r="AC1151">
        <v>43322</v>
      </c>
      <c r="AD1151" s="49"/>
      <c r="AE1151" s="49">
        <v>43227</v>
      </c>
      <c r="AF1151" s="49">
        <v>43293</v>
      </c>
      <c r="AG1151" s="49">
        <v>43214</v>
      </c>
      <c r="AH1151" t="s">
        <v>7</v>
      </c>
      <c r="AP1151">
        <v>42826</v>
      </c>
      <c r="AQ1151" t="s">
        <v>5</v>
      </c>
      <c r="AS1151">
        <v>21.953424657534246</v>
      </c>
      <c r="AT1151">
        <v>5.4794520547945202E-2</v>
      </c>
      <c r="AU1151" t="s">
        <v>8</v>
      </c>
    </row>
    <row r="1152" spans="1:49" x14ac:dyDescent="0.25">
      <c r="A1152">
        <v>224</v>
      </c>
      <c r="B1152" t="s">
        <v>1297</v>
      </c>
      <c r="C1152" t="s">
        <v>1298</v>
      </c>
      <c r="D1152" s="49">
        <v>43312</v>
      </c>
      <c r="E1152" t="s">
        <v>1240</v>
      </c>
      <c r="F1152" t="s">
        <v>1299</v>
      </c>
      <c r="G1152" t="s">
        <v>1239</v>
      </c>
      <c r="H1152" t="s">
        <v>1240</v>
      </c>
      <c r="J1152" t="s">
        <v>1300</v>
      </c>
      <c r="N1152" t="s">
        <v>190</v>
      </c>
      <c r="O1152" t="s">
        <v>1301</v>
      </c>
      <c r="P1152" s="49">
        <v>31728</v>
      </c>
      <c r="Q1152" t="s">
        <v>9</v>
      </c>
      <c r="R1152">
        <v>91805013</v>
      </c>
      <c r="S1152" t="s">
        <v>1302</v>
      </c>
      <c r="T1152" t="s">
        <v>1303</v>
      </c>
      <c r="U1152">
        <v>40212</v>
      </c>
      <c r="V1152">
        <v>43312</v>
      </c>
      <c r="W1152" t="s">
        <v>285</v>
      </c>
      <c r="X1152" s="49">
        <v>43167</v>
      </c>
      <c r="Y1152">
        <v>43312</v>
      </c>
      <c r="Z1152">
        <v>40472</v>
      </c>
      <c r="AA1152" s="49">
        <v>41354</v>
      </c>
      <c r="AB1152" s="49">
        <v>40498</v>
      </c>
      <c r="AC1152">
        <v>43371</v>
      </c>
      <c r="AD1152" s="49"/>
      <c r="AE1152" s="49">
        <v>42822</v>
      </c>
      <c r="AF1152" s="49">
        <v>42860</v>
      </c>
      <c r="AG1152" s="49">
        <v>43368</v>
      </c>
      <c r="AH1152" t="s">
        <v>7</v>
      </c>
      <c r="AM1152" t="s">
        <v>8</v>
      </c>
      <c r="AP1152">
        <v>42826</v>
      </c>
      <c r="AQ1152" t="s">
        <v>5</v>
      </c>
      <c r="AS1152">
        <v>31.898630136986302</v>
      </c>
      <c r="AT1152">
        <v>0.16164383561643836</v>
      </c>
      <c r="AU1152" t="s">
        <v>8</v>
      </c>
    </row>
    <row r="1153" spans="1:57" x14ac:dyDescent="0.25">
      <c r="A1153">
        <v>227</v>
      </c>
      <c r="B1153" t="s">
        <v>1304</v>
      </c>
      <c r="C1153" t="s">
        <v>1305</v>
      </c>
      <c r="D1153" s="49">
        <v>43319</v>
      </c>
      <c r="E1153" t="s">
        <v>1306</v>
      </c>
      <c r="F1153" t="s">
        <v>1307</v>
      </c>
      <c r="G1153" t="s">
        <v>1060</v>
      </c>
      <c r="H1153" t="s">
        <v>1061</v>
      </c>
      <c r="I1153" t="s">
        <v>1306</v>
      </c>
      <c r="J1153" t="s">
        <v>8677</v>
      </c>
      <c r="N1153" t="s">
        <v>190</v>
      </c>
      <c r="O1153" t="s">
        <v>1308</v>
      </c>
      <c r="P1153" s="49">
        <v>31923</v>
      </c>
      <c r="Q1153" t="s">
        <v>9</v>
      </c>
      <c r="R1153">
        <v>91528314</v>
      </c>
      <c r="S1153" t="s">
        <v>1309</v>
      </c>
      <c r="T1153" t="s">
        <v>1310</v>
      </c>
      <c r="U1153">
        <v>42601</v>
      </c>
      <c r="V1153">
        <v>43319</v>
      </c>
      <c r="W1153">
        <v>42446</v>
      </c>
      <c r="X1153" s="49">
        <v>42459</v>
      </c>
      <c r="Y1153">
        <v>43319</v>
      </c>
      <c r="Z1153">
        <v>42604</v>
      </c>
      <c r="AA1153" s="49">
        <v>42606</v>
      </c>
      <c r="AB1153" s="49">
        <v>42608</v>
      </c>
      <c r="AC1153">
        <v>43319</v>
      </c>
      <c r="AD1153" s="49"/>
      <c r="AE1153" s="49">
        <v>41547</v>
      </c>
      <c r="AF1153" s="49">
        <v>41543</v>
      </c>
      <c r="AG1153" s="49">
        <v>43308</v>
      </c>
      <c r="AH1153" t="s">
        <v>7</v>
      </c>
      <c r="AP1153">
        <v>42826</v>
      </c>
      <c r="AQ1153" t="s">
        <v>5</v>
      </c>
      <c r="AS1153">
        <v>31.238356164383561</v>
      </c>
      <c r="AT1153">
        <v>1.643835616438356E-2</v>
      </c>
      <c r="AU1153" t="s">
        <v>8</v>
      </c>
    </row>
    <row r="1154" spans="1:57" x14ac:dyDescent="0.25">
      <c r="A1154">
        <v>228</v>
      </c>
      <c r="B1154" t="s">
        <v>2116</v>
      </c>
      <c r="C1154" t="s">
        <v>2117</v>
      </c>
      <c r="D1154" s="49">
        <v>43319</v>
      </c>
      <c r="E1154" t="s">
        <v>2118</v>
      </c>
      <c r="F1154" t="s">
        <v>2119</v>
      </c>
      <c r="G1154" t="s">
        <v>1352</v>
      </c>
      <c r="H1154" t="s">
        <v>892</v>
      </c>
      <c r="I1154" t="s">
        <v>893</v>
      </c>
      <c r="J1154" t="s">
        <v>672</v>
      </c>
      <c r="N1154" t="s">
        <v>192</v>
      </c>
      <c r="O1154" t="s">
        <v>2120</v>
      </c>
      <c r="P1154" s="49">
        <v>33830</v>
      </c>
      <c r="Q1154" t="s">
        <v>9</v>
      </c>
      <c r="R1154">
        <v>96531313</v>
      </c>
      <c r="S1154" t="s">
        <v>2121</v>
      </c>
      <c r="T1154" t="s">
        <v>2122</v>
      </c>
      <c r="U1154">
        <v>42069</v>
      </c>
      <c r="V1154">
        <v>43507</v>
      </c>
      <c r="W1154">
        <v>43446</v>
      </c>
      <c r="X1154" s="49">
        <v>43496</v>
      </c>
      <c r="Y1154">
        <v>43319</v>
      </c>
      <c r="Z1154">
        <v>42080</v>
      </c>
      <c r="AA1154" s="49">
        <v>42086</v>
      </c>
      <c r="AB1154" s="49">
        <v>42095</v>
      </c>
      <c r="AC1154">
        <v>43893</v>
      </c>
      <c r="AD1154" s="49"/>
      <c r="AE1154" s="49">
        <v>41607</v>
      </c>
      <c r="AF1154" s="49">
        <v>43875</v>
      </c>
      <c r="AG1154" s="49">
        <v>41645</v>
      </c>
      <c r="AH1154" t="s">
        <v>7</v>
      </c>
      <c r="AQ1154" t="s">
        <v>3241</v>
      </c>
      <c r="AT1154">
        <v>42826</v>
      </c>
      <c r="AU1154" t="s">
        <v>5</v>
      </c>
      <c r="AW1154">
        <v>27.572602739726026</v>
      </c>
      <c r="AX1154">
        <v>1.5753424657534247</v>
      </c>
      <c r="AY1154" t="s">
        <v>8</v>
      </c>
      <c r="BC1154" t="s">
        <v>1866</v>
      </c>
    </row>
    <row r="1155" spans="1:57" x14ac:dyDescent="0.25">
      <c r="A1155">
        <v>230</v>
      </c>
      <c r="B1155" t="s">
        <v>1311</v>
      </c>
      <c r="C1155" t="s">
        <v>1312</v>
      </c>
      <c r="D1155" s="49">
        <v>43320</v>
      </c>
      <c r="E1155" t="s">
        <v>1313</v>
      </c>
      <c r="F1155" t="s">
        <v>1313</v>
      </c>
      <c r="G1155" t="s">
        <v>1352</v>
      </c>
      <c r="H1155" t="s">
        <v>9011</v>
      </c>
      <c r="I1155" t="s">
        <v>1053</v>
      </c>
      <c r="J1155" t="s">
        <v>672</v>
      </c>
      <c r="N1155" t="s">
        <v>192</v>
      </c>
      <c r="O1155" t="s">
        <v>1314</v>
      </c>
      <c r="P1155" s="49">
        <v>27018</v>
      </c>
      <c r="Q1155" t="s">
        <v>9</v>
      </c>
      <c r="R1155">
        <v>96900383</v>
      </c>
      <c r="S1155" t="s">
        <v>1315</v>
      </c>
      <c r="T1155" t="s">
        <v>1316</v>
      </c>
      <c r="U1155">
        <v>39210</v>
      </c>
      <c r="V1155">
        <v>43320</v>
      </c>
      <c r="W1155">
        <v>40987</v>
      </c>
      <c r="X1155" s="49">
        <v>41018</v>
      </c>
      <c r="Y1155">
        <v>43320</v>
      </c>
      <c r="Z1155" t="s">
        <v>1317</v>
      </c>
      <c r="AA1155" s="49">
        <v>41151</v>
      </c>
      <c r="AB1155" s="49">
        <v>37446</v>
      </c>
      <c r="AC1155">
        <v>43320</v>
      </c>
      <c r="AD1155" s="49">
        <v>36270</v>
      </c>
      <c r="AE1155" s="49"/>
      <c r="AF1155" s="49"/>
      <c r="AG1155" s="49"/>
      <c r="AH1155" t="s">
        <v>7</v>
      </c>
      <c r="AM1155" t="s">
        <v>8</v>
      </c>
      <c r="AP1155">
        <v>42826</v>
      </c>
      <c r="AQ1155" t="s">
        <v>5</v>
      </c>
      <c r="AS1155">
        <v>44.676712328767124</v>
      </c>
      <c r="AT1155">
        <v>1.3698630136986301E-2</v>
      </c>
      <c r="AU1155" t="s">
        <v>8</v>
      </c>
    </row>
    <row r="1156" spans="1:57" x14ac:dyDescent="0.25">
      <c r="A1156">
        <v>236</v>
      </c>
      <c r="B1156" t="s">
        <v>1381</v>
      </c>
      <c r="C1156" t="s">
        <v>1382</v>
      </c>
      <c r="D1156" s="49">
        <v>43342</v>
      </c>
      <c r="E1156" t="s">
        <v>1383</v>
      </c>
      <c r="F1156" t="s">
        <v>1384</v>
      </c>
      <c r="G1156" t="s">
        <v>1239</v>
      </c>
      <c r="H1156" t="s">
        <v>1240</v>
      </c>
      <c r="I1156" t="s">
        <v>1385</v>
      </c>
      <c r="J1156" t="s">
        <v>672</v>
      </c>
      <c r="N1156" t="s">
        <v>190</v>
      </c>
      <c r="O1156" t="s">
        <v>1386</v>
      </c>
      <c r="P1156" s="49">
        <v>35171</v>
      </c>
      <c r="Q1156" t="s">
        <v>9</v>
      </c>
      <c r="R1156">
        <v>81888961</v>
      </c>
      <c r="S1156" t="s">
        <v>1387</v>
      </c>
      <c r="T1156" t="s">
        <v>1388</v>
      </c>
      <c r="U1156">
        <v>43276</v>
      </c>
      <c r="V1156" t="s">
        <v>7</v>
      </c>
      <c r="X1156" s="49"/>
      <c r="Y1156">
        <v>43342</v>
      </c>
      <c r="Z1156">
        <v>43257</v>
      </c>
      <c r="AA1156" s="49">
        <v>43293</v>
      </c>
      <c r="AB1156" s="49">
        <v>43312</v>
      </c>
      <c r="AC1156">
        <v>43433</v>
      </c>
      <c r="AD1156" s="49"/>
      <c r="AE1156" s="49">
        <v>43417</v>
      </c>
      <c r="AF1156" s="49">
        <v>43431</v>
      </c>
      <c r="AG1156" s="49">
        <v>43426</v>
      </c>
      <c r="AH1156" t="s">
        <v>7</v>
      </c>
      <c r="AQ1156">
        <v>42826</v>
      </c>
      <c r="AR1156" t="s">
        <v>8748</v>
      </c>
      <c r="AT1156">
        <v>22.646575342465752</v>
      </c>
      <c r="AU1156">
        <v>0.26027397260273971</v>
      </c>
      <c r="AV1156" t="s">
        <v>8</v>
      </c>
    </row>
    <row r="1157" spans="1:57" x14ac:dyDescent="0.25">
      <c r="A1157">
        <v>237</v>
      </c>
      <c r="B1157" t="s">
        <v>1318</v>
      </c>
      <c r="C1157" t="s">
        <v>1319</v>
      </c>
      <c r="D1157" s="49">
        <v>43342</v>
      </c>
      <c r="E1157" t="s">
        <v>1320</v>
      </c>
      <c r="F1157" t="s">
        <v>749</v>
      </c>
      <c r="G1157" t="s">
        <v>1352</v>
      </c>
      <c r="H1157" t="s">
        <v>9011</v>
      </c>
      <c r="I1157" t="s">
        <v>893</v>
      </c>
      <c r="J1157" t="s">
        <v>672</v>
      </c>
      <c r="N1157" t="s">
        <v>192</v>
      </c>
      <c r="O1157" t="s">
        <v>1321</v>
      </c>
      <c r="P1157" s="49">
        <v>31124</v>
      </c>
      <c r="Q1157" t="s">
        <v>9</v>
      </c>
      <c r="R1157">
        <v>83382601</v>
      </c>
      <c r="S1157" t="s">
        <v>1322</v>
      </c>
      <c r="T1157" t="s">
        <v>1323</v>
      </c>
      <c r="U1157">
        <v>43279</v>
      </c>
      <c r="V1157" t="s">
        <v>7</v>
      </c>
      <c r="X1157" s="49"/>
      <c r="Y1157">
        <v>43342</v>
      </c>
      <c r="Z1157">
        <v>43188</v>
      </c>
      <c r="AA1157" s="49">
        <v>43245</v>
      </c>
      <c r="AB1157" s="49">
        <v>43210</v>
      </c>
      <c r="AC1157">
        <v>43382</v>
      </c>
      <c r="AD1157" s="49"/>
      <c r="AE1157" s="49">
        <v>43347</v>
      </c>
      <c r="AF1157" s="49">
        <v>43364</v>
      </c>
      <c r="AG1157" s="49">
        <v>43375</v>
      </c>
      <c r="AH1157" t="s">
        <v>7</v>
      </c>
      <c r="AP1157">
        <v>42826</v>
      </c>
      <c r="AQ1157" t="s">
        <v>3241</v>
      </c>
      <c r="AS1157">
        <v>33.586301369863016</v>
      </c>
      <c r="AT1157">
        <v>0.11232876712328767</v>
      </c>
      <c r="AU1157" t="s">
        <v>8</v>
      </c>
    </row>
    <row r="1158" spans="1:57" x14ac:dyDescent="0.25">
      <c r="A1158">
        <v>244</v>
      </c>
      <c r="B1158" t="s">
        <v>1324</v>
      </c>
      <c r="C1158" t="s">
        <v>1325</v>
      </c>
      <c r="D1158" s="49">
        <v>43356</v>
      </c>
      <c r="E1158" t="s">
        <v>1326</v>
      </c>
      <c r="F1158" t="s">
        <v>1327</v>
      </c>
      <c r="G1158" t="s">
        <v>8826</v>
      </c>
      <c r="H1158" t="s">
        <v>1006</v>
      </c>
      <c r="I1158" t="s">
        <v>1009</v>
      </c>
      <c r="J1158" t="s">
        <v>825</v>
      </c>
      <c r="N1158" t="s">
        <v>192</v>
      </c>
      <c r="O1158" t="s">
        <v>1328</v>
      </c>
      <c r="P1158" s="49">
        <v>29847</v>
      </c>
      <c r="Q1158" t="s">
        <v>9</v>
      </c>
      <c r="R1158">
        <v>97912379</v>
      </c>
      <c r="S1158" t="s">
        <v>1329</v>
      </c>
      <c r="T1158" t="s">
        <v>1330</v>
      </c>
      <c r="U1158">
        <v>41967</v>
      </c>
      <c r="V1158" t="s">
        <v>8607</v>
      </c>
      <c r="W1158">
        <v>43326</v>
      </c>
      <c r="X1158" s="49">
        <v>43333</v>
      </c>
      <c r="Y1158">
        <v>43356</v>
      </c>
      <c r="Z1158">
        <v>41971</v>
      </c>
      <c r="AA1158" s="49">
        <v>41977</v>
      </c>
      <c r="AB1158" s="49">
        <v>42006</v>
      </c>
      <c r="AC1158">
        <v>43356</v>
      </c>
      <c r="AD1158" s="49"/>
      <c r="AE1158" s="49">
        <v>39986</v>
      </c>
      <c r="AF1158" s="49">
        <v>39987</v>
      </c>
      <c r="AG1158" s="49">
        <v>40893</v>
      </c>
      <c r="AH1158" t="s">
        <v>7</v>
      </c>
      <c r="AP1158">
        <v>42826</v>
      </c>
      <c r="AQ1158" t="s">
        <v>5</v>
      </c>
      <c r="AS1158">
        <v>37.021917808219179</v>
      </c>
      <c r="AT1158">
        <v>1.0958904109589041E-2</v>
      </c>
      <c r="AU1158" t="s">
        <v>8</v>
      </c>
    </row>
    <row r="1159" spans="1:57" x14ac:dyDescent="0.25">
      <c r="A1159">
        <v>254</v>
      </c>
      <c r="B1159" t="s">
        <v>1331</v>
      </c>
      <c r="C1159" t="s">
        <v>1332</v>
      </c>
      <c r="D1159" s="49">
        <v>43375</v>
      </c>
      <c r="E1159" t="s">
        <v>1273</v>
      </c>
      <c r="F1159" t="s">
        <v>1333</v>
      </c>
      <c r="G1159" t="s">
        <v>1272</v>
      </c>
      <c r="H1159" t="s">
        <v>1273</v>
      </c>
      <c r="J1159" t="s">
        <v>1300</v>
      </c>
      <c r="N1159" t="s">
        <v>190</v>
      </c>
      <c r="O1159" t="s">
        <v>1334</v>
      </c>
      <c r="P1159" s="49">
        <v>25664</v>
      </c>
      <c r="Q1159" t="s">
        <v>9</v>
      </c>
      <c r="R1159">
        <v>93864979</v>
      </c>
      <c r="S1159" t="s">
        <v>1335</v>
      </c>
      <c r="T1159" t="s">
        <v>1336</v>
      </c>
      <c r="U1159">
        <v>43014</v>
      </c>
      <c r="V1159" t="s">
        <v>7</v>
      </c>
      <c r="W1159">
        <v>38042</v>
      </c>
      <c r="X1159" s="49"/>
      <c r="Y1159">
        <v>43375</v>
      </c>
      <c r="Z1159">
        <v>43069</v>
      </c>
      <c r="AA1159" s="49">
        <v>43257</v>
      </c>
      <c r="AB1159" s="49">
        <v>37470</v>
      </c>
      <c r="AC1159">
        <v>43375</v>
      </c>
      <c r="AD1159" s="49"/>
      <c r="AE1159" s="49">
        <v>40162</v>
      </c>
      <c r="AF1159" s="49">
        <v>40163</v>
      </c>
      <c r="AG1159" s="49">
        <v>40182</v>
      </c>
      <c r="AH1159" t="s">
        <v>7</v>
      </c>
      <c r="AP1159">
        <v>42826</v>
      </c>
      <c r="AQ1159" t="s">
        <v>5</v>
      </c>
      <c r="AS1159">
        <v>48.564383561643837</v>
      </c>
      <c r="AT1159">
        <v>4.1095890410958902E-2</v>
      </c>
      <c r="AU1159" t="s">
        <v>8</v>
      </c>
    </row>
    <row r="1160" spans="1:57" x14ac:dyDescent="0.25">
      <c r="A1160">
        <v>264</v>
      </c>
      <c r="B1160" t="s">
        <v>1390</v>
      </c>
      <c r="C1160" t="s">
        <v>1391</v>
      </c>
      <c r="D1160" s="49">
        <v>43438</v>
      </c>
      <c r="E1160" t="s">
        <v>1392</v>
      </c>
      <c r="F1160" t="s">
        <v>1393</v>
      </c>
      <c r="G1160" t="s">
        <v>1394</v>
      </c>
      <c r="I1160" t="s">
        <v>1392</v>
      </c>
      <c r="J1160" t="s">
        <v>8891</v>
      </c>
      <c r="N1160" t="s">
        <v>190</v>
      </c>
      <c r="O1160" t="s">
        <v>1396</v>
      </c>
      <c r="P1160" s="49">
        <v>22677</v>
      </c>
      <c r="Q1160" t="s">
        <v>9</v>
      </c>
      <c r="R1160">
        <v>94508090</v>
      </c>
      <c r="S1160" t="s">
        <v>1397</v>
      </c>
      <c r="T1160" t="s">
        <v>1398</v>
      </c>
      <c r="U1160">
        <v>37659</v>
      </c>
      <c r="V1160">
        <v>43438</v>
      </c>
      <c r="W1160" t="s">
        <v>285</v>
      </c>
      <c r="X1160" s="49">
        <v>41341</v>
      </c>
      <c r="Y1160">
        <v>43438</v>
      </c>
      <c r="Z1160" t="s">
        <v>1399</v>
      </c>
      <c r="AA1160" s="49">
        <v>41351</v>
      </c>
      <c r="AB1160" s="49">
        <v>37380</v>
      </c>
      <c r="AC1160">
        <v>43438</v>
      </c>
      <c r="AD1160" s="49">
        <v>35150</v>
      </c>
      <c r="AE1160" s="49"/>
      <c r="AF1160" s="49"/>
      <c r="AG1160" s="49"/>
      <c r="AH1160" t="s">
        <v>7</v>
      </c>
      <c r="AN1160" t="s">
        <v>8</v>
      </c>
      <c r="AQ1160">
        <v>42826</v>
      </c>
      <c r="AR1160" t="s">
        <v>5</v>
      </c>
      <c r="AT1160">
        <v>56.895890410958906</v>
      </c>
      <c r="AU1160">
        <v>1.643835616438356E-2</v>
      </c>
      <c r="AV1160" t="s">
        <v>8</v>
      </c>
    </row>
    <row r="1161" spans="1:57" x14ac:dyDescent="0.25">
      <c r="A1161">
        <v>266</v>
      </c>
      <c r="B1161" t="s">
        <v>2123</v>
      </c>
      <c r="C1161" t="s">
        <v>2124</v>
      </c>
      <c r="D1161" s="49">
        <v>43446</v>
      </c>
      <c r="E1161" t="s">
        <v>2125</v>
      </c>
      <c r="G1161" t="s">
        <v>1394</v>
      </c>
      <c r="H1161" t="s">
        <v>1392</v>
      </c>
      <c r="J1161" t="s">
        <v>672</v>
      </c>
      <c r="N1161" t="s">
        <v>192</v>
      </c>
      <c r="O1161" t="s">
        <v>2126</v>
      </c>
      <c r="P1161" s="49">
        <v>34568</v>
      </c>
      <c r="Q1161" t="s">
        <v>9</v>
      </c>
      <c r="R1161">
        <v>82589229</v>
      </c>
      <c r="S1161" t="s">
        <v>2127</v>
      </c>
      <c r="T1161" t="s">
        <v>2128</v>
      </c>
      <c r="U1161">
        <v>42347</v>
      </c>
      <c r="V1161">
        <v>43446</v>
      </c>
      <c r="W1161">
        <v>42163</v>
      </c>
      <c r="X1161" s="49">
        <v>42354</v>
      </c>
      <c r="Y1161">
        <v>43446</v>
      </c>
      <c r="Z1161">
        <v>42145</v>
      </c>
      <c r="AA1161" s="49">
        <v>42206</v>
      </c>
      <c r="AB1161" s="49">
        <v>42360</v>
      </c>
      <c r="AC1161">
        <v>43648</v>
      </c>
      <c r="AD1161" s="49"/>
      <c r="AE1161" s="49">
        <v>43633</v>
      </c>
      <c r="AF1161" s="49">
        <v>43622</v>
      </c>
      <c r="AG1161" s="49">
        <v>43643</v>
      </c>
      <c r="AH1161" t="s">
        <v>7</v>
      </c>
      <c r="AR1161">
        <v>42826</v>
      </c>
      <c r="AS1161" t="s">
        <v>5</v>
      </c>
      <c r="AU1161">
        <v>24.87945205479452</v>
      </c>
      <c r="AV1161">
        <v>0.55616438356164388</v>
      </c>
      <c r="AW1161" t="s">
        <v>8</v>
      </c>
    </row>
    <row r="1162" spans="1:57" x14ac:dyDescent="0.25">
      <c r="A1162">
        <v>268</v>
      </c>
      <c r="B1162" t="s">
        <v>2129</v>
      </c>
      <c r="C1162" t="s">
        <v>2130</v>
      </c>
      <c r="D1162" s="49">
        <v>43448</v>
      </c>
      <c r="E1162" t="s">
        <v>2131</v>
      </c>
      <c r="G1162" t="s">
        <v>1272</v>
      </c>
      <c r="H1162" t="s">
        <v>1273</v>
      </c>
      <c r="J1162" t="s">
        <v>673</v>
      </c>
      <c r="N1162" t="s">
        <v>190</v>
      </c>
      <c r="O1162" t="s">
        <v>2132</v>
      </c>
      <c r="P1162" s="49">
        <v>24336</v>
      </c>
      <c r="Q1162" t="s">
        <v>9</v>
      </c>
      <c r="R1162">
        <v>97116901</v>
      </c>
      <c r="S1162" t="s">
        <v>2133</v>
      </c>
      <c r="T1162" t="s">
        <v>2134</v>
      </c>
      <c r="U1162">
        <v>37818</v>
      </c>
      <c r="V1162" t="s">
        <v>7</v>
      </c>
      <c r="X1162" s="49"/>
      <c r="Y1162">
        <v>43448</v>
      </c>
      <c r="Z1162" t="s">
        <v>2135</v>
      </c>
      <c r="AA1162" s="49">
        <v>41417</v>
      </c>
      <c r="AB1162" s="49">
        <v>37375</v>
      </c>
      <c r="AC1162">
        <v>43649</v>
      </c>
      <c r="AD1162" s="49">
        <v>35416</v>
      </c>
      <c r="AE1162" s="49"/>
      <c r="AF1162" s="49"/>
      <c r="AG1162" s="49"/>
      <c r="AH1162" t="s">
        <v>7</v>
      </c>
      <c r="AN1162" t="s">
        <v>8</v>
      </c>
      <c r="AR1162">
        <v>42826</v>
      </c>
      <c r="AS1162" t="s">
        <v>5</v>
      </c>
      <c r="AU1162">
        <v>52.772602739726025</v>
      </c>
      <c r="AV1162">
        <v>0.41095890410958902</v>
      </c>
      <c r="AW1162" t="s">
        <v>8</v>
      </c>
    </row>
    <row r="1163" spans="1:57" x14ac:dyDescent="0.25">
      <c r="A1163">
        <v>270</v>
      </c>
      <c r="B1163" t="s">
        <v>1400</v>
      </c>
      <c r="C1163" t="s">
        <v>1401</v>
      </c>
      <c r="D1163" s="49">
        <v>43451</v>
      </c>
      <c r="E1163" t="s">
        <v>1402</v>
      </c>
      <c r="F1163" t="s">
        <v>1403</v>
      </c>
      <c r="G1163" t="s">
        <v>2703</v>
      </c>
      <c r="H1163" t="s">
        <v>8997</v>
      </c>
      <c r="I1163" t="s">
        <v>1062</v>
      </c>
      <c r="J1163" t="s">
        <v>673</v>
      </c>
      <c r="N1163" t="s">
        <v>190</v>
      </c>
      <c r="O1163" t="s">
        <v>1404</v>
      </c>
      <c r="P1163" s="49">
        <v>32992</v>
      </c>
      <c r="Q1163" t="s">
        <v>9</v>
      </c>
      <c r="R1163">
        <v>91014304</v>
      </c>
      <c r="S1163" t="s">
        <v>1405</v>
      </c>
      <c r="T1163" t="s">
        <v>1406</v>
      </c>
      <c r="U1163">
        <v>41781</v>
      </c>
      <c r="V1163">
        <v>43451</v>
      </c>
      <c r="W1163">
        <v>42509</v>
      </c>
      <c r="X1163" s="49">
        <v>42495</v>
      </c>
      <c r="Y1163">
        <v>43451</v>
      </c>
      <c r="Z1163">
        <v>41820</v>
      </c>
      <c r="AA1163" s="49">
        <v>41794</v>
      </c>
      <c r="AB1163" s="49">
        <v>41864</v>
      </c>
      <c r="AC1163">
        <v>43453</v>
      </c>
      <c r="AD1163" s="49"/>
      <c r="AE1163" s="49">
        <v>42481</v>
      </c>
      <c r="AF1163" s="49">
        <v>42488</v>
      </c>
      <c r="AG1163" s="49">
        <v>43444</v>
      </c>
      <c r="AH1163" t="s">
        <v>7</v>
      </c>
      <c r="AQ1163">
        <v>42826</v>
      </c>
      <c r="AR1163" t="s">
        <v>5</v>
      </c>
      <c r="AT1163">
        <v>28.67945205479452</v>
      </c>
      <c r="AU1163">
        <v>2.4657534246575342E-2</v>
      </c>
      <c r="AV1163" t="s">
        <v>8</v>
      </c>
    </row>
    <row r="1164" spans="1:57" x14ac:dyDescent="0.25">
      <c r="A1164">
        <v>274</v>
      </c>
      <c r="B1164" t="s">
        <v>1407</v>
      </c>
      <c r="C1164" t="s">
        <v>1408</v>
      </c>
      <c r="D1164" s="49">
        <v>43467</v>
      </c>
      <c r="E1164" t="s">
        <v>1409</v>
      </c>
      <c r="F1164" t="s">
        <v>1410</v>
      </c>
      <c r="G1164" t="s">
        <v>1107</v>
      </c>
      <c r="H1164" t="s">
        <v>1108</v>
      </c>
      <c r="I1164" t="s">
        <v>9012</v>
      </c>
      <c r="J1164" t="s">
        <v>8677</v>
      </c>
      <c r="N1164" t="s">
        <v>190</v>
      </c>
      <c r="O1164" t="s">
        <v>1411</v>
      </c>
      <c r="P1164" s="49">
        <v>30134</v>
      </c>
      <c r="Q1164" t="s">
        <v>9</v>
      </c>
      <c r="R1164">
        <v>88668808</v>
      </c>
      <c r="S1164" t="s">
        <v>1412</v>
      </c>
      <c r="T1164" t="s">
        <v>1413</v>
      </c>
      <c r="U1164">
        <v>39746</v>
      </c>
      <c r="V1164">
        <v>43467</v>
      </c>
      <c r="W1164" t="s">
        <v>775</v>
      </c>
      <c r="X1164" s="49">
        <v>42387</v>
      </c>
      <c r="Y1164">
        <v>43467</v>
      </c>
      <c r="Z1164">
        <v>39770</v>
      </c>
      <c r="AA1164" s="49">
        <v>41040</v>
      </c>
      <c r="AB1164" s="49">
        <v>39765</v>
      </c>
      <c r="AC1164">
        <v>43467</v>
      </c>
      <c r="AD1164" s="49"/>
      <c r="AE1164" s="49">
        <v>41292</v>
      </c>
      <c r="AF1164" s="49">
        <v>41299</v>
      </c>
      <c r="AG1164" s="49">
        <v>41353</v>
      </c>
      <c r="AH1164" t="s">
        <v>7</v>
      </c>
      <c r="AR1164">
        <v>42826</v>
      </c>
      <c r="AS1164" t="s">
        <v>5</v>
      </c>
      <c r="AU1164">
        <v>36.561643835616437</v>
      </c>
      <c r="AV1164">
        <v>3.287671232876712E-2</v>
      </c>
      <c r="AW1164" t="s">
        <v>8</v>
      </c>
    </row>
    <row r="1165" spans="1:57" x14ac:dyDescent="0.25">
      <c r="A1165">
        <v>275</v>
      </c>
      <c r="B1165" t="s">
        <v>1414</v>
      </c>
      <c r="C1165" t="s">
        <v>1415</v>
      </c>
      <c r="D1165" s="49">
        <v>43467</v>
      </c>
      <c r="E1165" t="s">
        <v>1416</v>
      </c>
      <c r="F1165" t="s">
        <v>1417</v>
      </c>
      <c r="G1165" t="s">
        <v>1352</v>
      </c>
      <c r="H1165" t="s">
        <v>892</v>
      </c>
      <c r="I1165" t="s">
        <v>893</v>
      </c>
      <c r="J1165" t="s">
        <v>672</v>
      </c>
      <c r="N1165" t="s">
        <v>192</v>
      </c>
      <c r="O1165" t="s">
        <v>1418</v>
      </c>
      <c r="P1165" s="49">
        <v>35786</v>
      </c>
      <c r="Q1165" t="s">
        <v>9</v>
      </c>
      <c r="R1165">
        <v>96843283</v>
      </c>
      <c r="S1165" t="s">
        <v>1419</v>
      </c>
      <c r="T1165" t="s">
        <v>1420</v>
      </c>
      <c r="U1165">
        <v>43270</v>
      </c>
      <c r="V1165">
        <v>43473</v>
      </c>
      <c r="W1165">
        <v>43445</v>
      </c>
      <c r="X1165" s="49">
        <v>43103</v>
      </c>
      <c r="Y1165">
        <v>43467</v>
      </c>
      <c r="Z1165">
        <v>43294</v>
      </c>
      <c r="AA1165" s="49">
        <v>43322</v>
      </c>
      <c r="AB1165" s="49">
        <v>43346</v>
      </c>
      <c r="AC1165">
        <v>43467</v>
      </c>
      <c r="AD1165" s="49"/>
      <c r="AE1165" s="49">
        <v>43206</v>
      </c>
      <c r="AF1165" s="49">
        <v>43223</v>
      </c>
      <c r="AG1165" s="49">
        <v>43244</v>
      </c>
      <c r="AH1165" t="s">
        <v>7</v>
      </c>
      <c r="AR1165">
        <v>42826</v>
      </c>
      <c r="AS1165" t="s">
        <v>5</v>
      </c>
      <c r="AU1165">
        <v>21.268493150684932</v>
      </c>
      <c r="AV1165">
        <v>0.22465753424657534</v>
      </c>
      <c r="AW1165" t="s">
        <v>8</v>
      </c>
    </row>
    <row r="1166" spans="1:57" x14ac:dyDescent="0.25">
      <c r="A1166">
        <v>280</v>
      </c>
      <c r="B1166" t="s">
        <v>9013</v>
      </c>
      <c r="C1166" t="s">
        <v>9014</v>
      </c>
      <c r="D1166" s="49">
        <v>43489</v>
      </c>
      <c r="E1166" t="s">
        <v>9015</v>
      </c>
      <c r="F1166" t="s">
        <v>9016</v>
      </c>
      <c r="G1166" t="s">
        <v>742</v>
      </c>
      <c r="H1166" t="s">
        <v>740</v>
      </c>
      <c r="J1166" t="s">
        <v>672</v>
      </c>
      <c r="N1166" t="s">
        <v>192</v>
      </c>
      <c r="O1166" t="s">
        <v>9017</v>
      </c>
      <c r="P1166" s="49">
        <v>30848</v>
      </c>
      <c r="Q1166" t="s">
        <v>9</v>
      </c>
      <c r="R1166">
        <v>87000333</v>
      </c>
      <c r="S1166" t="s">
        <v>9018</v>
      </c>
      <c r="T1166" t="s">
        <v>9019</v>
      </c>
      <c r="U1166">
        <v>43419</v>
      </c>
      <c r="V1166">
        <v>43489</v>
      </c>
      <c r="W1166" t="s">
        <v>775</v>
      </c>
      <c r="X1166" s="49">
        <v>43482</v>
      </c>
      <c r="Y1166">
        <v>43489</v>
      </c>
      <c r="Z1166">
        <v>38919</v>
      </c>
      <c r="AA1166" s="49">
        <v>43430</v>
      </c>
      <c r="AB1166" s="49">
        <v>38922</v>
      </c>
      <c r="AC1166">
        <v>43489</v>
      </c>
      <c r="AD1166" s="49"/>
      <c r="AE1166" s="49">
        <v>39339</v>
      </c>
      <c r="AF1166" s="49">
        <v>39374</v>
      </c>
      <c r="AG1166" s="49">
        <v>39357</v>
      </c>
      <c r="AH1166" t="s">
        <v>7</v>
      </c>
      <c r="AR1166">
        <v>42826</v>
      </c>
      <c r="AS1166" t="s">
        <v>5</v>
      </c>
      <c r="AU1166">
        <v>34.643835616438359</v>
      </c>
      <c r="AV1166">
        <v>1.0958904109589041E-2</v>
      </c>
      <c r="AW1166" t="s">
        <v>8</v>
      </c>
    </row>
    <row r="1167" spans="1:57" x14ac:dyDescent="0.25">
      <c r="A1167">
        <v>283</v>
      </c>
      <c r="B1167" t="s">
        <v>1421</v>
      </c>
      <c r="C1167" t="s">
        <v>1422</v>
      </c>
      <c r="D1167" s="49">
        <v>43495</v>
      </c>
      <c r="E1167" t="s">
        <v>1423</v>
      </c>
      <c r="F1167" t="s">
        <v>1424</v>
      </c>
      <c r="G1167" t="s">
        <v>1272</v>
      </c>
      <c r="H1167" t="s">
        <v>1273</v>
      </c>
      <c r="J1167" t="s">
        <v>672</v>
      </c>
      <c r="N1167" t="s">
        <v>190</v>
      </c>
      <c r="O1167" t="s">
        <v>1426</v>
      </c>
      <c r="P1167" s="49">
        <v>32453</v>
      </c>
      <c r="Q1167" t="s">
        <v>9</v>
      </c>
      <c r="R1167">
        <v>84845505</v>
      </c>
      <c r="S1167" t="s">
        <v>1427</v>
      </c>
      <c r="T1167" t="s">
        <v>1428</v>
      </c>
      <c r="U1167">
        <v>43269</v>
      </c>
      <c r="V1167">
        <v>43495</v>
      </c>
      <c r="W1167" t="s">
        <v>775</v>
      </c>
      <c r="X1167" s="49">
        <v>43305</v>
      </c>
      <c r="Y1167">
        <v>43495</v>
      </c>
      <c r="Z1167">
        <v>43256</v>
      </c>
      <c r="AA1167" s="49">
        <v>43263</v>
      </c>
      <c r="AB1167" s="49">
        <v>43291</v>
      </c>
      <c r="AC1167">
        <v>43503</v>
      </c>
      <c r="AD1167" s="49"/>
      <c r="AE1167" s="49">
        <v>43452</v>
      </c>
      <c r="AF1167" s="49">
        <v>43455</v>
      </c>
      <c r="AG1167" s="49">
        <v>43494</v>
      </c>
      <c r="AH1167" t="s">
        <v>7</v>
      </c>
      <c r="AR1167">
        <v>42826</v>
      </c>
      <c r="AS1167" t="s">
        <v>5</v>
      </c>
      <c r="AU1167">
        <v>30.284931506849315</v>
      </c>
      <c r="AV1167">
        <v>3.287671232876712E-2</v>
      </c>
      <c r="AW1167" t="s">
        <v>8</v>
      </c>
    </row>
    <row r="1168" spans="1:57" x14ac:dyDescent="0.25">
      <c r="A1168">
        <v>289</v>
      </c>
      <c r="B1168" t="s">
        <v>2136</v>
      </c>
      <c r="C1168" t="s">
        <v>2137</v>
      </c>
      <c r="D1168" s="49">
        <v>43507</v>
      </c>
      <c r="E1168" t="s">
        <v>2138</v>
      </c>
      <c r="G1168" t="s">
        <v>1239</v>
      </c>
      <c r="H1168" t="s">
        <v>1240</v>
      </c>
      <c r="I1168" t="s">
        <v>2214</v>
      </c>
      <c r="J1168" t="s">
        <v>673</v>
      </c>
      <c r="N1168" t="s">
        <v>190</v>
      </c>
      <c r="O1168" t="s">
        <v>2139</v>
      </c>
      <c r="P1168" s="49">
        <v>33610</v>
      </c>
      <c r="Q1168" t="s">
        <v>9</v>
      </c>
      <c r="R1168">
        <v>92316423</v>
      </c>
      <c r="S1168" t="s">
        <v>2140</v>
      </c>
      <c r="T1168" t="s">
        <v>2141</v>
      </c>
      <c r="U1168">
        <v>43389</v>
      </c>
      <c r="V1168">
        <v>44307</v>
      </c>
      <c r="W1168" t="s">
        <v>775</v>
      </c>
      <c r="X1168" s="49">
        <v>43992</v>
      </c>
      <c r="Y1168">
        <v>43507</v>
      </c>
      <c r="Z1168">
        <v>43252</v>
      </c>
      <c r="AA1168" s="49">
        <v>43404</v>
      </c>
      <c r="AB1168" s="49">
        <v>43427</v>
      </c>
      <c r="AC1168">
        <v>44363</v>
      </c>
      <c r="AD1168" s="49"/>
      <c r="AE1168" s="49">
        <v>44358</v>
      </c>
      <c r="AF1168" s="49">
        <v>44358</v>
      </c>
      <c r="AG1168" s="49">
        <v>44358</v>
      </c>
      <c r="AH1168" t="s">
        <v>7</v>
      </c>
      <c r="AT1168">
        <v>42826</v>
      </c>
      <c r="AU1168" t="s">
        <v>5</v>
      </c>
      <c r="AW1168">
        <v>29.460273972602739</v>
      </c>
      <c r="AX1168">
        <v>2.3452054794520549</v>
      </c>
      <c r="AY1168" t="s">
        <v>8</v>
      </c>
      <c r="BC1168" t="s">
        <v>1866</v>
      </c>
      <c r="BE1168" t="s">
        <v>8998</v>
      </c>
    </row>
    <row r="1169" spans="1:57" x14ac:dyDescent="0.25">
      <c r="A1169">
        <v>290</v>
      </c>
      <c r="B1169" t="s">
        <v>9020</v>
      </c>
      <c r="C1169" t="s">
        <v>9021</v>
      </c>
      <c r="D1169" s="49">
        <v>43507</v>
      </c>
      <c r="E1169" t="s">
        <v>9022</v>
      </c>
      <c r="F1169" t="s">
        <v>6166</v>
      </c>
      <c r="G1169" t="s">
        <v>1107</v>
      </c>
      <c r="H1169" t="s">
        <v>1108</v>
      </c>
      <c r="J1169" t="s">
        <v>672</v>
      </c>
      <c r="N1169" t="s">
        <v>190</v>
      </c>
      <c r="O1169" t="s">
        <v>9023</v>
      </c>
      <c r="P1169" s="49">
        <v>35334</v>
      </c>
      <c r="Q1169" t="s">
        <v>9</v>
      </c>
      <c r="R1169">
        <v>97523138</v>
      </c>
      <c r="S1169" t="s">
        <v>9024</v>
      </c>
      <c r="T1169" t="s">
        <v>9025</v>
      </c>
      <c r="U1169">
        <v>43203</v>
      </c>
      <c r="V1169">
        <v>43507</v>
      </c>
      <c r="W1169">
        <v>43403</v>
      </c>
      <c r="X1169" s="49">
        <v>43399</v>
      </c>
      <c r="Y1169">
        <v>43507</v>
      </c>
      <c r="Z1169">
        <v>43182</v>
      </c>
      <c r="AA1169" s="49">
        <v>43196</v>
      </c>
      <c r="AB1169" s="49">
        <v>43210</v>
      </c>
      <c r="AC1169">
        <v>43507</v>
      </c>
      <c r="AD1169" s="49"/>
      <c r="AE1169" s="49">
        <v>43406</v>
      </c>
      <c r="AF1169" s="49">
        <v>43420</v>
      </c>
      <c r="AG1169" s="49">
        <v>43413</v>
      </c>
      <c r="AH1169" t="s">
        <v>7</v>
      </c>
      <c r="AR1169">
        <v>42826</v>
      </c>
      <c r="AS1169" t="s">
        <v>5</v>
      </c>
      <c r="AU1169">
        <v>22.432876712328767</v>
      </c>
      <c r="AV1169">
        <v>4.1095890410958902E-2</v>
      </c>
      <c r="AW1169" t="s">
        <v>8</v>
      </c>
    </row>
    <row r="1170" spans="1:57" x14ac:dyDescent="0.25">
      <c r="A1170">
        <v>297</v>
      </c>
      <c r="B1170" t="s">
        <v>1429</v>
      </c>
      <c r="C1170" t="s">
        <v>1430</v>
      </c>
      <c r="D1170" s="49">
        <v>43524</v>
      </c>
      <c r="E1170" t="s">
        <v>1431</v>
      </c>
      <c r="F1170" t="s">
        <v>1432</v>
      </c>
      <c r="G1170" t="s">
        <v>1433</v>
      </c>
      <c r="H1170" t="s">
        <v>1434</v>
      </c>
      <c r="J1170" t="s">
        <v>672</v>
      </c>
      <c r="N1170" t="s">
        <v>192</v>
      </c>
      <c r="O1170" t="s">
        <v>1435</v>
      </c>
      <c r="P1170" s="49">
        <v>33257</v>
      </c>
      <c r="Q1170" t="s">
        <v>9</v>
      </c>
      <c r="R1170">
        <v>94573364</v>
      </c>
      <c r="S1170" t="s">
        <v>1436</v>
      </c>
      <c r="T1170" t="s">
        <v>1437</v>
      </c>
      <c r="U1170">
        <v>43227</v>
      </c>
      <c r="V1170" t="s">
        <v>7</v>
      </c>
      <c r="X1170" s="49"/>
      <c r="Y1170">
        <v>43524</v>
      </c>
      <c r="Z1170">
        <v>43234</v>
      </c>
      <c r="AA1170" s="49">
        <v>43223</v>
      </c>
      <c r="AB1170" s="49">
        <v>43265</v>
      </c>
      <c r="AC1170">
        <v>43577</v>
      </c>
      <c r="AD1170" s="49"/>
      <c r="AE1170" s="49">
        <v>43243</v>
      </c>
      <c r="AF1170" s="49">
        <v>43262</v>
      </c>
      <c r="AG1170" s="49">
        <v>43573</v>
      </c>
      <c r="AH1170" t="s">
        <v>7</v>
      </c>
      <c r="AR1170">
        <v>42826</v>
      </c>
      <c r="AS1170" t="s">
        <v>5</v>
      </c>
      <c r="AU1170">
        <v>28.279452054794522</v>
      </c>
      <c r="AV1170">
        <v>0.15068493150684931</v>
      </c>
      <c r="AW1170" t="s">
        <v>8</v>
      </c>
    </row>
    <row r="1171" spans="1:57" x14ac:dyDescent="0.25">
      <c r="A1171">
        <v>299</v>
      </c>
      <c r="B1171" t="s">
        <v>1438</v>
      </c>
      <c r="C1171" t="s">
        <v>1439</v>
      </c>
      <c r="D1171" s="49">
        <v>43530</v>
      </c>
      <c r="E1171" t="s">
        <v>1434</v>
      </c>
      <c r="G1171" t="s">
        <v>1433</v>
      </c>
      <c r="H1171" t="s">
        <v>9026</v>
      </c>
      <c r="J1171" t="s">
        <v>1300</v>
      </c>
      <c r="N1171" t="s">
        <v>190</v>
      </c>
      <c r="O1171" t="s">
        <v>1440</v>
      </c>
      <c r="P1171" s="49">
        <v>26512</v>
      </c>
      <c r="Q1171" t="s">
        <v>9</v>
      </c>
      <c r="R1171">
        <v>98796432</v>
      </c>
      <c r="S1171" t="s">
        <v>1441</v>
      </c>
      <c r="T1171" t="s">
        <v>1442</v>
      </c>
      <c r="U1171">
        <v>40256</v>
      </c>
      <c r="V1171">
        <v>43530</v>
      </c>
      <c r="W1171">
        <v>43362</v>
      </c>
      <c r="X1171" s="49">
        <v>43369</v>
      </c>
      <c r="Y1171">
        <v>43530</v>
      </c>
      <c r="Z1171">
        <v>38967</v>
      </c>
      <c r="AA1171" s="49">
        <v>41355</v>
      </c>
      <c r="AB1171" s="49">
        <v>39330</v>
      </c>
      <c r="AC1171" s="49">
        <v>43530</v>
      </c>
      <c r="AD1171" s="49"/>
      <c r="AE1171" s="49">
        <v>40325</v>
      </c>
      <c r="AF1171" s="49">
        <v>40340</v>
      </c>
      <c r="AG1171" s="49">
        <v>40359</v>
      </c>
      <c r="AH1171" t="s">
        <v>7</v>
      </c>
      <c r="AR1171">
        <v>42826</v>
      </c>
      <c r="AS1171" t="s">
        <v>5</v>
      </c>
      <c r="AU1171">
        <v>47</v>
      </c>
      <c r="AV1171">
        <v>0.01</v>
      </c>
      <c r="AW1171" t="s">
        <v>8</v>
      </c>
    </row>
    <row r="1172" spans="1:57" x14ac:dyDescent="0.25">
      <c r="A1172">
        <v>302</v>
      </c>
      <c r="B1172" t="s">
        <v>2142</v>
      </c>
      <c r="C1172" t="s">
        <v>2143</v>
      </c>
      <c r="D1172" s="49">
        <v>43531</v>
      </c>
      <c r="E1172" t="s">
        <v>2144</v>
      </c>
      <c r="F1172" t="s">
        <v>2144</v>
      </c>
      <c r="G1172" t="s">
        <v>1239</v>
      </c>
      <c r="H1172" t="s">
        <v>1240</v>
      </c>
      <c r="J1172" t="s">
        <v>825</v>
      </c>
      <c r="M1172" t="s">
        <v>9027</v>
      </c>
      <c r="N1172" t="s">
        <v>192</v>
      </c>
      <c r="O1172" t="s">
        <v>2145</v>
      </c>
      <c r="P1172" s="49">
        <v>33791</v>
      </c>
      <c r="Q1172" t="s">
        <v>9</v>
      </c>
      <c r="R1172">
        <v>91824356</v>
      </c>
      <c r="S1172" t="s">
        <v>2146</v>
      </c>
      <c r="T1172" t="s">
        <v>2147</v>
      </c>
      <c r="U1172">
        <v>41877</v>
      </c>
      <c r="V1172">
        <v>43531</v>
      </c>
      <c r="W1172">
        <v>42360</v>
      </c>
      <c r="X1172" s="49">
        <v>42321</v>
      </c>
      <c r="Y1172">
        <v>43531</v>
      </c>
      <c r="Z1172">
        <v>41842</v>
      </c>
      <c r="AA1172" s="49">
        <v>41844</v>
      </c>
      <c r="AB1172" s="49">
        <v>41837</v>
      </c>
      <c r="AC1172">
        <v>44230</v>
      </c>
      <c r="AD1172" s="49"/>
      <c r="AE1172" s="49">
        <v>41956</v>
      </c>
      <c r="AF1172" s="49">
        <v>41976</v>
      </c>
      <c r="AG1172" s="49">
        <v>43658</v>
      </c>
      <c r="AH1172" t="s">
        <v>7</v>
      </c>
      <c r="AT1172">
        <v>42826</v>
      </c>
      <c r="AU1172" t="s">
        <v>5</v>
      </c>
      <c r="AW1172">
        <v>28.613698630136987</v>
      </c>
      <c r="AX1172">
        <v>1.9287671232876713</v>
      </c>
      <c r="AY1172" t="s">
        <v>8</v>
      </c>
      <c r="BC1172" t="s">
        <v>1866</v>
      </c>
    </row>
    <row r="1173" spans="1:57" x14ac:dyDescent="0.25">
      <c r="A1173">
        <v>303</v>
      </c>
      <c r="B1173" t="s">
        <v>1443</v>
      </c>
      <c r="C1173" t="s">
        <v>1444</v>
      </c>
      <c r="D1173" s="49">
        <v>43535</v>
      </c>
      <c r="E1173" t="s">
        <v>1445</v>
      </c>
      <c r="F1173" t="s">
        <v>1446</v>
      </c>
      <c r="G1173" t="s">
        <v>1272</v>
      </c>
      <c r="H1173" t="s">
        <v>1273</v>
      </c>
      <c r="I1173" t="s">
        <v>1445</v>
      </c>
      <c r="J1173" t="s">
        <v>8677</v>
      </c>
      <c r="N1173" t="s">
        <v>190</v>
      </c>
      <c r="O1173" t="s">
        <v>1447</v>
      </c>
      <c r="P1173" s="49">
        <v>31339</v>
      </c>
      <c r="Q1173" t="s">
        <v>9</v>
      </c>
      <c r="R1173">
        <v>93380744</v>
      </c>
      <c r="S1173" t="s">
        <v>1448</v>
      </c>
      <c r="T1173" t="s">
        <v>1449</v>
      </c>
      <c r="U1173">
        <v>41047</v>
      </c>
      <c r="V1173">
        <v>43535</v>
      </c>
      <c r="W1173">
        <v>41283</v>
      </c>
      <c r="X1173" s="49">
        <v>41285</v>
      </c>
      <c r="Y1173">
        <v>43535</v>
      </c>
      <c r="Z1173">
        <v>41043</v>
      </c>
      <c r="AA1173" s="49">
        <v>41045</v>
      </c>
      <c r="AB1173" s="49">
        <v>41073</v>
      </c>
      <c r="AC1173">
        <v>43535</v>
      </c>
      <c r="AD1173" s="49"/>
      <c r="AE1173" s="49">
        <v>41500</v>
      </c>
      <c r="AF1173" s="49">
        <v>41500</v>
      </c>
      <c r="AG1173" s="49">
        <v>41310</v>
      </c>
      <c r="AH1173" t="s">
        <v>7</v>
      </c>
      <c r="AR1173">
        <v>42826</v>
      </c>
      <c r="AS1173" t="s">
        <v>5</v>
      </c>
      <c r="AU1173">
        <v>33.435616438356163</v>
      </c>
      <c r="AV1173">
        <v>2.1917808219178082E-2</v>
      </c>
      <c r="AW1173" t="s">
        <v>8</v>
      </c>
    </row>
    <row r="1174" spans="1:57" x14ac:dyDescent="0.25">
      <c r="A1174">
        <v>304</v>
      </c>
      <c r="B1174" t="s">
        <v>1450</v>
      </c>
      <c r="C1174" t="s">
        <v>1451</v>
      </c>
      <c r="D1174" s="49">
        <v>43535</v>
      </c>
      <c r="E1174" t="s">
        <v>1452</v>
      </c>
      <c r="F1174" t="s">
        <v>1453</v>
      </c>
      <c r="G1174" t="s">
        <v>1272</v>
      </c>
      <c r="H1174" t="s">
        <v>1273</v>
      </c>
      <c r="I1174" t="s">
        <v>1452</v>
      </c>
      <c r="J1174" t="s">
        <v>8677</v>
      </c>
      <c r="N1174" t="s">
        <v>190</v>
      </c>
      <c r="O1174" t="s">
        <v>1454</v>
      </c>
      <c r="P1174" s="49">
        <v>30105</v>
      </c>
      <c r="Q1174" t="s">
        <v>9</v>
      </c>
      <c r="R1174">
        <v>96988284</v>
      </c>
      <c r="S1174" t="s">
        <v>1455</v>
      </c>
      <c r="T1174" t="s">
        <v>1456</v>
      </c>
      <c r="U1174">
        <v>42744</v>
      </c>
      <c r="V1174">
        <v>43535</v>
      </c>
      <c r="W1174">
        <v>42880</v>
      </c>
      <c r="X1174" s="49">
        <v>42878</v>
      </c>
      <c r="Y1174">
        <v>43535</v>
      </c>
      <c r="Z1174">
        <v>42752</v>
      </c>
      <c r="AA1174" s="49">
        <v>42759</v>
      </c>
      <c r="AB1174" s="49">
        <v>42733</v>
      </c>
      <c r="AC1174">
        <v>43535</v>
      </c>
      <c r="AD1174" s="49"/>
      <c r="AE1174" s="49">
        <v>42797</v>
      </c>
      <c r="AF1174" s="49">
        <v>42809</v>
      </c>
      <c r="AG1174" s="49">
        <v>42830</v>
      </c>
      <c r="AH1174" t="s">
        <v>7</v>
      </c>
      <c r="AR1174">
        <v>42826</v>
      </c>
      <c r="AS1174" t="s">
        <v>5</v>
      </c>
      <c r="AU1174">
        <v>36.816438356164383</v>
      </c>
      <c r="AV1174">
        <v>2.1917808219178082E-2</v>
      </c>
      <c r="AW1174" t="s">
        <v>8</v>
      </c>
    </row>
    <row r="1175" spans="1:57" x14ac:dyDescent="0.25">
      <c r="A1175">
        <v>305</v>
      </c>
      <c r="B1175" t="s">
        <v>1457</v>
      </c>
      <c r="C1175" t="s">
        <v>1458</v>
      </c>
      <c r="D1175" s="49">
        <v>43539</v>
      </c>
      <c r="E1175" t="s">
        <v>1425</v>
      </c>
      <c r="F1175" t="s">
        <v>1459</v>
      </c>
      <c r="G1175" t="s">
        <v>1272</v>
      </c>
      <c r="H1175" t="s">
        <v>1273</v>
      </c>
      <c r="I1175" t="s">
        <v>1425</v>
      </c>
      <c r="J1175" t="s">
        <v>8891</v>
      </c>
      <c r="K1175" t="s">
        <v>87</v>
      </c>
      <c r="N1175" t="s">
        <v>190</v>
      </c>
      <c r="O1175" t="s">
        <v>1460</v>
      </c>
      <c r="P1175" s="49">
        <v>30077</v>
      </c>
      <c r="Q1175" t="s">
        <v>9</v>
      </c>
      <c r="R1175">
        <v>98772568</v>
      </c>
      <c r="S1175" t="s">
        <v>1461</v>
      </c>
      <c r="T1175" t="s">
        <v>1462</v>
      </c>
      <c r="U1175">
        <v>40788</v>
      </c>
      <c r="V1175">
        <v>43539</v>
      </c>
      <c r="W1175" t="s">
        <v>775</v>
      </c>
      <c r="X1175" s="49" t="s">
        <v>775</v>
      </c>
      <c r="Y1175">
        <v>43539</v>
      </c>
      <c r="Z1175">
        <v>40802</v>
      </c>
      <c r="AA1175" s="49">
        <v>41135</v>
      </c>
      <c r="AB1175" s="49">
        <v>40855</v>
      </c>
      <c r="AC1175">
        <v>43539</v>
      </c>
      <c r="AD1175" s="49"/>
      <c r="AE1175" s="49">
        <v>40913</v>
      </c>
      <c r="AF1175" s="49">
        <v>40953</v>
      </c>
      <c r="AG1175" s="49">
        <v>41001</v>
      </c>
      <c r="AH1175" t="s">
        <v>7</v>
      </c>
      <c r="AR1175">
        <v>42826</v>
      </c>
      <c r="AS1175" t="s">
        <v>5</v>
      </c>
      <c r="AU1175">
        <v>36.893150684931506</v>
      </c>
      <c r="AV1175">
        <v>1.0958904109589041E-2</v>
      </c>
      <c r="AW1175" t="s">
        <v>8</v>
      </c>
    </row>
    <row r="1176" spans="1:57" x14ac:dyDescent="0.25">
      <c r="A1176">
        <v>306</v>
      </c>
      <c r="B1176" t="s">
        <v>9028</v>
      </c>
      <c r="C1176" t="s">
        <v>9029</v>
      </c>
      <c r="D1176" s="49">
        <v>43542</v>
      </c>
      <c r="E1176" t="s">
        <v>9030</v>
      </c>
      <c r="F1176" t="s">
        <v>9031</v>
      </c>
      <c r="G1176" t="s">
        <v>1463</v>
      </c>
      <c r="H1176" t="s">
        <v>9032</v>
      </c>
      <c r="J1176" t="s">
        <v>672</v>
      </c>
      <c r="N1176" t="s">
        <v>190</v>
      </c>
      <c r="O1176" t="s">
        <v>9033</v>
      </c>
      <c r="P1176" s="49">
        <v>34001</v>
      </c>
      <c r="Q1176" t="s">
        <v>9</v>
      </c>
      <c r="R1176">
        <v>97963294</v>
      </c>
      <c r="S1176" t="s">
        <v>9034</v>
      </c>
      <c r="T1176" t="s">
        <v>9035</v>
      </c>
      <c r="U1176">
        <v>43332</v>
      </c>
      <c r="V1176" t="s">
        <v>7</v>
      </c>
      <c r="X1176" s="49"/>
      <c r="Y1176">
        <v>43542</v>
      </c>
      <c r="Z1176">
        <v>43339</v>
      </c>
      <c r="AA1176" s="49">
        <v>43346</v>
      </c>
      <c r="AB1176" s="49">
        <v>43405</v>
      </c>
      <c r="AC1176">
        <v>43542</v>
      </c>
      <c r="AD1176" s="49"/>
      <c r="AE1176" s="49">
        <v>43362</v>
      </c>
      <c r="AF1176" s="49">
        <v>43367</v>
      </c>
      <c r="AG1176" s="49">
        <v>43523</v>
      </c>
      <c r="AH1176" t="s">
        <v>7</v>
      </c>
      <c r="AR1176">
        <v>42826</v>
      </c>
      <c r="AS1176" t="s">
        <v>5</v>
      </c>
      <c r="AU1176">
        <v>26.18082191780822</v>
      </c>
      <c r="AV1176">
        <v>4.1095890410958902E-2</v>
      </c>
      <c r="AW1176" t="s">
        <v>8</v>
      </c>
    </row>
    <row r="1177" spans="1:57" x14ac:dyDescent="0.25">
      <c r="A1177">
        <v>307</v>
      </c>
      <c r="B1177" t="s">
        <v>2148</v>
      </c>
      <c r="C1177" t="s">
        <v>2149</v>
      </c>
      <c r="D1177" s="49">
        <v>43543</v>
      </c>
      <c r="E1177" t="s">
        <v>2150</v>
      </c>
      <c r="F1177" t="s">
        <v>2151</v>
      </c>
      <c r="G1177" t="s">
        <v>1272</v>
      </c>
      <c r="H1177" t="s">
        <v>1273</v>
      </c>
      <c r="J1177" t="s">
        <v>672</v>
      </c>
      <c r="N1177" t="s">
        <v>190</v>
      </c>
      <c r="O1177" t="s">
        <v>2152</v>
      </c>
      <c r="P1177" s="49">
        <v>19618</v>
      </c>
      <c r="Q1177" t="s">
        <v>9</v>
      </c>
      <c r="R1177">
        <v>94508747</v>
      </c>
      <c r="S1177" t="s">
        <v>2153</v>
      </c>
      <c r="T1177" t="s">
        <v>2154</v>
      </c>
      <c r="U1177" t="s">
        <v>2155</v>
      </c>
      <c r="V1177">
        <v>43543</v>
      </c>
      <c r="W1177">
        <v>39566</v>
      </c>
      <c r="X1177" s="49">
        <v>41506</v>
      </c>
      <c r="Y1177">
        <v>43543</v>
      </c>
      <c r="Z1177" t="s">
        <v>2156</v>
      </c>
      <c r="AA1177" s="49">
        <v>43285</v>
      </c>
      <c r="AB1177" s="49">
        <v>37656</v>
      </c>
      <c r="AC1177">
        <v>43721</v>
      </c>
      <c r="AD1177" s="49"/>
      <c r="AE1177" s="49">
        <v>38209</v>
      </c>
      <c r="AF1177" s="49">
        <v>39142</v>
      </c>
      <c r="AG1177" s="49">
        <v>38197</v>
      </c>
      <c r="AH1177">
        <v>39142</v>
      </c>
      <c r="AJ1177" t="s">
        <v>7</v>
      </c>
      <c r="AP1177" t="s">
        <v>8</v>
      </c>
      <c r="AT1177">
        <v>42826</v>
      </c>
      <c r="AU1177" t="s">
        <v>5</v>
      </c>
      <c r="AV1177" t="s">
        <v>205</v>
      </c>
      <c r="AW1177">
        <v>66.043835616438358</v>
      </c>
      <c r="AX1177">
        <v>0.49589041095890413</v>
      </c>
      <c r="AY1177" t="s">
        <v>8</v>
      </c>
    </row>
    <row r="1178" spans="1:57" x14ac:dyDescent="0.25">
      <c r="A1178">
        <v>309</v>
      </c>
      <c r="B1178" t="s">
        <v>2157</v>
      </c>
      <c r="C1178" t="s">
        <v>2158</v>
      </c>
      <c r="D1178" s="49">
        <v>43545</v>
      </c>
      <c r="E1178" t="s">
        <v>2159</v>
      </c>
      <c r="F1178" t="s">
        <v>2160</v>
      </c>
      <c r="G1178" t="s">
        <v>9036</v>
      </c>
      <c r="H1178" t="s">
        <v>1273</v>
      </c>
      <c r="J1178" t="s">
        <v>1395</v>
      </c>
      <c r="N1178" t="s">
        <v>190</v>
      </c>
      <c r="O1178" t="s">
        <v>2161</v>
      </c>
      <c r="P1178" s="49">
        <v>31135</v>
      </c>
      <c r="Q1178" t="s">
        <v>9</v>
      </c>
      <c r="R1178">
        <v>90073705</v>
      </c>
      <c r="S1178" t="s">
        <v>2162</v>
      </c>
      <c r="T1178" t="s">
        <v>2163</v>
      </c>
      <c r="U1178">
        <v>39494</v>
      </c>
      <c r="V1178">
        <v>43544</v>
      </c>
      <c r="W1178">
        <v>39491</v>
      </c>
      <c r="X1178" s="49">
        <v>43509</v>
      </c>
      <c r="Y1178">
        <v>43544</v>
      </c>
      <c r="Z1178">
        <v>39500</v>
      </c>
      <c r="AA1178" s="49">
        <v>41088</v>
      </c>
      <c r="AB1178" s="49">
        <v>39503</v>
      </c>
      <c r="AC1178">
        <v>44587</v>
      </c>
      <c r="AD1178" s="49"/>
      <c r="AE1178" s="49">
        <v>40007</v>
      </c>
      <c r="AF1178" s="49">
        <v>39987</v>
      </c>
      <c r="AG1178" s="49">
        <v>44585</v>
      </c>
      <c r="AH1178" t="s">
        <v>7</v>
      </c>
      <c r="AN1178" t="s">
        <v>8</v>
      </c>
      <c r="AT1178">
        <v>42826</v>
      </c>
      <c r="AU1178" t="s">
        <v>5</v>
      </c>
      <c r="AW1178">
        <v>36.884931506849313</v>
      </c>
      <c r="AX1178">
        <v>2.8849315068493149</v>
      </c>
      <c r="AY1178" t="s">
        <v>8</v>
      </c>
      <c r="BC1178" t="s">
        <v>1866</v>
      </c>
      <c r="BE1178" t="s">
        <v>8906</v>
      </c>
    </row>
    <row r="1179" spans="1:57" x14ac:dyDescent="0.25">
      <c r="A1179">
        <v>310</v>
      </c>
      <c r="B1179" t="s">
        <v>1465</v>
      </c>
      <c r="C1179" t="s">
        <v>1466</v>
      </c>
      <c r="D1179" s="49">
        <v>43545</v>
      </c>
      <c r="E1179" t="s">
        <v>1467</v>
      </c>
      <c r="F1179" t="s">
        <v>1468</v>
      </c>
      <c r="G1179" t="s">
        <v>1272</v>
      </c>
      <c r="H1179" t="s">
        <v>1273</v>
      </c>
      <c r="I1179" t="s">
        <v>1425</v>
      </c>
      <c r="J1179" t="s">
        <v>672</v>
      </c>
      <c r="N1179" t="s">
        <v>192</v>
      </c>
      <c r="O1179" t="s">
        <v>1469</v>
      </c>
      <c r="P1179" s="49">
        <v>32619</v>
      </c>
      <c r="Q1179" t="s">
        <v>9</v>
      </c>
      <c r="R1179">
        <v>96787759</v>
      </c>
      <c r="S1179" t="s">
        <v>1470</v>
      </c>
      <c r="T1179" t="s">
        <v>1471</v>
      </c>
      <c r="U1179">
        <v>42508</v>
      </c>
      <c r="V1179">
        <v>43544</v>
      </c>
      <c r="W1179" t="s">
        <v>775</v>
      </c>
      <c r="X1179" s="49" t="s">
        <v>775</v>
      </c>
      <c r="Y1179">
        <v>43544</v>
      </c>
      <c r="Z1179">
        <v>42522</v>
      </c>
      <c r="AA1179" s="49">
        <v>42527</v>
      </c>
      <c r="AB1179" s="49">
        <v>42555</v>
      </c>
      <c r="AC1179">
        <v>43544</v>
      </c>
      <c r="AD1179" s="49"/>
      <c r="AE1179" s="49">
        <v>42772</v>
      </c>
      <c r="AF1179" s="49">
        <v>42950</v>
      </c>
      <c r="AG1179" s="49">
        <v>42957</v>
      </c>
      <c r="AH1179" t="s">
        <v>7</v>
      </c>
      <c r="AR1179">
        <v>42826</v>
      </c>
      <c r="AS1179" t="s">
        <v>5</v>
      </c>
      <c r="AU1179">
        <v>29.945205479452056</v>
      </c>
      <c r="AV1179">
        <v>1.0958904109589041E-2</v>
      </c>
      <c r="AW1179" t="s">
        <v>8</v>
      </c>
    </row>
    <row r="1180" spans="1:57" x14ac:dyDescent="0.25">
      <c r="A1180">
        <v>311</v>
      </c>
      <c r="B1180" t="s">
        <v>9037</v>
      </c>
      <c r="C1180" t="s">
        <v>9038</v>
      </c>
      <c r="D1180" s="49">
        <v>43545</v>
      </c>
      <c r="E1180" t="s">
        <v>9039</v>
      </c>
      <c r="F1180" t="s">
        <v>9040</v>
      </c>
      <c r="G1180" t="s">
        <v>1239</v>
      </c>
      <c r="H1180" t="s">
        <v>1240</v>
      </c>
      <c r="I1180" t="s">
        <v>1262</v>
      </c>
      <c r="J1180" t="s">
        <v>825</v>
      </c>
      <c r="N1180" t="s">
        <v>190</v>
      </c>
      <c r="O1180" t="s">
        <v>9041</v>
      </c>
      <c r="P1180" s="49">
        <v>32252</v>
      </c>
      <c r="Q1180" t="s">
        <v>9</v>
      </c>
      <c r="R1180">
        <v>97592991</v>
      </c>
      <c r="S1180" t="s">
        <v>9042</v>
      </c>
      <c r="T1180" t="s">
        <v>9043</v>
      </c>
      <c r="U1180">
        <v>42269</v>
      </c>
      <c r="V1180">
        <v>43544</v>
      </c>
      <c r="W1180">
        <v>42290</v>
      </c>
      <c r="X1180" s="49">
        <v>42233</v>
      </c>
      <c r="Y1180">
        <v>43544</v>
      </c>
      <c r="Z1180">
        <v>42285</v>
      </c>
      <c r="AA1180" s="49">
        <v>42221</v>
      </c>
      <c r="AB1180" s="49">
        <v>42249</v>
      </c>
      <c r="AC1180">
        <v>43665</v>
      </c>
      <c r="AD1180" s="49"/>
      <c r="AE1180" s="49">
        <v>42275</v>
      </c>
      <c r="AF1180" s="49">
        <v>42277</v>
      </c>
      <c r="AG1180" s="49">
        <v>43658</v>
      </c>
      <c r="AH1180" t="s">
        <v>7</v>
      </c>
      <c r="AR1180">
        <v>42826</v>
      </c>
      <c r="AS1180" t="s">
        <v>5</v>
      </c>
      <c r="AU1180">
        <v>31.276712328767122</v>
      </c>
      <c r="AV1180">
        <v>0.33698630136986302</v>
      </c>
      <c r="AW1180" t="s">
        <v>8</v>
      </c>
    </row>
    <row r="1181" spans="1:57" x14ac:dyDescent="0.25">
      <c r="A1181">
        <v>312</v>
      </c>
      <c r="B1181" t="s">
        <v>9044</v>
      </c>
      <c r="C1181" t="s">
        <v>9045</v>
      </c>
      <c r="D1181" s="49">
        <v>43545</v>
      </c>
      <c r="E1181" t="s">
        <v>9046</v>
      </c>
      <c r="F1181" t="s">
        <v>9047</v>
      </c>
      <c r="G1181" t="s">
        <v>1272</v>
      </c>
      <c r="H1181" t="s">
        <v>1273</v>
      </c>
      <c r="I1181" t="s">
        <v>1425</v>
      </c>
      <c r="J1181" t="s">
        <v>825</v>
      </c>
      <c r="N1181" t="s">
        <v>190</v>
      </c>
      <c r="O1181" t="s">
        <v>9048</v>
      </c>
      <c r="P1181" s="49">
        <v>33621</v>
      </c>
      <c r="Q1181" t="s">
        <v>9</v>
      </c>
      <c r="R1181">
        <v>82992269</v>
      </c>
      <c r="S1181" t="s">
        <v>9049</v>
      </c>
      <c r="T1181" t="s">
        <v>9050</v>
      </c>
      <c r="U1181">
        <v>42520</v>
      </c>
      <c r="V1181">
        <v>43544</v>
      </c>
      <c r="W1181">
        <v>42985</v>
      </c>
      <c r="X1181" s="49">
        <v>42991</v>
      </c>
      <c r="Y1181">
        <v>43544</v>
      </c>
      <c r="Z1181">
        <v>42506</v>
      </c>
      <c r="AA1181" s="49">
        <v>42534</v>
      </c>
      <c r="AB1181" s="49">
        <v>42572</v>
      </c>
      <c r="AC1181">
        <v>43544</v>
      </c>
      <c r="AD1181" s="49"/>
      <c r="AE1181" s="49">
        <v>43264</v>
      </c>
      <c r="AF1181" s="49">
        <v>43263</v>
      </c>
      <c r="AG1181" s="49">
        <v>43264</v>
      </c>
      <c r="AH1181" t="s">
        <v>7</v>
      </c>
      <c r="AR1181">
        <v>42826</v>
      </c>
      <c r="AS1181" t="s">
        <v>5</v>
      </c>
      <c r="AU1181">
        <v>27.2</v>
      </c>
      <c r="AV1181">
        <v>1.0958904109589041E-2</v>
      </c>
      <c r="AW1181" t="s">
        <v>8</v>
      </c>
    </row>
    <row r="1182" spans="1:57" x14ac:dyDescent="0.25">
      <c r="A1182">
        <v>313</v>
      </c>
      <c r="B1182" t="s">
        <v>2164</v>
      </c>
      <c r="C1182" t="s">
        <v>2165</v>
      </c>
      <c r="D1182" s="49">
        <v>43550</v>
      </c>
      <c r="E1182" t="s">
        <v>2166</v>
      </c>
      <c r="F1182" t="s">
        <v>2167</v>
      </c>
      <c r="G1182" t="s">
        <v>1047</v>
      </c>
      <c r="H1182" t="s">
        <v>1046</v>
      </c>
      <c r="I1182" t="s">
        <v>2082</v>
      </c>
      <c r="J1182" t="s">
        <v>673</v>
      </c>
      <c r="N1182" t="s">
        <v>192</v>
      </c>
      <c r="O1182" t="s">
        <v>2168</v>
      </c>
      <c r="P1182" s="49">
        <v>34262</v>
      </c>
      <c r="Q1182" t="s">
        <v>9</v>
      </c>
      <c r="R1182">
        <v>98157058</v>
      </c>
      <c r="S1182" t="s">
        <v>2169</v>
      </c>
      <c r="T1182" t="s">
        <v>2170</v>
      </c>
      <c r="U1182">
        <v>43486</v>
      </c>
      <c r="V1182">
        <v>43565</v>
      </c>
      <c r="W1182">
        <v>43546</v>
      </c>
      <c r="X1182" s="49">
        <v>43556</v>
      </c>
      <c r="Y1182">
        <v>43550</v>
      </c>
      <c r="Z1182">
        <v>43511</v>
      </c>
      <c r="AA1182" s="49">
        <v>43522</v>
      </c>
      <c r="AB1182" s="49">
        <v>43536</v>
      </c>
      <c r="AC1182">
        <v>43999</v>
      </c>
      <c r="AD1182" s="49"/>
      <c r="AE1182" s="49">
        <v>43894</v>
      </c>
      <c r="AF1182" s="49">
        <v>43914</v>
      </c>
      <c r="AG1182" s="49">
        <v>43994</v>
      </c>
      <c r="AH1182" t="s">
        <v>7</v>
      </c>
      <c r="AT1182">
        <v>42826</v>
      </c>
      <c r="AU1182" t="s">
        <v>5</v>
      </c>
      <c r="AW1182">
        <v>26.682191780821917</v>
      </c>
      <c r="AX1182">
        <v>1.2356164383561643</v>
      </c>
      <c r="AY1182" t="s">
        <v>8</v>
      </c>
      <c r="BC1182" t="s">
        <v>1866</v>
      </c>
    </row>
    <row r="1183" spans="1:57" x14ac:dyDescent="0.25">
      <c r="A1183">
        <v>315</v>
      </c>
      <c r="B1183" t="s">
        <v>2171</v>
      </c>
      <c r="C1183" t="s">
        <v>2172</v>
      </c>
      <c r="D1183" s="49">
        <v>43551</v>
      </c>
      <c r="E1183" t="s">
        <v>2173</v>
      </c>
      <c r="F1183" t="s">
        <v>2174</v>
      </c>
      <c r="G1183" t="s">
        <v>1433</v>
      </c>
      <c r="H1183" t="s">
        <v>1434</v>
      </c>
      <c r="I1183" t="s">
        <v>2173</v>
      </c>
      <c r="J1183" t="s">
        <v>1351</v>
      </c>
      <c r="N1183" t="s">
        <v>190</v>
      </c>
      <c r="O1183" t="s">
        <v>2175</v>
      </c>
      <c r="P1183" s="49">
        <v>31677</v>
      </c>
      <c r="Q1183" t="s">
        <v>9</v>
      </c>
      <c r="R1183">
        <v>96426810</v>
      </c>
      <c r="S1183" t="s">
        <v>2176</v>
      </c>
      <c r="T1183" t="s">
        <v>2177</v>
      </c>
      <c r="U1183">
        <v>42585</v>
      </c>
      <c r="V1183">
        <v>43844</v>
      </c>
      <c r="W1183">
        <v>43836</v>
      </c>
      <c r="X1183" s="49">
        <v>43706</v>
      </c>
      <c r="Y1183">
        <v>43551</v>
      </c>
      <c r="Z1183">
        <v>42598</v>
      </c>
      <c r="AA1183" s="49">
        <v>42578</v>
      </c>
      <c r="AB1183" s="49">
        <v>42618</v>
      </c>
      <c r="AC1183">
        <v>43895</v>
      </c>
      <c r="AD1183" s="49"/>
      <c r="AE1183" s="49">
        <v>42970</v>
      </c>
      <c r="AF1183" s="49">
        <v>42977</v>
      </c>
      <c r="AG1183" s="49">
        <v>43889</v>
      </c>
      <c r="AH1183" t="s">
        <v>7</v>
      </c>
      <c r="AT1183">
        <v>42826</v>
      </c>
      <c r="AU1183" t="s">
        <v>5</v>
      </c>
      <c r="AW1183">
        <v>33.476712328767121</v>
      </c>
      <c r="AX1183">
        <v>0.9452054794520548</v>
      </c>
      <c r="AY1183" t="s">
        <v>8</v>
      </c>
      <c r="BC1183" t="s">
        <v>1866</v>
      </c>
    </row>
    <row r="1184" spans="1:57" x14ac:dyDescent="0.25">
      <c r="A1184">
        <v>316</v>
      </c>
      <c r="B1184" t="s">
        <v>1472</v>
      </c>
      <c r="C1184" t="s">
        <v>1473</v>
      </c>
      <c r="D1184" s="49">
        <v>43552</v>
      </c>
      <c r="E1184" t="s">
        <v>1474</v>
      </c>
      <c r="F1184" t="s">
        <v>1475</v>
      </c>
      <c r="G1184" t="s">
        <v>1433</v>
      </c>
      <c r="H1184" t="s">
        <v>1434</v>
      </c>
      <c r="I1184" t="s">
        <v>1474</v>
      </c>
      <c r="J1184" t="s">
        <v>8677</v>
      </c>
      <c r="N1184" t="s">
        <v>192</v>
      </c>
      <c r="O1184" t="s">
        <v>1476</v>
      </c>
      <c r="P1184" s="49">
        <v>26982</v>
      </c>
      <c r="Q1184" t="s">
        <v>9</v>
      </c>
      <c r="R1184">
        <v>93832293</v>
      </c>
      <c r="S1184" t="s">
        <v>9051</v>
      </c>
      <c r="T1184" t="s">
        <v>1477</v>
      </c>
      <c r="U1184">
        <v>42291</v>
      </c>
      <c r="V1184" t="s">
        <v>7</v>
      </c>
      <c r="X1184" s="49">
        <v>41011</v>
      </c>
      <c r="Y1184">
        <v>43552</v>
      </c>
      <c r="Z1184">
        <v>42285</v>
      </c>
      <c r="AA1184" s="49">
        <v>42297</v>
      </c>
      <c r="AB1184" s="49">
        <v>42320</v>
      </c>
      <c r="AC1184">
        <v>43567</v>
      </c>
      <c r="AD1184" s="49">
        <v>36508</v>
      </c>
      <c r="AE1184" s="49"/>
      <c r="AF1184" s="49"/>
      <c r="AG1184" s="49"/>
      <c r="AH1184" t="s">
        <v>7</v>
      </c>
      <c r="AR1184">
        <v>42826</v>
      </c>
      <c r="AS1184" t="s">
        <v>5</v>
      </c>
      <c r="AU1184">
        <v>45.446575342465756</v>
      </c>
      <c r="AV1184">
        <v>4.9315068493150684E-2</v>
      </c>
      <c r="AW1184" t="s">
        <v>8</v>
      </c>
    </row>
    <row r="1185" spans="1:59" x14ac:dyDescent="0.25">
      <c r="A1185">
        <v>317</v>
      </c>
      <c r="B1185" t="s">
        <v>1478</v>
      </c>
      <c r="C1185" t="s">
        <v>1479</v>
      </c>
      <c r="D1185" s="49">
        <v>43552</v>
      </c>
      <c r="E1185" t="s">
        <v>1480</v>
      </c>
      <c r="F1185" t="s">
        <v>1481</v>
      </c>
      <c r="G1185" t="s">
        <v>1394</v>
      </c>
      <c r="H1185" t="s">
        <v>1392</v>
      </c>
      <c r="J1185" t="s">
        <v>8677</v>
      </c>
      <c r="N1185" t="s">
        <v>190</v>
      </c>
      <c r="O1185" t="s">
        <v>1482</v>
      </c>
      <c r="P1185" s="49">
        <v>26555</v>
      </c>
      <c r="Q1185" t="s">
        <v>9</v>
      </c>
      <c r="R1185">
        <v>97722889</v>
      </c>
      <c r="S1185" t="s">
        <v>1483</v>
      </c>
      <c r="T1185" t="s">
        <v>1484</v>
      </c>
      <c r="U1185">
        <v>39626</v>
      </c>
      <c r="V1185" t="s">
        <v>7</v>
      </c>
      <c r="X1185" s="49"/>
      <c r="Y1185">
        <v>43552</v>
      </c>
      <c r="Z1185">
        <v>39682</v>
      </c>
      <c r="AA1185" s="49">
        <v>41369</v>
      </c>
      <c r="AB1185" s="49">
        <v>39696</v>
      </c>
      <c r="AC1185">
        <v>43552</v>
      </c>
      <c r="AD1185" s="49"/>
      <c r="AE1185" s="49">
        <v>43439</v>
      </c>
      <c r="AF1185" s="49">
        <v>43453</v>
      </c>
      <c r="AG1185" s="49">
        <v>43529</v>
      </c>
      <c r="AH1185" t="s">
        <v>7</v>
      </c>
      <c r="AR1185">
        <v>42826</v>
      </c>
      <c r="AS1185" t="s">
        <v>5</v>
      </c>
      <c r="AU1185">
        <v>46.580821917808223</v>
      </c>
      <c r="AV1185">
        <v>1.3698630136986301E-2</v>
      </c>
      <c r="AW1185" t="s">
        <v>8</v>
      </c>
    </row>
    <row r="1186" spans="1:59" x14ac:dyDescent="0.25">
      <c r="A1186">
        <v>318</v>
      </c>
      <c r="B1186" t="s">
        <v>1485</v>
      </c>
      <c r="C1186" t="s">
        <v>1486</v>
      </c>
      <c r="D1186" s="49">
        <v>43552</v>
      </c>
      <c r="E1186" t="s">
        <v>1464</v>
      </c>
      <c r="F1186" t="s">
        <v>1487</v>
      </c>
      <c r="G1186" t="s">
        <v>1463</v>
      </c>
      <c r="H1186" t="s">
        <v>9032</v>
      </c>
      <c r="I1186" t="s">
        <v>1464</v>
      </c>
      <c r="J1186" t="s">
        <v>8664</v>
      </c>
      <c r="N1186" t="s">
        <v>192</v>
      </c>
      <c r="O1186" t="s">
        <v>1488</v>
      </c>
      <c r="P1186" s="49">
        <v>27355</v>
      </c>
      <c r="Q1186" t="s">
        <v>9</v>
      </c>
      <c r="R1186">
        <v>91737773</v>
      </c>
      <c r="S1186" t="s">
        <v>1489</v>
      </c>
      <c r="T1186" t="s">
        <v>1490</v>
      </c>
      <c r="U1186">
        <v>41599</v>
      </c>
      <c r="V1186" t="s">
        <v>7</v>
      </c>
      <c r="W1186">
        <v>43538</v>
      </c>
      <c r="X1186" s="49"/>
      <c r="Y1186">
        <v>43552</v>
      </c>
      <c r="Z1186">
        <v>40333</v>
      </c>
      <c r="AA1186" s="49">
        <v>41612</v>
      </c>
      <c r="AB1186" s="49">
        <v>41723</v>
      </c>
      <c r="AC1186">
        <v>43552</v>
      </c>
      <c r="AD1186" s="49"/>
      <c r="AE1186" s="49">
        <v>40508</v>
      </c>
      <c r="AF1186" s="49">
        <v>40494</v>
      </c>
      <c r="AG1186" s="49">
        <v>40424</v>
      </c>
      <c r="AH1186" t="s">
        <v>7</v>
      </c>
      <c r="AR1186">
        <v>42826</v>
      </c>
      <c r="AS1186" t="s">
        <v>5</v>
      </c>
      <c r="AU1186">
        <v>44.389041095890413</v>
      </c>
      <c r="AV1186">
        <v>1.3698630136986301E-2</v>
      </c>
      <c r="AW1186" t="s">
        <v>8</v>
      </c>
    </row>
    <row r="1187" spans="1:59" x14ac:dyDescent="0.25">
      <c r="A1187">
        <v>319</v>
      </c>
      <c r="B1187" t="s">
        <v>1491</v>
      </c>
      <c r="C1187" t="s">
        <v>1492</v>
      </c>
      <c r="D1187" s="49">
        <v>43556</v>
      </c>
      <c r="E1187" t="s">
        <v>1493</v>
      </c>
      <c r="F1187" t="s">
        <v>1494</v>
      </c>
      <c r="G1187" t="s">
        <v>1433</v>
      </c>
      <c r="H1187" t="s">
        <v>1434</v>
      </c>
      <c r="I1187" t="s">
        <v>1495</v>
      </c>
      <c r="J1187" t="s">
        <v>672</v>
      </c>
      <c r="N1187" t="s">
        <v>190</v>
      </c>
      <c r="O1187" t="s">
        <v>1496</v>
      </c>
      <c r="P1187" s="49">
        <v>34199</v>
      </c>
      <c r="Q1187" t="s">
        <v>9</v>
      </c>
      <c r="R1187">
        <v>81815340</v>
      </c>
      <c r="S1187" t="s">
        <v>1497</v>
      </c>
      <c r="T1187" t="s">
        <v>1498</v>
      </c>
      <c r="U1187">
        <v>42697</v>
      </c>
      <c r="V1187" t="s">
        <v>7</v>
      </c>
      <c r="X1187" s="49"/>
      <c r="Y1187">
        <v>43556</v>
      </c>
      <c r="Z1187">
        <v>42689</v>
      </c>
      <c r="AA1187" s="49">
        <v>42678</v>
      </c>
      <c r="AB1187" s="49">
        <v>42739</v>
      </c>
      <c r="AC1187">
        <v>43577</v>
      </c>
      <c r="AD1187" s="49"/>
      <c r="AE1187" s="49">
        <v>43567</v>
      </c>
      <c r="AF1187" s="49">
        <v>43564</v>
      </c>
      <c r="AG1187" s="49">
        <v>43573</v>
      </c>
      <c r="AH1187" t="s">
        <v>7</v>
      </c>
      <c r="AR1187">
        <v>42826</v>
      </c>
      <c r="AS1187" t="s">
        <v>5</v>
      </c>
      <c r="AU1187">
        <v>25.698630136986303</v>
      </c>
      <c r="AV1187">
        <v>6.3013698630136991E-2</v>
      </c>
      <c r="AW1187" t="s">
        <v>8</v>
      </c>
    </row>
    <row r="1188" spans="1:59" x14ac:dyDescent="0.25">
      <c r="A1188">
        <v>321</v>
      </c>
      <c r="B1188" t="s">
        <v>1499</v>
      </c>
      <c r="C1188" t="s">
        <v>1500</v>
      </c>
      <c r="D1188" s="49">
        <v>43556</v>
      </c>
      <c r="E1188" t="s">
        <v>1501</v>
      </c>
      <c r="G1188" t="s">
        <v>1463</v>
      </c>
      <c r="H1188" t="s">
        <v>9032</v>
      </c>
      <c r="I1188" t="s">
        <v>1464</v>
      </c>
      <c r="J1188" t="s">
        <v>672</v>
      </c>
      <c r="N1188" t="s">
        <v>192</v>
      </c>
      <c r="O1188" t="s">
        <v>1502</v>
      </c>
      <c r="P1188" s="49">
        <v>34897</v>
      </c>
      <c r="Q1188" t="s">
        <v>9</v>
      </c>
      <c r="R1188">
        <v>81277603</v>
      </c>
      <c r="S1188" t="s">
        <v>1503</v>
      </c>
      <c r="T1188" t="s">
        <v>1504</v>
      </c>
      <c r="U1188">
        <v>43332</v>
      </c>
      <c r="V1188" t="s">
        <v>7</v>
      </c>
      <c r="X1188" s="49"/>
      <c r="Y1188">
        <v>43556</v>
      </c>
      <c r="Z1188">
        <v>43322</v>
      </c>
      <c r="AA1188" s="49">
        <v>43325</v>
      </c>
      <c r="AB1188" s="49">
        <v>43378</v>
      </c>
      <c r="AC1188">
        <v>43598</v>
      </c>
      <c r="AD1188" s="49"/>
      <c r="AE1188" s="49">
        <v>43348</v>
      </c>
      <c r="AF1188" s="49">
        <v>43353</v>
      </c>
      <c r="AG1188" s="49">
        <v>43581</v>
      </c>
      <c r="AH1188" t="s">
        <v>7</v>
      </c>
      <c r="AR1188">
        <v>42826</v>
      </c>
      <c r="AS1188" t="s">
        <v>3241</v>
      </c>
      <c r="AU1188">
        <v>23.838356164383562</v>
      </c>
      <c r="AV1188">
        <v>0.11506849315068493</v>
      </c>
      <c r="AW1188" t="s">
        <v>8</v>
      </c>
    </row>
    <row r="1189" spans="1:59" x14ac:dyDescent="0.25">
      <c r="A1189">
        <v>322</v>
      </c>
      <c r="B1189" t="s">
        <v>1505</v>
      </c>
      <c r="C1189" t="s">
        <v>1506</v>
      </c>
      <c r="D1189" s="49">
        <v>43557</v>
      </c>
      <c r="E1189" t="s">
        <v>1507</v>
      </c>
      <c r="F1189" t="s">
        <v>1508</v>
      </c>
      <c r="G1189" t="s">
        <v>1463</v>
      </c>
      <c r="H1189" t="s">
        <v>9032</v>
      </c>
      <c r="J1189" t="s">
        <v>1300</v>
      </c>
      <c r="N1189" t="s">
        <v>190</v>
      </c>
      <c r="O1189" t="s">
        <v>1509</v>
      </c>
      <c r="P1189" s="49">
        <v>26617</v>
      </c>
      <c r="Q1189" t="s">
        <v>9</v>
      </c>
      <c r="R1189">
        <v>91115559</v>
      </c>
      <c r="S1189" t="s">
        <v>1510</v>
      </c>
      <c r="T1189" t="s">
        <v>1511</v>
      </c>
      <c r="U1189" t="s">
        <v>1512</v>
      </c>
      <c r="V1189">
        <v>43556</v>
      </c>
      <c r="W1189" t="s">
        <v>704</v>
      </c>
      <c r="X1189" s="49">
        <v>43522</v>
      </c>
      <c r="Y1189">
        <v>43556</v>
      </c>
      <c r="Z1189" t="s">
        <v>1513</v>
      </c>
      <c r="AA1189" s="49">
        <v>41381</v>
      </c>
      <c r="AB1189" s="49">
        <v>37429</v>
      </c>
      <c r="AC1189">
        <v>43556</v>
      </c>
      <c r="AD1189" s="49"/>
      <c r="AE1189" s="49">
        <v>40212</v>
      </c>
      <c r="AF1189" s="49">
        <v>40205</v>
      </c>
      <c r="AG1189" s="49">
        <v>40261</v>
      </c>
      <c r="AH1189" t="s">
        <v>7</v>
      </c>
      <c r="AR1189">
        <v>42826</v>
      </c>
      <c r="AS1189" t="s">
        <v>5</v>
      </c>
      <c r="AU1189">
        <v>46.42739726027397</v>
      </c>
      <c r="AV1189">
        <v>1.643835616438356E-2</v>
      </c>
      <c r="AW1189" t="s">
        <v>8</v>
      </c>
    </row>
    <row r="1190" spans="1:59" x14ac:dyDescent="0.25">
      <c r="A1190">
        <v>323</v>
      </c>
      <c r="B1190" t="s">
        <v>1514</v>
      </c>
      <c r="C1190" t="s">
        <v>1515</v>
      </c>
      <c r="D1190" s="49">
        <v>43557</v>
      </c>
      <c r="E1190" t="s">
        <v>1516</v>
      </c>
      <c r="F1190" t="s">
        <v>1517</v>
      </c>
      <c r="G1190" t="s">
        <v>1463</v>
      </c>
      <c r="H1190" t="s">
        <v>9032</v>
      </c>
      <c r="I1190" t="s">
        <v>9052</v>
      </c>
      <c r="J1190" t="s">
        <v>672</v>
      </c>
      <c r="N1190" t="s">
        <v>190</v>
      </c>
      <c r="O1190" t="s">
        <v>1518</v>
      </c>
      <c r="P1190" s="49">
        <v>33534</v>
      </c>
      <c r="Q1190" t="s">
        <v>9</v>
      </c>
      <c r="R1190">
        <v>98155833</v>
      </c>
      <c r="S1190" t="s">
        <v>1519</v>
      </c>
      <c r="T1190" t="s">
        <v>1520</v>
      </c>
      <c r="U1190">
        <v>42268</v>
      </c>
      <c r="V1190" t="s">
        <v>7</v>
      </c>
      <c r="X1190" s="49"/>
      <c r="Y1190">
        <v>43557</v>
      </c>
      <c r="Z1190">
        <v>42284</v>
      </c>
      <c r="AA1190" s="49">
        <v>42251</v>
      </c>
      <c r="AB1190" s="49">
        <v>42282</v>
      </c>
      <c r="AC1190">
        <v>43557</v>
      </c>
      <c r="AD1190" s="49"/>
      <c r="AE1190" s="49">
        <v>42879</v>
      </c>
      <c r="AF1190" s="49">
        <v>43027</v>
      </c>
      <c r="AG1190" s="49">
        <v>43523</v>
      </c>
      <c r="AH1190" t="s">
        <v>7</v>
      </c>
      <c r="AR1190">
        <v>42826</v>
      </c>
      <c r="AS1190" t="s">
        <v>5</v>
      </c>
      <c r="AU1190">
        <v>27.476712328767125</v>
      </c>
      <c r="AV1190">
        <v>1.643835616438356E-2</v>
      </c>
      <c r="AW1190" t="s">
        <v>8</v>
      </c>
    </row>
    <row r="1191" spans="1:59" x14ac:dyDescent="0.25">
      <c r="A1191">
        <v>325</v>
      </c>
      <c r="B1191" t="s">
        <v>9053</v>
      </c>
      <c r="C1191" t="s">
        <v>9054</v>
      </c>
      <c r="D1191" s="49">
        <v>43558</v>
      </c>
      <c r="E1191" t="s">
        <v>9055</v>
      </c>
      <c r="F1191" t="s">
        <v>9056</v>
      </c>
      <c r="G1191" t="s">
        <v>1463</v>
      </c>
      <c r="H1191" t="s">
        <v>9032</v>
      </c>
      <c r="J1191" t="s">
        <v>672</v>
      </c>
      <c r="N1191" t="s">
        <v>190</v>
      </c>
      <c r="O1191" t="s">
        <v>9057</v>
      </c>
      <c r="P1191" s="49">
        <v>32685</v>
      </c>
      <c r="Q1191" t="s">
        <v>9</v>
      </c>
      <c r="R1191">
        <v>93835522</v>
      </c>
      <c r="S1191" t="s">
        <v>9058</v>
      </c>
      <c r="T1191" t="s">
        <v>9059</v>
      </c>
      <c r="U1191">
        <v>43164</v>
      </c>
      <c r="V1191" t="s">
        <v>7</v>
      </c>
      <c r="X1191" s="49"/>
      <c r="Y1191">
        <v>43558</v>
      </c>
      <c r="Z1191">
        <v>43150</v>
      </c>
      <c r="AA1191" s="49">
        <v>43157</v>
      </c>
      <c r="AB1191" s="49">
        <v>43206</v>
      </c>
      <c r="AC1191">
        <v>43558</v>
      </c>
      <c r="AD1191" s="49"/>
      <c r="AE1191" s="49">
        <v>43180</v>
      </c>
      <c r="AF1191" s="49">
        <v>43185</v>
      </c>
      <c r="AG1191" s="49">
        <v>43389</v>
      </c>
      <c r="AH1191" t="s">
        <v>7</v>
      </c>
      <c r="AR1191">
        <v>42826</v>
      </c>
      <c r="AS1191" t="s">
        <v>5</v>
      </c>
      <c r="AU1191">
        <v>29.802739726027397</v>
      </c>
      <c r="AV1191">
        <v>1.3698630136986301E-2</v>
      </c>
      <c r="AW1191" t="s">
        <v>8</v>
      </c>
    </row>
    <row r="1192" spans="1:59" x14ac:dyDescent="0.25">
      <c r="A1192">
        <v>327</v>
      </c>
      <c r="B1192" t="s">
        <v>9060</v>
      </c>
      <c r="C1192" t="s">
        <v>9061</v>
      </c>
      <c r="D1192" s="49">
        <v>43558</v>
      </c>
      <c r="E1192" t="s">
        <v>9062</v>
      </c>
      <c r="F1192" t="s">
        <v>9063</v>
      </c>
      <c r="G1192" t="s">
        <v>1463</v>
      </c>
      <c r="H1192" t="s">
        <v>9032</v>
      </c>
      <c r="J1192" t="s">
        <v>672</v>
      </c>
      <c r="N1192" t="s">
        <v>190</v>
      </c>
      <c r="O1192" t="s">
        <v>9064</v>
      </c>
      <c r="P1192" s="49">
        <v>32121</v>
      </c>
      <c r="Q1192" t="s">
        <v>9</v>
      </c>
      <c r="R1192">
        <v>97966074</v>
      </c>
      <c r="S1192" t="s">
        <v>9065</v>
      </c>
      <c r="T1192" t="s">
        <v>9066</v>
      </c>
      <c r="U1192">
        <v>42664</v>
      </c>
      <c r="V1192" t="s">
        <v>7</v>
      </c>
      <c r="X1192" s="49"/>
      <c r="Y1192">
        <v>43558</v>
      </c>
      <c r="Z1192">
        <v>42683</v>
      </c>
      <c r="AA1192" s="49">
        <v>42696</v>
      </c>
      <c r="AB1192" s="49">
        <v>42843</v>
      </c>
      <c r="AC1192">
        <v>43558</v>
      </c>
      <c r="AD1192" s="49"/>
      <c r="AE1192" s="49">
        <v>43237</v>
      </c>
      <c r="AF1192" s="49">
        <v>43248</v>
      </c>
      <c r="AG1192" s="49">
        <v>43522</v>
      </c>
      <c r="AH1192" t="s">
        <v>7</v>
      </c>
      <c r="AR1192">
        <v>42826</v>
      </c>
      <c r="AS1192" t="s">
        <v>5</v>
      </c>
      <c r="AU1192">
        <v>31.347945205479451</v>
      </c>
      <c r="AV1192">
        <v>1.3698630136986301E-2</v>
      </c>
      <c r="AW1192" t="s">
        <v>8</v>
      </c>
    </row>
    <row r="1193" spans="1:59" x14ac:dyDescent="0.25">
      <c r="A1193">
        <v>329</v>
      </c>
      <c r="B1193" t="s">
        <v>10170</v>
      </c>
      <c r="C1193" t="s">
        <v>10172</v>
      </c>
      <c r="D1193" s="49">
        <v>43559</v>
      </c>
      <c r="E1193" t="s">
        <v>10173</v>
      </c>
      <c r="F1193" t="s">
        <v>10256</v>
      </c>
      <c r="G1193" t="s">
        <v>742</v>
      </c>
      <c r="H1193" t="s">
        <v>740</v>
      </c>
      <c r="J1193" t="s">
        <v>1351</v>
      </c>
      <c r="N1193" t="s">
        <v>190</v>
      </c>
      <c r="O1193" t="s">
        <v>10171</v>
      </c>
      <c r="P1193" s="49">
        <v>32640</v>
      </c>
      <c r="Q1193" t="s">
        <v>9</v>
      </c>
      <c r="R1193">
        <v>83882020</v>
      </c>
      <c r="S1193" t="s">
        <v>10257</v>
      </c>
      <c r="T1193" t="s">
        <v>10258</v>
      </c>
      <c r="U1193">
        <v>41724</v>
      </c>
      <c r="V1193">
        <v>43684</v>
      </c>
      <c r="W1193" t="s">
        <v>775</v>
      </c>
      <c r="X1193" s="49">
        <v>41943</v>
      </c>
      <c r="Y1193">
        <v>43559</v>
      </c>
      <c r="Z1193">
        <v>41738</v>
      </c>
      <c r="AA1193" s="49">
        <v>41736</v>
      </c>
      <c r="AB1193" s="49">
        <v>41724</v>
      </c>
      <c r="AC1193">
        <v>44679</v>
      </c>
      <c r="AD1193" s="49"/>
      <c r="AE1193" s="49">
        <v>44630</v>
      </c>
      <c r="AF1193" s="49">
        <v>44579</v>
      </c>
      <c r="AG1193" s="49">
        <v>44670</v>
      </c>
      <c r="AH1193" t="s">
        <v>7</v>
      </c>
      <c r="AN1193" t="s">
        <v>8</v>
      </c>
      <c r="AT1193">
        <v>42826</v>
      </c>
      <c r="AU1193" t="s">
        <v>5</v>
      </c>
      <c r="AW1193">
        <v>33.0027397260274</v>
      </c>
      <c r="AX1193">
        <v>3.0876712328767124</v>
      </c>
      <c r="AY1193" t="s">
        <v>8</v>
      </c>
      <c r="BC1193" t="s">
        <v>1866</v>
      </c>
      <c r="BE1193" t="s">
        <v>8906</v>
      </c>
      <c r="BF1193" t="s">
        <v>10190</v>
      </c>
      <c r="BG1193">
        <v>44620.627511574101</v>
      </c>
    </row>
    <row r="1194" spans="1:59" x14ac:dyDescent="0.25">
      <c r="A1194">
        <v>330</v>
      </c>
      <c r="B1194" t="s">
        <v>1522</v>
      </c>
      <c r="C1194" t="s">
        <v>1523</v>
      </c>
      <c r="D1194" s="49">
        <v>43559</v>
      </c>
      <c r="E1194" t="s">
        <v>1524</v>
      </c>
      <c r="G1194" t="s">
        <v>1272</v>
      </c>
      <c r="H1194" t="s">
        <v>1273</v>
      </c>
      <c r="I1194" t="s">
        <v>1524</v>
      </c>
      <c r="J1194" t="s">
        <v>8664</v>
      </c>
      <c r="N1194" t="s">
        <v>190</v>
      </c>
      <c r="O1194" t="s">
        <v>1525</v>
      </c>
      <c r="P1194" s="49">
        <v>29383</v>
      </c>
      <c r="Q1194" t="s">
        <v>9</v>
      </c>
      <c r="R1194">
        <v>94898941</v>
      </c>
      <c r="S1194" t="s">
        <v>1526</v>
      </c>
      <c r="T1194" t="s">
        <v>1527</v>
      </c>
      <c r="U1194">
        <v>37665</v>
      </c>
      <c r="V1194">
        <v>43559</v>
      </c>
      <c r="W1194">
        <v>37894</v>
      </c>
      <c r="X1194" s="49">
        <v>41443</v>
      </c>
      <c r="Y1194">
        <v>43559</v>
      </c>
      <c r="Z1194">
        <v>37663</v>
      </c>
      <c r="AA1194" s="49">
        <v>41003</v>
      </c>
      <c r="AB1194" s="49">
        <v>37673</v>
      </c>
      <c r="AC1194">
        <v>43559</v>
      </c>
      <c r="AD1194" s="49"/>
      <c r="AE1194" s="49">
        <v>40311</v>
      </c>
      <c r="AF1194" s="49">
        <v>40947</v>
      </c>
      <c r="AG1194" s="49">
        <v>40336</v>
      </c>
      <c r="AH1194" t="s">
        <v>7</v>
      </c>
      <c r="AN1194" t="s">
        <v>8</v>
      </c>
      <c r="AR1194">
        <v>42826</v>
      </c>
      <c r="AS1194" t="s">
        <v>5</v>
      </c>
      <c r="AU1194">
        <v>38.849315068493148</v>
      </c>
      <c r="AV1194">
        <v>1.0958904109589041E-2</v>
      </c>
      <c r="AW1194" t="s">
        <v>8</v>
      </c>
    </row>
    <row r="1195" spans="1:59" x14ac:dyDescent="0.25">
      <c r="A1195">
        <v>333</v>
      </c>
      <c r="B1195" t="s">
        <v>1528</v>
      </c>
      <c r="C1195" t="s">
        <v>1529</v>
      </c>
      <c r="D1195" s="49">
        <v>43560</v>
      </c>
      <c r="E1195" t="s">
        <v>1495</v>
      </c>
      <c r="G1195" t="s">
        <v>1433</v>
      </c>
      <c r="H1195" t="s">
        <v>1434</v>
      </c>
      <c r="J1195" t="s">
        <v>8677</v>
      </c>
      <c r="N1195" t="s">
        <v>190</v>
      </c>
      <c r="O1195" t="s">
        <v>1530</v>
      </c>
      <c r="P1195" s="49">
        <v>31558</v>
      </c>
      <c r="Q1195" t="s">
        <v>9</v>
      </c>
      <c r="R1195">
        <v>91718292</v>
      </c>
      <c r="S1195" t="s">
        <v>1531</v>
      </c>
      <c r="T1195" t="s">
        <v>1532</v>
      </c>
      <c r="U1195">
        <v>41355</v>
      </c>
      <c r="V1195">
        <v>43560</v>
      </c>
      <c r="W1195">
        <v>43378</v>
      </c>
      <c r="X1195" s="49">
        <v>43360</v>
      </c>
      <c r="Y1195">
        <v>43560</v>
      </c>
      <c r="Z1195">
        <v>41341</v>
      </c>
      <c r="AA1195" s="49">
        <v>41348</v>
      </c>
      <c r="AB1195" s="49">
        <v>41376</v>
      </c>
      <c r="AC1195">
        <v>43560</v>
      </c>
      <c r="AD1195" s="49"/>
      <c r="AE1195" s="49">
        <v>41719</v>
      </c>
      <c r="AF1195" s="49">
        <v>41733</v>
      </c>
      <c r="AG1195" s="49">
        <v>41774</v>
      </c>
      <c r="AH1195" t="s">
        <v>7</v>
      </c>
      <c r="AR1195">
        <v>42826</v>
      </c>
      <c r="AS1195" t="s">
        <v>5</v>
      </c>
      <c r="AU1195">
        <v>32.909589041095892</v>
      </c>
      <c r="AV1195">
        <v>2.7397260273972601E-2</v>
      </c>
      <c r="AW1195" t="s">
        <v>8</v>
      </c>
    </row>
    <row r="1196" spans="1:59" x14ac:dyDescent="0.25">
      <c r="A1196">
        <v>334</v>
      </c>
      <c r="B1196" t="s">
        <v>1533</v>
      </c>
      <c r="C1196" t="s">
        <v>1534</v>
      </c>
      <c r="D1196" s="49">
        <v>43563</v>
      </c>
      <c r="E1196" t="s">
        <v>1535</v>
      </c>
      <c r="F1196" t="s">
        <v>1536</v>
      </c>
      <c r="G1196" t="s">
        <v>1463</v>
      </c>
      <c r="H1196" t="s">
        <v>9032</v>
      </c>
      <c r="I1196" t="s">
        <v>1535</v>
      </c>
      <c r="J1196" t="s">
        <v>8664</v>
      </c>
      <c r="N1196" t="s">
        <v>190</v>
      </c>
      <c r="O1196" t="s">
        <v>1537</v>
      </c>
      <c r="P1196" s="49">
        <v>30565</v>
      </c>
      <c r="Q1196" t="s">
        <v>9</v>
      </c>
      <c r="R1196">
        <v>81380138</v>
      </c>
      <c r="S1196" t="s">
        <v>1538</v>
      </c>
      <c r="T1196" t="s">
        <v>1539</v>
      </c>
      <c r="U1196">
        <v>38842</v>
      </c>
      <c r="V1196" t="s">
        <v>7</v>
      </c>
      <c r="W1196">
        <v>38903</v>
      </c>
      <c r="X1196" s="49"/>
      <c r="Y1196">
        <v>43563</v>
      </c>
      <c r="Z1196">
        <v>38826</v>
      </c>
      <c r="AA1196" s="49">
        <v>41373</v>
      </c>
      <c r="AB1196" s="49">
        <v>38959</v>
      </c>
      <c r="AC1196">
        <v>43563</v>
      </c>
      <c r="AD1196" s="49"/>
      <c r="AE1196" s="49">
        <v>40038</v>
      </c>
      <c r="AF1196" s="49">
        <v>40024</v>
      </c>
      <c r="AG1196" s="49">
        <v>40157</v>
      </c>
      <c r="AH1196" t="s">
        <v>7</v>
      </c>
      <c r="AR1196">
        <v>42826</v>
      </c>
      <c r="AS1196" t="s">
        <v>5</v>
      </c>
      <c r="AU1196">
        <v>35.630136986301373</v>
      </c>
      <c r="AV1196">
        <v>1.9178082191780823E-2</v>
      </c>
      <c r="AW1196" t="s">
        <v>8</v>
      </c>
    </row>
    <row r="1197" spans="1:59" x14ac:dyDescent="0.25">
      <c r="A1197">
        <v>338</v>
      </c>
      <c r="B1197" t="s">
        <v>1540</v>
      </c>
      <c r="C1197" t="s">
        <v>1541</v>
      </c>
      <c r="D1197" s="49">
        <v>43565</v>
      </c>
      <c r="E1197" t="s">
        <v>1542</v>
      </c>
      <c r="F1197" t="s">
        <v>1543</v>
      </c>
      <c r="G1197" t="s">
        <v>1463</v>
      </c>
      <c r="H1197" t="s">
        <v>9032</v>
      </c>
      <c r="I1197" t="s">
        <v>1521</v>
      </c>
      <c r="J1197" t="s">
        <v>672</v>
      </c>
      <c r="N1197" t="s">
        <v>190</v>
      </c>
      <c r="O1197" t="s">
        <v>1544</v>
      </c>
      <c r="P1197" s="49">
        <v>32269</v>
      </c>
      <c r="Q1197" t="s">
        <v>9</v>
      </c>
      <c r="R1197">
        <v>96916751</v>
      </c>
      <c r="S1197" t="s">
        <v>1545</v>
      </c>
      <c r="T1197" t="s">
        <v>1546</v>
      </c>
      <c r="U1197">
        <v>42321</v>
      </c>
      <c r="V1197">
        <v>43565</v>
      </c>
      <c r="W1197" t="s">
        <v>775</v>
      </c>
      <c r="X1197" s="49">
        <v>43532</v>
      </c>
      <c r="Y1197">
        <v>43565</v>
      </c>
      <c r="Z1197">
        <v>42307</v>
      </c>
      <c r="AA1197" s="49">
        <v>42314</v>
      </c>
      <c r="AB1197" s="49">
        <v>42352</v>
      </c>
      <c r="AC1197">
        <v>43565</v>
      </c>
      <c r="AD1197" s="49"/>
      <c r="AE1197" s="49">
        <v>42774</v>
      </c>
      <c r="AF1197" s="49">
        <v>42780</v>
      </c>
      <c r="AG1197" s="49">
        <v>42829</v>
      </c>
      <c r="AH1197" t="s">
        <v>7</v>
      </c>
      <c r="AR1197">
        <v>42826</v>
      </c>
      <c r="AS1197" t="s">
        <v>5</v>
      </c>
      <c r="AU1197">
        <v>30.961643835616439</v>
      </c>
      <c r="AV1197">
        <v>1.3698630136986301E-2</v>
      </c>
      <c r="AW1197" t="s">
        <v>8</v>
      </c>
    </row>
    <row r="1198" spans="1:59" x14ac:dyDescent="0.25">
      <c r="A1198">
        <v>339</v>
      </c>
      <c r="B1198" t="s">
        <v>1547</v>
      </c>
      <c r="C1198" t="s">
        <v>1548</v>
      </c>
      <c r="D1198" s="49">
        <v>43565</v>
      </c>
      <c r="E1198" t="s">
        <v>1549</v>
      </c>
      <c r="G1198" t="s">
        <v>1463</v>
      </c>
      <c r="H1198" t="s">
        <v>9032</v>
      </c>
      <c r="I1198" t="s">
        <v>1521</v>
      </c>
      <c r="J1198" t="s">
        <v>672</v>
      </c>
      <c r="N1198" t="s">
        <v>190</v>
      </c>
      <c r="O1198" t="s">
        <v>1550</v>
      </c>
      <c r="P1198" s="49">
        <v>32676</v>
      </c>
      <c r="Q1198" t="s">
        <v>9</v>
      </c>
      <c r="R1198">
        <v>86888388</v>
      </c>
      <c r="S1198" t="s">
        <v>1551</v>
      </c>
      <c r="T1198" t="s">
        <v>1552</v>
      </c>
      <c r="U1198">
        <v>42908</v>
      </c>
      <c r="V1198">
        <v>43565</v>
      </c>
      <c r="W1198" t="s">
        <v>775</v>
      </c>
      <c r="X1198" s="49">
        <v>42921</v>
      </c>
      <c r="Y1198">
        <v>43565</v>
      </c>
      <c r="Z1198">
        <v>42852</v>
      </c>
      <c r="AA1198" s="49">
        <v>42894</v>
      </c>
      <c r="AB1198" s="49">
        <v>42851</v>
      </c>
      <c r="AC1198">
        <v>43565</v>
      </c>
      <c r="AD1198" s="49"/>
      <c r="AE1198" s="49">
        <v>43129</v>
      </c>
      <c r="AF1198" s="49">
        <v>43129</v>
      </c>
      <c r="AG1198" s="49">
        <v>43187</v>
      </c>
      <c r="AH1198" t="s">
        <v>7</v>
      </c>
      <c r="AR1198">
        <v>42826</v>
      </c>
      <c r="AS1198" t="s">
        <v>5</v>
      </c>
      <c r="AU1198">
        <v>29.846575342465755</v>
      </c>
      <c r="AV1198">
        <v>1.3698630136986301E-2</v>
      </c>
      <c r="AW1198" t="s">
        <v>8</v>
      </c>
    </row>
    <row r="1199" spans="1:59" x14ac:dyDescent="0.25">
      <c r="A1199">
        <v>340</v>
      </c>
      <c r="B1199" t="s">
        <v>1553</v>
      </c>
      <c r="C1199" t="s">
        <v>1554</v>
      </c>
      <c r="D1199" s="49">
        <v>43565</v>
      </c>
      <c r="E1199" t="s">
        <v>1555</v>
      </c>
      <c r="F1199" t="s">
        <v>1556</v>
      </c>
      <c r="G1199" t="s">
        <v>8826</v>
      </c>
      <c r="H1199" t="s">
        <v>1006</v>
      </c>
      <c r="J1199" t="s">
        <v>672</v>
      </c>
      <c r="N1199" t="s">
        <v>192</v>
      </c>
      <c r="O1199" t="s">
        <v>1557</v>
      </c>
      <c r="P1199" s="49">
        <v>32613</v>
      </c>
      <c r="Q1199" t="s">
        <v>9</v>
      </c>
      <c r="R1199">
        <v>96968103</v>
      </c>
      <c r="S1199" t="s">
        <v>1558</v>
      </c>
      <c r="T1199" t="s">
        <v>1559</v>
      </c>
      <c r="U1199">
        <v>43529</v>
      </c>
      <c r="V1199">
        <v>43565</v>
      </c>
      <c r="W1199">
        <v>43518</v>
      </c>
      <c r="X1199" s="49">
        <v>43525</v>
      </c>
      <c r="Y1199">
        <v>43565</v>
      </c>
      <c r="Z1199">
        <v>43503</v>
      </c>
      <c r="AA1199" s="49">
        <v>43511</v>
      </c>
      <c r="AB1199" s="49">
        <v>43507</v>
      </c>
      <c r="AC1199">
        <v>43565</v>
      </c>
      <c r="AD1199" s="49"/>
      <c r="AE1199" s="49">
        <v>42187</v>
      </c>
      <c r="AF1199" s="49">
        <v>42221</v>
      </c>
      <c r="AG1199" s="49">
        <v>43494</v>
      </c>
      <c r="AH1199" t="s">
        <v>7</v>
      </c>
      <c r="AR1199">
        <v>42826</v>
      </c>
      <c r="AS1199" t="s">
        <v>5</v>
      </c>
      <c r="AU1199">
        <v>30.019178082191782</v>
      </c>
      <c r="AV1199">
        <v>1.3698630136986301E-2</v>
      </c>
      <c r="AW1199" t="s">
        <v>8</v>
      </c>
    </row>
    <row r="1200" spans="1:59" x14ac:dyDescent="0.25">
      <c r="A1200">
        <v>341</v>
      </c>
      <c r="B1200" t="s">
        <v>2179</v>
      </c>
      <c r="C1200" t="s">
        <v>2180</v>
      </c>
      <c r="D1200" s="49">
        <v>43573</v>
      </c>
      <c r="E1200" t="s">
        <v>2181</v>
      </c>
      <c r="F1200" t="s">
        <v>2182</v>
      </c>
      <c r="G1200" t="s">
        <v>742</v>
      </c>
      <c r="H1200" t="s">
        <v>740</v>
      </c>
      <c r="I1200" t="s">
        <v>966</v>
      </c>
      <c r="J1200" t="s">
        <v>672</v>
      </c>
      <c r="N1200" t="s">
        <v>192</v>
      </c>
      <c r="O1200" t="s">
        <v>2183</v>
      </c>
      <c r="P1200" s="49">
        <v>32618</v>
      </c>
      <c r="Q1200" t="s">
        <v>1348</v>
      </c>
      <c r="R1200">
        <v>93909112</v>
      </c>
      <c r="S1200" t="s">
        <v>2184</v>
      </c>
      <c r="T1200" t="s">
        <v>2185</v>
      </c>
      <c r="U1200">
        <v>41444</v>
      </c>
      <c r="V1200">
        <v>43573</v>
      </c>
      <c r="W1200">
        <v>41620</v>
      </c>
      <c r="X1200" s="49">
        <v>41620</v>
      </c>
      <c r="Y1200">
        <v>43573</v>
      </c>
      <c r="Z1200">
        <v>41472</v>
      </c>
      <c r="AA1200" s="49">
        <v>41473</v>
      </c>
      <c r="AB1200" s="49">
        <v>41451</v>
      </c>
      <c r="AC1200">
        <v>43906</v>
      </c>
      <c r="AD1200" s="49"/>
      <c r="AE1200" s="49">
        <v>43886</v>
      </c>
      <c r="AF1200" s="49">
        <v>43872</v>
      </c>
      <c r="AG1200" s="49">
        <v>43900</v>
      </c>
      <c r="AH1200" t="s">
        <v>7</v>
      </c>
      <c r="AT1200">
        <v>42826</v>
      </c>
      <c r="AU1200" t="s">
        <v>5</v>
      </c>
      <c r="AW1200">
        <v>30.936986301369863</v>
      </c>
      <c r="AX1200">
        <v>0.92328767123287669</v>
      </c>
      <c r="AY1200" t="s">
        <v>8</v>
      </c>
      <c r="BC1200" t="s">
        <v>1866</v>
      </c>
    </row>
    <row r="1201" spans="1:55" x14ac:dyDescent="0.25">
      <c r="A1201">
        <v>344</v>
      </c>
      <c r="B1201" t="s">
        <v>1560</v>
      </c>
      <c r="C1201" t="s">
        <v>1561</v>
      </c>
      <c r="D1201" s="49">
        <v>43579</v>
      </c>
      <c r="E1201" t="s">
        <v>1562</v>
      </c>
      <c r="G1201" t="s">
        <v>1463</v>
      </c>
      <c r="H1201" t="s">
        <v>9032</v>
      </c>
      <c r="I1201" t="s">
        <v>1464</v>
      </c>
      <c r="J1201" t="s">
        <v>673</v>
      </c>
      <c r="N1201" t="s">
        <v>190</v>
      </c>
      <c r="O1201" t="s">
        <v>1563</v>
      </c>
      <c r="P1201" s="49">
        <v>33408</v>
      </c>
      <c r="Q1201" t="s">
        <v>9</v>
      </c>
      <c r="R1201">
        <v>90665453</v>
      </c>
      <c r="S1201" t="s">
        <v>1564</v>
      </c>
      <c r="T1201" t="s">
        <v>1565</v>
      </c>
      <c r="U1201">
        <v>41908</v>
      </c>
      <c r="V1201" t="s">
        <v>7</v>
      </c>
      <c r="X1201" s="49"/>
      <c r="Y1201">
        <v>43579</v>
      </c>
      <c r="Z1201">
        <v>41899</v>
      </c>
      <c r="AA1201" s="49">
        <v>41915</v>
      </c>
      <c r="AB1201" s="49">
        <v>41949</v>
      </c>
      <c r="AC1201">
        <v>43579</v>
      </c>
      <c r="AD1201" s="49"/>
      <c r="AE1201" s="49">
        <v>42873</v>
      </c>
      <c r="AF1201" s="49">
        <v>42901</v>
      </c>
      <c r="AG1201" s="49">
        <v>43528</v>
      </c>
      <c r="AH1201" t="s">
        <v>7</v>
      </c>
      <c r="AR1201">
        <v>42826</v>
      </c>
      <c r="AS1201" t="s">
        <v>5</v>
      </c>
      <c r="AU1201">
        <v>27.87945205479452</v>
      </c>
      <c r="AV1201">
        <v>1.3698630136986301E-2</v>
      </c>
      <c r="AW1201" t="s">
        <v>8</v>
      </c>
    </row>
    <row r="1202" spans="1:55" x14ac:dyDescent="0.25">
      <c r="A1202">
        <v>345</v>
      </c>
      <c r="B1202" t="s">
        <v>1566</v>
      </c>
      <c r="C1202" t="s">
        <v>1567</v>
      </c>
      <c r="D1202" s="49">
        <v>43580</v>
      </c>
      <c r="E1202" t="s">
        <v>1568</v>
      </c>
      <c r="G1202" t="s">
        <v>1394</v>
      </c>
      <c r="H1202" t="s">
        <v>1392</v>
      </c>
      <c r="I1202" t="s">
        <v>1480</v>
      </c>
      <c r="J1202" t="s">
        <v>672</v>
      </c>
      <c r="N1202" t="s">
        <v>192</v>
      </c>
      <c r="O1202" t="s">
        <v>1569</v>
      </c>
      <c r="P1202" s="49">
        <v>31955</v>
      </c>
      <c r="Q1202" t="s">
        <v>1570</v>
      </c>
      <c r="R1202">
        <v>84488765</v>
      </c>
      <c r="S1202" t="s">
        <v>1571</v>
      </c>
      <c r="T1202" t="s">
        <v>1572</v>
      </c>
      <c r="U1202">
        <v>42599</v>
      </c>
      <c r="V1202" t="s">
        <v>7</v>
      </c>
      <c r="W1202">
        <v>43483</v>
      </c>
      <c r="X1202" s="49"/>
      <c r="Y1202">
        <v>43580</v>
      </c>
      <c r="Z1202">
        <v>42711</v>
      </c>
      <c r="AA1202" s="49">
        <v>42793</v>
      </c>
      <c r="AB1202" s="49">
        <v>42828</v>
      </c>
      <c r="AC1202">
        <v>43580</v>
      </c>
      <c r="AD1202" s="49"/>
      <c r="AE1202" s="49">
        <v>43439</v>
      </c>
      <c r="AF1202" s="49">
        <v>43453</v>
      </c>
      <c r="AG1202" s="49">
        <v>43529</v>
      </c>
      <c r="AH1202" t="s">
        <v>7</v>
      </c>
      <c r="AR1202">
        <v>42826</v>
      </c>
      <c r="AS1202" t="s">
        <v>5</v>
      </c>
      <c r="AU1202">
        <v>31.860273972602741</v>
      </c>
      <c r="AV1202">
        <v>1.0958904109589041E-2</v>
      </c>
      <c r="AW1202" t="s">
        <v>8</v>
      </c>
    </row>
    <row r="1203" spans="1:55" x14ac:dyDescent="0.25">
      <c r="A1203">
        <v>347</v>
      </c>
      <c r="B1203" t="s">
        <v>2186</v>
      </c>
      <c r="C1203" t="s">
        <v>2187</v>
      </c>
      <c r="D1203" s="49">
        <v>43591</v>
      </c>
      <c r="E1203" t="s">
        <v>2188</v>
      </c>
      <c r="F1203" t="s">
        <v>2189</v>
      </c>
      <c r="G1203" t="s">
        <v>868</v>
      </c>
      <c r="H1203" t="s">
        <v>8705</v>
      </c>
      <c r="I1203" t="s">
        <v>866</v>
      </c>
      <c r="J1203" t="s">
        <v>672</v>
      </c>
      <c r="N1203" t="s">
        <v>190</v>
      </c>
      <c r="O1203" t="s">
        <v>2190</v>
      </c>
      <c r="P1203" s="49">
        <v>31425</v>
      </c>
      <c r="Q1203" t="s">
        <v>9</v>
      </c>
      <c r="R1203">
        <v>97580096</v>
      </c>
      <c r="S1203" t="s">
        <v>2191</v>
      </c>
      <c r="T1203" t="s">
        <v>2192</v>
      </c>
      <c r="U1203">
        <v>43516</v>
      </c>
      <c r="V1203">
        <v>43591</v>
      </c>
      <c r="W1203" t="s">
        <v>775</v>
      </c>
      <c r="X1203" s="49">
        <v>43580</v>
      </c>
      <c r="Y1203">
        <v>43591</v>
      </c>
      <c r="Z1203">
        <v>43550</v>
      </c>
      <c r="AA1203" s="49">
        <v>43546</v>
      </c>
      <c r="AB1203" s="49">
        <v>43560</v>
      </c>
      <c r="AC1203">
        <v>43677</v>
      </c>
      <c r="AD1203" s="49"/>
      <c r="AE1203" s="49">
        <v>43637</v>
      </c>
      <c r="AF1203" s="49">
        <v>43647</v>
      </c>
      <c r="AG1203" s="49">
        <v>43671</v>
      </c>
      <c r="AH1203" t="s">
        <v>7</v>
      </c>
      <c r="AR1203">
        <v>42826</v>
      </c>
      <c r="AS1203" t="s">
        <v>5</v>
      </c>
      <c r="AU1203">
        <v>33.56986301369863</v>
      </c>
      <c r="AV1203">
        <v>0.23835616438356164</v>
      </c>
      <c r="AW1203" t="s">
        <v>8</v>
      </c>
    </row>
    <row r="1204" spans="1:55" x14ac:dyDescent="0.25">
      <c r="A1204">
        <v>348</v>
      </c>
      <c r="B1204" t="s">
        <v>1573</v>
      </c>
      <c r="C1204" t="s">
        <v>1574</v>
      </c>
      <c r="D1204" s="49">
        <v>43592</v>
      </c>
      <c r="E1204" t="s">
        <v>1575</v>
      </c>
      <c r="F1204" t="s">
        <v>1576</v>
      </c>
      <c r="G1204" t="s">
        <v>8826</v>
      </c>
      <c r="H1204" t="s">
        <v>1006</v>
      </c>
      <c r="I1204" t="s">
        <v>1009</v>
      </c>
      <c r="J1204" t="s">
        <v>672</v>
      </c>
      <c r="N1204" t="s">
        <v>190</v>
      </c>
      <c r="O1204" t="s">
        <v>1577</v>
      </c>
      <c r="P1204" s="49">
        <v>33770</v>
      </c>
      <c r="Q1204" t="s">
        <v>9</v>
      </c>
      <c r="R1204">
        <v>82680638</v>
      </c>
      <c r="S1204" t="s">
        <v>1578</v>
      </c>
      <c r="T1204" t="s">
        <v>1579</v>
      </c>
      <c r="U1204">
        <v>42649</v>
      </c>
      <c r="V1204">
        <v>43592</v>
      </c>
      <c r="W1204">
        <v>42640</v>
      </c>
      <c r="X1204" s="49">
        <v>42634</v>
      </c>
      <c r="Y1204">
        <v>43592</v>
      </c>
      <c r="Z1204">
        <v>42696</v>
      </c>
      <c r="AA1204" s="49">
        <v>42664</v>
      </c>
      <c r="AB1204" s="49">
        <v>42689</v>
      </c>
      <c r="AC1204">
        <v>43634</v>
      </c>
      <c r="AD1204" s="49"/>
      <c r="AE1204" s="49">
        <v>43229</v>
      </c>
      <c r="AF1204" s="49">
        <v>43236</v>
      </c>
      <c r="AG1204" s="49">
        <v>43622</v>
      </c>
      <c r="AH1204" t="s">
        <v>7</v>
      </c>
      <c r="AR1204">
        <v>42826</v>
      </c>
      <c r="AS1204" t="s">
        <v>3241</v>
      </c>
      <c r="AU1204">
        <v>27.142465753424659</v>
      </c>
      <c r="AV1204">
        <v>0.23287671232876711</v>
      </c>
      <c r="AW1204" t="s">
        <v>8</v>
      </c>
    </row>
    <row r="1205" spans="1:55" x14ac:dyDescent="0.25">
      <c r="A1205">
        <v>350</v>
      </c>
      <c r="B1205" t="s">
        <v>2193</v>
      </c>
      <c r="C1205" t="s">
        <v>2194</v>
      </c>
      <c r="D1205" s="49">
        <v>43600</v>
      </c>
      <c r="E1205" t="s">
        <v>2195</v>
      </c>
      <c r="F1205" t="s">
        <v>2196</v>
      </c>
      <c r="G1205" t="s">
        <v>1239</v>
      </c>
      <c r="H1205" t="s">
        <v>1240</v>
      </c>
      <c r="I1205" t="s">
        <v>2115</v>
      </c>
      <c r="J1205" t="s">
        <v>672</v>
      </c>
      <c r="N1205" t="s">
        <v>190</v>
      </c>
      <c r="O1205" t="s">
        <v>2197</v>
      </c>
      <c r="P1205" s="49">
        <v>35108</v>
      </c>
      <c r="Q1205" t="s">
        <v>9</v>
      </c>
      <c r="R1205">
        <v>81239507</v>
      </c>
      <c r="S1205" t="s">
        <v>2198</v>
      </c>
      <c r="T1205" t="s">
        <v>2199</v>
      </c>
      <c r="U1205">
        <v>43305</v>
      </c>
      <c r="V1205">
        <v>43600</v>
      </c>
      <c r="W1205">
        <v>43200</v>
      </c>
      <c r="X1205" s="49">
        <v>43152</v>
      </c>
      <c r="Y1205">
        <v>43600</v>
      </c>
      <c r="Z1205">
        <v>43060</v>
      </c>
      <c r="AA1205" s="49">
        <v>43145</v>
      </c>
      <c r="AB1205" s="49">
        <v>43116</v>
      </c>
      <c r="AC1205">
        <v>43794</v>
      </c>
      <c r="AD1205" s="49"/>
      <c r="AE1205" s="49">
        <v>43788</v>
      </c>
      <c r="AF1205" s="49">
        <v>43788</v>
      </c>
      <c r="AG1205" s="49">
        <v>43790</v>
      </c>
      <c r="AH1205" t="s">
        <v>7</v>
      </c>
      <c r="AT1205">
        <v>42826</v>
      </c>
      <c r="AU1205" t="s">
        <v>5</v>
      </c>
      <c r="AW1205">
        <v>23.797260273972604</v>
      </c>
      <c r="AX1205">
        <v>0.53150684931506853</v>
      </c>
      <c r="AY1205" t="s">
        <v>8</v>
      </c>
    </row>
    <row r="1206" spans="1:55" x14ac:dyDescent="0.25">
      <c r="A1206">
        <v>354</v>
      </c>
      <c r="B1206" t="s">
        <v>2200</v>
      </c>
      <c r="C1206" t="s">
        <v>2201</v>
      </c>
      <c r="D1206" s="49">
        <v>43607</v>
      </c>
      <c r="E1206" t="s">
        <v>2202</v>
      </c>
      <c r="F1206" t="s">
        <v>2203</v>
      </c>
      <c r="G1206" t="s">
        <v>1433</v>
      </c>
      <c r="H1206" t="s">
        <v>1434</v>
      </c>
      <c r="J1206" t="s">
        <v>673</v>
      </c>
      <c r="N1206" t="s">
        <v>192</v>
      </c>
      <c r="O1206" t="s">
        <v>2204</v>
      </c>
      <c r="P1206" s="49">
        <v>34245</v>
      </c>
      <c r="Q1206" t="s">
        <v>9</v>
      </c>
      <c r="R1206">
        <v>94467739</v>
      </c>
      <c r="S1206" t="s">
        <v>2205</v>
      </c>
      <c r="T1206" t="s">
        <v>2206</v>
      </c>
      <c r="U1206">
        <v>42657</v>
      </c>
      <c r="V1206">
        <v>43619</v>
      </c>
      <c r="W1206" t="s">
        <v>775</v>
      </c>
      <c r="X1206" s="49">
        <v>43601</v>
      </c>
      <c r="Y1206">
        <v>43607</v>
      </c>
      <c r="Z1206">
        <v>42558</v>
      </c>
      <c r="AA1206" s="49">
        <v>42604</v>
      </c>
      <c r="AB1206" s="49">
        <v>42698</v>
      </c>
      <c r="AC1206">
        <v>43798</v>
      </c>
      <c r="AD1206" s="49"/>
      <c r="AE1206" s="49">
        <v>42724</v>
      </c>
      <c r="AF1206" s="49">
        <v>42746</v>
      </c>
      <c r="AG1206" s="49">
        <v>43787</v>
      </c>
      <c r="AH1206" t="s">
        <v>7</v>
      </c>
      <c r="AT1206">
        <v>42826</v>
      </c>
      <c r="AU1206" t="s">
        <v>5</v>
      </c>
      <c r="AW1206">
        <v>26.183561643835617</v>
      </c>
      <c r="AX1206">
        <v>0.53424657534246578</v>
      </c>
      <c r="AY1206" t="s">
        <v>8</v>
      </c>
    </row>
    <row r="1207" spans="1:55" x14ac:dyDescent="0.25">
      <c r="A1207">
        <v>364</v>
      </c>
      <c r="B1207" t="s">
        <v>1580</v>
      </c>
      <c r="C1207" t="s">
        <v>1581</v>
      </c>
      <c r="D1207" s="49">
        <v>43624</v>
      </c>
      <c r="E1207" t="s">
        <v>1582</v>
      </c>
      <c r="F1207" t="s">
        <v>1583</v>
      </c>
      <c r="G1207" t="s">
        <v>1272</v>
      </c>
      <c r="H1207" t="s">
        <v>1273</v>
      </c>
      <c r="I1207" t="s">
        <v>1582</v>
      </c>
      <c r="J1207" t="s">
        <v>207</v>
      </c>
      <c r="N1207" t="s">
        <v>190</v>
      </c>
      <c r="O1207" t="s">
        <v>1584</v>
      </c>
      <c r="P1207" s="49">
        <v>27582</v>
      </c>
      <c r="Q1207" t="s">
        <v>1585</v>
      </c>
      <c r="R1207">
        <v>90088460</v>
      </c>
      <c r="S1207" t="s">
        <v>1586</v>
      </c>
      <c r="T1207" t="s">
        <v>1587</v>
      </c>
      <c r="U1207">
        <v>37672</v>
      </c>
      <c r="V1207">
        <v>43624</v>
      </c>
      <c r="W1207">
        <v>43504</v>
      </c>
      <c r="X1207" s="49">
        <v>43518</v>
      </c>
      <c r="Y1207">
        <v>43624</v>
      </c>
      <c r="Z1207" t="s">
        <v>1588</v>
      </c>
      <c r="AA1207" s="49">
        <v>41243</v>
      </c>
      <c r="AB1207" s="49">
        <v>37531</v>
      </c>
      <c r="AC1207">
        <v>43624</v>
      </c>
      <c r="AD1207" s="49"/>
      <c r="AE1207" s="49">
        <v>37576</v>
      </c>
      <c r="AF1207" s="49">
        <v>37586</v>
      </c>
      <c r="AG1207" s="49">
        <v>37694</v>
      </c>
      <c r="AH1207" t="s">
        <v>7</v>
      </c>
      <c r="AR1207">
        <v>42828</v>
      </c>
      <c r="AS1207" t="s">
        <v>5</v>
      </c>
      <c r="AU1207">
        <v>43.978082191780821</v>
      </c>
      <c r="AV1207">
        <v>2.7397260273972601E-2</v>
      </c>
      <c r="AW1207" t="s">
        <v>8</v>
      </c>
    </row>
    <row r="1208" spans="1:55" x14ac:dyDescent="0.25">
      <c r="A1208">
        <v>365</v>
      </c>
      <c r="B1208" t="s">
        <v>2207</v>
      </c>
      <c r="C1208" t="s">
        <v>2208</v>
      </c>
      <c r="D1208" s="49">
        <v>43627</v>
      </c>
      <c r="E1208" t="s">
        <v>2209</v>
      </c>
      <c r="F1208" t="s">
        <v>2210</v>
      </c>
      <c r="G1208" t="s">
        <v>1272</v>
      </c>
      <c r="H1208" t="s">
        <v>1273</v>
      </c>
      <c r="I1208" t="s">
        <v>1425</v>
      </c>
      <c r="J1208" t="s">
        <v>672</v>
      </c>
      <c r="N1208" t="s">
        <v>190</v>
      </c>
      <c r="O1208" t="s">
        <v>2211</v>
      </c>
      <c r="P1208" s="49">
        <v>33189</v>
      </c>
      <c r="Q1208" t="s">
        <v>9</v>
      </c>
      <c r="R1208">
        <v>91816550</v>
      </c>
      <c r="S1208" t="s">
        <v>2212</v>
      </c>
      <c r="T1208" t="s">
        <v>2213</v>
      </c>
      <c r="U1208">
        <v>43068</v>
      </c>
      <c r="V1208">
        <v>43627</v>
      </c>
      <c r="W1208">
        <v>43154</v>
      </c>
      <c r="X1208" s="49">
        <v>43166</v>
      </c>
      <c r="Y1208">
        <v>43627</v>
      </c>
      <c r="Z1208">
        <v>43090</v>
      </c>
      <c r="AA1208" s="49">
        <v>43137</v>
      </c>
      <c r="AB1208" s="49">
        <v>43110</v>
      </c>
      <c r="AC1208">
        <v>43676</v>
      </c>
      <c r="AD1208" s="49"/>
      <c r="AE1208" s="49">
        <v>43661</v>
      </c>
      <c r="AF1208" s="49">
        <v>43665</v>
      </c>
      <c r="AG1208" s="49">
        <v>43669</v>
      </c>
      <c r="AH1208" t="s">
        <v>7</v>
      </c>
      <c r="AR1208">
        <v>42829</v>
      </c>
      <c r="AS1208" t="s">
        <v>5</v>
      </c>
      <c r="AU1208">
        <v>28.734246575342464</v>
      </c>
      <c r="AV1208">
        <v>0.13698630136986301</v>
      </c>
      <c r="AW1208" t="s">
        <v>8</v>
      </c>
    </row>
    <row r="1209" spans="1:55" x14ac:dyDescent="0.25">
      <c r="A1209">
        <v>368</v>
      </c>
      <c r="B1209" t="s">
        <v>2215</v>
      </c>
      <c r="C1209" t="s">
        <v>2216</v>
      </c>
      <c r="D1209" s="49">
        <v>43634</v>
      </c>
      <c r="E1209" t="s">
        <v>2217</v>
      </c>
      <c r="F1209" t="s">
        <v>2218</v>
      </c>
      <c r="G1209" t="s">
        <v>1047</v>
      </c>
      <c r="H1209" t="s">
        <v>1046</v>
      </c>
      <c r="I1209" t="s">
        <v>1054</v>
      </c>
      <c r="J1209" t="s">
        <v>672</v>
      </c>
      <c r="N1209" t="s">
        <v>192</v>
      </c>
      <c r="O1209" t="s">
        <v>2219</v>
      </c>
      <c r="P1209" s="49">
        <v>30858</v>
      </c>
      <c r="Q1209" t="s">
        <v>9</v>
      </c>
      <c r="R1209">
        <v>98772633</v>
      </c>
      <c r="S1209" t="s">
        <v>2220</v>
      </c>
      <c r="T1209" t="s">
        <v>2221</v>
      </c>
      <c r="U1209">
        <v>43539</v>
      </c>
      <c r="V1209">
        <v>43642</v>
      </c>
      <c r="W1209">
        <v>43620</v>
      </c>
      <c r="X1209" s="49">
        <v>43637</v>
      </c>
      <c r="Y1209">
        <v>43634</v>
      </c>
      <c r="Z1209">
        <v>43567</v>
      </c>
      <c r="AA1209" s="49">
        <v>43573</v>
      </c>
      <c r="AB1209" s="49">
        <v>43581</v>
      </c>
      <c r="AC1209">
        <v>43920</v>
      </c>
      <c r="AD1209" s="49"/>
      <c r="AE1209" s="49">
        <v>43899</v>
      </c>
      <c r="AF1209" s="49">
        <v>43908</v>
      </c>
      <c r="AG1209" s="49">
        <v>43916</v>
      </c>
      <c r="AH1209" t="s">
        <v>7</v>
      </c>
      <c r="AT1209">
        <v>42829</v>
      </c>
      <c r="AU1209" t="s">
        <v>5</v>
      </c>
      <c r="AW1209">
        <v>35.791780821917811</v>
      </c>
      <c r="AX1209">
        <v>0.78904109589041094</v>
      </c>
      <c r="AY1209" t="s">
        <v>8</v>
      </c>
      <c r="BC1209" t="s">
        <v>1866</v>
      </c>
    </row>
    <row r="1210" spans="1:55" x14ac:dyDescent="0.25">
      <c r="A1210">
        <v>374</v>
      </c>
      <c r="B1210" t="s">
        <v>9067</v>
      </c>
      <c r="C1210" t="s">
        <v>9068</v>
      </c>
      <c r="D1210" s="49">
        <v>43650</v>
      </c>
      <c r="E1210" t="s">
        <v>9069</v>
      </c>
      <c r="F1210" t="s">
        <v>1897</v>
      </c>
      <c r="G1210" t="s">
        <v>868</v>
      </c>
      <c r="H1210" t="s">
        <v>8705</v>
      </c>
      <c r="I1210" t="s">
        <v>866</v>
      </c>
      <c r="J1210" t="s">
        <v>672</v>
      </c>
      <c r="N1210" t="s">
        <v>192</v>
      </c>
      <c r="O1210" t="s">
        <v>9070</v>
      </c>
      <c r="P1210" s="49">
        <v>35865</v>
      </c>
      <c r="Q1210" t="s">
        <v>1350</v>
      </c>
      <c r="R1210">
        <v>98646487</v>
      </c>
      <c r="S1210" t="s">
        <v>9071</v>
      </c>
      <c r="T1210" t="s">
        <v>9072</v>
      </c>
      <c r="U1210">
        <v>43279</v>
      </c>
      <c r="V1210">
        <v>43650</v>
      </c>
      <c r="W1210">
        <v>43347</v>
      </c>
      <c r="X1210" s="49">
        <v>43361</v>
      </c>
      <c r="Y1210">
        <v>43650</v>
      </c>
      <c r="Z1210">
        <v>43286</v>
      </c>
      <c r="AA1210" s="49">
        <v>43293</v>
      </c>
      <c r="AB1210" s="49">
        <v>43374</v>
      </c>
      <c r="AC1210">
        <v>43650</v>
      </c>
      <c r="AD1210" s="49"/>
      <c r="AE1210" s="49">
        <v>43504</v>
      </c>
      <c r="AF1210" s="49">
        <v>43511</v>
      </c>
      <c r="AG1210" s="49">
        <v>43518</v>
      </c>
      <c r="AH1210" t="s">
        <v>7</v>
      </c>
      <c r="AR1210">
        <v>42826</v>
      </c>
      <c r="AS1210" t="s">
        <v>5</v>
      </c>
      <c r="AU1210">
        <v>21.402739726027399</v>
      </c>
      <c r="AV1210">
        <v>7.3972602739726029E-2</v>
      </c>
    </row>
    <row r="1211" spans="1:55" x14ac:dyDescent="0.25">
      <c r="A1211">
        <v>375</v>
      </c>
      <c r="B1211" t="s">
        <v>2226</v>
      </c>
      <c r="C1211" t="s">
        <v>2227</v>
      </c>
      <c r="D1211" s="49">
        <v>43654</v>
      </c>
      <c r="E1211" t="s">
        <v>2228</v>
      </c>
      <c r="F1211" t="s">
        <v>2229</v>
      </c>
      <c r="G1211" t="s">
        <v>1272</v>
      </c>
      <c r="H1211" t="s">
        <v>1273</v>
      </c>
      <c r="I1211" t="s">
        <v>9073</v>
      </c>
      <c r="J1211" t="s">
        <v>672</v>
      </c>
      <c r="N1211" t="s">
        <v>190</v>
      </c>
      <c r="O1211" t="s">
        <v>2231</v>
      </c>
      <c r="P1211" s="49">
        <v>28545</v>
      </c>
      <c r="Q1211" t="s">
        <v>9</v>
      </c>
      <c r="R1211">
        <v>98289089</v>
      </c>
      <c r="S1211" t="s">
        <v>2232</v>
      </c>
      <c r="T1211" t="s">
        <v>2233</v>
      </c>
      <c r="U1211">
        <v>43556</v>
      </c>
      <c r="V1211" t="s">
        <v>7</v>
      </c>
      <c r="W1211">
        <v>43612</v>
      </c>
      <c r="X1211" s="49"/>
      <c r="Y1211">
        <v>43654</v>
      </c>
      <c r="Z1211">
        <v>43563</v>
      </c>
      <c r="AA1211" s="49">
        <v>43553</v>
      </c>
      <c r="AB1211" s="49">
        <v>43577</v>
      </c>
      <c r="AC1211">
        <v>43668</v>
      </c>
      <c r="AD1211" s="49"/>
      <c r="AE1211" s="49">
        <v>43633</v>
      </c>
      <c r="AF1211" s="49">
        <v>43619</v>
      </c>
      <c r="AG1211" s="49">
        <v>43664</v>
      </c>
      <c r="AH1211" t="s">
        <v>7</v>
      </c>
      <c r="AR1211">
        <v>42826</v>
      </c>
      <c r="AS1211" t="s">
        <v>5</v>
      </c>
      <c r="AU1211">
        <v>41.438356164383563</v>
      </c>
      <c r="AV1211">
        <v>4.3835616438356165E-2</v>
      </c>
    </row>
    <row r="1212" spans="1:55" x14ac:dyDescent="0.25">
      <c r="A1212">
        <v>377</v>
      </c>
      <c r="B1212" t="s">
        <v>2234</v>
      </c>
      <c r="C1212" t="s">
        <v>2235</v>
      </c>
      <c r="D1212" s="49">
        <v>43655</v>
      </c>
      <c r="E1212" t="s">
        <v>2236</v>
      </c>
      <c r="F1212" t="s">
        <v>2237</v>
      </c>
      <c r="G1212" t="s">
        <v>1272</v>
      </c>
      <c r="H1212" t="s">
        <v>1273</v>
      </c>
      <c r="I1212" t="s">
        <v>9073</v>
      </c>
      <c r="J1212" t="s">
        <v>672</v>
      </c>
      <c r="N1212" t="s">
        <v>192</v>
      </c>
      <c r="O1212" t="s">
        <v>2238</v>
      </c>
      <c r="P1212" s="49">
        <v>35056</v>
      </c>
      <c r="Q1212" t="s">
        <v>9</v>
      </c>
      <c r="R1212">
        <v>92251184</v>
      </c>
      <c r="S1212" t="s">
        <v>2239</v>
      </c>
      <c r="T1212" t="s">
        <v>2240</v>
      </c>
      <c r="U1212">
        <v>43486</v>
      </c>
      <c r="V1212" t="s">
        <v>7</v>
      </c>
      <c r="W1212">
        <v>43642</v>
      </c>
      <c r="X1212" s="49"/>
      <c r="Y1212">
        <v>43655</v>
      </c>
      <c r="Z1212">
        <v>43493</v>
      </c>
      <c r="AA1212" s="49">
        <v>43504</v>
      </c>
      <c r="AB1212" s="49">
        <v>43521</v>
      </c>
      <c r="AC1212">
        <v>43676</v>
      </c>
      <c r="AD1212" s="49"/>
      <c r="AE1212" s="49">
        <v>43570</v>
      </c>
      <c r="AF1212" s="49">
        <v>43598</v>
      </c>
      <c r="AG1212" s="49">
        <v>43663</v>
      </c>
      <c r="AH1212" t="s">
        <v>7</v>
      </c>
      <c r="AR1212">
        <v>42826</v>
      </c>
      <c r="AS1212" t="s">
        <v>5</v>
      </c>
      <c r="AU1212">
        <v>23.61917808219178</v>
      </c>
      <c r="AV1212">
        <v>6.0273972602739728E-2</v>
      </c>
    </row>
    <row r="1213" spans="1:55" x14ac:dyDescent="0.25">
      <c r="A1213">
        <v>385</v>
      </c>
      <c r="B1213" t="s">
        <v>2248</v>
      </c>
      <c r="C1213" t="s">
        <v>2249</v>
      </c>
      <c r="D1213" s="49">
        <v>43661</v>
      </c>
      <c r="E1213" t="s">
        <v>2250</v>
      </c>
      <c r="G1213" t="s">
        <v>1272</v>
      </c>
      <c r="H1213" t="s">
        <v>1273</v>
      </c>
      <c r="I1213" t="s">
        <v>2251</v>
      </c>
      <c r="J1213" t="s">
        <v>672</v>
      </c>
      <c r="N1213" t="s">
        <v>192</v>
      </c>
      <c r="O1213" t="s">
        <v>2252</v>
      </c>
      <c r="P1213" s="49">
        <v>23531</v>
      </c>
      <c r="Q1213" t="s">
        <v>9</v>
      </c>
      <c r="R1213">
        <v>93369938</v>
      </c>
      <c r="S1213" t="s">
        <v>2253</v>
      </c>
      <c r="T1213" t="s">
        <v>2254</v>
      </c>
      <c r="U1213">
        <v>40645</v>
      </c>
      <c r="V1213" t="s">
        <v>7</v>
      </c>
      <c r="X1213" s="49"/>
      <c r="Y1213">
        <v>43661</v>
      </c>
      <c r="Z1213" t="s">
        <v>2255</v>
      </c>
      <c r="AA1213" s="49">
        <v>41346</v>
      </c>
      <c r="AB1213" s="49">
        <v>40695</v>
      </c>
      <c r="AC1213">
        <v>43661</v>
      </c>
      <c r="AD1213" s="49">
        <v>33806</v>
      </c>
      <c r="AE1213" s="49"/>
      <c r="AF1213" s="49"/>
      <c r="AG1213" s="49"/>
      <c r="AH1213" t="s">
        <v>7</v>
      </c>
      <c r="AR1213">
        <v>42826</v>
      </c>
      <c r="AS1213" t="s">
        <v>5</v>
      </c>
      <c r="AU1213">
        <v>55.194520547945203</v>
      </c>
      <c r="AV1213">
        <v>4.3835616438356165E-2</v>
      </c>
    </row>
    <row r="1214" spans="1:55" x14ac:dyDescent="0.25">
      <c r="A1214">
        <v>395</v>
      </c>
      <c r="B1214" t="s">
        <v>2260</v>
      </c>
      <c r="C1214" t="s">
        <v>2261</v>
      </c>
      <c r="D1214" s="49">
        <v>43677</v>
      </c>
      <c r="E1214" t="s">
        <v>2262</v>
      </c>
      <c r="F1214" t="s">
        <v>2263</v>
      </c>
      <c r="G1214" t="s">
        <v>1272</v>
      </c>
      <c r="H1214" t="s">
        <v>1273</v>
      </c>
      <c r="I1214" t="s">
        <v>9074</v>
      </c>
      <c r="J1214" t="s">
        <v>672</v>
      </c>
      <c r="N1214" t="s">
        <v>192</v>
      </c>
      <c r="O1214" t="s">
        <v>2264</v>
      </c>
      <c r="P1214" s="49">
        <v>28341</v>
      </c>
      <c r="Q1214" t="s">
        <v>9</v>
      </c>
      <c r="R1214">
        <v>93699939</v>
      </c>
      <c r="S1214" t="s">
        <v>2265</v>
      </c>
      <c r="T1214" t="s">
        <v>2266</v>
      </c>
      <c r="U1214">
        <v>43430</v>
      </c>
      <c r="V1214">
        <v>43677</v>
      </c>
      <c r="W1214">
        <v>43614</v>
      </c>
      <c r="X1214" s="49">
        <v>43644</v>
      </c>
      <c r="Y1214">
        <v>43677</v>
      </c>
      <c r="Z1214">
        <v>38828</v>
      </c>
      <c r="AA1214" s="49">
        <v>40994</v>
      </c>
      <c r="AB1214" s="49">
        <v>38853</v>
      </c>
      <c r="AC1214">
        <v>43677</v>
      </c>
      <c r="AD1214" s="49"/>
      <c r="AE1214" s="49">
        <v>39412</v>
      </c>
      <c r="AF1214" s="49">
        <v>39423</v>
      </c>
      <c r="AG1214" s="49">
        <v>39430</v>
      </c>
      <c r="AH1214" t="s">
        <v>7</v>
      </c>
      <c r="AR1214">
        <v>42826</v>
      </c>
      <c r="AS1214" t="s">
        <v>5</v>
      </c>
      <c r="AU1214">
        <v>42.052054794520551</v>
      </c>
      <c r="AV1214">
        <v>3.5616438356164383E-2</v>
      </c>
    </row>
    <row r="1215" spans="1:55" s="57" customFormat="1" x14ac:dyDescent="0.25">
      <c r="A1215" s="57">
        <v>398</v>
      </c>
      <c r="B1215" s="57" t="s">
        <v>2267</v>
      </c>
      <c r="C1215" s="57" t="s">
        <v>2268</v>
      </c>
      <c r="D1215" s="58">
        <v>43679</v>
      </c>
      <c r="E1215" s="57" t="s">
        <v>2269</v>
      </c>
      <c r="F1215" s="57" t="s">
        <v>2270</v>
      </c>
      <c r="G1215" s="57" t="s">
        <v>734</v>
      </c>
      <c r="H1215" s="57" t="s">
        <v>732</v>
      </c>
      <c r="I1215" s="57" t="s">
        <v>2269</v>
      </c>
      <c r="J1215" s="57" t="s">
        <v>1395</v>
      </c>
      <c r="N1215" s="57" t="s">
        <v>190</v>
      </c>
      <c r="O1215" s="57" t="s">
        <v>2273</v>
      </c>
      <c r="P1215" s="58">
        <v>32816</v>
      </c>
      <c r="Q1215" s="57" t="s">
        <v>9</v>
      </c>
      <c r="R1215" s="57">
        <v>81230411</v>
      </c>
      <c r="S1215" s="57" t="s">
        <v>2274</v>
      </c>
      <c r="T1215" s="57" t="s">
        <v>2275</v>
      </c>
      <c r="U1215" s="57">
        <v>40617</v>
      </c>
      <c r="V1215" s="57" t="s">
        <v>7</v>
      </c>
      <c r="W1215" s="57">
        <v>42690</v>
      </c>
      <c r="X1215" s="58"/>
      <c r="Y1215" s="57">
        <v>43679</v>
      </c>
      <c r="Z1215" s="57">
        <v>40641</v>
      </c>
      <c r="AA1215" s="58">
        <v>41425</v>
      </c>
      <c r="AB1215" s="58">
        <v>40654</v>
      </c>
      <c r="AC1215" s="57">
        <v>43679</v>
      </c>
      <c r="AD1215" s="58"/>
      <c r="AE1215" s="58">
        <v>40823</v>
      </c>
      <c r="AF1215" s="58">
        <v>40823</v>
      </c>
      <c r="AG1215" s="58">
        <v>41599</v>
      </c>
      <c r="AH1215" s="57" t="s">
        <v>7</v>
      </c>
      <c r="AR1215" s="57">
        <v>42826</v>
      </c>
      <c r="AS1215" s="57" t="s">
        <v>5</v>
      </c>
      <c r="AU1215" s="57">
        <v>29.890410958904109</v>
      </c>
      <c r="AV1215" s="57">
        <v>0.12876712328767123</v>
      </c>
    </row>
    <row r="1216" spans="1:55" x14ac:dyDescent="0.25">
      <c r="A1216">
        <v>401</v>
      </c>
      <c r="B1216" t="s">
        <v>2276</v>
      </c>
      <c r="C1216" t="s">
        <v>2277</v>
      </c>
      <c r="D1216" s="49">
        <v>43682</v>
      </c>
      <c r="E1216" t="s">
        <v>2225</v>
      </c>
      <c r="F1216" t="s">
        <v>2278</v>
      </c>
      <c r="G1216" t="s">
        <v>734</v>
      </c>
      <c r="H1216" t="s">
        <v>732</v>
      </c>
      <c r="I1216" t="s">
        <v>2225</v>
      </c>
      <c r="J1216" t="s">
        <v>207</v>
      </c>
      <c r="N1216" t="s">
        <v>192</v>
      </c>
      <c r="O1216" t="s">
        <v>2279</v>
      </c>
      <c r="P1216" s="49">
        <v>31682</v>
      </c>
      <c r="Q1216" t="s">
        <v>201</v>
      </c>
      <c r="R1216">
        <v>90739605</v>
      </c>
      <c r="S1216" t="s">
        <v>2280</v>
      </c>
      <c r="T1216" t="s">
        <v>2281</v>
      </c>
      <c r="U1216">
        <v>42951</v>
      </c>
      <c r="V1216">
        <v>43682</v>
      </c>
      <c r="W1216" t="s">
        <v>218</v>
      </c>
      <c r="X1216" s="49">
        <v>43473</v>
      </c>
      <c r="Y1216">
        <v>43682</v>
      </c>
      <c r="Z1216">
        <v>42955</v>
      </c>
      <c r="AA1216" s="49">
        <v>42942</v>
      </c>
      <c r="AB1216" s="49">
        <v>42996</v>
      </c>
      <c r="AC1216">
        <v>43682</v>
      </c>
      <c r="AD1216" s="49"/>
      <c r="AE1216" s="49">
        <v>42971</v>
      </c>
      <c r="AF1216" s="49">
        <v>42982</v>
      </c>
      <c r="AG1216" s="49">
        <v>43431</v>
      </c>
      <c r="AH1216" t="s">
        <v>7</v>
      </c>
      <c r="AR1216">
        <v>42826</v>
      </c>
      <c r="AS1216" t="s">
        <v>5</v>
      </c>
      <c r="AU1216">
        <v>32.898630136986299</v>
      </c>
      <c r="AV1216">
        <v>2.1917808219178082E-2</v>
      </c>
    </row>
    <row r="1217" spans="1:57" x14ac:dyDescent="0.25">
      <c r="A1217">
        <v>402</v>
      </c>
      <c r="B1217" t="s">
        <v>2282</v>
      </c>
      <c r="C1217" t="s">
        <v>2283</v>
      </c>
      <c r="D1217" s="49">
        <v>43683</v>
      </c>
      <c r="E1217" t="s">
        <v>2284</v>
      </c>
      <c r="F1217" t="s">
        <v>2285</v>
      </c>
      <c r="G1217" t="s">
        <v>2256</v>
      </c>
      <c r="H1217" t="s">
        <v>2257</v>
      </c>
      <c r="I1217" t="s">
        <v>2286</v>
      </c>
      <c r="J1217" t="s">
        <v>672</v>
      </c>
      <c r="N1217" t="s">
        <v>192</v>
      </c>
      <c r="O1217" t="s">
        <v>2287</v>
      </c>
      <c r="P1217" s="49">
        <v>35639</v>
      </c>
      <c r="Q1217" t="s">
        <v>9</v>
      </c>
      <c r="R1217">
        <v>91167971</v>
      </c>
      <c r="S1217" t="s">
        <v>2288</v>
      </c>
      <c r="T1217" t="s">
        <v>2289</v>
      </c>
      <c r="U1217">
        <v>43598</v>
      </c>
      <c r="V1217">
        <v>43763</v>
      </c>
      <c r="W1217">
        <v>43731</v>
      </c>
      <c r="X1217" s="49">
        <v>43734</v>
      </c>
      <c r="Y1217">
        <v>43683</v>
      </c>
      <c r="Z1217">
        <v>43602</v>
      </c>
      <c r="AA1217" s="49">
        <v>43594</v>
      </c>
      <c r="AB1217" s="49">
        <v>43619</v>
      </c>
      <c r="AC1217">
        <v>44237</v>
      </c>
      <c r="AD1217" s="49"/>
      <c r="AE1217" s="49">
        <v>43908</v>
      </c>
      <c r="AF1217" s="49">
        <v>44061</v>
      </c>
      <c r="AG1217" s="49">
        <v>44236</v>
      </c>
      <c r="AH1217" t="s">
        <v>7</v>
      </c>
      <c r="AP1217" t="s">
        <v>1827</v>
      </c>
      <c r="AT1217">
        <v>42826</v>
      </c>
      <c r="AU1217" t="s">
        <v>5</v>
      </c>
      <c r="AW1217">
        <v>23.56986301369863</v>
      </c>
      <c r="AX1217">
        <v>1.5315068493150685</v>
      </c>
      <c r="AY1217" t="s">
        <v>8</v>
      </c>
      <c r="BC1217" t="s">
        <v>1866</v>
      </c>
    </row>
    <row r="1218" spans="1:57" x14ac:dyDescent="0.25">
      <c r="A1218">
        <v>403</v>
      </c>
      <c r="B1218" t="s">
        <v>2290</v>
      </c>
      <c r="C1218" t="s">
        <v>2291</v>
      </c>
      <c r="D1218" s="49">
        <v>43684</v>
      </c>
      <c r="E1218" t="s">
        <v>2292</v>
      </c>
      <c r="F1218" t="s">
        <v>2293</v>
      </c>
      <c r="G1218" t="s">
        <v>2271</v>
      </c>
      <c r="H1218" t="s">
        <v>2272</v>
      </c>
      <c r="I1218" t="s">
        <v>2269</v>
      </c>
      <c r="J1218" t="s">
        <v>1353</v>
      </c>
      <c r="N1218" t="s">
        <v>192</v>
      </c>
      <c r="O1218" t="s">
        <v>2294</v>
      </c>
      <c r="P1218" s="49">
        <v>34228</v>
      </c>
      <c r="Q1218" t="s">
        <v>9</v>
      </c>
      <c r="R1218">
        <v>90284994</v>
      </c>
      <c r="S1218" t="s">
        <v>2295</v>
      </c>
      <c r="T1218" t="s">
        <v>2296</v>
      </c>
      <c r="U1218">
        <v>42159</v>
      </c>
      <c r="V1218">
        <v>43733</v>
      </c>
      <c r="W1218">
        <v>43718</v>
      </c>
      <c r="X1218" s="49">
        <v>43725</v>
      </c>
      <c r="Y1218">
        <v>43684</v>
      </c>
      <c r="Z1218">
        <v>42186</v>
      </c>
      <c r="AA1218" s="49">
        <v>42165</v>
      </c>
      <c r="AB1218" s="49">
        <v>42207</v>
      </c>
      <c r="AC1218">
        <v>43994</v>
      </c>
      <c r="AD1218" s="49"/>
      <c r="AE1218" s="49">
        <v>42697</v>
      </c>
      <c r="AF1218" s="49">
        <v>42710</v>
      </c>
      <c r="AG1218" s="49">
        <v>43992</v>
      </c>
      <c r="AH1218" t="s">
        <v>7</v>
      </c>
      <c r="AP1218" t="s">
        <v>1827</v>
      </c>
      <c r="AT1218">
        <v>42826</v>
      </c>
      <c r="AU1218" t="s">
        <v>5</v>
      </c>
      <c r="AW1218">
        <v>26.764383561643836</v>
      </c>
      <c r="AX1218">
        <v>0.8575342465753425</v>
      </c>
      <c r="AY1218" t="s">
        <v>8</v>
      </c>
      <c r="BC1218" t="s">
        <v>1866</v>
      </c>
    </row>
    <row r="1219" spans="1:57" x14ac:dyDescent="0.25">
      <c r="A1219">
        <v>408</v>
      </c>
      <c r="B1219" t="s">
        <v>2297</v>
      </c>
      <c r="C1219" t="s">
        <v>2298</v>
      </c>
      <c r="D1219" s="49">
        <v>43692</v>
      </c>
      <c r="E1219" t="s">
        <v>2299</v>
      </c>
      <c r="G1219" t="s">
        <v>1272</v>
      </c>
      <c r="H1219" t="s">
        <v>1273</v>
      </c>
      <c r="I1219" t="s">
        <v>2230</v>
      </c>
      <c r="J1219" t="s">
        <v>672</v>
      </c>
      <c r="N1219" t="s">
        <v>190</v>
      </c>
      <c r="O1219" t="s">
        <v>2300</v>
      </c>
      <c r="P1219" s="49">
        <v>33377</v>
      </c>
      <c r="Q1219" t="s">
        <v>1350</v>
      </c>
      <c r="R1219">
        <v>81289428</v>
      </c>
      <c r="S1219" t="s">
        <v>2301</v>
      </c>
      <c r="T1219" t="s">
        <v>2302</v>
      </c>
      <c r="U1219">
        <v>43556</v>
      </c>
      <c r="V1219">
        <v>43692</v>
      </c>
      <c r="W1219" t="s">
        <v>218</v>
      </c>
      <c r="X1219" s="49">
        <v>43654</v>
      </c>
      <c r="Y1219">
        <v>43692</v>
      </c>
      <c r="Z1219">
        <v>43563</v>
      </c>
      <c r="AA1219" s="49">
        <v>43553</v>
      </c>
      <c r="AB1219" s="49">
        <v>43577</v>
      </c>
      <c r="AC1219">
        <v>43762</v>
      </c>
      <c r="AD1219" s="49"/>
      <c r="AE1219" s="49">
        <v>43698</v>
      </c>
      <c r="AF1219" s="49">
        <v>43755</v>
      </c>
      <c r="AG1219" s="49">
        <v>43693</v>
      </c>
      <c r="AH1219" t="s">
        <v>7</v>
      </c>
      <c r="AT1219">
        <v>42826</v>
      </c>
      <c r="AU1219" t="s">
        <v>5</v>
      </c>
      <c r="AW1219">
        <v>28.468493150684932</v>
      </c>
      <c r="AX1219">
        <v>0.20821917808219179</v>
      </c>
      <c r="AY1219" t="s">
        <v>8</v>
      </c>
    </row>
    <row r="1220" spans="1:57" x14ac:dyDescent="0.25">
      <c r="A1220">
        <v>409</v>
      </c>
      <c r="B1220" t="s">
        <v>2303</v>
      </c>
      <c r="C1220" t="s">
        <v>2304</v>
      </c>
      <c r="D1220" s="49">
        <v>43693</v>
      </c>
      <c r="E1220" t="s">
        <v>2305</v>
      </c>
      <c r="G1220" t="s">
        <v>1272</v>
      </c>
      <c r="H1220" t="s">
        <v>1273</v>
      </c>
      <c r="I1220" t="s">
        <v>2251</v>
      </c>
      <c r="J1220" t="s">
        <v>672</v>
      </c>
      <c r="N1220" t="s">
        <v>190</v>
      </c>
      <c r="O1220" t="s">
        <v>2306</v>
      </c>
      <c r="P1220" s="49">
        <v>25968</v>
      </c>
      <c r="Q1220" t="s">
        <v>9</v>
      </c>
      <c r="R1220">
        <v>88286586</v>
      </c>
      <c r="S1220" t="s">
        <v>2307</v>
      </c>
      <c r="T1220" t="s">
        <v>2308</v>
      </c>
      <c r="U1220">
        <v>43308</v>
      </c>
      <c r="V1220" t="s">
        <v>7</v>
      </c>
      <c r="X1220" s="49"/>
      <c r="Y1220">
        <v>43693</v>
      </c>
      <c r="Z1220">
        <v>42195</v>
      </c>
      <c r="AA1220" s="49">
        <v>42213</v>
      </c>
      <c r="AB1220" s="49">
        <v>41591</v>
      </c>
      <c r="AC1220">
        <v>43721</v>
      </c>
      <c r="AD1220" s="49"/>
      <c r="AE1220" s="49">
        <v>41430</v>
      </c>
      <c r="AF1220" s="49">
        <v>41444</v>
      </c>
      <c r="AG1220" s="49">
        <v>41466</v>
      </c>
      <c r="AH1220" t="s">
        <v>7</v>
      </c>
      <c r="AT1220">
        <v>42826</v>
      </c>
      <c r="AU1220" t="s">
        <v>5</v>
      </c>
      <c r="AW1220">
        <v>48.646575342465752</v>
      </c>
      <c r="AX1220">
        <v>8.4931506849315067E-2</v>
      </c>
      <c r="AY1220" t="s">
        <v>8</v>
      </c>
    </row>
    <row r="1221" spans="1:57" x14ac:dyDescent="0.25">
      <c r="A1221">
        <v>410</v>
      </c>
      <c r="B1221" t="s">
        <v>2309</v>
      </c>
      <c r="C1221" t="s">
        <v>2310</v>
      </c>
      <c r="D1221" s="49">
        <v>43694</v>
      </c>
      <c r="E1221" t="s">
        <v>2230</v>
      </c>
      <c r="F1221" t="s">
        <v>2311</v>
      </c>
      <c r="G1221" t="s">
        <v>1272</v>
      </c>
      <c r="H1221" t="s">
        <v>1273</v>
      </c>
      <c r="I1221" t="s">
        <v>2230</v>
      </c>
      <c r="J1221" t="s">
        <v>236</v>
      </c>
      <c r="N1221" t="s">
        <v>190</v>
      </c>
      <c r="O1221" t="s">
        <v>2312</v>
      </c>
      <c r="P1221" s="49">
        <v>30797</v>
      </c>
      <c r="Q1221" t="s">
        <v>9</v>
      </c>
      <c r="R1221">
        <v>82681018</v>
      </c>
      <c r="S1221" t="s">
        <v>2313</v>
      </c>
      <c r="T1221" t="s">
        <v>2314</v>
      </c>
      <c r="U1221">
        <v>43164</v>
      </c>
      <c r="V1221" t="s">
        <v>8607</v>
      </c>
      <c r="W1221">
        <v>43637</v>
      </c>
      <c r="X1221" s="49">
        <v>43644</v>
      </c>
      <c r="Y1221">
        <v>43694</v>
      </c>
      <c r="Z1221">
        <v>43171</v>
      </c>
      <c r="AA1221" s="49">
        <v>43178</v>
      </c>
      <c r="AB1221" s="49">
        <v>43207</v>
      </c>
      <c r="AC1221">
        <v>43721</v>
      </c>
      <c r="AD1221" s="49"/>
      <c r="AE1221" s="49">
        <v>43194</v>
      </c>
      <c r="AF1221" s="49">
        <v>43199</v>
      </c>
      <c r="AG1221" s="49">
        <v>43671</v>
      </c>
      <c r="AH1221" t="s">
        <v>7</v>
      </c>
      <c r="AR1221">
        <v>42826</v>
      </c>
      <c r="AS1221" t="s">
        <v>5</v>
      </c>
      <c r="AU1221">
        <v>35.397260273972606</v>
      </c>
      <c r="AV1221">
        <v>6.3013698630136991E-2</v>
      </c>
      <c r="AW1221" t="s">
        <v>8</v>
      </c>
    </row>
    <row r="1222" spans="1:57" x14ac:dyDescent="0.25">
      <c r="A1222">
        <v>414</v>
      </c>
      <c r="B1222" t="s">
        <v>2316</v>
      </c>
      <c r="C1222" t="s">
        <v>2317</v>
      </c>
      <c r="D1222" s="49">
        <v>43703</v>
      </c>
      <c r="E1222" t="s">
        <v>2318</v>
      </c>
      <c r="F1222" t="s">
        <v>2319</v>
      </c>
      <c r="G1222" t="s">
        <v>709</v>
      </c>
      <c r="H1222" t="s">
        <v>707</v>
      </c>
      <c r="I1222" t="s">
        <v>9075</v>
      </c>
      <c r="J1222" t="s">
        <v>672</v>
      </c>
      <c r="L1222" t="s">
        <v>1814</v>
      </c>
      <c r="M1222" t="s">
        <v>2320</v>
      </c>
      <c r="N1222" t="s">
        <v>190</v>
      </c>
      <c r="O1222" t="s">
        <v>2321</v>
      </c>
      <c r="P1222" s="49">
        <v>35088</v>
      </c>
      <c r="Q1222" t="s">
        <v>9</v>
      </c>
      <c r="R1222">
        <v>92724097</v>
      </c>
      <c r="S1222" t="s">
        <v>2322</v>
      </c>
      <c r="T1222" t="s">
        <v>2323</v>
      </c>
      <c r="U1222">
        <v>43648</v>
      </c>
      <c r="V1222">
        <v>43703</v>
      </c>
      <c r="W1222">
        <v>43679</v>
      </c>
      <c r="X1222" s="49">
        <v>43691</v>
      </c>
      <c r="Y1222">
        <v>43703</v>
      </c>
      <c r="Z1222">
        <v>43664</v>
      </c>
      <c r="AA1222" s="49">
        <v>43672</v>
      </c>
      <c r="AB1222" s="49">
        <v>43656</v>
      </c>
      <c r="AC1222">
        <v>43726</v>
      </c>
      <c r="AD1222" s="49"/>
      <c r="AE1222" s="49">
        <v>76571</v>
      </c>
      <c r="AF1222" s="49">
        <v>43706</v>
      </c>
      <c r="AG1222" s="49">
        <v>43725</v>
      </c>
      <c r="AH1222" t="s">
        <v>7</v>
      </c>
      <c r="AR1222">
        <v>42826</v>
      </c>
      <c r="AS1222" t="s">
        <v>5</v>
      </c>
      <c r="AU1222">
        <v>23.682191780821917</v>
      </c>
      <c r="AV1222">
        <v>7.9452054794520555E-2</v>
      </c>
      <c r="AW1222" t="s">
        <v>8</v>
      </c>
    </row>
    <row r="1223" spans="1:57" x14ac:dyDescent="0.25">
      <c r="A1223">
        <v>416</v>
      </c>
      <c r="B1223" t="s">
        <v>2324</v>
      </c>
      <c r="C1223" t="s">
        <v>2325</v>
      </c>
      <c r="D1223" s="49">
        <v>43704</v>
      </c>
      <c r="E1223" t="s">
        <v>2326</v>
      </c>
      <c r="F1223" t="s">
        <v>2327</v>
      </c>
      <c r="G1223" t="s">
        <v>1272</v>
      </c>
      <c r="H1223" t="s">
        <v>1273</v>
      </c>
      <c r="I1223" t="s">
        <v>1425</v>
      </c>
      <c r="J1223" t="s">
        <v>672</v>
      </c>
      <c r="L1223" t="s">
        <v>1814</v>
      </c>
      <c r="M1223" t="s">
        <v>9076</v>
      </c>
      <c r="N1223" t="s">
        <v>192</v>
      </c>
      <c r="O1223" t="s">
        <v>2328</v>
      </c>
      <c r="P1223" s="49">
        <v>35730</v>
      </c>
      <c r="Q1223" t="s">
        <v>9</v>
      </c>
      <c r="R1223">
        <v>90491729</v>
      </c>
      <c r="S1223" t="s">
        <v>2329</v>
      </c>
      <c r="T1223" t="s">
        <v>2330</v>
      </c>
      <c r="U1223">
        <v>43620</v>
      </c>
      <c r="V1223" t="s">
        <v>7</v>
      </c>
      <c r="X1223" s="49"/>
      <c r="Y1223">
        <v>43704</v>
      </c>
      <c r="Z1223">
        <v>43654</v>
      </c>
      <c r="AA1223" s="49">
        <v>43654</v>
      </c>
      <c r="AB1223" s="49">
        <v>43671</v>
      </c>
      <c r="AC1223">
        <v>43727</v>
      </c>
      <c r="AD1223" s="49"/>
      <c r="AE1223" s="49">
        <v>43718</v>
      </c>
      <c r="AF1223" s="49">
        <v>43699</v>
      </c>
      <c r="AG1223" s="49">
        <v>43718</v>
      </c>
      <c r="AH1223" t="s">
        <v>7</v>
      </c>
      <c r="AR1223">
        <v>42826</v>
      </c>
      <c r="AS1223" t="s">
        <v>5</v>
      </c>
      <c r="AU1223">
        <v>21.923287671232877</v>
      </c>
      <c r="AV1223">
        <v>7.6712328767123292E-2</v>
      </c>
      <c r="AW1223" t="s">
        <v>8</v>
      </c>
    </row>
    <row r="1224" spans="1:57" x14ac:dyDescent="0.25">
      <c r="A1224">
        <v>423</v>
      </c>
      <c r="B1224" t="s">
        <v>2331</v>
      </c>
      <c r="C1224" t="s">
        <v>2332</v>
      </c>
      <c r="D1224" s="49">
        <v>43717</v>
      </c>
      <c r="E1224" t="s">
        <v>2251</v>
      </c>
      <c r="G1224" t="s">
        <v>1272</v>
      </c>
      <c r="H1224" t="s">
        <v>1273</v>
      </c>
      <c r="I1224" t="s">
        <v>2251</v>
      </c>
      <c r="J1224" t="s">
        <v>236</v>
      </c>
      <c r="L1224" t="s">
        <v>1813</v>
      </c>
      <c r="M1224" t="s">
        <v>2333</v>
      </c>
      <c r="N1224" t="s">
        <v>190</v>
      </c>
      <c r="O1224" t="s">
        <v>2334</v>
      </c>
      <c r="P1224" s="49">
        <v>23691</v>
      </c>
      <c r="Q1224" t="s">
        <v>9</v>
      </c>
      <c r="R1224">
        <v>96967686</v>
      </c>
      <c r="S1224" t="s">
        <v>2335</v>
      </c>
      <c r="T1224" t="s">
        <v>2336</v>
      </c>
      <c r="U1224">
        <v>37692</v>
      </c>
      <c r="V1224" t="s">
        <v>7</v>
      </c>
      <c r="X1224" s="49"/>
      <c r="Y1224">
        <v>43717</v>
      </c>
      <c r="Z1224" t="s">
        <v>2337</v>
      </c>
      <c r="AA1224" s="49">
        <v>41095</v>
      </c>
      <c r="AB1224" s="49">
        <v>37401</v>
      </c>
      <c r="AC1224">
        <v>43717</v>
      </c>
      <c r="AD1224" s="49">
        <v>34135</v>
      </c>
      <c r="AE1224" s="49"/>
      <c r="AF1224" s="49"/>
      <c r="AG1224" s="49"/>
      <c r="AH1224" t="s">
        <v>7</v>
      </c>
      <c r="AR1224">
        <v>42827</v>
      </c>
      <c r="AS1224" t="s">
        <v>5</v>
      </c>
      <c r="AU1224">
        <v>54.890410958904113</v>
      </c>
      <c r="AV1224">
        <v>2.4657534246575342E-2</v>
      </c>
      <c r="AW1224" t="s">
        <v>8</v>
      </c>
    </row>
    <row r="1225" spans="1:57" x14ac:dyDescent="0.25">
      <c r="A1225">
        <v>427</v>
      </c>
      <c r="B1225" t="s">
        <v>2341</v>
      </c>
      <c r="C1225" t="s">
        <v>2342</v>
      </c>
      <c r="D1225" s="49">
        <v>43724</v>
      </c>
      <c r="E1225" t="s">
        <v>2343</v>
      </c>
      <c r="G1225" t="s">
        <v>2256</v>
      </c>
      <c r="H1225" t="s">
        <v>2257</v>
      </c>
      <c r="I1225" t="s">
        <v>2344</v>
      </c>
      <c r="J1225" t="s">
        <v>673</v>
      </c>
      <c r="L1225" t="s">
        <v>1814</v>
      </c>
      <c r="M1225" t="s">
        <v>2345</v>
      </c>
      <c r="N1225" t="s">
        <v>192</v>
      </c>
      <c r="O1225" t="s">
        <v>2346</v>
      </c>
      <c r="P1225" s="49">
        <v>33856</v>
      </c>
      <c r="Q1225" t="s">
        <v>9</v>
      </c>
      <c r="R1225">
        <v>81183708</v>
      </c>
      <c r="S1225" t="s">
        <v>2347</v>
      </c>
      <c r="T1225" t="s">
        <v>2348</v>
      </c>
      <c r="U1225">
        <v>43248</v>
      </c>
      <c r="V1225" t="s">
        <v>9077</v>
      </c>
      <c r="W1225">
        <v>44008</v>
      </c>
      <c r="X1225" s="49">
        <v>44019</v>
      </c>
      <c r="Y1225">
        <v>43724</v>
      </c>
      <c r="Z1225">
        <v>43269</v>
      </c>
      <c r="AA1225" s="49">
        <v>43292</v>
      </c>
      <c r="AB1225" s="49">
        <v>43313</v>
      </c>
      <c r="AC1225">
        <v>44042</v>
      </c>
      <c r="AD1225" s="49"/>
      <c r="AE1225" s="49">
        <v>43258</v>
      </c>
      <c r="AF1225" s="49">
        <v>43263</v>
      </c>
      <c r="AG1225" s="49">
        <v>44041</v>
      </c>
      <c r="AH1225" t="s">
        <v>7</v>
      </c>
      <c r="AP1225" t="s">
        <v>1827</v>
      </c>
      <c r="AT1225">
        <v>42827</v>
      </c>
      <c r="AU1225" t="s">
        <v>5</v>
      </c>
      <c r="AW1225">
        <v>27.917808219178081</v>
      </c>
      <c r="AX1225">
        <v>0.88219178082191785</v>
      </c>
      <c r="AY1225" t="s">
        <v>1842</v>
      </c>
      <c r="BC1225" t="s">
        <v>1866</v>
      </c>
    </row>
    <row r="1226" spans="1:57" x14ac:dyDescent="0.25">
      <c r="A1226">
        <v>429</v>
      </c>
      <c r="B1226" t="s">
        <v>2349</v>
      </c>
      <c r="C1226" t="s">
        <v>2350</v>
      </c>
      <c r="D1226" s="49">
        <v>43726</v>
      </c>
      <c r="E1226" t="s">
        <v>2351</v>
      </c>
      <c r="F1226" t="s">
        <v>2352</v>
      </c>
      <c r="G1226" t="s">
        <v>2256</v>
      </c>
      <c r="H1226" t="s">
        <v>2257</v>
      </c>
      <c r="I1226" t="s">
        <v>2353</v>
      </c>
      <c r="J1226" t="s">
        <v>672</v>
      </c>
      <c r="L1226" t="s">
        <v>1814</v>
      </c>
      <c r="M1226" t="s">
        <v>2354</v>
      </c>
      <c r="N1226" t="s">
        <v>192</v>
      </c>
      <c r="O1226" t="s">
        <v>2355</v>
      </c>
      <c r="P1226" s="49">
        <v>34498</v>
      </c>
      <c r="Q1226" t="s">
        <v>9</v>
      </c>
      <c r="R1226">
        <v>83322939</v>
      </c>
      <c r="S1226" t="s">
        <v>2356</v>
      </c>
      <c r="T1226" t="s">
        <v>2357</v>
      </c>
      <c r="U1226">
        <v>43404</v>
      </c>
      <c r="V1226">
        <v>43812</v>
      </c>
      <c r="W1226">
        <v>43803</v>
      </c>
      <c r="X1226" s="49">
        <v>43784</v>
      </c>
      <c r="Y1226">
        <v>43726</v>
      </c>
      <c r="Z1226">
        <v>42909</v>
      </c>
      <c r="AA1226" s="49">
        <v>43390</v>
      </c>
      <c r="AB1226" s="49">
        <v>43546</v>
      </c>
      <c r="AC1226">
        <v>44021</v>
      </c>
      <c r="AD1226" s="49"/>
      <c r="AE1226" s="49">
        <v>43742</v>
      </c>
      <c r="AF1226" s="49">
        <v>43776</v>
      </c>
      <c r="AG1226" s="49">
        <v>44007</v>
      </c>
      <c r="AH1226" t="s">
        <v>7</v>
      </c>
      <c r="AP1226" t="s">
        <v>1827</v>
      </c>
      <c r="AT1226">
        <v>42827</v>
      </c>
      <c r="AU1226" t="s">
        <v>5</v>
      </c>
      <c r="AW1226">
        <v>26.101369863013698</v>
      </c>
      <c r="AX1226">
        <v>0.81917808219178079</v>
      </c>
      <c r="AY1226" t="s">
        <v>2358</v>
      </c>
      <c r="BC1226" t="s">
        <v>1866</v>
      </c>
    </row>
    <row r="1227" spans="1:57" x14ac:dyDescent="0.25">
      <c r="A1227">
        <v>435</v>
      </c>
      <c r="B1227" t="s">
        <v>2359</v>
      </c>
      <c r="C1227" t="s">
        <v>2360</v>
      </c>
      <c r="D1227" s="49">
        <v>43727</v>
      </c>
      <c r="E1227" t="s">
        <v>2361</v>
      </c>
      <c r="G1227" t="s">
        <v>9078</v>
      </c>
      <c r="H1227" t="s">
        <v>2673</v>
      </c>
      <c r="I1227" t="s">
        <v>2269</v>
      </c>
      <c r="J1227" t="s">
        <v>672</v>
      </c>
      <c r="L1227" t="s">
        <v>1814</v>
      </c>
      <c r="M1227" t="s">
        <v>2362</v>
      </c>
      <c r="N1227" t="s">
        <v>192</v>
      </c>
      <c r="O1227" t="s">
        <v>2363</v>
      </c>
      <c r="P1227" s="49">
        <v>28691</v>
      </c>
      <c r="Q1227" t="s">
        <v>9</v>
      </c>
      <c r="R1227">
        <v>92396403</v>
      </c>
      <c r="S1227" t="s">
        <v>2364</v>
      </c>
      <c r="T1227" t="s">
        <v>2365</v>
      </c>
      <c r="U1227">
        <v>39120</v>
      </c>
      <c r="V1227">
        <v>43802</v>
      </c>
      <c r="W1227">
        <v>43783</v>
      </c>
      <c r="X1227" s="49">
        <v>43789</v>
      </c>
      <c r="Y1227">
        <v>43727</v>
      </c>
      <c r="Z1227" t="s">
        <v>2366</v>
      </c>
      <c r="AA1227" s="49">
        <v>43284</v>
      </c>
      <c r="AB1227" s="49">
        <v>37543</v>
      </c>
      <c r="AC1227">
        <v>44180</v>
      </c>
      <c r="AD1227" s="49"/>
      <c r="AE1227" s="49">
        <v>37573</v>
      </c>
      <c r="AF1227" s="49">
        <v>37573</v>
      </c>
      <c r="AG1227" s="49">
        <v>44141</v>
      </c>
      <c r="AH1227" t="s">
        <v>7</v>
      </c>
      <c r="AP1227" t="s">
        <v>1827</v>
      </c>
      <c r="AT1227">
        <v>42827</v>
      </c>
      <c r="AU1227" t="s">
        <v>5</v>
      </c>
      <c r="AW1227">
        <v>42.443835616438356</v>
      </c>
      <c r="AX1227">
        <v>1.2493150684931507</v>
      </c>
      <c r="AY1227" t="s">
        <v>8</v>
      </c>
      <c r="BC1227" t="s">
        <v>1866</v>
      </c>
    </row>
    <row r="1228" spans="1:57" x14ac:dyDescent="0.25">
      <c r="A1228">
        <v>436</v>
      </c>
      <c r="B1228" t="s">
        <v>2367</v>
      </c>
      <c r="C1228" t="s">
        <v>2368</v>
      </c>
      <c r="D1228" s="49">
        <v>43727</v>
      </c>
      <c r="E1228" t="s">
        <v>2369</v>
      </c>
      <c r="G1228" t="s">
        <v>734</v>
      </c>
      <c r="H1228" t="s">
        <v>732</v>
      </c>
      <c r="I1228" t="s">
        <v>2369</v>
      </c>
      <c r="J1228" t="s">
        <v>207</v>
      </c>
      <c r="L1228" t="s">
        <v>1813</v>
      </c>
      <c r="M1228" t="s">
        <v>2370</v>
      </c>
      <c r="N1228" t="s">
        <v>190</v>
      </c>
      <c r="O1228" t="s">
        <v>2371</v>
      </c>
      <c r="P1228" s="49">
        <v>33384</v>
      </c>
      <c r="Q1228" t="s">
        <v>9</v>
      </c>
      <c r="R1228">
        <v>92215211</v>
      </c>
      <c r="S1228" t="s">
        <v>2372</v>
      </c>
      <c r="T1228" t="s">
        <v>2373</v>
      </c>
      <c r="U1228">
        <v>41893</v>
      </c>
      <c r="V1228">
        <v>43727</v>
      </c>
      <c r="W1228">
        <v>42398</v>
      </c>
      <c r="X1228" s="49">
        <v>42388</v>
      </c>
      <c r="Y1228">
        <v>43727</v>
      </c>
      <c r="Z1228">
        <v>41907</v>
      </c>
      <c r="AA1228" s="49">
        <v>41900</v>
      </c>
      <c r="AB1228" s="49">
        <v>41950</v>
      </c>
      <c r="AC1228">
        <v>43762</v>
      </c>
      <c r="AD1228" s="49"/>
      <c r="AE1228" s="49">
        <v>42786</v>
      </c>
      <c r="AF1228" s="49">
        <v>42797</v>
      </c>
      <c r="AG1228" s="49">
        <v>43746</v>
      </c>
      <c r="AH1228" t="s">
        <v>7</v>
      </c>
      <c r="AT1228">
        <v>42827</v>
      </c>
      <c r="AU1228" t="s">
        <v>5</v>
      </c>
      <c r="AW1228">
        <v>28.449315068493149</v>
      </c>
      <c r="AX1228">
        <v>0.11232876712328767</v>
      </c>
      <c r="AY1228" t="s">
        <v>8</v>
      </c>
    </row>
    <row r="1229" spans="1:57" x14ac:dyDescent="0.25">
      <c r="A1229">
        <v>439</v>
      </c>
      <c r="B1229" t="s">
        <v>2374</v>
      </c>
      <c r="C1229" t="s">
        <v>2375</v>
      </c>
      <c r="D1229" s="49">
        <v>43731</v>
      </c>
      <c r="E1229" t="s">
        <v>2376</v>
      </c>
      <c r="F1229" t="s">
        <v>2376</v>
      </c>
      <c r="G1229" t="s">
        <v>1272</v>
      </c>
      <c r="H1229" t="s">
        <v>1273</v>
      </c>
      <c r="I1229" t="s">
        <v>2241</v>
      </c>
      <c r="J1229" t="s">
        <v>673</v>
      </c>
      <c r="L1229" t="s">
        <v>1814</v>
      </c>
      <c r="M1229" t="s">
        <v>2377</v>
      </c>
      <c r="N1229" t="s">
        <v>190</v>
      </c>
      <c r="O1229" t="s">
        <v>2378</v>
      </c>
      <c r="P1229" s="49">
        <v>34941</v>
      </c>
      <c r="Q1229" t="s">
        <v>9</v>
      </c>
      <c r="R1229">
        <v>82186026</v>
      </c>
      <c r="S1229" t="s">
        <v>2379</v>
      </c>
      <c r="T1229" t="s">
        <v>2380</v>
      </c>
      <c r="U1229">
        <v>43269</v>
      </c>
      <c r="V1229">
        <v>43731</v>
      </c>
      <c r="W1229">
        <v>43637</v>
      </c>
      <c r="X1229" s="49">
        <v>43700</v>
      </c>
      <c r="Y1229">
        <v>43731</v>
      </c>
      <c r="Z1229">
        <v>43286</v>
      </c>
      <c r="AA1229" s="49">
        <v>43262</v>
      </c>
      <c r="AB1229" s="49">
        <v>43687</v>
      </c>
      <c r="AC1229">
        <v>43762</v>
      </c>
      <c r="AD1229" s="49"/>
      <c r="AE1229" s="49">
        <v>43292</v>
      </c>
      <c r="AF1229" s="49">
        <v>43304</v>
      </c>
      <c r="AG1229" s="49">
        <v>43705</v>
      </c>
      <c r="AH1229" t="s">
        <v>7</v>
      </c>
      <c r="AT1229">
        <v>42827</v>
      </c>
      <c r="AU1229" t="s">
        <v>5</v>
      </c>
      <c r="AW1229">
        <v>24.145205479452056</v>
      </c>
      <c r="AX1229">
        <v>6.3013698630136991E-2</v>
      </c>
      <c r="AY1229" t="s">
        <v>8</v>
      </c>
    </row>
    <row r="1230" spans="1:57" x14ac:dyDescent="0.25">
      <c r="A1230">
        <v>440</v>
      </c>
      <c r="B1230" t="s">
        <v>2381</v>
      </c>
      <c r="C1230" t="s">
        <v>2382</v>
      </c>
      <c r="D1230" s="49">
        <v>43731</v>
      </c>
      <c r="E1230" t="s">
        <v>2258</v>
      </c>
      <c r="F1230" t="s">
        <v>2383</v>
      </c>
      <c r="G1230" t="s">
        <v>2256</v>
      </c>
      <c r="H1230" t="s">
        <v>2257</v>
      </c>
      <c r="J1230" t="s">
        <v>236</v>
      </c>
      <c r="L1230" t="s">
        <v>1814</v>
      </c>
      <c r="M1230" t="s">
        <v>2384</v>
      </c>
      <c r="N1230" t="s">
        <v>190</v>
      </c>
      <c r="O1230" t="s">
        <v>2385</v>
      </c>
      <c r="P1230" s="49">
        <v>32772</v>
      </c>
      <c r="Q1230" t="s">
        <v>9</v>
      </c>
      <c r="R1230">
        <v>94758122</v>
      </c>
      <c r="S1230" t="s">
        <v>2386</v>
      </c>
      <c r="T1230" t="s">
        <v>2387</v>
      </c>
      <c r="U1230">
        <v>42150</v>
      </c>
      <c r="V1230">
        <v>44063</v>
      </c>
      <c r="W1230">
        <v>42517</v>
      </c>
      <c r="X1230" s="49">
        <v>42545</v>
      </c>
      <c r="Y1230">
        <v>43731</v>
      </c>
      <c r="Z1230">
        <v>42144</v>
      </c>
      <c r="AA1230" s="49">
        <v>42167</v>
      </c>
      <c r="AB1230" s="49">
        <v>42184</v>
      </c>
      <c r="AC1230">
        <v>44487</v>
      </c>
      <c r="AD1230" s="49"/>
      <c r="AE1230" s="49">
        <v>42913</v>
      </c>
      <c r="AF1230" s="49">
        <v>43063</v>
      </c>
      <c r="AG1230" s="49">
        <v>44480</v>
      </c>
      <c r="AH1230" t="s">
        <v>7</v>
      </c>
      <c r="AP1230" t="s">
        <v>1827</v>
      </c>
      <c r="AT1230">
        <v>42827</v>
      </c>
      <c r="AU1230" t="s">
        <v>5</v>
      </c>
      <c r="AW1230">
        <v>32.101369863013701</v>
      </c>
      <c r="AX1230">
        <v>2.0767123287671234</v>
      </c>
      <c r="AY1230" t="s">
        <v>2388</v>
      </c>
      <c r="BC1230" t="s">
        <v>1866</v>
      </c>
      <c r="BE1230" t="s">
        <v>8906</v>
      </c>
    </row>
    <row r="1231" spans="1:57" x14ac:dyDescent="0.25">
      <c r="A1231">
        <v>446</v>
      </c>
      <c r="B1231" t="s">
        <v>2391</v>
      </c>
      <c r="C1231" t="s">
        <v>2392</v>
      </c>
      <c r="D1231" s="49">
        <v>43733</v>
      </c>
      <c r="E1231" t="s">
        <v>2393</v>
      </c>
      <c r="G1231" t="s">
        <v>2256</v>
      </c>
      <c r="H1231" t="s">
        <v>2257</v>
      </c>
      <c r="I1231" t="s">
        <v>2286</v>
      </c>
      <c r="J1231" t="s">
        <v>672</v>
      </c>
      <c r="L1231" t="s">
        <v>1814</v>
      </c>
      <c r="M1231" t="s">
        <v>2394</v>
      </c>
      <c r="N1231" t="s">
        <v>190</v>
      </c>
      <c r="O1231" t="s">
        <v>2395</v>
      </c>
      <c r="P1231" s="49">
        <v>35725</v>
      </c>
      <c r="Q1231" t="s">
        <v>9</v>
      </c>
      <c r="R1231">
        <v>96443797</v>
      </c>
      <c r="S1231" t="s">
        <v>2396</v>
      </c>
      <c r="T1231" t="s">
        <v>2397</v>
      </c>
      <c r="U1231">
        <v>43278</v>
      </c>
      <c r="V1231">
        <v>43774</v>
      </c>
      <c r="W1231">
        <v>43755</v>
      </c>
      <c r="X1231" s="49">
        <v>43756</v>
      </c>
      <c r="Y1231">
        <v>43733</v>
      </c>
      <c r="Z1231">
        <v>43265</v>
      </c>
      <c r="AA1231" s="49">
        <v>43280</v>
      </c>
      <c r="AB1231" s="49">
        <v>43320</v>
      </c>
      <c r="AC1231">
        <v>43866</v>
      </c>
      <c r="AD1231" s="49"/>
      <c r="AE1231" s="49">
        <v>43306</v>
      </c>
      <c r="AF1231" s="49">
        <v>43311</v>
      </c>
      <c r="AG1231" s="49">
        <v>43832</v>
      </c>
      <c r="AH1231" t="s">
        <v>7</v>
      </c>
      <c r="AP1231" t="s">
        <v>1827</v>
      </c>
      <c r="AT1231">
        <v>42827</v>
      </c>
      <c r="AU1231" t="s">
        <v>5</v>
      </c>
      <c r="AW1231">
        <v>22.317808219178083</v>
      </c>
      <c r="AX1231">
        <v>0.37808219178082192</v>
      </c>
      <c r="AY1231" t="s">
        <v>2388</v>
      </c>
      <c r="BC1231" t="s">
        <v>1866</v>
      </c>
    </row>
    <row r="1232" spans="1:57" x14ac:dyDescent="0.25">
      <c r="A1232">
        <v>448</v>
      </c>
      <c r="B1232" t="s">
        <v>2398</v>
      </c>
      <c r="C1232" t="s">
        <v>2399</v>
      </c>
      <c r="D1232" s="49">
        <v>43734</v>
      </c>
      <c r="E1232" t="s">
        <v>2400</v>
      </c>
      <c r="G1232" t="s">
        <v>1272</v>
      </c>
      <c r="H1232" t="s">
        <v>1273</v>
      </c>
      <c r="I1232" t="s">
        <v>1425</v>
      </c>
      <c r="J1232" t="s">
        <v>672</v>
      </c>
      <c r="L1232" t="s">
        <v>1814</v>
      </c>
      <c r="M1232" t="s">
        <v>2401</v>
      </c>
      <c r="N1232" t="s">
        <v>192</v>
      </c>
      <c r="O1232" t="s">
        <v>2402</v>
      </c>
      <c r="P1232" s="49">
        <v>33278</v>
      </c>
      <c r="Q1232" t="s">
        <v>1350</v>
      </c>
      <c r="R1232">
        <v>94893667</v>
      </c>
      <c r="S1232" t="s">
        <v>2403</v>
      </c>
      <c r="T1232" t="s">
        <v>2404</v>
      </c>
      <c r="U1232">
        <v>42936</v>
      </c>
      <c r="V1232" t="s">
        <v>9079</v>
      </c>
      <c r="W1232" t="s">
        <v>218</v>
      </c>
      <c r="X1232" s="49">
        <v>43762</v>
      </c>
      <c r="Y1232">
        <v>43734</v>
      </c>
      <c r="Z1232">
        <v>42907</v>
      </c>
      <c r="AA1232" s="49">
        <v>42821</v>
      </c>
      <c r="AB1232" s="49">
        <v>42927</v>
      </c>
      <c r="AC1232">
        <v>43782</v>
      </c>
      <c r="AD1232" s="49"/>
      <c r="AE1232" s="49">
        <v>43753</v>
      </c>
      <c r="AF1232" s="49">
        <v>43774</v>
      </c>
      <c r="AG1232" s="49">
        <v>43769</v>
      </c>
      <c r="AH1232" t="s">
        <v>7</v>
      </c>
      <c r="AT1232">
        <v>42829</v>
      </c>
      <c r="AU1232" t="s">
        <v>5</v>
      </c>
      <c r="AW1232">
        <v>28.780821917808218</v>
      </c>
      <c r="AX1232">
        <v>0.13424657534246576</v>
      </c>
      <c r="AY1232" t="s">
        <v>8</v>
      </c>
    </row>
    <row r="1233" spans="1:57" x14ac:dyDescent="0.25">
      <c r="A1233">
        <v>449</v>
      </c>
      <c r="B1233" t="s">
        <v>2405</v>
      </c>
      <c r="C1233" t="s">
        <v>2406</v>
      </c>
      <c r="D1233" s="49">
        <v>43734</v>
      </c>
      <c r="E1233" t="s">
        <v>2407</v>
      </c>
      <c r="G1233" t="s">
        <v>1272</v>
      </c>
      <c r="H1233" t="s">
        <v>1273</v>
      </c>
      <c r="I1233" t="s">
        <v>2241</v>
      </c>
      <c r="J1233" t="s">
        <v>673</v>
      </c>
      <c r="L1233" t="s">
        <v>1814</v>
      </c>
      <c r="M1233" t="s">
        <v>2408</v>
      </c>
      <c r="N1233" t="s">
        <v>190</v>
      </c>
      <c r="O1233" t="s">
        <v>2409</v>
      </c>
      <c r="P1233" s="49">
        <v>34446</v>
      </c>
      <c r="Q1233" t="s">
        <v>9</v>
      </c>
      <c r="R1233">
        <v>88113465</v>
      </c>
      <c r="S1233" t="s">
        <v>2410</v>
      </c>
      <c r="T1233" t="s">
        <v>2411</v>
      </c>
      <c r="U1233">
        <v>43336</v>
      </c>
      <c r="V1233">
        <v>43836</v>
      </c>
      <c r="W1233">
        <v>43804</v>
      </c>
      <c r="X1233" s="49">
        <v>43818</v>
      </c>
      <c r="Y1233">
        <v>43734</v>
      </c>
      <c r="Z1233">
        <v>43305</v>
      </c>
      <c r="AA1233" s="49">
        <v>43347</v>
      </c>
      <c r="AB1233" s="49">
        <v>43327</v>
      </c>
      <c r="AC1233">
        <v>44258</v>
      </c>
      <c r="AD1233" s="49"/>
      <c r="AE1233" s="49">
        <v>44256</v>
      </c>
      <c r="AF1233" s="49">
        <v>44215</v>
      </c>
      <c r="AG1233" s="49">
        <v>44228</v>
      </c>
      <c r="AH1233" t="s">
        <v>7</v>
      </c>
      <c r="AP1233" t="s">
        <v>1827</v>
      </c>
      <c r="AT1233">
        <v>42829</v>
      </c>
      <c r="AU1233" t="s">
        <v>5</v>
      </c>
      <c r="AW1233">
        <v>26.887671232876713</v>
      </c>
      <c r="AX1233">
        <v>1.441095890410959</v>
      </c>
      <c r="AY1233" t="s">
        <v>8</v>
      </c>
      <c r="BC1233" t="s">
        <v>1866</v>
      </c>
    </row>
    <row r="1234" spans="1:57" x14ac:dyDescent="0.25">
      <c r="A1234">
        <v>450</v>
      </c>
      <c r="B1234" t="s">
        <v>2412</v>
      </c>
      <c r="C1234" t="s">
        <v>9080</v>
      </c>
      <c r="D1234" s="49">
        <v>43735</v>
      </c>
      <c r="E1234" t="s">
        <v>2353</v>
      </c>
      <c r="G1234" t="s">
        <v>734</v>
      </c>
      <c r="H1234" t="s">
        <v>732</v>
      </c>
      <c r="I1234" t="s">
        <v>2353</v>
      </c>
      <c r="J1234" t="s">
        <v>236</v>
      </c>
      <c r="L1234" t="s">
        <v>1814</v>
      </c>
      <c r="M1234" t="s">
        <v>2413</v>
      </c>
      <c r="N1234" t="s">
        <v>192</v>
      </c>
      <c r="O1234" t="s">
        <v>2414</v>
      </c>
      <c r="P1234" s="49">
        <v>34491</v>
      </c>
      <c r="Q1234" t="s">
        <v>9</v>
      </c>
      <c r="R1234">
        <v>91996094</v>
      </c>
      <c r="S1234" t="s">
        <v>2415</v>
      </c>
      <c r="T1234" t="s">
        <v>2416</v>
      </c>
      <c r="U1234">
        <v>42219</v>
      </c>
      <c r="V1234" t="s">
        <v>7</v>
      </c>
      <c r="X1234" s="49"/>
      <c r="Y1234">
        <v>43735</v>
      </c>
      <c r="Z1234">
        <v>42194</v>
      </c>
      <c r="AA1234" s="49">
        <v>42205</v>
      </c>
      <c r="AB1234" s="49">
        <v>42241</v>
      </c>
      <c r="AC1234">
        <v>43735</v>
      </c>
      <c r="AD1234" s="49"/>
      <c r="AE1234" s="49">
        <v>42759</v>
      </c>
      <c r="AF1234" s="49">
        <v>42779</v>
      </c>
      <c r="AG1234" s="49">
        <v>42877</v>
      </c>
      <c r="AH1234" t="s">
        <v>7</v>
      </c>
      <c r="AT1234">
        <v>42829</v>
      </c>
      <c r="AU1234" t="s">
        <v>5</v>
      </c>
      <c r="AW1234">
        <v>25.353424657534248</v>
      </c>
      <c r="AX1234">
        <v>2.7397260273972601E-2</v>
      </c>
      <c r="AY1234" t="s">
        <v>8</v>
      </c>
    </row>
    <row r="1235" spans="1:57" x14ac:dyDescent="0.25">
      <c r="A1235">
        <v>452</v>
      </c>
      <c r="B1235" t="s">
        <v>2418</v>
      </c>
      <c r="C1235" t="s">
        <v>2419</v>
      </c>
      <c r="D1235" s="49">
        <v>43735</v>
      </c>
      <c r="E1235" t="s">
        <v>2420</v>
      </c>
      <c r="G1235" t="s">
        <v>734</v>
      </c>
      <c r="H1235" t="s">
        <v>732</v>
      </c>
      <c r="I1235" t="s">
        <v>2286</v>
      </c>
      <c r="J1235" t="s">
        <v>1353</v>
      </c>
      <c r="L1235" t="s">
        <v>1814</v>
      </c>
      <c r="M1235" t="s">
        <v>2421</v>
      </c>
      <c r="N1235" t="s">
        <v>192</v>
      </c>
      <c r="O1235" t="s">
        <v>2422</v>
      </c>
      <c r="P1235" s="49">
        <v>34619</v>
      </c>
      <c r="Q1235" t="s">
        <v>2423</v>
      </c>
      <c r="R1235">
        <v>87539003</v>
      </c>
      <c r="S1235" t="s">
        <v>2424</v>
      </c>
      <c r="T1235" t="s">
        <v>2425</v>
      </c>
      <c r="U1235">
        <v>43164</v>
      </c>
      <c r="V1235" t="s">
        <v>7</v>
      </c>
      <c r="X1235" s="49"/>
      <c r="Y1235">
        <v>43735</v>
      </c>
      <c r="Z1235">
        <v>43133</v>
      </c>
      <c r="AA1235" s="49">
        <v>43161</v>
      </c>
      <c r="AB1235" s="49">
        <v>43192</v>
      </c>
      <c r="AC1235">
        <v>43787</v>
      </c>
      <c r="AD1235" s="49"/>
      <c r="AE1235" s="49">
        <v>43180</v>
      </c>
      <c r="AF1235" s="49">
        <v>43214</v>
      </c>
      <c r="AG1235" s="49">
        <v>43781</v>
      </c>
      <c r="AH1235" t="s">
        <v>7</v>
      </c>
      <c r="AT1235">
        <v>42829</v>
      </c>
      <c r="AU1235" t="s">
        <v>5</v>
      </c>
      <c r="AW1235">
        <v>25.126027397260273</v>
      </c>
      <c r="AX1235">
        <v>0.15068493150684931</v>
      </c>
      <c r="AY1235" t="s">
        <v>8</v>
      </c>
    </row>
    <row r="1236" spans="1:57" x14ac:dyDescent="0.25">
      <c r="A1236">
        <v>453</v>
      </c>
      <c r="B1236" t="s">
        <v>2426</v>
      </c>
      <c r="C1236" t="s">
        <v>2427</v>
      </c>
      <c r="D1236" s="49">
        <v>43740</v>
      </c>
      <c r="E1236" t="s">
        <v>2428</v>
      </c>
      <c r="G1236" t="s">
        <v>2338</v>
      </c>
      <c r="H1236" t="s">
        <v>2339</v>
      </c>
      <c r="I1236" t="s">
        <v>2340</v>
      </c>
      <c r="J1236" t="s">
        <v>672</v>
      </c>
      <c r="L1236" t="s">
        <v>1814</v>
      </c>
      <c r="M1236" t="s">
        <v>2429</v>
      </c>
      <c r="N1236" t="s">
        <v>190</v>
      </c>
      <c r="O1236" t="s">
        <v>2430</v>
      </c>
      <c r="P1236" s="49">
        <v>34901</v>
      </c>
      <c r="Q1236" t="s">
        <v>9</v>
      </c>
      <c r="R1236">
        <v>96695730</v>
      </c>
      <c r="S1236" t="s">
        <v>2431</v>
      </c>
      <c r="T1236" t="s">
        <v>2432</v>
      </c>
      <c r="U1236">
        <v>43290</v>
      </c>
      <c r="V1236">
        <v>43740</v>
      </c>
      <c r="W1236">
        <v>43675</v>
      </c>
      <c r="X1236" s="49">
        <v>43662</v>
      </c>
      <c r="Y1236">
        <v>43740</v>
      </c>
      <c r="Z1236">
        <v>43308</v>
      </c>
      <c r="AA1236" s="49">
        <v>43313</v>
      </c>
      <c r="AB1236" s="49">
        <v>43685</v>
      </c>
      <c r="AC1236">
        <v>44393</v>
      </c>
      <c r="AD1236" s="49"/>
      <c r="AE1236" s="49">
        <v>44285</v>
      </c>
      <c r="AF1236" s="49">
        <v>44293</v>
      </c>
      <c r="AG1236" s="49">
        <v>44340</v>
      </c>
      <c r="AH1236" t="s">
        <v>7</v>
      </c>
      <c r="AT1236">
        <v>42829</v>
      </c>
      <c r="AU1236" t="s">
        <v>3241</v>
      </c>
      <c r="AW1236">
        <v>26.019178082191782</v>
      </c>
      <c r="AX1236">
        <v>1.8027397260273972</v>
      </c>
      <c r="AY1236" t="s">
        <v>2433</v>
      </c>
      <c r="BC1236" t="s">
        <v>1866</v>
      </c>
      <c r="BE1236" t="s">
        <v>8998</v>
      </c>
    </row>
    <row r="1237" spans="1:57" x14ac:dyDescent="0.25">
      <c r="A1237">
        <v>455</v>
      </c>
      <c r="B1237" t="s">
        <v>2434</v>
      </c>
      <c r="C1237" t="s">
        <v>2435</v>
      </c>
      <c r="D1237" s="49">
        <v>43741</v>
      </c>
      <c r="E1237" t="s">
        <v>2340</v>
      </c>
      <c r="F1237" t="s">
        <v>2436</v>
      </c>
      <c r="G1237" t="s">
        <v>2338</v>
      </c>
      <c r="H1237" t="s">
        <v>2339</v>
      </c>
      <c r="J1237" t="s">
        <v>236</v>
      </c>
      <c r="L1237" t="s">
        <v>1814</v>
      </c>
      <c r="M1237" t="s">
        <v>2437</v>
      </c>
      <c r="N1237" t="s">
        <v>190</v>
      </c>
      <c r="O1237" t="s">
        <v>2438</v>
      </c>
      <c r="P1237" s="49">
        <v>34579</v>
      </c>
      <c r="Q1237" t="s">
        <v>2439</v>
      </c>
      <c r="R1237">
        <v>98548307</v>
      </c>
      <c r="S1237" t="s">
        <v>2440</v>
      </c>
      <c r="T1237" t="s">
        <v>2441</v>
      </c>
      <c r="U1237">
        <v>42894</v>
      </c>
      <c r="V1237">
        <v>43741</v>
      </c>
      <c r="W1237" t="s">
        <v>218</v>
      </c>
      <c r="X1237" s="49">
        <v>43677</v>
      </c>
      <c r="Y1237">
        <v>43741</v>
      </c>
      <c r="Z1237">
        <v>42887</v>
      </c>
      <c r="AA1237" s="49">
        <v>42873</v>
      </c>
      <c r="AB1237" s="49">
        <v>43087</v>
      </c>
      <c r="AC1237">
        <v>44159</v>
      </c>
      <c r="AD1237" s="49"/>
      <c r="AE1237" s="49">
        <v>43244</v>
      </c>
      <c r="AF1237" s="49">
        <v>43669</v>
      </c>
      <c r="AG1237" s="49">
        <v>44158</v>
      </c>
      <c r="AH1237" t="s">
        <v>9077</v>
      </c>
      <c r="AI1237" t="s">
        <v>8</v>
      </c>
      <c r="AJ1237" t="s">
        <v>218</v>
      </c>
      <c r="AK1237" t="s">
        <v>218</v>
      </c>
      <c r="AT1237">
        <v>42829</v>
      </c>
      <c r="AU1237" t="s">
        <v>3241</v>
      </c>
      <c r="AW1237">
        <v>26.252054794520546</v>
      </c>
      <c r="AX1237">
        <v>1.1506849315068493</v>
      </c>
      <c r="AY1237" t="s">
        <v>2388</v>
      </c>
      <c r="BC1237" t="s">
        <v>1866</v>
      </c>
    </row>
    <row r="1238" spans="1:57" x14ac:dyDescent="0.25">
      <c r="A1238">
        <v>456</v>
      </c>
      <c r="B1238" t="s">
        <v>2442</v>
      </c>
      <c r="C1238" t="s">
        <v>2443</v>
      </c>
      <c r="D1238" s="49">
        <v>43742</v>
      </c>
      <c r="E1238" t="s">
        <v>2257</v>
      </c>
      <c r="G1238" t="s">
        <v>2256</v>
      </c>
      <c r="H1238" t="s">
        <v>2257</v>
      </c>
      <c r="J1238" t="s">
        <v>1655</v>
      </c>
      <c r="L1238" t="s">
        <v>1814</v>
      </c>
      <c r="M1238" t="s">
        <v>2384</v>
      </c>
      <c r="N1238" t="s">
        <v>190</v>
      </c>
      <c r="O1238" t="s">
        <v>2444</v>
      </c>
      <c r="P1238" s="49">
        <v>33837</v>
      </c>
      <c r="Q1238" t="s">
        <v>9</v>
      </c>
      <c r="R1238">
        <v>98795711</v>
      </c>
      <c r="S1238" t="s">
        <v>2445</v>
      </c>
      <c r="T1238" t="s">
        <v>2446</v>
      </c>
      <c r="U1238">
        <v>41835</v>
      </c>
      <c r="V1238">
        <v>43795</v>
      </c>
      <c r="W1238">
        <v>43782</v>
      </c>
      <c r="X1238" s="49">
        <v>43685</v>
      </c>
      <c r="Y1238">
        <v>43742</v>
      </c>
      <c r="Z1238">
        <v>41843</v>
      </c>
      <c r="AA1238" s="49">
        <v>41852</v>
      </c>
      <c r="AB1238" s="49">
        <v>41864</v>
      </c>
      <c r="AC1238">
        <v>44301</v>
      </c>
      <c r="AD1238" s="49"/>
      <c r="AE1238" s="49">
        <v>42786</v>
      </c>
      <c r="AF1238" s="49">
        <v>42797</v>
      </c>
      <c r="AG1238" s="49">
        <v>44298</v>
      </c>
      <c r="AH1238" t="s">
        <v>7</v>
      </c>
      <c r="AN1238" t="s">
        <v>8</v>
      </c>
      <c r="AT1238">
        <v>42829</v>
      </c>
      <c r="AU1238" t="s">
        <v>5</v>
      </c>
      <c r="AW1238">
        <v>28.684931506849313</v>
      </c>
      <c r="AX1238">
        <v>1.547945205479452</v>
      </c>
      <c r="AY1238" t="s">
        <v>1848</v>
      </c>
      <c r="BC1238" t="s">
        <v>1866</v>
      </c>
    </row>
    <row r="1239" spans="1:57" x14ac:dyDescent="0.25">
      <c r="A1239">
        <v>458</v>
      </c>
      <c r="B1239" t="s">
        <v>2448</v>
      </c>
      <c r="C1239" t="s">
        <v>2449</v>
      </c>
      <c r="D1239" s="49">
        <v>43743</v>
      </c>
      <c r="E1239" t="s">
        <v>2450</v>
      </c>
      <c r="G1239" t="s">
        <v>1272</v>
      </c>
      <c r="H1239" t="s">
        <v>1273</v>
      </c>
      <c r="I1239" t="s">
        <v>2230</v>
      </c>
      <c r="J1239" t="s">
        <v>673</v>
      </c>
      <c r="L1239" t="s">
        <v>1814</v>
      </c>
      <c r="M1239" t="s">
        <v>2451</v>
      </c>
      <c r="N1239" t="s">
        <v>190</v>
      </c>
      <c r="O1239" t="s">
        <v>2452</v>
      </c>
      <c r="P1239" s="49">
        <v>35002</v>
      </c>
      <c r="Q1239" t="s">
        <v>9</v>
      </c>
      <c r="R1239">
        <v>96193304</v>
      </c>
      <c r="S1239" t="s">
        <v>2453</v>
      </c>
      <c r="T1239" t="s">
        <v>2454</v>
      </c>
      <c r="U1239">
        <v>43332</v>
      </c>
      <c r="V1239">
        <v>43743</v>
      </c>
      <c r="W1239">
        <v>43637</v>
      </c>
      <c r="X1239" s="49">
        <v>43649</v>
      </c>
      <c r="Y1239">
        <v>43743</v>
      </c>
      <c r="Z1239">
        <v>43339</v>
      </c>
      <c r="AA1239" s="49">
        <v>43346</v>
      </c>
      <c r="AB1239" s="49">
        <v>43357</v>
      </c>
      <c r="AC1239">
        <v>43762</v>
      </c>
      <c r="AD1239" s="49"/>
      <c r="AE1239" s="49">
        <v>43362</v>
      </c>
      <c r="AF1239" s="49">
        <v>43378</v>
      </c>
      <c r="AG1239" s="49">
        <v>43671</v>
      </c>
      <c r="AH1239" t="s">
        <v>7</v>
      </c>
      <c r="AT1239">
        <v>42829</v>
      </c>
      <c r="AU1239" t="s">
        <v>5</v>
      </c>
      <c r="AW1239">
        <v>24.016438356164382</v>
      </c>
      <c r="AX1239">
        <v>6.8493150684931503E-2</v>
      </c>
      <c r="AY1239" t="s">
        <v>8</v>
      </c>
    </row>
    <row r="1240" spans="1:57" x14ac:dyDescent="0.25">
      <c r="A1240">
        <v>459</v>
      </c>
      <c r="B1240" t="s">
        <v>2455</v>
      </c>
      <c r="C1240" t="s">
        <v>2456</v>
      </c>
      <c r="D1240" s="49">
        <v>43743</v>
      </c>
      <c r="E1240" t="s">
        <v>2457</v>
      </c>
      <c r="F1240" t="s">
        <v>9081</v>
      </c>
      <c r="G1240" t="s">
        <v>1272</v>
      </c>
      <c r="H1240" t="s">
        <v>1273</v>
      </c>
      <c r="I1240" t="s">
        <v>2230</v>
      </c>
      <c r="J1240" t="s">
        <v>673</v>
      </c>
      <c r="L1240" t="s">
        <v>1814</v>
      </c>
      <c r="M1240" t="s">
        <v>2458</v>
      </c>
      <c r="N1240" t="s">
        <v>190</v>
      </c>
      <c r="O1240" t="s">
        <v>2459</v>
      </c>
      <c r="P1240" s="49">
        <v>33206</v>
      </c>
      <c r="Q1240" t="s">
        <v>9</v>
      </c>
      <c r="R1240">
        <v>82017486</v>
      </c>
      <c r="S1240" t="s">
        <v>2460</v>
      </c>
      <c r="T1240" t="s">
        <v>2461</v>
      </c>
      <c r="U1240">
        <v>43332</v>
      </c>
      <c r="V1240">
        <v>43743</v>
      </c>
      <c r="W1240">
        <v>43637</v>
      </c>
      <c r="X1240" s="49">
        <v>43644</v>
      </c>
      <c r="Y1240">
        <v>43743</v>
      </c>
      <c r="Z1240">
        <v>43322</v>
      </c>
      <c r="AA1240" s="49">
        <v>43325</v>
      </c>
      <c r="AB1240" s="49">
        <v>43374</v>
      </c>
      <c r="AC1240">
        <v>43762</v>
      </c>
      <c r="AD1240" s="49"/>
      <c r="AE1240" s="49">
        <v>43348</v>
      </c>
      <c r="AF1240" s="49">
        <v>43353</v>
      </c>
      <c r="AG1240" s="49">
        <v>43671</v>
      </c>
      <c r="AH1240" t="s">
        <v>7</v>
      </c>
      <c r="AT1240">
        <v>42829</v>
      </c>
      <c r="AU1240" t="s">
        <v>5</v>
      </c>
      <c r="AW1240">
        <v>28.936986301369863</v>
      </c>
      <c r="AX1240">
        <v>6.8493150684931503E-2</v>
      </c>
      <c r="AY1240" t="s">
        <v>8</v>
      </c>
    </row>
    <row r="1241" spans="1:57" x14ac:dyDescent="0.25">
      <c r="A1241">
        <v>461</v>
      </c>
      <c r="B1241" t="s">
        <v>2462</v>
      </c>
      <c r="C1241" t="s">
        <v>2463</v>
      </c>
      <c r="D1241" s="49">
        <v>43747</v>
      </c>
      <c r="E1241" t="s">
        <v>2464</v>
      </c>
      <c r="G1241" t="s">
        <v>9082</v>
      </c>
      <c r="H1241" t="s">
        <v>2257</v>
      </c>
      <c r="I1241" t="s">
        <v>2369</v>
      </c>
      <c r="J1241" t="s">
        <v>1353</v>
      </c>
      <c r="L1241" t="s">
        <v>1814</v>
      </c>
      <c r="M1241" t="s">
        <v>2465</v>
      </c>
      <c r="N1241" t="s">
        <v>192</v>
      </c>
      <c r="O1241" t="s">
        <v>2466</v>
      </c>
      <c r="P1241" s="49">
        <v>34123</v>
      </c>
      <c r="Q1241" t="s">
        <v>9</v>
      </c>
      <c r="R1241">
        <v>92292099</v>
      </c>
      <c r="S1241" t="s">
        <v>2467</v>
      </c>
      <c r="T1241" t="s">
        <v>2468</v>
      </c>
      <c r="U1241">
        <v>42170</v>
      </c>
      <c r="V1241" t="s">
        <v>7</v>
      </c>
      <c r="X1241" s="49"/>
      <c r="Y1241">
        <v>43747</v>
      </c>
      <c r="Z1241">
        <v>42165</v>
      </c>
      <c r="AA1241" s="49">
        <v>42157</v>
      </c>
      <c r="AB1241" s="49">
        <v>42216</v>
      </c>
      <c r="AC1241">
        <v>43787</v>
      </c>
      <c r="AD1241" s="49"/>
      <c r="AE1241" s="49">
        <v>43691</v>
      </c>
      <c r="AF1241" s="49">
        <v>42829</v>
      </c>
      <c r="AG1241" s="49">
        <v>43781</v>
      </c>
      <c r="AH1241" t="s">
        <v>7</v>
      </c>
      <c r="AT1241">
        <v>42829</v>
      </c>
      <c r="AU1241" t="s">
        <v>5</v>
      </c>
      <c r="AW1241">
        <v>26.484931506849314</v>
      </c>
      <c r="AX1241">
        <v>0.11780821917808219</v>
      </c>
      <c r="AY1241" t="s">
        <v>8</v>
      </c>
    </row>
    <row r="1242" spans="1:57" x14ac:dyDescent="0.25">
      <c r="A1242">
        <v>464</v>
      </c>
      <c r="B1242" t="s">
        <v>2470</v>
      </c>
      <c r="C1242" t="s">
        <v>2471</v>
      </c>
      <c r="D1242" s="49">
        <v>43749</v>
      </c>
      <c r="E1242" t="s">
        <v>2472</v>
      </c>
      <c r="G1242" t="s">
        <v>734</v>
      </c>
      <c r="H1242" t="s">
        <v>732</v>
      </c>
      <c r="I1242" t="s">
        <v>2340</v>
      </c>
      <c r="J1242" t="s">
        <v>673</v>
      </c>
      <c r="L1242" t="s">
        <v>1814</v>
      </c>
      <c r="M1242" t="s">
        <v>2473</v>
      </c>
      <c r="N1242" t="s">
        <v>190</v>
      </c>
      <c r="O1242" t="s">
        <v>2474</v>
      </c>
      <c r="P1242" s="49">
        <v>22803</v>
      </c>
      <c r="Q1242" t="s">
        <v>1008</v>
      </c>
      <c r="R1242">
        <v>97468752</v>
      </c>
      <c r="S1242" t="s">
        <v>2475</v>
      </c>
      <c r="T1242" t="s">
        <v>2476</v>
      </c>
      <c r="U1242">
        <v>38292</v>
      </c>
      <c r="V1242">
        <v>43749</v>
      </c>
      <c r="W1242" t="s">
        <v>218</v>
      </c>
      <c r="X1242" s="49">
        <v>43693</v>
      </c>
      <c r="Y1242">
        <v>43749</v>
      </c>
      <c r="Z1242">
        <v>38320</v>
      </c>
      <c r="AA1242" s="49">
        <v>41442</v>
      </c>
      <c r="AB1242" s="49" t="s">
        <v>2477</v>
      </c>
      <c r="AC1242">
        <v>43749</v>
      </c>
      <c r="AD1242" s="49"/>
      <c r="AE1242" s="49">
        <v>38660</v>
      </c>
      <c r="AF1242" s="49">
        <v>38631</v>
      </c>
      <c r="AG1242" s="49">
        <v>39262</v>
      </c>
      <c r="AH1242" t="s">
        <v>7</v>
      </c>
      <c r="AT1242">
        <v>42829</v>
      </c>
      <c r="AU1242" t="s">
        <v>5</v>
      </c>
      <c r="AW1242">
        <v>29.484931506849314</v>
      </c>
      <c r="AX1242">
        <v>1.9178082191780823E-2</v>
      </c>
      <c r="AY1242" t="s">
        <v>8</v>
      </c>
    </row>
    <row r="1243" spans="1:57" x14ac:dyDescent="0.25">
      <c r="A1243">
        <v>465</v>
      </c>
      <c r="B1243" t="s">
        <v>2478</v>
      </c>
      <c r="C1243" t="s">
        <v>2479</v>
      </c>
      <c r="D1243" s="49">
        <v>43749</v>
      </c>
      <c r="E1243" t="s">
        <v>2344</v>
      </c>
      <c r="F1243" t="s">
        <v>2480</v>
      </c>
      <c r="G1243" t="s">
        <v>9082</v>
      </c>
      <c r="H1243" t="s">
        <v>2257</v>
      </c>
      <c r="I1243" t="s">
        <v>2344</v>
      </c>
      <c r="J1243" t="s">
        <v>236</v>
      </c>
      <c r="L1243" t="s">
        <v>1814</v>
      </c>
      <c r="M1243" t="s">
        <v>2481</v>
      </c>
      <c r="N1243" t="s">
        <v>190</v>
      </c>
      <c r="O1243" t="s">
        <v>2482</v>
      </c>
      <c r="P1243" s="49">
        <v>33498</v>
      </c>
      <c r="Q1243" t="s">
        <v>9</v>
      </c>
      <c r="R1243">
        <v>96666694</v>
      </c>
      <c r="S1243" t="s">
        <v>2483</v>
      </c>
      <c r="T1243" t="s">
        <v>2484</v>
      </c>
      <c r="U1243">
        <v>42642</v>
      </c>
      <c r="V1243" t="s">
        <v>7</v>
      </c>
      <c r="X1243" s="49"/>
      <c r="Y1243">
        <v>43749</v>
      </c>
      <c r="Z1243">
        <v>42633</v>
      </c>
      <c r="AA1243" s="49">
        <v>42615</v>
      </c>
      <c r="AB1243" s="49">
        <v>42675</v>
      </c>
      <c r="AC1243">
        <v>43749</v>
      </c>
      <c r="AD1243" s="49"/>
      <c r="AE1243" s="49">
        <v>42741</v>
      </c>
      <c r="AF1243" s="49">
        <v>42745</v>
      </c>
      <c r="AG1243" s="49">
        <v>43662</v>
      </c>
      <c r="AH1243" t="s">
        <v>7</v>
      </c>
      <c r="AT1243">
        <v>42829</v>
      </c>
      <c r="AU1243" t="s">
        <v>5</v>
      </c>
      <c r="AW1243">
        <v>28.098630136986301</v>
      </c>
      <c r="AX1243">
        <v>1.3698630136986301E-2</v>
      </c>
      <c r="AY1243" t="s">
        <v>8</v>
      </c>
    </row>
    <row r="1244" spans="1:57" x14ac:dyDescent="0.25">
      <c r="A1244">
        <v>471</v>
      </c>
      <c r="B1244" t="s">
        <v>2485</v>
      </c>
      <c r="C1244" t="s">
        <v>2486</v>
      </c>
      <c r="D1244" s="49">
        <v>43754</v>
      </c>
      <c r="E1244" t="s">
        <v>2487</v>
      </c>
      <c r="F1244" t="s">
        <v>2488</v>
      </c>
      <c r="G1244" t="s">
        <v>9083</v>
      </c>
      <c r="H1244" t="s">
        <v>2339</v>
      </c>
      <c r="I1244" t="s">
        <v>2340</v>
      </c>
      <c r="J1244" t="s">
        <v>1353</v>
      </c>
      <c r="L1244" t="s">
        <v>1813</v>
      </c>
      <c r="M1244" t="s">
        <v>2489</v>
      </c>
      <c r="N1244" t="s">
        <v>192</v>
      </c>
      <c r="O1244" t="s">
        <v>2490</v>
      </c>
      <c r="P1244" s="49">
        <v>21360</v>
      </c>
      <c r="Q1244" t="s">
        <v>9</v>
      </c>
      <c r="R1244">
        <v>93829178</v>
      </c>
      <c r="S1244" t="s">
        <v>2491</v>
      </c>
      <c r="T1244" t="s">
        <v>2492</v>
      </c>
      <c r="U1244">
        <v>41368</v>
      </c>
      <c r="V1244" t="s">
        <v>7</v>
      </c>
      <c r="W1244">
        <v>43658</v>
      </c>
      <c r="X1244" s="49"/>
      <c r="Y1244">
        <v>43754</v>
      </c>
      <c r="Z1244" t="s">
        <v>2493</v>
      </c>
      <c r="AA1244" s="49">
        <v>41425</v>
      </c>
      <c r="AB1244" s="49">
        <v>37352</v>
      </c>
      <c r="AC1244">
        <v>43754</v>
      </c>
      <c r="AD1244" s="49">
        <v>37387</v>
      </c>
      <c r="AE1244" s="49"/>
      <c r="AF1244" s="49"/>
      <c r="AG1244" s="49"/>
      <c r="AH1244" t="s">
        <v>7</v>
      </c>
      <c r="AT1244">
        <v>42829</v>
      </c>
      <c r="AU1244" t="s">
        <v>5</v>
      </c>
      <c r="AW1244">
        <v>61.389041095890413</v>
      </c>
      <c r="AX1244">
        <v>3.5616438356164383E-2</v>
      </c>
      <c r="AY1244" t="s">
        <v>8</v>
      </c>
    </row>
    <row r="1245" spans="1:57" x14ac:dyDescent="0.25">
      <c r="A1245">
        <v>474</v>
      </c>
      <c r="B1245" t="s">
        <v>2494</v>
      </c>
      <c r="C1245" t="s">
        <v>2495</v>
      </c>
      <c r="D1245" s="49">
        <v>43763</v>
      </c>
      <c r="E1245" t="s">
        <v>2496</v>
      </c>
      <c r="F1245" t="s">
        <v>2497</v>
      </c>
      <c r="G1245" t="s">
        <v>1163</v>
      </c>
      <c r="H1245" t="s">
        <v>1162</v>
      </c>
      <c r="J1245" t="s">
        <v>673</v>
      </c>
      <c r="L1245" t="s">
        <v>1814</v>
      </c>
      <c r="M1245" t="s">
        <v>2498</v>
      </c>
      <c r="N1245" t="s">
        <v>192</v>
      </c>
      <c r="O1245" t="s">
        <v>2499</v>
      </c>
      <c r="P1245" s="49">
        <v>30352</v>
      </c>
      <c r="Q1245" t="s">
        <v>9</v>
      </c>
      <c r="R1245">
        <v>91115210</v>
      </c>
      <c r="S1245" t="s">
        <v>2500</v>
      </c>
      <c r="T1245" t="s">
        <v>2501</v>
      </c>
      <c r="U1245">
        <v>43626</v>
      </c>
      <c r="V1245">
        <v>43763</v>
      </c>
      <c r="W1245">
        <v>43657</v>
      </c>
      <c r="X1245" s="49">
        <v>43682</v>
      </c>
      <c r="Y1245">
        <v>43763</v>
      </c>
      <c r="Z1245">
        <v>38255</v>
      </c>
      <c r="AA1245" s="49">
        <v>40991</v>
      </c>
      <c r="AB1245" s="49">
        <v>38269</v>
      </c>
      <c r="AC1245">
        <v>43763</v>
      </c>
      <c r="AD1245" s="49"/>
      <c r="AE1245" s="49">
        <v>40330</v>
      </c>
      <c r="AF1245" s="49">
        <v>40322</v>
      </c>
      <c r="AG1245" s="49">
        <v>40323</v>
      </c>
      <c r="AH1245" t="s">
        <v>7</v>
      </c>
    </row>
    <row r="1246" spans="1:57" x14ac:dyDescent="0.25">
      <c r="A1246">
        <v>475</v>
      </c>
      <c r="B1246" t="s">
        <v>2502</v>
      </c>
      <c r="C1246" t="s">
        <v>2503</v>
      </c>
      <c r="D1246" s="49">
        <v>43763</v>
      </c>
      <c r="E1246" t="s">
        <v>2390</v>
      </c>
      <c r="F1246" t="s">
        <v>2504</v>
      </c>
      <c r="G1246" t="s">
        <v>9083</v>
      </c>
      <c r="H1246" t="s">
        <v>2339</v>
      </c>
      <c r="J1246" t="s">
        <v>236</v>
      </c>
      <c r="L1246" t="s">
        <v>1813</v>
      </c>
      <c r="M1246" t="s">
        <v>2505</v>
      </c>
      <c r="N1246" t="s">
        <v>192</v>
      </c>
      <c r="O1246" t="s">
        <v>2506</v>
      </c>
      <c r="P1246" s="49">
        <v>26636</v>
      </c>
      <c r="Q1246" t="s">
        <v>9</v>
      </c>
      <c r="R1246">
        <v>96889892</v>
      </c>
      <c r="S1246" t="s">
        <v>2507</v>
      </c>
      <c r="T1246" t="s">
        <v>2508</v>
      </c>
      <c r="U1246">
        <v>38411</v>
      </c>
      <c r="V1246">
        <v>43763</v>
      </c>
      <c r="W1246">
        <v>38777</v>
      </c>
      <c r="X1246" s="49">
        <v>41233</v>
      </c>
      <c r="Y1246">
        <v>43763</v>
      </c>
      <c r="Z1246">
        <v>38376</v>
      </c>
      <c r="AA1246" s="49">
        <v>41228</v>
      </c>
      <c r="AB1246" s="49">
        <v>38397</v>
      </c>
      <c r="AC1246">
        <v>43763</v>
      </c>
      <c r="AD1246" s="49"/>
      <c r="AE1246" s="49">
        <v>41962</v>
      </c>
      <c r="AF1246" s="49">
        <v>41926</v>
      </c>
      <c r="AG1246" s="49">
        <v>41935</v>
      </c>
      <c r="AH1246" t="s">
        <v>7</v>
      </c>
    </row>
    <row r="1247" spans="1:57" x14ac:dyDescent="0.25">
      <c r="A1247">
        <v>477</v>
      </c>
      <c r="B1247" t="s">
        <v>2510</v>
      </c>
      <c r="C1247" t="s">
        <v>2511</v>
      </c>
      <c r="D1247" s="49">
        <v>43767</v>
      </c>
      <c r="E1247" t="s">
        <v>2512</v>
      </c>
      <c r="F1247" t="s">
        <v>2513</v>
      </c>
      <c r="G1247" t="s">
        <v>9083</v>
      </c>
      <c r="H1247" t="s">
        <v>2339</v>
      </c>
      <c r="I1247" t="s">
        <v>2390</v>
      </c>
      <c r="J1247" t="s">
        <v>673</v>
      </c>
      <c r="L1247" t="s">
        <v>1813</v>
      </c>
      <c r="M1247" t="s">
        <v>2514</v>
      </c>
      <c r="N1247" t="s">
        <v>190</v>
      </c>
      <c r="O1247" t="s">
        <v>2515</v>
      </c>
      <c r="P1247" s="49">
        <v>28719</v>
      </c>
      <c r="Q1247" t="s">
        <v>1008</v>
      </c>
      <c r="R1247">
        <v>96849006</v>
      </c>
      <c r="S1247" t="s">
        <v>2516</v>
      </c>
      <c r="T1247" t="s">
        <v>2517</v>
      </c>
      <c r="U1247">
        <v>42069</v>
      </c>
      <c r="V1247">
        <v>43767</v>
      </c>
      <c r="W1247" t="s">
        <v>218</v>
      </c>
      <c r="X1247" s="49">
        <v>42276</v>
      </c>
      <c r="Y1247">
        <v>43767</v>
      </c>
      <c r="Z1247">
        <v>42061</v>
      </c>
      <c r="AA1247" s="49">
        <v>42067</v>
      </c>
      <c r="AB1247" s="49">
        <v>42080</v>
      </c>
      <c r="AC1247">
        <v>43767</v>
      </c>
      <c r="AD1247" s="49"/>
      <c r="AE1247" s="49">
        <v>38563</v>
      </c>
      <c r="AF1247" s="49">
        <v>38563</v>
      </c>
      <c r="AG1247" s="49">
        <v>38570</v>
      </c>
      <c r="AH1247" t="s">
        <v>7</v>
      </c>
      <c r="AT1247">
        <v>42829</v>
      </c>
      <c r="AU1247" t="s">
        <v>5</v>
      </c>
      <c r="AW1247">
        <v>41.249315068493154</v>
      </c>
      <c r="AX1247">
        <v>2.1917808219178082E-2</v>
      </c>
      <c r="AY1247" t="s">
        <v>8</v>
      </c>
    </row>
    <row r="1248" spans="1:57" x14ac:dyDescent="0.25">
      <c r="A1248">
        <v>479</v>
      </c>
      <c r="B1248" t="s">
        <v>2519</v>
      </c>
      <c r="C1248" t="s">
        <v>2520</v>
      </c>
      <c r="D1248" s="49">
        <v>43773</v>
      </c>
      <c r="E1248" t="s">
        <v>2521</v>
      </c>
      <c r="F1248" t="s">
        <v>2522</v>
      </c>
      <c r="G1248" t="s">
        <v>1107</v>
      </c>
      <c r="H1248" t="s">
        <v>1108</v>
      </c>
      <c r="J1248" t="s">
        <v>672</v>
      </c>
      <c r="L1248" t="s">
        <v>1814</v>
      </c>
      <c r="M1248" t="s">
        <v>2523</v>
      </c>
      <c r="N1248" t="s">
        <v>192</v>
      </c>
      <c r="O1248" t="s">
        <v>2524</v>
      </c>
      <c r="P1248" s="49">
        <v>32832</v>
      </c>
      <c r="Q1248" t="s">
        <v>1348</v>
      </c>
      <c r="R1248">
        <v>91818977</v>
      </c>
      <c r="S1248" t="s">
        <v>2525</v>
      </c>
      <c r="T1248" t="s">
        <v>2526</v>
      </c>
      <c r="U1248">
        <v>43462</v>
      </c>
      <c r="V1248">
        <v>43773</v>
      </c>
      <c r="W1248">
        <v>43721</v>
      </c>
      <c r="X1248" s="49">
        <v>43728</v>
      </c>
      <c r="Y1248">
        <v>43773</v>
      </c>
      <c r="Z1248">
        <v>43643</v>
      </c>
      <c r="AA1248" s="49">
        <v>43650</v>
      </c>
      <c r="AB1248" s="49">
        <v>43665</v>
      </c>
      <c r="AC1248">
        <v>43784</v>
      </c>
      <c r="AD1248" s="49"/>
      <c r="AE1248" s="49">
        <v>43775</v>
      </c>
      <c r="AF1248" s="49">
        <v>43776</v>
      </c>
      <c r="AG1248" s="49">
        <v>43782</v>
      </c>
      <c r="AH1248" t="s">
        <v>7</v>
      </c>
      <c r="AT1248">
        <v>42829</v>
      </c>
      <c r="AU1248" t="s">
        <v>5</v>
      </c>
      <c r="AW1248">
        <v>30.021917808219179</v>
      </c>
      <c r="AX1248">
        <v>4.6575342465753428E-2</v>
      </c>
      <c r="AY1248" t="s">
        <v>8</v>
      </c>
    </row>
    <row r="1249" spans="1:55" x14ac:dyDescent="0.25">
      <c r="A1249">
        <v>480</v>
      </c>
      <c r="B1249" t="s">
        <v>9084</v>
      </c>
      <c r="C1249" t="s">
        <v>9085</v>
      </c>
      <c r="D1249" s="49">
        <v>43773</v>
      </c>
      <c r="E1249" t="s">
        <v>9086</v>
      </c>
      <c r="F1249" t="s">
        <v>9087</v>
      </c>
      <c r="G1249" t="s">
        <v>1107</v>
      </c>
      <c r="H1249" t="s">
        <v>1108</v>
      </c>
      <c r="I1249" t="s">
        <v>1130</v>
      </c>
      <c r="J1249" t="s">
        <v>672</v>
      </c>
      <c r="L1249" t="s">
        <v>1814</v>
      </c>
      <c r="M1249" t="s">
        <v>9088</v>
      </c>
      <c r="N1249" t="s">
        <v>190</v>
      </c>
      <c r="O1249" t="s">
        <v>9089</v>
      </c>
      <c r="P1249" s="49">
        <v>26747</v>
      </c>
      <c r="Q1249" t="s">
        <v>9</v>
      </c>
      <c r="R1249">
        <v>81899481</v>
      </c>
      <c r="S1249" t="s">
        <v>9090</v>
      </c>
      <c r="T1249" t="s">
        <v>9091</v>
      </c>
      <c r="U1249">
        <v>43220</v>
      </c>
      <c r="V1249">
        <v>43773</v>
      </c>
      <c r="W1249">
        <v>43538</v>
      </c>
      <c r="X1249" s="49">
        <v>43545</v>
      </c>
      <c r="Y1249">
        <v>43773</v>
      </c>
      <c r="Z1249">
        <v>43235</v>
      </c>
      <c r="AA1249" s="49">
        <v>43248</v>
      </c>
      <c r="AB1249" s="49">
        <v>43269</v>
      </c>
      <c r="AC1249">
        <v>43773</v>
      </c>
      <c r="AD1249" s="49"/>
      <c r="AE1249" s="49">
        <v>43656</v>
      </c>
      <c r="AF1249" s="49">
        <v>43670</v>
      </c>
      <c r="AG1249" s="49">
        <v>43731</v>
      </c>
      <c r="AH1249" t="s">
        <v>7</v>
      </c>
      <c r="AT1249">
        <v>42829</v>
      </c>
      <c r="AU1249" t="s">
        <v>5</v>
      </c>
      <c r="AW1249">
        <v>46.665753424657531</v>
      </c>
      <c r="AX1249">
        <v>1.9178082191780823E-2</v>
      </c>
      <c r="AY1249" t="s">
        <v>8</v>
      </c>
    </row>
    <row r="1250" spans="1:55" x14ac:dyDescent="0.25">
      <c r="A1250">
        <v>481</v>
      </c>
      <c r="B1250" t="s">
        <v>2527</v>
      </c>
      <c r="C1250" t="s">
        <v>2528</v>
      </c>
      <c r="D1250" s="49">
        <v>43774</v>
      </c>
      <c r="E1250" t="s">
        <v>2529</v>
      </c>
      <c r="F1250" t="s">
        <v>2530</v>
      </c>
      <c r="G1250" t="s">
        <v>1272</v>
      </c>
      <c r="H1250" t="s">
        <v>1273</v>
      </c>
      <c r="J1250" t="s">
        <v>673</v>
      </c>
      <c r="L1250" t="s">
        <v>1814</v>
      </c>
      <c r="M1250" t="s">
        <v>2531</v>
      </c>
      <c r="N1250" t="s">
        <v>190</v>
      </c>
      <c r="O1250" t="s">
        <v>2532</v>
      </c>
      <c r="P1250" s="49">
        <v>30893</v>
      </c>
      <c r="Q1250" t="s">
        <v>9</v>
      </c>
      <c r="R1250">
        <v>98164913</v>
      </c>
      <c r="S1250" t="s">
        <v>2533</v>
      </c>
      <c r="T1250" t="s">
        <v>2534</v>
      </c>
      <c r="U1250">
        <v>41037</v>
      </c>
      <c r="V1250" t="s">
        <v>7</v>
      </c>
      <c r="X1250" s="49"/>
      <c r="Y1250">
        <v>43774</v>
      </c>
      <c r="Z1250">
        <v>41073</v>
      </c>
      <c r="AA1250" s="49">
        <v>41009</v>
      </c>
      <c r="AB1250" s="49">
        <v>41110</v>
      </c>
      <c r="AC1250">
        <v>43774</v>
      </c>
      <c r="AD1250" s="49"/>
      <c r="AE1250" s="49">
        <v>41509</v>
      </c>
      <c r="AF1250" s="49">
        <v>41653</v>
      </c>
      <c r="AG1250" s="49">
        <v>41691</v>
      </c>
      <c r="AH1250" t="s">
        <v>7</v>
      </c>
      <c r="AN1250" t="s">
        <v>8</v>
      </c>
      <c r="AT1250">
        <v>42829</v>
      </c>
      <c r="AU1250" t="s">
        <v>5</v>
      </c>
      <c r="AW1250">
        <v>35.30684931506849</v>
      </c>
      <c r="AX1250">
        <v>1.643835616438356E-2</v>
      </c>
    </row>
    <row r="1251" spans="1:55" x14ac:dyDescent="0.25">
      <c r="A1251">
        <v>483</v>
      </c>
      <c r="B1251" t="s">
        <v>2535</v>
      </c>
      <c r="C1251" t="s">
        <v>2536</v>
      </c>
      <c r="D1251" s="49">
        <v>43774</v>
      </c>
      <c r="E1251" t="s">
        <v>2537</v>
      </c>
      <c r="F1251" t="s">
        <v>2538</v>
      </c>
      <c r="G1251" t="s">
        <v>9083</v>
      </c>
      <c r="H1251" t="s">
        <v>2339</v>
      </c>
      <c r="I1251" t="s">
        <v>2537</v>
      </c>
      <c r="J1251" t="s">
        <v>207</v>
      </c>
      <c r="L1251" t="s">
        <v>1820</v>
      </c>
      <c r="M1251" t="s">
        <v>2539</v>
      </c>
      <c r="N1251" t="s">
        <v>190</v>
      </c>
      <c r="O1251" t="s">
        <v>2540</v>
      </c>
      <c r="P1251" s="49">
        <v>30625</v>
      </c>
      <c r="Q1251" t="s">
        <v>9</v>
      </c>
      <c r="R1251">
        <v>98235132</v>
      </c>
      <c r="S1251" t="s">
        <v>2541</v>
      </c>
      <c r="T1251" t="s">
        <v>2542</v>
      </c>
      <c r="U1251">
        <v>40522</v>
      </c>
      <c r="V1251" t="s">
        <v>7</v>
      </c>
      <c r="X1251" s="49"/>
      <c r="Y1251">
        <v>43774</v>
      </c>
      <c r="Z1251">
        <v>42398</v>
      </c>
      <c r="AA1251" s="49">
        <v>42415</v>
      </c>
      <c r="AB1251" s="49">
        <v>42430</v>
      </c>
      <c r="AC1251">
        <v>43774</v>
      </c>
      <c r="AD1251" s="49"/>
      <c r="AE1251" s="49">
        <v>42696</v>
      </c>
      <c r="AF1251" s="49">
        <v>42710</v>
      </c>
      <c r="AG1251" s="49">
        <v>42789</v>
      </c>
      <c r="AH1251" t="s">
        <v>7</v>
      </c>
      <c r="AT1251">
        <v>42829</v>
      </c>
      <c r="AU1251" t="s">
        <v>3241</v>
      </c>
      <c r="AW1251">
        <v>36.041095890410958</v>
      </c>
      <c r="AX1251">
        <v>1.643835616438356E-2</v>
      </c>
    </row>
    <row r="1252" spans="1:55" x14ac:dyDescent="0.25">
      <c r="A1252">
        <v>486</v>
      </c>
      <c r="B1252" t="s">
        <v>9092</v>
      </c>
      <c r="C1252" t="s">
        <v>9093</v>
      </c>
      <c r="D1252" s="49">
        <v>43777</v>
      </c>
      <c r="E1252" t="s">
        <v>9094</v>
      </c>
      <c r="F1252" t="s">
        <v>9095</v>
      </c>
      <c r="G1252" t="s">
        <v>1272</v>
      </c>
      <c r="H1252" t="s">
        <v>1273</v>
      </c>
      <c r="I1252" t="s">
        <v>1425</v>
      </c>
      <c r="J1252" t="s">
        <v>672</v>
      </c>
      <c r="L1252" t="s">
        <v>1814</v>
      </c>
      <c r="M1252" t="s">
        <v>9096</v>
      </c>
      <c r="N1252" t="s">
        <v>190</v>
      </c>
      <c r="O1252" t="s">
        <v>9097</v>
      </c>
      <c r="P1252" s="49">
        <v>32260</v>
      </c>
      <c r="Q1252" t="s">
        <v>9</v>
      </c>
      <c r="R1252">
        <v>91556298</v>
      </c>
      <c r="S1252" t="s">
        <v>9098</v>
      </c>
      <c r="T1252" t="s">
        <v>9099</v>
      </c>
      <c r="U1252">
        <v>43609</v>
      </c>
      <c r="V1252">
        <v>43777</v>
      </c>
      <c r="W1252">
        <v>39694</v>
      </c>
      <c r="X1252" s="49" t="s">
        <v>218</v>
      </c>
      <c r="Y1252">
        <v>43777</v>
      </c>
      <c r="Z1252">
        <v>39590</v>
      </c>
      <c r="AA1252" s="49" t="s">
        <v>218</v>
      </c>
      <c r="AB1252" s="49">
        <v>39659</v>
      </c>
      <c r="AC1252">
        <v>43777</v>
      </c>
      <c r="AD1252" s="49"/>
      <c r="AE1252" s="49">
        <v>39702</v>
      </c>
      <c r="AF1252" s="49">
        <v>39703</v>
      </c>
      <c r="AG1252" s="49">
        <v>39701</v>
      </c>
      <c r="AH1252" t="s">
        <v>7</v>
      </c>
      <c r="AT1252">
        <v>42831</v>
      </c>
      <c r="AU1252" t="s">
        <v>5</v>
      </c>
      <c r="AW1252">
        <v>31.561643835616437</v>
      </c>
      <c r="AX1252">
        <v>8.21917808219178E-3</v>
      </c>
    </row>
    <row r="1253" spans="1:55" x14ac:dyDescent="0.25">
      <c r="A1253">
        <v>488</v>
      </c>
      <c r="B1253" t="s">
        <v>2547</v>
      </c>
      <c r="C1253" t="s">
        <v>2548</v>
      </c>
      <c r="D1253" s="49">
        <v>43784</v>
      </c>
      <c r="E1253" t="s">
        <v>2549</v>
      </c>
      <c r="G1253" t="s">
        <v>1272</v>
      </c>
      <c r="H1253" t="s">
        <v>1273</v>
      </c>
      <c r="I1253" t="s">
        <v>1425</v>
      </c>
      <c r="J1253" t="s">
        <v>672</v>
      </c>
      <c r="L1253" t="s">
        <v>1814</v>
      </c>
      <c r="M1253" t="s">
        <v>2550</v>
      </c>
      <c r="N1253" t="s">
        <v>192</v>
      </c>
      <c r="O1253" t="s">
        <v>2551</v>
      </c>
      <c r="P1253" s="49">
        <v>33981</v>
      </c>
      <c r="Q1253" t="s">
        <v>9</v>
      </c>
      <c r="R1253">
        <v>93397800</v>
      </c>
      <c r="S1253" t="s">
        <v>2552</v>
      </c>
      <c r="T1253" t="s">
        <v>2553</v>
      </c>
      <c r="U1253">
        <v>42529</v>
      </c>
      <c r="V1253">
        <v>43784</v>
      </c>
      <c r="W1253">
        <v>43110</v>
      </c>
      <c r="X1253" s="49">
        <v>42559</v>
      </c>
      <c r="Y1253">
        <v>43784</v>
      </c>
      <c r="Z1253">
        <v>42500</v>
      </c>
      <c r="AA1253" s="49">
        <v>42506</v>
      </c>
      <c r="AB1253" s="49">
        <v>42513</v>
      </c>
      <c r="AC1253" t="s">
        <v>7</v>
      </c>
      <c r="AD1253" s="49"/>
      <c r="AE1253" s="49">
        <v>43753</v>
      </c>
      <c r="AF1253" s="49">
        <v>43767</v>
      </c>
      <c r="AG1253" s="49">
        <v>44179</v>
      </c>
      <c r="AH1253" t="s">
        <v>7</v>
      </c>
      <c r="AT1253">
        <v>42832</v>
      </c>
      <c r="AU1253" t="s">
        <v>5</v>
      </c>
      <c r="AW1253">
        <v>28</v>
      </c>
      <c r="AX1253">
        <v>1.1424657534246576</v>
      </c>
      <c r="AY1253" t="s">
        <v>2358</v>
      </c>
      <c r="BC1253" t="s">
        <v>1866</v>
      </c>
    </row>
    <row r="1254" spans="1:55" x14ac:dyDescent="0.25">
      <c r="A1254">
        <v>490</v>
      </c>
      <c r="B1254" t="s">
        <v>2554</v>
      </c>
      <c r="C1254" t="s">
        <v>2555</v>
      </c>
      <c r="D1254" s="49">
        <v>43787</v>
      </c>
      <c r="E1254" t="s">
        <v>2556</v>
      </c>
      <c r="F1254" t="s">
        <v>2244</v>
      </c>
      <c r="G1254" t="s">
        <v>2338</v>
      </c>
      <c r="H1254" t="s">
        <v>2339</v>
      </c>
      <c r="I1254" t="s">
        <v>2340</v>
      </c>
      <c r="J1254" t="s">
        <v>672</v>
      </c>
      <c r="L1254" t="s">
        <v>1814</v>
      </c>
      <c r="M1254" t="s">
        <v>2557</v>
      </c>
      <c r="N1254" t="s">
        <v>190</v>
      </c>
      <c r="O1254" t="s">
        <v>2558</v>
      </c>
      <c r="P1254" s="49">
        <v>34578</v>
      </c>
      <c r="Q1254" t="s">
        <v>9</v>
      </c>
      <c r="R1254">
        <v>93222941</v>
      </c>
      <c r="S1254" t="s">
        <v>2559</v>
      </c>
      <c r="T1254" t="s">
        <v>2560</v>
      </c>
      <c r="U1254">
        <v>43748</v>
      </c>
      <c r="V1254">
        <v>43844</v>
      </c>
      <c r="W1254" t="s">
        <v>218</v>
      </c>
      <c r="X1254" s="49">
        <v>43769</v>
      </c>
      <c r="Y1254">
        <v>43787</v>
      </c>
      <c r="Z1254">
        <v>43733</v>
      </c>
      <c r="AA1254" s="49">
        <v>43739</v>
      </c>
      <c r="AB1254" s="49">
        <v>43728</v>
      </c>
      <c r="AC1254" t="s">
        <v>7</v>
      </c>
      <c r="AD1254" s="49"/>
      <c r="AE1254" s="49"/>
      <c r="AF1254" s="49"/>
      <c r="AG1254" s="49"/>
      <c r="AH1254" t="s">
        <v>7</v>
      </c>
      <c r="AN1254" t="s">
        <v>7</v>
      </c>
      <c r="AT1254">
        <v>42834</v>
      </c>
      <c r="AU1254" t="s">
        <v>3241</v>
      </c>
      <c r="AW1254">
        <v>26.054794520547944</v>
      </c>
      <c r="AX1254">
        <v>0.8246575342465754</v>
      </c>
      <c r="AY1254" t="s">
        <v>1842</v>
      </c>
      <c r="BC1254" t="s">
        <v>1866</v>
      </c>
    </row>
    <row r="1255" spans="1:55" x14ac:dyDescent="0.25">
      <c r="A1255">
        <v>494</v>
      </c>
      <c r="B1255" t="s">
        <v>2561</v>
      </c>
      <c r="C1255" t="s">
        <v>2562</v>
      </c>
      <c r="D1255" s="49">
        <v>43788</v>
      </c>
      <c r="E1255" t="s">
        <v>2563</v>
      </c>
      <c r="G1255" t="s">
        <v>9100</v>
      </c>
      <c r="H1255" t="s">
        <v>9101</v>
      </c>
      <c r="I1255" t="s">
        <v>2537</v>
      </c>
      <c r="J1255" t="s">
        <v>673</v>
      </c>
      <c r="L1255" t="s">
        <v>1814</v>
      </c>
      <c r="M1255" t="s">
        <v>2564</v>
      </c>
      <c r="N1255" t="s">
        <v>1828</v>
      </c>
      <c r="O1255" t="s">
        <v>2565</v>
      </c>
      <c r="P1255" s="49">
        <v>30748</v>
      </c>
      <c r="Q1255" t="s">
        <v>9</v>
      </c>
      <c r="R1255">
        <v>93803663</v>
      </c>
      <c r="S1255" t="s">
        <v>2566</v>
      </c>
      <c r="T1255" t="s">
        <v>2567</v>
      </c>
      <c r="U1255">
        <v>42048</v>
      </c>
      <c r="V1255" t="s">
        <v>7</v>
      </c>
      <c r="W1255" t="s">
        <v>218</v>
      </c>
      <c r="X1255" s="49"/>
      <c r="Y1255">
        <v>43788</v>
      </c>
      <c r="Z1255">
        <v>42067</v>
      </c>
      <c r="AA1255" s="49">
        <v>42081</v>
      </c>
      <c r="AB1255" s="49">
        <v>42095</v>
      </c>
      <c r="AC1255">
        <v>43788</v>
      </c>
      <c r="AD1255" s="49"/>
      <c r="AE1255" s="49">
        <v>42696</v>
      </c>
      <c r="AF1255" s="49">
        <v>42710</v>
      </c>
      <c r="AG1255" s="49">
        <v>43747</v>
      </c>
      <c r="AH1255" t="s">
        <v>7</v>
      </c>
      <c r="AT1255">
        <v>42838</v>
      </c>
      <c r="AU1255" t="s">
        <v>5</v>
      </c>
      <c r="AW1255">
        <v>35.742465753424661</v>
      </c>
      <c r="AX1255">
        <v>1.643835616438356E-2</v>
      </c>
    </row>
    <row r="1256" spans="1:55" x14ac:dyDescent="0.25">
      <c r="A1256">
        <v>495</v>
      </c>
      <c r="B1256" t="s">
        <v>2568</v>
      </c>
      <c r="C1256" t="s">
        <v>2569</v>
      </c>
      <c r="D1256" s="49">
        <v>43788</v>
      </c>
      <c r="E1256" t="s">
        <v>2272</v>
      </c>
      <c r="F1256" t="s">
        <v>2570</v>
      </c>
      <c r="G1256" t="s">
        <v>9102</v>
      </c>
      <c r="H1256" t="s">
        <v>2272</v>
      </c>
      <c r="J1256" t="s">
        <v>1300</v>
      </c>
      <c r="L1256" t="s">
        <v>1813</v>
      </c>
      <c r="M1256" t="s">
        <v>2571</v>
      </c>
      <c r="N1256" t="s">
        <v>190</v>
      </c>
      <c r="O1256" t="s">
        <v>2572</v>
      </c>
      <c r="P1256" s="49">
        <v>17582</v>
      </c>
      <c r="Q1256" t="s">
        <v>9</v>
      </c>
      <c r="R1256">
        <v>97900880</v>
      </c>
      <c r="S1256" t="s">
        <v>2573</v>
      </c>
      <c r="T1256" t="s">
        <v>2574</v>
      </c>
      <c r="U1256">
        <v>37700</v>
      </c>
      <c r="V1256" t="s">
        <v>7</v>
      </c>
      <c r="X1256" s="49"/>
      <c r="Y1256">
        <v>43788</v>
      </c>
      <c r="Z1256" t="s">
        <v>2575</v>
      </c>
      <c r="AA1256" s="49">
        <v>41401</v>
      </c>
      <c r="AB1256" s="49">
        <v>37407</v>
      </c>
      <c r="AC1256">
        <v>43788</v>
      </c>
      <c r="AD1256" s="49">
        <v>34198</v>
      </c>
      <c r="AE1256" s="49"/>
      <c r="AF1256" s="49"/>
      <c r="AG1256" s="49"/>
      <c r="AH1256" t="s">
        <v>7</v>
      </c>
      <c r="AT1256">
        <v>42839</v>
      </c>
      <c r="AU1256" t="s">
        <v>5</v>
      </c>
      <c r="AW1256">
        <v>71.816438356164383</v>
      </c>
      <c r="AX1256">
        <v>1.9178082191780823E-2</v>
      </c>
    </row>
    <row r="1257" spans="1:55" x14ac:dyDescent="0.25">
      <c r="A1257">
        <v>497</v>
      </c>
      <c r="B1257" t="s">
        <v>2576</v>
      </c>
      <c r="C1257" t="s">
        <v>2577</v>
      </c>
      <c r="D1257" s="49">
        <v>43790</v>
      </c>
      <c r="E1257" t="s">
        <v>2544</v>
      </c>
      <c r="F1257" t="s">
        <v>2578</v>
      </c>
      <c r="G1257" t="s">
        <v>9103</v>
      </c>
      <c r="H1257" t="s">
        <v>2544</v>
      </c>
      <c r="J1257" t="s">
        <v>1300</v>
      </c>
      <c r="L1257" t="s">
        <v>1813</v>
      </c>
      <c r="M1257" t="s">
        <v>2579</v>
      </c>
      <c r="N1257" t="s">
        <v>190</v>
      </c>
      <c r="O1257" t="s">
        <v>2580</v>
      </c>
      <c r="P1257" s="49">
        <v>29789</v>
      </c>
      <c r="Q1257" t="s">
        <v>9</v>
      </c>
      <c r="R1257">
        <v>91730667</v>
      </c>
      <c r="S1257" t="s">
        <v>2581</v>
      </c>
      <c r="T1257" t="s">
        <v>2582</v>
      </c>
      <c r="U1257">
        <v>39552</v>
      </c>
      <c r="V1257">
        <v>43790</v>
      </c>
      <c r="W1257" t="s">
        <v>218</v>
      </c>
      <c r="X1257" s="49">
        <v>41416</v>
      </c>
      <c r="Y1257">
        <v>43790</v>
      </c>
      <c r="Z1257">
        <v>39560</v>
      </c>
      <c r="AA1257" s="49">
        <v>41360</v>
      </c>
      <c r="AB1257" s="49">
        <v>39583</v>
      </c>
      <c r="AC1257">
        <v>43790</v>
      </c>
      <c r="AD1257" s="49"/>
      <c r="AE1257" s="49">
        <v>42066</v>
      </c>
      <c r="AF1257" s="49">
        <v>42088</v>
      </c>
      <c r="AG1257" s="49">
        <v>42102</v>
      </c>
      <c r="AH1257" t="s">
        <v>1838</v>
      </c>
      <c r="AN1257" t="s">
        <v>8</v>
      </c>
      <c r="AT1257">
        <v>42841</v>
      </c>
      <c r="AU1257" t="s">
        <v>5</v>
      </c>
      <c r="AW1257">
        <v>38.369863013698627</v>
      </c>
      <c r="AX1257">
        <v>1.0958904109589041E-2</v>
      </c>
    </row>
    <row r="1258" spans="1:55" x14ac:dyDescent="0.25">
      <c r="A1258">
        <v>499</v>
      </c>
      <c r="B1258" t="s">
        <v>2584</v>
      </c>
      <c r="C1258" t="s">
        <v>2585</v>
      </c>
      <c r="D1258" s="49">
        <v>43787</v>
      </c>
      <c r="E1258" t="s">
        <v>2545</v>
      </c>
      <c r="F1258" t="s">
        <v>2586</v>
      </c>
      <c r="G1258" t="s">
        <v>9103</v>
      </c>
      <c r="H1258" t="s">
        <v>2544</v>
      </c>
      <c r="I1258" t="s">
        <v>2545</v>
      </c>
      <c r="J1258" t="s">
        <v>236</v>
      </c>
      <c r="L1258" t="s">
        <v>1813</v>
      </c>
      <c r="M1258" t="s">
        <v>9104</v>
      </c>
      <c r="N1258" t="s">
        <v>190</v>
      </c>
      <c r="O1258" t="s">
        <v>2587</v>
      </c>
      <c r="P1258" s="49">
        <v>30601</v>
      </c>
      <c r="Q1258" t="s">
        <v>9</v>
      </c>
      <c r="R1258">
        <v>94558312</v>
      </c>
      <c r="S1258" t="s">
        <v>2588</v>
      </c>
      <c r="T1258" t="s">
        <v>2589</v>
      </c>
      <c r="U1258">
        <v>42601</v>
      </c>
      <c r="V1258">
        <v>43787</v>
      </c>
      <c r="W1258">
        <v>42751</v>
      </c>
      <c r="X1258" s="49">
        <v>42796</v>
      </c>
      <c r="Y1258">
        <v>43787</v>
      </c>
      <c r="Z1258">
        <v>42613</v>
      </c>
      <c r="AA1258" s="49">
        <v>42619</v>
      </c>
      <c r="AB1258" s="49">
        <v>42698</v>
      </c>
      <c r="AC1258">
        <v>43787</v>
      </c>
      <c r="AD1258" s="49"/>
      <c r="AE1258" s="49">
        <v>42691</v>
      </c>
      <c r="AF1258" s="49">
        <v>42691</v>
      </c>
      <c r="AG1258" s="49">
        <v>42760</v>
      </c>
      <c r="AH1258" t="s">
        <v>1838</v>
      </c>
      <c r="AT1258">
        <v>42843</v>
      </c>
      <c r="AU1258" t="s">
        <v>5</v>
      </c>
      <c r="AW1258">
        <v>36.145205479452052</v>
      </c>
      <c r="AX1258">
        <v>1.9178082191780823E-2</v>
      </c>
    </row>
    <row r="1259" spans="1:55" x14ac:dyDescent="0.25">
      <c r="A1259">
        <v>500</v>
      </c>
      <c r="B1259" t="s">
        <v>2590</v>
      </c>
      <c r="C1259" t="s">
        <v>2591</v>
      </c>
      <c r="D1259" s="49">
        <v>43790</v>
      </c>
      <c r="E1259" t="s">
        <v>2592</v>
      </c>
      <c r="G1259" t="s">
        <v>9103</v>
      </c>
      <c r="H1259" t="s">
        <v>2544</v>
      </c>
      <c r="I1259" t="s">
        <v>2545</v>
      </c>
      <c r="J1259" t="s">
        <v>673</v>
      </c>
      <c r="L1259" t="s">
        <v>1814</v>
      </c>
      <c r="M1259" t="s">
        <v>2593</v>
      </c>
      <c r="N1259" t="s">
        <v>190</v>
      </c>
      <c r="O1259" t="s">
        <v>2594</v>
      </c>
      <c r="P1259" s="49">
        <v>30397</v>
      </c>
      <c r="Q1259" t="s">
        <v>9</v>
      </c>
      <c r="R1259">
        <v>94353955</v>
      </c>
      <c r="S1259" t="s">
        <v>2595</v>
      </c>
      <c r="T1259" t="s">
        <v>2596</v>
      </c>
      <c r="U1259">
        <v>41564</v>
      </c>
      <c r="V1259">
        <v>43790</v>
      </c>
      <c r="W1259" t="s">
        <v>218</v>
      </c>
      <c r="X1259" s="49">
        <v>41583</v>
      </c>
      <c r="Y1259">
        <v>43790</v>
      </c>
      <c r="Z1259">
        <v>41569</v>
      </c>
      <c r="AA1259" s="49">
        <v>41577</v>
      </c>
      <c r="AB1259" s="49">
        <v>41572</v>
      </c>
      <c r="AC1259">
        <v>43790</v>
      </c>
      <c r="AD1259" s="49"/>
      <c r="AE1259" s="49">
        <v>42744</v>
      </c>
      <c r="AF1259" s="49">
        <v>42769</v>
      </c>
      <c r="AG1259" s="49">
        <v>42800</v>
      </c>
      <c r="AH1259" t="s">
        <v>1838</v>
      </c>
      <c r="AT1259">
        <v>42848</v>
      </c>
      <c r="AU1259" t="s">
        <v>5</v>
      </c>
      <c r="AW1259">
        <v>36.704109589041096</v>
      </c>
      <c r="AX1259">
        <v>1.0958904109589041E-2</v>
      </c>
    </row>
    <row r="1260" spans="1:55" x14ac:dyDescent="0.25">
      <c r="A1260">
        <v>503</v>
      </c>
      <c r="B1260" t="s">
        <v>2597</v>
      </c>
      <c r="C1260" t="s">
        <v>2598</v>
      </c>
      <c r="D1260" s="49">
        <v>43796</v>
      </c>
      <c r="E1260" t="s">
        <v>2583</v>
      </c>
      <c r="G1260" t="s">
        <v>9103</v>
      </c>
      <c r="H1260" t="s">
        <v>2544</v>
      </c>
      <c r="I1260" t="s">
        <v>2583</v>
      </c>
      <c r="J1260" t="s">
        <v>236</v>
      </c>
      <c r="L1260" t="s">
        <v>1814</v>
      </c>
      <c r="M1260" t="s">
        <v>2599</v>
      </c>
      <c r="N1260" t="s">
        <v>190</v>
      </c>
      <c r="O1260" t="s">
        <v>2600</v>
      </c>
      <c r="P1260" s="49">
        <v>34848</v>
      </c>
      <c r="Q1260" t="s">
        <v>9</v>
      </c>
      <c r="R1260">
        <v>82687903</v>
      </c>
      <c r="S1260" t="s">
        <v>2601</v>
      </c>
      <c r="T1260" t="s">
        <v>2602</v>
      </c>
      <c r="U1260">
        <v>43028</v>
      </c>
      <c r="V1260" t="s">
        <v>7</v>
      </c>
      <c r="X1260" s="49"/>
      <c r="Y1260">
        <v>43796</v>
      </c>
      <c r="Z1260">
        <v>42996</v>
      </c>
      <c r="AA1260" s="49">
        <v>43020</v>
      </c>
      <c r="AB1260" s="49">
        <v>43108</v>
      </c>
      <c r="AC1260">
        <v>43816</v>
      </c>
      <c r="AD1260" s="49"/>
      <c r="AE1260" s="49">
        <v>43055</v>
      </c>
      <c r="AF1260" s="49">
        <v>43056</v>
      </c>
      <c r="AG1260" s="49">
        <v>43797</v>
      </c>
      <c r="AH1260" t="s">
        <v>7</v>
      </c>
      <c r="AT1260">
        <v>42851</v>
      </c>
      <c r="AU1260" t="s">
        <v>5</v>
      </c>
      <c r="AW1260">
        <v>24.575342465753426</v>
      </c>
      <c r="AX1260">
        <v>6.0273972602739728E-2</v>
      </c>
    </row>
    <row r="1261" spans="1:55" x14ac:dyDescent="0.25">
      <c r="A1261">
        <v>504</v>
      </c>
      <c r="B1261" t="s">
        <v>9105</v>
      </c>
      <c r="C1261" t="s">
        <v>9106</v>
      </c>
      <c r="D1261" s="49">
        <v>43788</v>
      </c>
      <c r="E1261" t="s">
        <v>9107</v>
      </c>
      <c r="G1261" t="s">
        <v>9103</v>
      </c>
      <c r="H1261" t="s">
        <v>2544</v>
      </c>
      <c r="I1261" t="s">
        <v>2583</v>
      </c>
      <c r="J1261" t="s">
        <v>673</v>
      </c>
      <c r="L1261" t="s">
        <v>1814</v>
      </c>
      <c r="M1261" t="s">
        <v>9108</v>
      </c>
      <c r="N1261" t="s">
        <v>192</v>
      </c>
      <c r="O1261" t="s">
        <v>9109</v>
      </c>
      <c r="P1261" s="49">
        <v>35010</v>
      </c>
      <c r="Q1261" t="s">
        <v>9</v>
      </c>
      <c r="R1261">
        <v>93878425</v>
      </c>
      <c r="S1261" t="s">
        <v>9110</v>
      </c>
      <c r="T1261" t="s">
        <v>9111</v>
      </c>
      <c r="U1261">
        <v>43535</v>
      </c>
      <c r="V1261" t="s">
        <v>7</v>
      </c>
      <c r="X1261" s="49"/>
      <c r="Y1261">
        <v>43788</v>
      </c>
      <c r="Z1261">
        <v>43542</v>
      </c>
      <c r="AA1261" s="49">
        <v>43556</v>
      </c>
      <c r="AB1261" s="49">
        <v>43563</v>
      </c>
      <c r="AC1261">
        <v>43808</v>
      </c>
      <c r="AD1261" s="49"/>
      <c r="AE1261" s="49">
        <v>43769</v>
      </c>
      <c r="AF1261" s="49">
        <v>43791</v>
      </c>
      <c r="AG1261" s="49">
        <v>43803</v>
      </c>
      <c r="AH1261" t="s">
        <v>7</v>
      </c>
      <c r="AT1261">
        <v>42844</v>
      </c>
      <c r="AU1261" t="s">
        <v>5</v>
      </c>
      <c r="AW1261">
        <v>24.106849315068494</v>
      </c>
      <c r="AX1261">
        <v>5.7534246575342465E-2</v>
      </c>
    </row>
    <row r="1262" spans="1:55" x14ac:dyDescent="0.25">
      <c r="A1262">
        <v>505</v>
      </c>
      <c r="B1262" t="s">
        <v>2603</v>
      </c>
      <c r="C1262" t="s">
        <v>2604</v>
      </c>
      <c r="D1262" s="49">
        <v>43788</v>
      </c>
      <c r="E1262" t="s">
        <v>2605</v>
      </c>
      <c r="G1262" t="s">
        <v>9103</v>
      </c>
      <c r="H1262" t="s">
        <v>2544</v>
      </c>
      <c r="I1262" t="s">
        <v>2583</v>
      </c>
      <c r="J1262" t="s">
        <v>673</v>
      </c>
      <c r="L1262" t="s">
        <v>1814</v>
      </c>
      <c r="M1262" t="s">
        <v>2606</v>
      </c>
      <c r="N1262" t="s">
        <v>190</v>
      </c>
      <c r="O1262" t="s">
        <v>2607</v>
      </c>
      <c r="P1262" s="49">
        <v>34473</v>
      </c>
      <c r="Q1262" t="s">
        <v>9</v>
      </c>
      <c r="R1262">
        <v>81808361</v>
      </c>
      <c r="S1262" t="s">
        <v>2608</v>
      </c>
      <c r="T1262" t="s">
        <v>2609</v>
      </c>
      <c r="U1262">
        <v>43441</v>
      </c>
      <c r="V1262" t="s">
        <v>7</v>
      </c>
      <c r="W1262" t="s">
        <v>218</v>
      </c>
      <c r="X1262" s="49"/>
      <c r="Y1262">
        <v>43788</v>
      </c>
      <c r="Z1262">
        <v>43455</v>
      </c>
      <c r="AA1262" s="49">
        <v>43434</v>
      </c>
      <c r="AB1262" s="49">
        <v>43608</v>
      </c>
      <c r="AC1262">
        <v>43823</v>
      </c>
      <c r="AD1262" s="49"/>
      <c r="AE1262" s="49">
        <v>43469</v>
      </c>
      <c r="AF1262" s="49">
        <v>43473</v>
      </c>
      <c r="AG1262" s="49">
        <v>43802</v>
      </c>
      <c r="AH1262" t="s">
        <v>7</v>
      </c>
      <c r="AT1262">
        <v>42845</v>
      </c>
      <c r="AU1262" t="s">
        <v>5</v>
      </c>
      <c r="AW1262">
        <v>25.624657534246577</v>
      </c>
      <c r="AX1262">
        <v>0.10410958904109589</v>
      </c>
    </row>
    <row r="1263" spans="1:55" x14ac:dyDescent="0.25">
      <c r="A1263">
        <v>509</v>
      </c>
      <c r="B1263" t="s">
        <v>2610</v>
      </c>
      <c r="C1263" t="s">
        <v>2611</v>
      </c>
      <c r="D1263" s="49">
        <v>43794</v>
      </c>
      <c r="E1263" t="s">
        <v>2612</v>
      </c>
      <c r="G1263" t="s">
        <v>9103</v>
      </c>
      <c r="H1263" t="s">
        <v>2544</v>
      </c>
      <c r="I1263" t="s">
        <v>2583</v>
      </c>
      <c r="J1263" t="s">
        <v>825</v>
      </c>
      <c r="L1263" t="s">
        <v>1814</v>
      </c>
      <c r="M1263" t="s">
        <v>2613</v>
      </c>
      <c r="N1263" t="s">
        <v>190</v>
      </c>
      <c r="O1263" t="s">
        <v>2614</v>
      </c>
      <c r="P1263" s="49">
        <v>34495</v>
      </c>
      <c r="Q1263" t="s">
        <v>9</v>
      </c>
      <c r="R1263">
        <v>81614167</v>
      </c>
      <c r="S1263" t="s">
        <v>2615</v>
      </c>
      <c r="T1263" t="s">
        <v>2616</v>
      </c>
      <c r="U1263">
        <v>43434</v>
      </c>
      <c r="V1263" t="s">
        <v>7</v>
      </c>
      <c r="X1263" s="49"/>
      <c r="Y1263">
        <v>43794</v>
      </c>
      <c r="Z1263">
        <v>43792</v>
      </c>
      <c r="AA1263" s="49">
        <v>43437</v>
      </c>
      <c r="AB1263" s="49">
        <v>43481</v>
      </c>
      <c r="AC1263">
        <v>43823</v>
      </c>
      <c r="AD1263" s="49"/>
      <c r="AE1263" s="49">
        <v>43453</v>
      </c>
      <c r="AF1263" s="49">
        <v>43451</v>
      </c>
      <c r="AG1263" s="49">
        <v>43797</v>
      </c>
      <c r="AH1263" t="s">
        <v>7</v>
      </c>
      <c r="AT1263">
        <v>42849</v>
      </c>
      <c r="AU1263" t="s">
        <v>3241</v>
      </c>
      <c r="AW1263">
        <v>25.564383561643837</v>
      </c>
      <c r="AX1263">
        <v>8.7671232876712329E-2</v>
      </c>
    </row>
    <row r="1264" spans="1:55" x14ac:dyDescent="0.25">
      <c r="A1264">
        <v>510</v>
      </c>
      <c r="B1264" t="s">
        <v>2617</v>
      </c>
      <c r="C1264" t="s">
        <v>2618</v>
      </c>
      <c r="D1264" s="49">
        <v>43795</v>
      </c>
      <c r="E1264" t="s">
        <v>2619</v>
      </c>
      <c r="F1264" t="s">
        <v>1343</v>
      </c>
      <c r="G1264" t="s">
        <v>9103</v>
      </c>
      <c r="H1264" t="s">
        <v>2544</v>
      </c>
      <c r="I1264" t="s">
        <v>2583</v>
      </c>
      <c r="J1264" t="s">
        <v>673</v>
      </c>
      <c r="L1264" t="s">
        <v>1814</v>
      </c>
      <c r="M1264" t="s">
        <v>2620</v>
      </c>
      <c r="N1264" t="s">
        <v>190</v>
      </c>
      <c r="O1264" t="s">
        <v>2621</v>
      </c>
      <c r="P1264" s="49">
        <v>35032</v>
      </c>
      <c r="Q1264" t="s">
        <v>9</v>
      </c>
      <c r="R1264">
        <v>97273794</v>
      </c>
      <c r="S1264" t="s">
        <v>2622</v>
      </c>
      <c r="T1264" t="s">
        <v>2623</v>
      </c>
      <c r="U1264">
        <v>43535</v>
      </c>
      <c r="V1264" t="s">
        <v>7</v>
      </c>
      <c r="X1264" s="49"/>
      <c r="Y1264">
        <v>43795</v>
      </c>
      <c r="Z1264">
        <v>43542</v>
      </c>
      <c r="AA1264" s="49">
        <v>43549</v>
      </c>
      <c r="AB1264" s="49">
        <v>43563</v>
      </c>
      <c r="AC1264">
        <v>43816</v>
      </c>
      <c r="AD1264" s="49"/>
      <c r="AE1264" s="49">
        <v>43777</v>
      </c>
      <c r="AF1264" s="49">
        <v>43784</v>
      </c>
      <c r="AG1264" s="49">
        <v>43777</v>
      </c>
      <c r="AH1264" t="s">
        <v>7</v>
      </c>
      <c r="AT1264">
        <v>42849</v>
      </c>
      <c r="AU1264" t="s">
        <v>5</v>
      </c>
      <c r="AW1264">
        <v>24.07123287671233</v>
      </c>
      <c r="AX1264">
        <v>6.3013698630136991E-2</v>
      </c>
    </row>
    <row r="1265" spans="1:56" x14ac:dyDescent="0.25">
      <c r="A1265">
        <v>512</v>
      </c>
      <c r="B1265" t="s">
        <v>2625</v>
      </c>
      <c r="C1265" t="s">
        <v>2626</v>
      </c>
      <c r="D1265" s="49">
        <v>43798</v>
      </c>
      <c r="E1265" t="s">
        <v>2627</v>
      </c>
      <c r="F1265" t="s">
        <v>2628</v>
      </c>
      <c r="G1265" t="s">
        <v>9103</v>
      </c>
      <c r="H1265" t="s">
        <v>2544</v>
      </c>
      <c r="I1265" t="s">
        <v>9112</v>
      </c>
      <c r="J1265" t="s">
        <v>825</v>
      </c>
      <c r="L1265" t="s">
        <v>1814</v>
      </c>
      <c r="M1265" t="s">
        <v>2629</v>
      </c>
      <c r="N1265" t="s">
        <v>190</v>
      </c>
      <c r="O1265" t="s">
        <v>2630</v>
      </c>
      <c r="P1265" s="49">
        <v>31276</v>
      </c>
      <c r="Q1265" t="s">
        <v>9</v>
      </c>
      <c r="R1265">
        <v>98713697</v>
      </c>
      <c r="S1265" t="s">
        <v>2631</v>
      </c>
      <c r="T1265" t="s">
        <v>2632</v>
      </c>
      <c r="U1265">
        <v>42215</v>
      </c>
      <c r="V1265">
        <v>43798</v>
      </c>
      <c r="W1265">
        <v>43118</v>
      </c>
      <c r="X1265" s="49">
        <v>43124</v>
      </c>
      <c r="Y1265">
        <v>43798</v>
      </c>
      <c r="Z1265">
        <v>42235</v>
      </c>
      <c r="AA1265" s="49">
        <v>42208</v>
      </c>
      <c r="AB1265" s="49">
        <v>42317</v>
      </c>
      <c r="AC1265">
        <v>43798</v>
      </c>
      <c r="AD1265" s="49"/>
      <c r="AE1265" s="49">
        <v>42713</v>
      </c>
      <c r="AF1265" s="49">
        <v>42699</v>
      </c>
      <c r="AG1265" s="49">
        <v>43704</v>
      </c>
      <c r="AH1265" t="s">
        <v>7</v>
      </c>
      <c r="AL1265" t="s">
        <v>2633</v>
      </c>
      <c r="AM1265" t="s">
        <v>7</v>
      </c>
      <c r="AN1265" t="s">
        <v>7</v>
      </c>
      <c r="AO1265" t="s">
        <v>7</v>
      </c>
      <c r="AP1265" t="s">
        <v>7</v>
      </c>
      <c r="AQ1265" t="s">
        <v>7</v>
      </c>
      <c r="AT1265">
        <v>42826</v>
      </c>
      <c r="AU1265" t="s">
        <v>5</v>
      </c>
      <c r="AW1265">
        <v>34.4</v>
      </c>
      <c r="AX1265">
        <v>9.3150684931506855E-2</v>
      </c>
      <c r="AY1265" t="s">
        <v>8617</v>
      </c>
    </row>
    <row r="1266" spans="1:56" x14ac:dyDescent="0.25">
      <c r="A1266">
        <v>514</v>
      </c>
      <c r="B1266" t="s">
        <v>2634</v>
      </c>
      <c r="C1266" t="s">
        <v>2635</v>
      </c>
      <c r="D1266" s="49">
        <v>43802</v>
      </c>
      <c r="E1266" t="s">
        <v>2636</v>
      </c>
      <c r="F1266" t="s">
        <v>2637</v>
      </c>
      <c r="G1266" t="s">
        <v>2223</v>
      </c>
      <c r="H1266" t="s">
        <v>2224</v>
      </c>
      <c r="I1266" t="s">
        <v>2225</v>
      </c>
      <c r="J1266" t="s">
        <v>672</v>
      </c>
      <c r="L1266" t="s">
        <v>1814</v>
      </c>
      <c r="M1266" t="s">
        <v>2638</v>
      </c>
      <c r="N1266" t="s">
        <v>192</v>
      </c>
      <c r="O1266" t="s">
        <v>2639</v>
      </c>
      <c r="P1266" s="49">
        <v>28363</v>
      </c>
      <c r="Q1266" t="s">
        <v>201</v>
      </c>
      <c r="R1266">
        <v>91321379</v>
      </c>
      <c r="S1266" t="s">
        <v>2640</v>
      </c>
      <c r="T1266" t="s">
        <v>2641</v>
      </c>
      <c r="U1266">
        <v>43202</v>
      </c>
      <c r="V1266" t="s">
        <v>7</v>
      </c>
      <c r="X1266" s="49"/>
      <c r="Y1266">
        <v>43802</v>
      </c>
      <c r="Z1266">
        <v>43164</v>
      </c>
      <c r="AA1266" s="49">
        <v>43244</v>
      </c>
      <c r="AB1266" s="49">
        <v>43332</v>
      </c>
      <c r="AC1266">
        <v>43854</v>
      </c>
      <c r="AD1266" s="49"/>
      <c r="AE1266" s="49">
        <v>43801</v>
      </c>
      <c r="AF1266" s="49">
        <v>43809</v>
      </c>
      <c r="AG1266" s="49">
        <v>43819</v>
      </c>
      <c r="AH1266" t="s">
        <v>7</v>
      </c>
      <c r="AL1266" t="s">
        <v>2642</v>
      </c>
      <c r="AM1266" t="s">
        <v>7</v>
      </c>
      <c r="AN1266" t="s">
        <v>7</v>
      </c>
      <c r="AO1266" t="s">
        <v>7</v>
      </c>
      <c r="AP1266" t="s">
        <v>7</v>
      </c>
      <c r="AQ1266" t="s">
        <v>7</v>
      </c>
      <c r="AT1266">
        <v>42826</v>
      </c>
      <c r="AU1266" t="s">
        <v>5</v>
      </c>
      <c r="AW1266">
        <v>42.452054794520549</v>
      </c>
      <c r="AX1266">
        <v>0.15342465753424658</v>
      </c>
      <c r="AY1266" t="s">
        <v>1840</v>
      </c>
      <c r="BC1266" t="s">
        <v>1866</v>
      </c>
    </row>
    <row r="1267" spans="1:56" x14ac:dyDescent="0.25">
      <c r="A1267">
        <v>528</v>
      </c>
      <c r="B1267" t="s">
        <v>2645</v>
      </c>
      <c r="C1267" t="s">
        <v>2646</v>
      </c>
      <c r="D1267" s="49">
        <v>43822</v>
      </c>
      <c r="E1267" t="s">
        <v>2647</v>
      </c>
      <c r="F1267" t="s">
        <v>2648</v>
      </c>
      <c r="G1267" t="s">
        <v>2256</v>
      </c>
      <c r="H1267" t="s">
        <v>2257</v>
      </c>
      <c r="I1267" t="s">
        <v>2344</v>
      </c>
      <c r="J1267" t="s">
        <v>825</v>
      </c>
      <c r="L1267" t="s">
        <v>1814</v>
      </c>
      <c r="M1267" t="s">
        <v>2481</v>
      </c>
      <c r="N1267" t="s">
        <v>192</v>
      </c>
      <c r="O1267" t="s">
        <v>2649</v>
      </c>
      <c r="P1267" s="49">
        <v>33629</v>
      </c>
      <c r="Q1267" t="s">
        <v>9</v>
      </c>
      <c r="R1267">
        <v>90889085</v>
      </c>
      <c r="S1267" t="s">
        <v>2650</v>
      </c>
      <c r="T1267" t="s">
        <v>2651</v>
      </c>
      <c r="U1267">
        <v>42296</v>
      </c>
      <c r="V1267" t="s">
        <v>7</v>
      </c>
      <c r="W1267">
        <v>43714</v>
      </c>
      <c r="X1267" s="49"/>
      <c r="Y1267">
        <v>43822</v>
      </c>
      <c r="Z1267">
        <v>42303</v>
      </c>
      <c r="AA1267" s="49">
        <v>42293</v>
      </c>
      <c r="AB1267" s="49">
        <v>42320</v>
      </c>
      <c r="AC1267">
        <v>43822</v>
      </c>
      <c r="AD1267" s="49"/>
      <c r="AE1267" s="49">
        <v>42696</v>
      </c>
      <c r="AF1267" s="49">
        <v>42712</v>
      </c>
      <c r="AG1267" s="49">
        <v>42703</v>
      </c>
      <c r="AH1267" t="s">
        <v>7</v>
      </c>
      <c r="AL1267" t="s">
        <v>2652</v>
      </c>
      <c r="AM1267" t="s">
        <v>7</v>
      </c>
      <c r="AN1267" t="s">
        <v>7</v>
      </c>
      <c r="AO1267" t="s">
        <v>7</v>
      </c>
      <c r="AP1267" t="s">
        <v>7</v>
      </c>
      <c r="AQ1267" t="s">
        <v>7</v>
      </c>
      <c r="AT1267">
        <v>42830</v>
      </c>
      <c r="AU1267" t="s">
        <v>5</v>
      </c>
      <c r="AW1267">
        <v>28.046575342465754</v>
      </c>
      <c r="AX1267">
        <v>0.12054794520547946</v>
      </c>
      <c r="AY1267" t="s">
        <v>1840</v>
      </c>
      <c r="BC1267" t="s">
        <v>1866</v>
      </c>
    </row>
    <row r="1268" spans="1:56" x14ac:dyDescent="0.25">
      <c r="A1268">
        <v>530</v>
      </c>
      <c r="B1268" t="s">
        <v>2653</v>
      </c>
      <c r="C1268" t="s">
        <v>2654</v>
      </c>
      <c r="D1268" s="49">
        <v>43822</v>
      </c>
      <c r="E1268" t="s">
        <v>2655</v>
      </c>
      <c r="F1268" t="s">
        <v>2656</v>
      </c>
      <c r="G1268" t="s">
        <v>868</v>
      </c>
      <c r="H1268" t="s">
        <v>874</v>
      </c>
      <c r="I1268" t="s">
        <v>887</v>
      </c>
      <c r="J1268" t="s">
        <v>672</v>
      </c>
      <c r="L1268" t="s">
        <v>1814</v>
      </c>
      <c r="M1268" t="s">
        <v>2657</v>
      </c>
      <c r="N1268" t="s">
        <v>190</v>
      </c>
      <c r="O1268" t="s">
        <v>2658</v>
      </c>
      <c r="P1268" s="49">
        <v>32513</v>
      </c>
      <c r="Q1268" t="s">
        <v>9</v>
      </c>
      <c r="R1268">
        <v>94793875</v>
      </c>
      <c r="S1268" t="s">
        <v>2659</v>
      </c>
      <c r="T1268" t="s">
        <v>2660</v>
      </c>
      <c r="U1268">
        <v>43781</v>
      </c>
      <c r="V1268" t="s">
        <v>7</v>
      </c>
      <c r="X1268" s="49"/>
      <c r="Y1268">
        <v>43822</v>
      </c>
      <c r="Z1268">
        <v>43405</v>
      </c>
      <c r="AA1268" s="49">
        <v>43424</v>
      </c>
      <c r="AB1268" s="49">
        <v>43503</v>
      </c>
      <c r="AC1268">
        <v>43878</v>
      </c>
      <c r="AD1268" s="49"/>
      <c r="AE1268" s="49">
        <v>43432</v>
      </c>
      <c r="AF1268" s="49">
        <v>43437</v>
      </c>
      <c r="AG1268" s="49">
        <v>43873</v>
      </c>
      <c r="AH1268" t="s">
        <v>7</v>
      </c>
      <c r="AM1268" t="s">
        <v>7</v>
      </c>
      <c r="AN1268" t="s">
        <v>7</v>
      </c>
      <c r="AO1268" t="s">
        <v>7</v>
      </c>
      <c r="AP1268" t="s">
        <v>7</v>
      </c>
      <c r="AQ1268" t="s">
        <v>7</v>
      </c>
      <c r="AT1268">
        <v>42832</v>
      </c>
      <c r="AU1268" t="s">
        <v>5</v>
      </c>
      <c r="AW1268">
        <v>31.145205479452056</v>
      </c>
      <c r="AX1268">
        <v>0.16164383561643836</v>
      </c>
      <c r="AY1268" t="s">
        <v>1840</v>
      </c>
      <c r="BC1268" t="s">
        <v>1866</v>
      </c>
    </row>
    <row r="1269" spans="1:56" x14ac:dyDescent="0.25">
      <c r="A1269">
        <v>534</v>
      </c>
      <c r="B1269" t="s">
        <v>2662</v>
      </c>
      <c r="C1269" t="s">
        <v>2663</v>
      </c>
      <c r="D1269" s="49">
        <v>43830</v>
      </c>
      <c r="E1269" t="s">
        <v>2664</v>
      </c>
      <c r="F1269" t="s">
        <v>2665</v>
      </c>
      <c r="G1269" t="s">
        <v>2543</v>
      </c>
      <c r="H1269" t="s">
        <v>2544</v>
      </c>
      <c r="I1269" t="s">
        <v>2545</v>
      </c>
      <c r="J1269" t="s">
        <v>825</v>
      </c>
      <c r="L1269" t="s">
        <v>1813</v>
      </c>
      <c r="M1269" t="s">
        <v>2666</v>
      </c>
      <c r="N1269" t="s">
        <v>192</v>
      </c>
      <c r="O1269" t="s">
        <v>2667</v>
      </c>
      <c r="P1269" s="49">
        <v>32251</v>
      </c>
      <c r="Q1269" t="s">
        <v>9</v>
      </c>
      <c r="R1269">
        <v>96930695</v>
      </c>
      <c r="S1269" t="s">
        <v>2668</v>
      </c>
      <c r="T1269" t="s">
        <v>2669</v>
      </c>
      <c r="U1269">
        <v>41738</v>
      </c>
      <c r="V1269">
        <v>43830</v>
      </c>
      <c r="W1269">
        <v>42460</v>
      </c>
      <c r="X1269" s="49">
        <v>42517</v>
      </c>
      <c r="Y1269">
        <v>43830</v>
      </c>
      <c r="Z1269">
        <v>41785</v>
      </c>
      <c r="AA1269" s="49">
        <v>41781</v>
      </c>
      <c r="AB1269" s="49">
        <v>41740</v>
      </c>
      <c r="AC1269">
        <v>43830</v>
      </c>
      <c r="AD1269" s="49"/>
      <c r="AE1269" s="49">
        <v>41967</v>
      </c>
      <c r="AF1269" s="49">
        <v>41978</v>
      </c>
      <c r="AG1269" s="49">
        <v>43788</v>
      </c>
      <c r="AH1269" t="s">
        <v>7</v>
      </c>
      <c r="AL1269" t="s">
        <v>2633</v>
      </c>
      <c r="AM1269" t="s">
        <v>7</v>
      </c>
      <c r="AN1269" t="s">
        <v>7</v>
      </c>
      <c r="AO1269" t="s">
        <v>7</v>
      </c>
      <c r="AP1269" t="s">
        <v>7</v>
      </c>
      <c r="AQ1269" t="s">
        <v>7</v>
      </c>
      <c r="AT1269" t="s">
        <v>2670</v>
      </c>
      <c r="AU1269" t="s">
        <v>5</v>
      </c>
      <c r="AW1269">
        <v>31.739726027397261</v>
      </c>
      <c r="AX1269">
        <v>1.643835616438356E-2</v>
      </c>
      <c r="AY1269" t="s">
        <v>7</v>
      </c>
    </row>
    <row r="1270" spans="1:56" x14ac:dyDescent="0.25">
      <c r="A1270">
        <v>538</v>
      </c>
      <c r="B1270" t="s">
        <v>2671</v>
      </c>
      <c r="C1270" t="s">
        <v>2672</v>
      </c>
      <c r="D1270" s="49">
        <v>43838</v>
      </c>
      <c r="E1270" t="s">
        <v>2673</v>
      </c>
      <c r="F1270" t="s">
        <v>2674</v>
      </c>
      <c r="G1270" t="s">
        <v>2675</v>
      </c>
      <c r="H1270" t="s">
        <v>2673</v>
      </c>
      <c r="J1270" t="s">
        <v>1300</v>
      </c>
      <c r="L1270" t="s">
        <v>1813</v>
      </c>
      <c r="M1270" t="s">
        <v>2676</v>
      </c>
      <c r="N1270" t="s">
        <v>190</v>
      </c>
      <c r="O1270" t="s">
        <v>2677</v>
      </c>
      <c r="P1270" s="49">
        <v>29718</v>
      </c>
      <c r="Q1270" t="s">
        <v>9</v>
      </c>
      <c r="R1270">
        <v>97667424</v>
      </c>
      <c r="S1270" t="s">
        <v>2678</v>
      </c>
      <c r="T1270" t="s">
        <v>2679</v>
      </c>
      <c r="U1270">
        <v>40528</v>
      </c>
      <c r="V1270">
        <v>43838</v>
      </c>
      <c r="W1270" t="s">
        <v>2661</v>
      </c>
      <c r="X1270" s="49">
        <v>42270</v>
      </c>
      <c r="Y1270">
        <v>43838</v>
      </c>
      <c r="Z1270">
        <v>40564</v>
      </c>
      <c r="AA1270" s="49">
        <v>41159</v>
      </c>
      <c r="AB1270" s="49">
        <v>40581</v>
      </c>
      <c r="AC1270">
        <v>43838</v>
      </c>
      <c r="AD1270" s="49"/>
      <c r="AE1270" s="49">
        <v>40603</v>
      </c>
      <c r="AF1270" s="49">
        <v>40603</v>
      </c>
      <c r="AG1270" s="49">
        <v>40820</v>
      </c>
      <c r="AH1270" t="s">
        <v>7</v>
      </c>
      <c r="AL1270" t="s">
        <v>2633</v>
      </c>
      <c r="AM1270" t="s">
        <v>7</v>
      </c>
      <c r="AN1270" t="s">
        <v>7</v>
      </c>
      <c r="AO1270" t="s">
        <v>7</v>
      </c>
      <c r="AP1270" t="s">
        <v>7</v>
      </c>
      <c r="AQ1270" t="s">
        <v>7</v>
      </c>
      <c r="AT1270">
        <v>42826</v>
      </c>
      <c r="AU1270" t="s">
        <v>5</v>
      </c>
      <c r="AV1270" t="s">
        <v>205</v>
      </c>
      <c r="AW1270">
        <v>38.698630136986303</v>
      </c>
      <c r="AX1270">
        <v>1.3698630136986301E-2</v>
      </c>
      <c r="AY1270" t="s">
        <v>7</v>
      </c>
    </row>
    <row r="1271" spans="1:56" x14ac:dyDescent="0.25">
      <c r="A1271">
        <v>547</v>
      </c>
      <c r="B1271" t="s">
        <v>2682</v>
      </c>
      <c r="C1271" t="s">
        <v>2683</v>
      </c>
      <c r="D1271" s="49">
        <v>43860</v>
      </c>
      <c r="E1271" t="s">
        <v>2684</v>
      </c>
      <c r="G1271" t="s">
        <v>1964</v>
      </c>
      <c r="H1271" t="s">
        <v>1009</v>
      </c>
      <c r="I1271" t="s">
        <v>2057</v>
      </c>
      <c r="J1271" t="s">
        <v>825</v>
      </c>
      <c r="L1271" t="s">
        <v>1814</v>
      </c>
      <c r="M1271" t="s">
        <v>2685</v>
      </c>
      <c r="N1271" t="s">
        <v>190</v>
      </c>
      <c r="O1271" t="s">
        <v>2686</v>
      </c>
      <c r="P1271" s="49">
        <v>32357</v>
      </c>
      <c r="Q1271" t="s">
        <v>9</v>
      </c>
      <c r="R1271">
        <v>90013208</v>
      </c>
      <c r="S1271" t="s">
        <v>2687</v>
      </c>
      <c r="T1271" t="s">
        <v>2688</v>
      </c>
      <c r="U1271">
        <v>41165</v>
      </c>
      <c r="V1271">
        <v>43860</v>
      </c>
      <c r="W1271">
        <v>41156</v>
      </c>
      <c r="X1271" s="49">
        <v>41151</v>
      </c>
      <c r="Y1271">
        <v>43860</v>
      </c>
      <c r="Z1271">
        <v>41169</v>
      </c>
      <c r="AA1271" s="49">
        <v>41166</v>
      </c>
      <c r="AB1271" s="49">
        <v>41156</v>
      </c>
      <c r="AC1271">
        <v>43860</v>
      </c>
      <c r="AD1271" s="49"/>
      <c r="AE1271" s="49">
        <v>41982</v>
      </c>
      <c r="AF1271" s="49">
        <v>41984</v>
      </c>
      <c r="AG1271" s="49">
        <v>41991</v>
      </c>
      <c r="AH1271" t="s">
        <v>7</v>
      </c>
      <c r="AL1271" t="s">
        <v>1846</v>
      </c>
      <c r="AM1271" t="s">
        <v>7</v>
      </c>
      <c r="AN1271" t="s">
        <v>7</v>
      </c>
      <c r="AO1271" t="s">
        <v>7</v>
      </c>
      <c r="AP1271" t="s">
        <v>7</v>
      </c>
      <c r="AQ1271" t="s">
        <v>7</v>
      </c>
      <c r="AT1271">
        <v>42826</v>
      </c>
      <c r="AU1271" t="s">
        <v>5</v>
      </c>
      <c r="AW1271">
        <v>31.526027397260275</v>
      </c>
      <c r="AX1271">
        <v>1.0958904109589041E-2</v>
      </c>
    </row>
    <row r="1272" spans="1:56" x14ac:dyDescent="0.25">
      <c r="A1272">
        <v>548</v>
      </c>
      <c r="B1272" t="s">
        <v>2689</v>
      </c>
      <c r="C1272" t="s">
        <v>2690</v>
      </c>
      <c r="D1272" s="49">
        <v>43862</v>
      </c>
      <c r="E1272" t="s">
        <v>2624</v>
      </c>
      <c r="F1272" t="s">
        <v>2691</v>
      </c>
      <c r="G1272" t="s">
        <v>2543</v>
      </c>
      <c r="H1272" t="s">
        <v>2544</v>
      </c>
      <c r="I1272" t="s">
        <v>2624</v>
      </c>
      <c r="J1272" t="s">
        <v>236</v>
      </c>
      <c r="L1272" t="s">
        <v>1813</v>
      </c>
      <c r="M1272" t="s">
        <v>2579</v>
      </c>
      <c r="N1272" t="s">
        <v>192</v>
      </c>
      <c r="O1272" t="s">
        <v>2692</v>
      </c>
      <c r="P1272" s="49">
        <v>29861</v>
      </c>
      <c r="Q1272" t="s">
        <v>9</v>
      </c>
      <c r="R1272">
        <v>90093363</v>
      </c>
      <c r="S1272" t="s">
        <v>2693</v>
      </c>
      <c r="T1272" t="s">
        <v>2694</v>
      </c>
      <c r="U1272">
        <v>38209</v>
      </c>
      <c r="V1272">
        <v>43862</v>
      </c>
      <c r="W1272" t="s">
        <v>218</v>
      </c>
      <c r="X1272" s="49">
        <v>41417</v>
      </c>
      <c r="Y1272">
        <v>43862</v>
      </c>
      <c r="Z1272">
        <v>38224</v>
      </c>
      <c r="AA1272" s="49">
        <v>41360</v>
      </c>
      <c r="AB1272" s="49">
        <v>38202</v>
      </c>
      <c r="AC1272">
        <v>43888</v>
      </c>
      <c r="AD1272" s="49"/>
      <c r="AE1272" s="49">
        <v>42696</v>
      </c>
      <c r="AF1272" s="49">
        <v>42690</v>
      </c>
      <c r="AG1272" s="49">
        <v>43844</v>
      </c>
      <c r="AH1272" t="s">
        <v>7</v>
      </c>
      <c r="AJ1272" t="s">
        <v>218</v>
      </c>
      <c r="AL1272" t="s">
        <v>2633</v>
      </c>
      <c r="AM1272" t="s">
        <v>7</v>
      </c>
      <c r="AN1272" t="s">
        <v>8</v>
      </c>
      <c r="AP1272" t="s">
        <v>7</v>
      </c>
      <c r="AQ1272" t="s">
        <v>7</v>
      </c>
      <c r="AT1272">
        <v>42826</v>
      </c>
      <c r="AU1272" t="s">
        <v>5</v>
      </c>
      <c r="AW1272">
        <v>38.43287671232877</v>
      </c>
      <c r="AX1272">
        <v>7.3972602739726029E-2</v>
      </c>
      <c r="AY1272" t="s">
        <v>1850</v>
      </c>
      <c r="BC1272" t="s">
        <v>1866</v>
      </c>
    </row>
    <row r="1273" spans="1:56" x14ac:dyDescent="0.25">
      <c r="A1273">
        <v>551</v>
      </c>
      <c r="B1273" t="s">
        <v>2695</v>
      </c>
      <c r="C1273" t="s">
        <v>2696</v>
      </c>
      <c r="D1273" s="49">
        <v>43866</v>
      </c>
      <c r="E1273" t="s">
        <v>2697</v>
      </c>
      <c r="F1273" t="s">
        <v>2698</v>
      </c>
      <c r="G1273" t="s">
        <v>2543</v>
      </c>
      <c r="H1273" t="s">
        <v>2544</v>
      </c>
      <c r="J1273" t="s">
        <v>207</v>
      </c>
      <c r="L1273" t="s">
        <v>1813</v>
      </c>
      <c r="M1273" t="s">
        <v>2699</v>
      </c>
      <c r="N1273" t="s">
        <v>192</v>
      </c>
      <c r="O1273" t="s">
        <v>2700</v>
      </c>
      <c r="P1273" s="49">
        <v>32678</v>
      </c>
      <c r="Q1273" t="s">
        <v>9</v>
      </c>
      <c r="R1273">
        <v>86144941</v>
      </c>
      <c r="S1273" t="s">
        <v>2701</v>
      </c>
      <c r="T1273" t="s">
        <v>2702</v>
      </c>
      <c r="U1273">
        <v>41995</v>
      </c>
      <c r="X1273" s="49"/>
      <c r="Y1273">
        <v>43866</v>
      </c>
      <c r="Z1273">
        <v>42009</v>
      </c>
      <c r="AA1273" s="49">
        <v>42009</v>
      </c>
      <c r="AB1273" s="49">
        <v>42012</v>
      </c>
      <c r="AC1273">
        <v>43888</v>
      </c>
      <c r="AD1273" s="49"/>
      <c r="AE1273" s="49">
        <v>43355</v>
      </c>
      <c r="AF1273" s="49">
        <v>43355</v>
      </c>
      <c r="AG1273" s="49">
        <v>43840</v>
      </c>
      <c r="AH1273" t="s">
        <v>7</v>
      </c>
      <c r="AL1273" t="s">
        <v>2633</v>
      </c>
      <c r="AM1273" t="s">
        <v>7</v>
      </c>
      <c r="AN1273" t="s">
        <v>7</v>
      </c>
      <c r="AO1273" t="s">
        <v>7</v>
      </c>
      <c r="AP1273" t="s">
        <v>7</v>
      </c>
      <c r="AQ1273" t="s">
        <v>7</v>
      </c>
      <c r="AT1273">
        <v>42826</v>
      </c>
      <c r="AU1273" t="s">
        <v>5</v>
      </c>
      <c r="AW1273">
        <v>30.715068493150685</v>
      </c>
      <c r="AX1273">
        <v>6.3013698630136991E-2</v>
      </c>
      <c r="AY1273" t="s">
        <v>1848</v>
      </c>
      <c r="BC1273" t="s">
        <v>1866</v>
      </c>
    </row>
    <row r="1274" spans="1:56" x14ac:dyDescent="0.25">
      <c r="A1274">
        <v>560</v>
      </c>
      <c r="B1274" t="s">
        <v>2706</v>
      </c>
      <c r="C1274" t="s">
        <v>2707</v>
      </c>
      <c r="D1274" s="49">
        <v>43871</v>
      </c>
      <c r="E1274" t="s">
        <v>2708</v>
      </c>
      <c r="G1274" t="s">
        <v>2543</v>
      </c>
      <c r="H1274" t="s">
        <v>2544</v>
      </c>
      <c r="I1274" t="s">
        <v>2697</v>
      </c>
      <c r="J1274" t="s">
        <v>672</v>
      </c>
      <c r="L1274" t="s">
        <v>1814</v>
      </c>
      <c r="M1274" t="s">
        <v>2709</v>
      </c>
      <c r="N1274" t="s">
        <v>192</v>
      </c>
      <c r="O1274" t="s">
        <v>2710</v>
      </c>
      <c r="P1274" s="49">
        <v>32520</v>
      </c>
      <c r="Q1274" t="s">
        <v>2315</v>
      </c>
      <c r="R1274">
        <v>96515257</v>
      </c>
      <c r="S1274" t="s">
        <v>2711</v>
      </c>
      <c r="T1274" t="s">
        <v>2712</v>
      </c>
      <c r="U1274">
        <v>43580</v>
      </c>
      <c r="X1274" s="49"/>
      <c r="Y1274">
        <v>43871</v>
      </c>
      <c r="Z1274">
        <v>43552</v>
      </c>
      <c r="AA1274" s="49">
        <v>43591</v>
      </c>
      <c r="AB1274" s="49">
        <v>43606</v>
      </c>
      <c r="AC1274" t="s">
        <v>7</v>
      </c>
      <c r="AD1274" s="49"/>
      <c r="AE1274" s="49">
        <v>43833</v>
      </c>
      <c r="AF1274" s="49">
        <v>43833</v>
      </c>
      <c r="AG1274" s="49">
        <v>44071</v>
      </c>
      <c r="AH1274" t="s">
        <v>7</v>
      </c>
      <c r="AM1274" t="s">
        <v>7</v>
      </c>
      <c r="AN1274" t="s">
        <v>7</v>
      </c>
      <c r="AO1274" t="s">
        <v>7</v>
      </c>
      <c r="AP1274" t="s">
        <v>7</v>
      </c>
      <c r="AQ1274" t="s">
        <v>7</v>
      </c>
      <c r="AT1274">
        <v>42826</v>
      </c>
      <c r="AU1274" t="s">
        <v>5</v>
      </c>
      <c r="AW1274">
        <v>31.717808219178082</v>
      </c>
      <c r="AX1274">
        <v>0.61917808219178083</v>
      </c>
      <c r="AY1274" t="s">
        <v>1848</v>
      </c>
      <c r="BC1274" t="s">
        <v>1866</v>
      </c>
    </row>
    <row r="1275" spans="1:56" x14ac:dyDescent="0.25">
      <c r="A1275">
        <v>568</v>
      </c>
      <c r="B1275" t="s">
        <v>2713</v>
      </c>
      <c r="C1275" t="s">
        <v>2714</v>
      </c>
      <c r="D1275" s="49">
        <v>43878</v>
      </c>
      <c r="E1275" t="s">
        <v>2715</v>
      </c>
      <c r="G1275" t="s">
        <v>691</v>
      </c>
      <c r="H1275" t="s">
        <v>689</v>
      </c>
      <c r="I1275" t="s">
        <v>815</v>
      </c>
      <c r="J1275" t="s">
        <v>672</v>
      </c>
      <c r="L1275" t="s">
        <v>1813</v>
      </c>
      <c r="M1275" t="s">
        <v>2716</v>
      </c>
      <c r="N1275" t="s">
        <v>192</v>
      </c>
      <c r="O1275" t="s">
        <v>2717</v>
      </c>
      <c r="P1275" s="49">
        <v>30094</v>
      </c>
      <c r="Q1275" t="s">
        <v>818</v>
      </c>
      <c r="R1275">
        <v>91161756</v>
      </c>
      <c r="S1275" t="s">
        <v>2718</v>
      </c>
      <c r="T1275" t="s">
        <v>2719</v>
      </c>
      <c r="U1275">
        <v>43840</v>
      </c>
      <c r="V1275">
        <v>44061</v>
      </c>
      <c r="W1275">
        <v>44040</v>
      </c>
      <c r="X1275" s="49">
        <v>43860</v>
      </c>
      <c r="Y1275">
        <v>43878</v>
      </c>
      <c r="Z1275">
        <v>43749</v>
      </c>
      <c r="AA1275" s="49">
        <v>43804</v>
      </c>
      <c r="AB1275" s="49">
        <v>43774</v>
      </c>
      <c r="AC1275" t="s">
        <v>7</v>
      </c>
      <c r="AD1275" s="49"/>
      <c r="AE1275" s="49">
        <v>44097</v>
      </c>
      <c r="AF1275" s="49">
        <v>44060</v>
      </c>
      <c r="AG1275" s="49">
        <v>44130</v>
      </c>
      <c r="AH1275" t="s">
        <v>7</v>
      </c>
      <c r="AM1275" t="s">
        <v>7</v>
      </c>
      <c r="AN1275" t="s">
        <v>7</v>
      </c>
      <c r="AO1275" t="s">
        <v>7</v>
      </c>
      <c r="AP1275" t="s">
        <v>7</v>
      </c>
      <c r="AQ1275" t="s">
        <v>7</v>
      </c>
      <c r="AT1275">
        <v>42826</v>
      </c>
      <c r="AU1275" t="s">
        <v>5</v>
      </c>
      <c r="AW1275">
        <v>38.613698630136987</v>
      </c>
      <c r="AX1275">
        <v>0.84931506849315064</v>
      </c>
      <c r="AY1275" t="s">
        <v>1850</v>
      </c>
    </row>
    <row r="1276" spans="1:56" x14ac:dyDescent="0.25">
      <c r="A1276">
        <v>569</v>
      </c>
      <c r="B1276" t="s">
        <v>2720</v>
      </c>
      <c r="C1276" t="s">
        <v>2721</v>
      </c>
      <c r="D1276" s="49">
        <v>43878</v>
      </c>
      <c r="E1276" t="s">
        <v>2722</v>
      </c>
      <c r="G1276" t="s">
        <v>691</v>
      </c>
      <c r="H1276" t="s">
        <v>689</v>
      </c>
      <c r="I1276" t="s">
        <v>815</v>
      </c>
      <c r="J1276" t="s">
        <v>672</v>
      </c>
      <c r="L1276" t="s">
        <v>1813</v>
      </c>
      <c r="M1276" t="s">
        <v>2723</v>
      </c>
      <c r="N1276" t="s">
        <v>192</v>
      </c>
      <c r="O1276" t="s">
        <v>2724</v>
      </c>
      <c r="P1276" s="49">
        <v>32203</v>
      </c>
      <c r="Q1276" t="s">
        <v>9</v>
      </c>
      <c r="R1276">
        <v>97939392</v>
      </c>
      <c r="S1276" t="s">
        <v>2725</v>
      </c>
      <c r="T1276" t="s">
        <v>2726</v>
      </c>
      <c r="U1276">
        <v>43825</v>
      </c>
      <c r="V1276">
        <v>43906</v>
      </c>
      <c r="W1276">
        <v>43893</v>
      </c>
      <c r="X1276" s="49">
        <v>43860</v>
      </c>
      <c r="Y1276">
        <v>43878</v>
      </c>
      <c r="Z1276">
        <v>43734</v>
      </c>
      <c r="AA1276" s="49">
        <v>43797</v>
      </c>
      <c r="AB1276" s="49">
        <v>43767</v>
      </c>
      <c r="AC1276">
        <v>44020</v>
      </c>
      <c r="AD1276" s="49"/>
      <c r="AE1276" s="49">
        <v>44019</v>
      </c>
      <c r="AF1276" s="49">
        <v>43987</v>
      </c>
      <c r="AG1276" s="49">
        <v>43990</v>
      </c>
      <c r="AH1276" t="s">
        <v>7</v>
      </c>
      <c r="AM1276" t="s">
        <v>7</v>
      </c>
      <c r="AN1276" t="s">
        <v>7</v>
      </c>
      <c r="AO1276" t="s">
        <v>7</v>
      </c>
      <c r="AP1276" t="s">
        <v>7</v>
      </c>
      <c r="AQ1276" t="s">
        <v>7</v>
      </c>
      <c r="AT1276">
        <v>42826</v>
      </c>
      <c r="AU1276" t="s">
        <v>5</v>
      </c>
      <c r="AW1276">
        <v>32.704109589041096</v>
      </c>
      <c r="AX1276">
        <v>0.71780821917808224</v>
      </c>
      <c r="AY1276" t="s">
        <v>1850</v>
      </c>
    </row>
    <row r="1277" spans="1:56" x14ac:dyDescent="0.25">
      <c r="A1277" s="57">
        <v>572</v>
      </c>
      <c r="B1277" s="57" t="s">
        <v>2732</v>
      </c>
      <c r="C1277" s="57" t="s">
        <v>2733</v>
      </c>
      <c r="D1277" s="58">
        <v>43882</v>
      </c>
      <c r="E1277" s="57" t="s">
        <v>2730</v>
      </c>
      <c r="F1277" s="57" t="s">
        <v>2734</v>
      </c>
      <c r="G1277" s="57" t="s">
        <v>2729</v>
      </c>
      <c r="H1277" s="57" t="s">
        <v>2730</v>
      </c>
      <c r="I1277" s="57"/>
      <c r="J1277" s="57" t="s">
        <v>1300</v>
      </c>
      <c r="K1277" s="57"/>
      <c r="L1277" s="57" t="s">
        <v>1813</v>
      </c>
      <c r="M1277" s="57" t="s">
        <v>2731</v>
      </c>
      <c r="N1277" s="57" t="s">
        <v>190</v>
      </c>
      <c r="O1277" s="57" t="s">
        <v>2735</v>
      </c>
      <c r="P1277" s="58">
        <v>24293</v>
      </c>
      <c r="Q1277" s="57" t="s">
        <v>9</v>
      </c>
      <c r="R1277" s="57">
        <v>96751421</v>
      </c>
      <c r="S1277" s="57" t="s">
        <v>2736</v>
      </c>
      <c r="T1277" s="57" t="s">
        <v>2737</v>
      </c>
      <c r="U1277" s="57">
        <v>37670</v>
      </c>
      <c r="V1277" s="57"/>
      <c r="W1277" s="57">
        <v>39611</v>
      </c>
      <c r="X1277" s="58"/>
      <c r="Y1277" s="57">
        <v>43882</v>
      </c>
      <c r="Z1277" s="57">
        <v>36293</v>
      </c>
      <c r="AA1277" s="58">
        <v>41373</v>
      </c>
      <c r="AB1277" s="58">
        <v>37412</v>
      </c>
      <c r="AC1277" s="57">
        <v>43882</v>
      </c>
      <c r="AD1277" s="58"/>
      <c r="AE1277" s="58">
        <v>41416</v>
      </c>
      <c r="AF1277" s="58">
        <v>41527</v>
      </c>
      <c r="AG1277" s="58">
        <v>40513</v>
      </c>
      <c r="AH1277" s="57" t="s">
        <v>7</v>
      </c>
      <c r="AI1277" s="57"/>
      <c r="AJ1277" s="57"/>
      <c r="AK1277" s="57"/>
      <c r="AL1277" s="57" t="s">
        <v>2652</v>
      </c>
      <c r="AM1277" s="57" t="s">
        <v>7</v>
      </c>
      <c r="AN1277" s="57" t="s">
        <v>8</v>
      </c>
      <c r="AO1277" s="57" t="s">
        <v>7</v>
      </c>
      <c r="AP1277" s="57" t="s">
        <v>7</v>
      </c>
      <c r="AQ1277" s="57" t="s">
        <v>7</v>
      </c>
      <c r="AR1277" s="57"/>
      <c r="AS1277" s="57"/>
      <c r="AT1277" s="57">
        <v>42826</v>
      </c>
      <c r="AU1277" s="57" t="s">
        <v>5</v>
      </c>
      <c r="AV1277" s="57"/>
      <c r="AW1277" s="57">
        <v>53.679452054794524</v>
      </c>
      <c r="AX1277" s="57">
        <v>1.0958904109589041E-2</v>
      </c>
      <c r="AY1277" s="57"/>
      <c r="AZ1277" s="57"/>
      <c r="BA1277" s="57"/>
      <c r="BB1277" s="57"/>
      <c r="BC1277" s="57" t="s">
        <v>1866</v>
      </c>
      <c r="BD1277" s="57"/>
    </row>
    <row r="1278" spans="1:56" x14ac:dyDescent="0.25">
      <c r="A1278">
        <v>573</v>
      </c>
      <c r="B1278" t="s">
        <v>2738</v>
      </c>
      <c r="C1278" t="s">
        <v>2739</v>
      </c>
      <c r="D1278" s="49">
        <v>43882</v>
      </c>
      <c r="E1278" t="s">
        <v>2740</v>
      </c>
      <c r="F1278" t="s">
        <v>2741</v>
      </c>
      <c r="G1278" t="s">
        <v>2729</v>
      </c>
      <c r="H1278" t="s">
        <v>9113</v>
      </c>
      <c r="J1278" t="s">
        <v>1395</v>
      </c>
      <c r="L1278" t="s">
        <v>1813</v>
      </c>
      <c r="M1278" t="s">
        <v>2742</v>
      </c>
      <c r="N1278" t="s">
        <v>190</v>
      </c>
      <c r="O1278" t="s">
        <v>2743</v>
      </c>
      <c r="P1278" s="49">
        <v>29874</v>
      </c>
      <c r="Q1278" t="s">
        <v>9</v>
      </c>
      <c r="R1278">
        <v>97334439</v>
      </c>
      <c r="S1278" t="s">
        <v>2744</v>
      </c>
      <c r="T1278" t="s">
        <v>2745</v>
      </c>
      <c r="U1278">
        <v>39735</v>
      </c>
      <c r="X1278" s="49"/>
      <c r="Y1278">
        <v>43882</v>
      </c>
      <c r="Z1278">
        <v>39756</v>
      </c>
      <c r="AA1278" s="49">
        <v>41146</v>
      </c>
      <c r="AB1278" s="49">
        <v>39842</v>
      </c>
      <c r="AC1278">
        <v>43888</v>
      </c>
      <c r="AD1278" s="49"/>
      <c r="AE1278" s="49">
        <v>40080</v>
      </c>
      <c r="AF1278" s="49">
        <v>39847</v>
      </c>
      <c r="AG1278" s="49">
        <v>40087</v>
      </c>
      <c r="AH1278" t="s">
        <v>7</v>
      </c>
      <c r="AL1278" t="s">
        <v>2652</v>
      </c>
      <c r="AM1278" t="s">
        <v>7</v>
      </c>
      <c r="AN1278" t="s">
        <v>8</v>
      </c>
      <c r="AO1278" t="s">
        <v>7</v>
      </c>
      <c r="AP1278" t="s">
        <v>7</v>
      </c>
      <c r="AQ1278" t="s">
        <v>7</v>
      </c>
      <c r="AT1278">
        <v>42826</v>
      </c>
      <c r="AU1278" t="s">
        <v>5</v>
      </c>
      <c r="AW1278">
        <v>38.397260273972606</v>
      </c>
      <c r="AX1278">
        <v>1.9178082191780823E-2</v>
      </c>
    </row>
    <row r="1279" spans="1:56" x14ac:dyDescent="0.25">
      <c r="A1279">
        <v>575</v>
      </c>
      <c r="B1279" t="s">
        <v>2746</v>
      </c>
      <c r="C1279" t="s">
        <v>2747</v>
      </c>
      <c r="D1279" s="49">
        <v>43885</v>
      </c>
      <c r="E1279" t="s">
        <v>2546</v>
      </c>
      <c r="F1279" t="s">
        <v>2748</v>
      </c>
      <c r="G1279" t="s">
        <v>2675</v>
      </c>
      <c r="H1279" t="s">
        <v>2673</v>
      </c>
      <c r="J1279" t="s">
        <v>207</v>
      </c>
      <c r="L1279" t="s">
        <v>1814</v>
      </c>
      <c r="M1279" t="s">
        <v>2749</v>
      </c>
      <c r="N1279" t="s">
        <v>190</v>
      </c>
      <c r="O1279" t="s">
        <v>2750</v>
      </c>
      <c r="P1279" s="49">
        <v>30999</v>
      </c>
      <c r="Q1279" t="s">
        <v>9</v>
      </c>
      <c r="R1279">
        <v>81235690</v>
      </c>
      <c r="S1279" t="s">
        <v>2751</v>
      </c>
      <c r="T1279" t="s">
        <v>2752</v>
      </c>
      <c r="U1279">
        <v>40998</v>
      </c>
      <c r="X1279" s="49"/>
      <c r="Y1279">
        <v>43885</v>
      </c>
      <c r="Z1279">
        <v>41059</v>
      </c>
      <c r="AA1279" s="49">
        <v>41046</v>
      </c>
      <c r="AB1279" s="49">
        <v>41083</v>
      </c>
      <c r="AC1279">
        <v>43885</v>
      </c>
      <c r="AD1279" s="49"/>
      <c r="AE1279" s="49">
        <v>41408</v>
      </c>
      <c r="AF1279" s="49">
        <v>41410</v>
      </c>
      <c r="AG1279" s="49">
        <v>41649</v>
      </c>
      <c r="AH1279" t="s">
        <v>7</v>
      </c>
      <c r="AL1279" t="s">
        <v>2633</v>
      </c>
      <c r="AM1279" t="s">
        <v>7</v>
      </c>
      <c r="AN1279" t="s">
        <v>7</v>
      </c>
      <c r="AO1279" t="s">
        <v>7</v>
      </c>
      <c r="AP1279" t="s">
        <v>2753</v>
      </c>
      <c r="AQ1279" t="s">
        <v>7</v>
      </c>
      <c r="AT1279">
        <v>42827</v>
      </c>
      <c r="AU1279" t="s">
        <v>5</v>
      </c>
      <c r="AW1279">
        <v>35.323287671232876</v>
      </c>
      <c r="AX1279">
        <v>1.9178082191780823E-2</v>
      </c>
      <c r="AY1279" t="s">
        <v>1853</v>
      </c>
    </row>
    <row r="1280" spans="1:56" x14ac:dyDescent="0.25">
      <c r="A1280">
        <v>579</v>
      </c>
      <c r="B1280" t="s">
        <v>2754</v>
      </c>
      <c r="C1280" t="s">
        <v>2755</v>
      </c>
      <c r="D1280" s="49">
        <v>43887</v>
      </c>
      <c r="E1280" t="s">
        <v>2756</v>
      </c>
      <c r="G1280" t="s">
        <v>1239</v>
      </c>
      <c r="H1280" t="s">
        <v>1240</v>
      </c>
      <c r="I1280" t="s">
        <v>2114</v>
      </c>
      <c r="J1280" t="s">
        <v>672</v>
      </c>
      <c r="K1280" t="s">
        <v>2114</v>
      </c>
      <c r="L1280" t="s">
        <v>1814</v>
      </c>
      <c r="M1280" t="s">
        <v>2757</v>
      </c>
      <c r="N1280" t="s">
        <v>192</v>
      </c>
      <c r="O1280" t="s">
        <v>2758</v>
      </c>
      <c r="P1280" s="49">
        <v>31166</v>
      </c>
      <c r="Q1280" t="s">
        <v>9</v>
      </c>
      <c r="R1280">
        <v>98386262</v>
      </c>
      <c r="S1280" t="s">
        <v>2759</v>
      </c>
      <c r="T1280" t="s">
        <v>2760</v>
      </c>
      <c r="U1280">
        <v>43682</v>
      </c>
      <c r="V1280">
        <v>43887</v>
      </c>
      <c r="W1280">
        <v>43811</v>
      </c>
      <c r="X1280" s="49">
        <v>43822</v>
      </c>
      <c r="Y1280">
        <v>43887</v>
      </c>
      <c r="Z1280">
        <v>43761</v>
      </c>
      <c r="AA1280" s="49">
        <v>43776</v>
      </c>
      <c r="AB1280" s="49">
        <v>43795</v>
      </c>
      <c r="AC1280">
        <v>44295</v>
      </c>
      <c r="AD1280" s="49"/>
      <c r="AE1280" s="49">
        <v>44265</v>
      </c>
      <c r="AF1280" s="49">
        <v>44279</v>
      </c>
      <c r="AG1280" s="49">
        <v>44292</v>
      </c>
      <c r="AH1280" t="s">
        <v>7</v>
      </c>
      <c r="AM1280" t="s">
        <v>7</v>
      </c>
      <c r="AN1280" t="s">
        <v>7</v>
      </c>
      <c r="AO1280" t="s">
        <v>7</v>
      </c>
      <c r="AP1280" t="s">
        <v>7</v>
      </c>
      <c r="AQ1280" t="s">
        <v>7</v>
      </c>
      <c r="AT1280">
        <v>42827</v>
      </c>
      <c r="AU1280" t="s">
        <v>5</v>
      </c>
      <c r="AW1280">
        <v>35.980821917808221</v>
      </c>
      <c r="AX1280">
        <v>1.1287671232876713</v>
      </c>
      <c r="AY1280" t="s">
        <v>1853</v>
      </c>
    </row>
    <row r="1281" spans="1:57" x14ac:dyDescent="0.25">
      <c r="A1281">
        <v>584</v>
      </c>
      <c r="B1281" t="s">
        <v>2761</v>
      </c>
      <c r="C1281" t="s">
        <v>2762</v>
      </c>
      <c r="D1281" s="49">
        <v>43888</v>
      </c>
      <c r="E1281" t="s">
        <v>2763</v>
      </c>
      <c r="F1281" t="s">
        <v>2764</v>
      </c>
      <c r="G1281" t="s">
        <v>1239</v>
      </c>
      <c r="H1281" t="s">
        <v>1240</v>
      </c>
      <c r="I1281" t="s">
        <v>2114</v>
      </c>
      <c r="J1281" t="s">
        <v>672</v>
      </c>
      <c r="K1281" t="s">
        <v>2178</v>
      </c>
      <c r="L1281" t="s">
        <v>1813</v>
      </c>
      <c r="M1281" t="s">
        <v>2765</v>
      </c>
      <c r="N1281" t="s">
        <v>192</v>
      </c>
      <c r="O1281" t="s">
        <v>2766</v>
      </c>
      <c r="P1281" s="49">
        <v>33696</v>
      </c>
      <c r="Q1281" t="s">
        <v>818</v>
      </c>
      <c r="R1281">
        <v>85862860</v>
      </c>
      <c r="S1281" t="s">
        <v>2767</v>
      </c>
      <c r="T1281" t="s">
        <v>2768</v>
      </c>
      <c r="U1281">
        <v>43810</v>
      </c>
      <c r="V1281">
        <v>43888</v>
      </c>
      <c r="W1281">
        <v>43796</v>
      </c>
      <c r="X1281" s="49">
        <v>43776</v>
      </c>
      <c r="Y1281">
        <v>43888</v>
      </c>
      <c r="Z1281">
        <v>43747</v>
      </c>
      <c r="AA1281" s="49">
        <v>43767</v>
      </c>
      <c r="AB1281" s="49">
        <v>43818</v>
      </c>
      <c r="AC1281">
        <v>44061</v>
      </c>
      <c r="AD1281" s="49"/>
      <c r="AE1281" s="49">
        <v>43847</v>
      </c>
      <c r="AF1281" s="49">
        <v>43885</v>
      </c>
      <c r="AG1281" s="49">
        <v>44014</v>
      </c>
      <c r="AH1281" t="s">
        <v>7</v>
      </c>
      <c r="AM1281" t="s">
        <v>7</v>
      </c>
      <c r="AN1281" t="s">
        <v>7</v>
      </c>
      <c r="AO1281" t="s">
        <v>7</v>
      </c>
      <c r="AP1281" t="s">
        <v>7</v>
      </c>
      <c r="AQ1281" t="s">
        <v>7</v>
      </c>
      <c r="AT1281">
        <v>42827</v>
      </c>
      <c r="AU1281" t="s">
        <v>5</v>
      </c>
      <c r="AW1281">
        <v>28.413698630136988</v>
      </c>
      <c r="AX1281">
        <v>0.49041095890410957</v>
      </c>
      <c r="AY1281" t="s">
        <v>1853</v>
      </c>
    </row>
    <row r="1282" spans="1:57" x14ac:dyDescent="0.25">
      <c r="A1282">
        <v>560</v>
      </c>
      <c r="B1282" t="s">
        <v>2770</v>
      </c>
      <c r="C1282" t="s">
        <v>2771</v>
      </c>
      <c r="D1282" s="49">
        <v>43900</v>
      </c>
      <c r="E1282" t="s">
        <v>2772</v>
      </c>
      <c r="G1282" t="s">
        <v>2543</v>
      </c>
      <c r="H1282" t="s">
        <v>2544</v>
      </c>
      <c r="I1282" t="s">
        <v>2545</v>
      </c>
      <c r="J1282" t="s">
        <v>673</v>
      </c>
      <c r="K1282" t="s">
        <v>2773</v>
      </c>
      <c r="L1282" t="s">
        <v>1813</v>
      </c>
      <c r="M1282" t="s">
        <v>2774</v>
      </c>
      <c r="N1282" t="s">
        <v>190</v>
      </c>
      <c r="O1282" t="s">
        <v>2775</v>
      </c>
      <c r="P1282" s="49">
        <v>30317</v>
      </c>
      <c r="Q1282" t="s">
        <v>9</v>
      </c>
      <c r="R1282">
        <v>97111342</v>
      </c>
      <c r="S1282" t="s">
        <v>2776</v>
      </c>
      <c r="T1282" t="s">
        <v>2777</v>
      </c>
      <c r="U1282">
        <v>42829</v>
      </c>
      <c r="V1282">
        <v>43900</v>
      </c>
      <c r="W1282">
        <v>42942</v>
      </c>
      <c r="X1282" s="49">
        <v>43077</v>
      </c>
      <c r="Y1282">
        <v>43900</v>
      </c>
      <c r="Z1282">
        <v>42851</v>
      </c>
      <c r="AA1282" s="49">
        <v>42872</v>
      </c>
      <c r="AB1282" s="49">
        <v>42879</v>
      </c>
      <c r="AC1282">
        <v>43900</v>
      </c>
      <c r="AD1282" s="49"/>
      <c r="AE1282" s="49">
        <v>43070</v>
      </c>
      <c r="AF1282" s="49">
        <v>43070</v>
      </c>
      <c r="AG1282" s="49">
        <v>43074</v>
      </c>
      <c r="AH1282" t="s">
        <v>7</v>
      </c>
      <c r="AM1282" t="s">
        <v>7</v>
      </c>
      <c r="AN1282" t="s">
        <v>7</v>
      </c>
      <c r="AO1282" t="s">
        <v>7</v>
      </c>
      <c r="AP1282" t="s">
        <v>7</v>
      </c>
      <c r="AQ1282" t="s">
        <v>7</v>
      </c>
      <c r="AT1282">
        <v>42827</v>
      </c>
      <c r="AU1282" t="s">
        <v>5</v>
      </c>
      <c r="AW1282">
        <v>37.219178082191782</v>
      </c>
      <c r="AX1282">
        <v>5.4794520547945206E-3</v>
      </c>
    </row>
    <row r="1283" spans="1:57" x14ac:dyDescent="0.25">
      <c r="A1283">
        <v>562</v>
      </c>
      <c r="B1283" t="s">
        <v>2778</v>
      </c>
      <c r="C1283" t="s">
        <v>2779</v>
      </c>
      <c r="D1283" s="49">
        <v>43900</v>
      </c>
      <c r="E1283" t="s">
        <v>2780</v>
      </c>
      <c r="G1283" t="s">
        <v>2223</v>
      </c>
      <c r="H1283" t="s">
        <v>2224</v>
      </c>
      <c r="I1283" t="s">
        <v>2225</v>
      </c>
      <c r="J1283" t="s">
        <v>672</v>
      </c>
      <c r="L1283" t="s">
        <v>1814</v>
      </c>
      <c r="M1283" t="s">
        <v>2781</v>
      </c>
      <c r="N1283" t="s">
        <v>192</v>
      </c>
      <c r="O1283" t="s">
        <v>2782</v>
      </c>
      <c r="P1283" s="49">
        <v>31391</v>
      </c>
      <c r="Q1283" t="s">
        <v>818</v>
      </c>
      <c r="R1283">
        <v>86516354</v>
      </c>
      <c r="S1283" t="s">
        <v>2783</v>
      </c>
      <c r="T1283" t="s">
        <v>2784</v>
      </c>
      <c r="U1283">
        <v>43845</v>
      </c>
      <c r="V1283">
        <v>43943</v>
      </c>
      <c r="W1283" t="s">
        <v>218</v>
      </c>
      <c r="X1283" s="49">
        <v>43908</v>
      </c>
      <c r="Y1283">
        <v>43900</v>
      </c>
      <c r="Z1283">
        <v>43853</v>
      </c>
      <c r="AA1283" s="49">
        <v>43865</v>
      </c>
      <c r="AB1283" s="49">
        <v>43833</v>
      </c>
      <c r="AC1283">
        <v>44095</v>
      </c>
      <c r="AD1283" s="49"/>
      <c r="AE1283" s="49">
        <v>44006</v>
      </c>
      <c r="AF1283" s="49">
        <v>44091</v>
      </c>
      <c r="AG1283" s="49">
        <v>44008</v>
      </c>
      <c r="AH1283" t="s">
        <v>7</v>
      </c>
      <c r="AM1283" t="s">
        <v>7</v>
      </c>
      <c r="AN1283" t="s">
        <v>7</v>
      </c>
      <c r="AO1283" t="s">
        <v>7</v>
      </c>
      <c r="AP1283" t="s">
        <v>7</v>
      </c>
      <c r="AQ1283" t="s">
        <v>7</v>
      </c>
      <c r="AT1283">
        <v>42827</v>
      </c>
      <c r="AU1283" t="s">
        <v>5</v>
      </c>
      <c r="AW1283">
        <v>34.81095890410959</v>
      </c>
      <c r="AX1283">
        <v>0.53972602739726028</v>
      </c>
      <c r="AY1283" t="s">
        <v>2389</v>
      </c>
    </row>
    <row r="1284" spans="1:57" x14ac:dyDescent="0.25">
      <c r="A1284">
        <v>570</v>
      </c>
      <c r="B1284" t="s">
        <v>2788</v>
      </c>
      <c r="C1284" t="s">
        <v>2789</v>
      </c>
      <c r="D1284" s="49">
        <v>43902</v>
      </c>
      <c r="E1284" t="s">
        <v>2790</v>
      </c>
      <c r="G1284" t="s">
        <v>2704</v>
      </c>
      <c r="H1284" t="s">
        <v>2705</v>
      </c>
      <c r="J1284" t="s">
        <v>2681</v>
      </c>
      <c r="L1284" t="s">
        <v>1814</v>
      </c>
      <c r="M1284" t="s">
        <v>2791</v>
      </c>
      <c r="N1284" t="s">
        <v>192</v>
      </c>
      <c r="O1284" t="s">
        <v>2792</v>
      </c>
      <c r="P1284" s="49">
        <v>31873</v>
      </c>
      <c r="Q1284" t="s">
        <v>9</v>
      </c>
      <c r="R1284">
        <v>96417270</v>
      </c>
      <c r="S1284" t="s">
        <v>2793</v>
      </c>
      <c r="T1284" t="s">
        <v>2794</v>
      </c>
      <c r="U1284">
        <v>43879</v>
      </c>
      <c r="X1284" s="49"/>
      <c r="Y1284">
        <v>43902</v>
      </c>
      <c r="Z1284">
        <v>43882</v>
      </c>
      <c r="AA1284" s="49">
        <v>43888</v>
      </c>
      <c r="AB1284" s="49">
        <v>41554</v>
      </c>
      <c r="AC1284">
        <v>43902</v>
      </c>
      <c r="AD1284" s="49"/>
      <c r="AE1284" s="49">
        <v>42353</v>
      </c>
      <c r="AF1284" s="49">
        <v>42356</v>
      </c>
      <c r="AG1284" s="49">
        <v>42487</v>
      </c>
      <c r="AH1284" t="s">
        <v>7</v>
      </c>
      <c r="AM1284" t="s">
        <v>8</v>
      </c>
      <c r="AN1284" t="s">
        <v>7</v>
      </c>
      <c r="AO1284" t="s">
        <v>7</v>
      </c>
      <c r="AP1284" t="s">
        <v>7</v>
      </c>
      <c r="AQ1284" t="s">
        <v>7</v>
      </c>
      <c r="AT1284">
        <v>42827</v>
      </c>
      <c r="AU1284" t="s">
        <v>5</v>
      </c>
      <c r="AW1284">
        <v>32.991780821917807</v>
      </c>
      <c r="AX1284">
        <v>3.5616438356164383E-2</v>
      </c>
      <c r="AY1284" t="s">
        <v>2389</v>
      </c>
    </row>
    <row r="1285" spans="1:57" x14ac:dyDescent="0.25">
      <c r="A1285">
        <v>597</v>
      </c>
      <c r="B1285" t="s">
        <v>2795</v>
      </c>
      <c r="C1285" t="s">
        <v>2796</v>
      </c>
      <c r="D1285" s="49">
        <v>43907</v>
      </c>
      <c r="E1285" t="s">
        <v>2797</v>
      </c>
      <c r="G1285" t="s">
        <v>2256</v>
      </c>
      <c r="H1285" t="s">
        <v>2257</v>
      </c>
      <c r="J1285" t="s">
        <v>2681</v>
      </c>
      <c r="L1285" t="s">
        <v>1814</v>
      </c>
      <c r="M1285" t="s">
        <v>2798</v>
      </c>
      <c r="N1285" t="s">
        <v>190</v>
      </c>
      <c r="O1285" t="s">
        <v>2799</v>
      </c>
      <c r="P1285" s="49">
        <v>33854</v>
      </c>
      <c r="Q1285" t="s">
        <v>9</v>
      </c>
      <c r="R1285">
        <v>81632929</v>
      </c>
      <c r="S1285" t="s">
        <v>2800</v>
      </c>
      <c r="T1285" t="s">
        <v>2801</v>
      </c>
      <c r="U1285">
        <v>42048</v>
      </c>
      <c r="V1285">
        <v>43907</v>
      </c>
      <c r="W1285" t="s">
        <v>218</v>
      </c>
      <c r="X1285" s="49" t="s">
        <v>218</v>
      </c>
      <c r="Y1285">
        <v>43907</v>
      </c>
      <c r="Z1285">
        <v>42081</v>
      </c>
      <c r="AA1285" s="49">
        <v>42083</v>
      </c>
      <c r="AB1285" s="49">
        <v>42101</v>
      </c>
      <c r="AC1285">
        <v>44301</v>
      </c>
      <c r="AD1285" s="49"/>
      <c r="AE1285" s="49">
        <v>43886</v>
      </c>
      <c r="AF1285" s="49">
        <v>44015</v>
      </c>
      <c r="AG1285" s="49">
        <v>44224</v>
      </c>
      <c r="AH1285" t="s">
        <v>7</v>
      </c>
      <c r="AL1285" t="s">
        <v>2633</v>
      </c>
      <c r="AM1285" t="s">
        <v>7</v>
      </c>
      <c r="AN1285" t="s">
        <v>7</v>
      </c>
      <c r="AO1285" t="s">
        <v>7</v>
      </c>
      <c r="AP1285" t="s">
        <v>2802</v>
      </c>
      <c r="AQ1285" t="s">
        <v>7</v>
      </c>
      <c r="AT1285">
        <v>42826</v>
      </c>
      <c r="AU1285" t="s">
        <v>5</v>
      </c>
      <c r="AV1285" t="s">
        <v>2803</v>
      </c>
      <c r="AW1285">
        <v>28.638356164383563</v>
      </c>
      <c r="AX1285">
        <v>1.095890410958904</v>
      </c>
      <c r="AY1285">
        <v>43942</v>
      </c>
    </row>
    <row r="1286" spans="1:57" s="57" customFormat="1" x14ac:dyDescent="0.25">
      <c r="A1286" s="57">
        <v>576</v>
      </c>
      <c r="B1286" s="57" t="s">
        <v>2804</v>
      </c>
      <c r="C1286" s="57" t="s">
        <v>2805</v>
      </c>
      <c r="D1286" s="58">
        <v>43915</v>
      </c>
      <c r="E1286" s="57" t="s">
        <v>2806</v>
      </c>
      <c r="F1286" s="57" t="s">
        <v>2807</v>
      </c>
      <c r="G1286" s="57" t="s">
        <v>868</v>
      </c>
      <c r="H1286" s="57" t="s">
        <v>874</v>
      </c>
      <c r="I1286" s="57" t="s">
        <v>866</v>
      </c>
      <c r="J1286" s="57" t="s">
        <v>673</v>
      </c>
      <c r="K1286" s="57" t="s">
        <v>2808</v>
      </c>
      <c r="L1286" s="57" t="s">
        <v>1814</v>
      </c>
      <c r="M1286" s="57" t="s">
        <v>2809</v>
      </c>
      <c r="N1286" s="57" t="s">
        <v>192</v>
      </c>
      <c r="O1286" s="57" t="s">
        <v>2810</v>
      </c>
      <c r="P1286" s="58">
        <v>35263</v>
      </c>
      <c r="Q1286" s="57" t="s">
        <v>9</v>
      </c>
      <c r="R1286" s="57">
        <v>97356434</v>
      </c>
      <c r="S1286" s="57" t="s">
        <v>2811</v>
      </c>
      <c r="T1286" s="57" t="s">
        <v>2812</v>
      </c>
      <c r="U1286" s="57">
        <v>43138</v>
      </c>
      <c r="X1286" s="58"/>
      <c r="Y1286" s="57">
        <v>43915</v>
      </c>
      <c r="Z1286" s="57">
        <v>43110</v>
      </c>
      <c r="AA1286" s="58">
        <v>43124</v>
      </c>
      <c r="AB1286" s="58">
        <v>43172</v>
      </c>
      <c r="AC1286" s="57">
        <v>44125</v>
      </c>
      <c r="AD1286" s="58"/>
      <c r="AE1286" s="58">
        <v>44089</v>
      </c>
      <c r="AF1286" s="58">
        <v>44076</v>
      </c>
      <c r="AG1286" s="58">
        <v>44083</v>
      </c>
      <c r="AH1286" s="57" t="s">
        <v>7</v>
      </c>
      <c r="AM1286" s="57" t="s">
        <v>7</v>
      </c>
      <c r="AN1286" s="57" t="s">
        <v>7</v>
      </c>
      <c r="AO1286" s="57" t="s">
        <v>7</v>
      </c>
      <c r="AP1286" s="57" t="s">
        <v>7</v>
      </c>
      <c r="AQ1286" s="57" t="s">
        <v>7</v>
      </c>
      <c r="AT1286" s="57">
        <v>42826</v>
      </c>
      <c r="AU1286" s="57" t="s">
        <v>5</v>
      </c>
      <c r="AW1286" s="57">
        <v>24.279452054794522</v>
      </c>
      <c r="AX1286" s="57">
        <v>0.57534246575342463</v>
      </c>
      <c r="AY1286" s="57">
        <v>43942</v>
      </c>
    </row>
    <row r="1287" spans="1:57" x14ac:dyDescent="0.25">
      <c r="A1287">
        <v>604</v>
      </c>
      <c r="B1287" t="s">
        <v>2813</v>
      </c>
      <c r="C1287" t="s">
        <v>2814</v>
      </c>
      <c r="D1287" s="49">
        <v>43915</v>
      </c>
      <c r="E1287" t="s">
        <v>2815</v>
      </c>
      <c r="G1287" t="s">
        <v>2543</v>
      </c>
      <c r="H1287" t="s">
        <v>2544</v>
      </c>
      <c r="I1287" t="s">
        <v>2583</v>
      </c>
      <c r="J1287" t="s">
        <v>672</v>
      </c>
      <c r="K1287" t="s">
        <v>2816</v>
      </c>
      <c r="L1287" t="s">
        <v>1814</v>
      </c>
      <c r="M1287" t="s">
        <v>2817</v>
      </c>
      <c r="N1287" t="s">
        <v>192</v>
      </c>
      <c r="O1287" t="s">
        <v>2818</v>
      </c>
      <c r="P1287" s="49">
        <v>35774</v>
      </c>
      <c r="Q1287" t="s">
        <v>9</v>
      </c>
      <c r="R1287">
        <v>96789729</v>
      </c>
      <c r="S1287" t="s">
        <v>2819</v>
      </c>
      <c r="T1287" t="s">
        <v>2820</v>
      </c>
      <c r="U1287">
        <v>43880</v>
      </c>
      <c r="V1287">
        <v>44110</v>
      </c>
      <c r="W1287" t="s">
        <v>218</v>
      </c>
      <c r="X1287" s="49">
        <v>44048</v>
      </c>
      <c r="Y1287">
        <v>43915</v>
      </c>
      <c r="Z1287">
        <v>43873</v>
      </c>
      <c r="AA1287" s="49">
        <v>43866</v>
      </c>
      <c r="AB1287" s="49">
        <v>43887</v>
      </c>
      <c r="AC1287">
        <v>44097</v>
      </c>
      <c r="AD1287" s="49"/>
      <c r="AE1287" s="49">
        <v>43894</v>
      </c>
      <c r="AF1287" s="49">
        <v>44272</v>
      </c>
      <c r="AG1287" s="49">
        <v>44033</v>
      </c>
      <c r="AH1287" t="s">
        <v>7</v>
      </c>
      <c r="AM1287" t="s">
        <v>7</v>
      </c>
      <c r="AN1287" t="s">
        <v>7</v>
      </c>
      <c r="AO1287" t="s">
        <v>7</v>
      </c>
      <c r="AP1287" t="s">
        <v>7</v>
      </c>
      <c r="AQ1287" t="s">
        <v>7</v>
      </c>
      <c r="AT1287">
        <v>42826</v>
      </c>
      <c r="AU1287" t="s">
        <v>5</v>
      </c>
      <c r="AW1287">
        <v>23.657534246575342</v>
      </c>
      <c r="AX1287">
        <v>1.3534246575342466</v>
      </c>
      <c r="AY1287">
        <v>43942</v>
      </c>
      <c r="BE1287" t="s">
        <v>8998</v>
      </c>
    </row>
    <row r="1288" spans="1:57" x14ac:dyDescent="0.25">
      <c r="A1288">
        <v>583</v>
      </c>
      <c r="B1288" t="s">
        <v>2821</v>
      </c>
      <c r="C1288" t="s">
        <v>2822</v>
      </c>
      <c r="D1288" s="49">
        <v>43924</v>
      </c>
      <c r="E1288" t="s">
        <v>2823</v>
      </c>
      <c r="G1288" t="s">
        <v>1107</v>
      </c>
      <c r="H1288" t="s">
        <v>1108</v>
      </c>
      <c r="J1288" t="s">
        <v>672</v>
      </c>
      <c r="K1288" t="s">
        <v>1108</v>
      </c>
      <c r="L1288" t="s">
        <v>1814</v>
      </c>
      <c r="M1288" t="s">
        <v>2824</v>
      </c>
      <c r="N1288" t="s">
        <v>192</v>
      </c>
      <c r="O1288" t="s">
        <v>2825</v>
      </c>
      <c r="P1288" s="49">
        <v>33474</v>
      </c>
      <c r="Q1288" t="s">
        <v>1008</v>
      </c>
      <c r="R1288">
        <v>83212932</v>
      </c>
      <c r="S1288" t="s">
        <v>2826</v>
      </c>
      <c r="T1288" t="s">
        <v>2827</v>
      </c>
      <c r="U1288">
        <v>43850</v>
      </c>
      <c r="V1288">
        <v>43924</v>
      </c>
      <c r="W1288" t="s">
        <v>218</v>
      </c>
      <c r="X1288" s="49" t="s">
        <v>218</v>
      </c>
      <c r="Y1288">
        <v>43924</v>
      </c>
      <c r="Z1288">
        <v>43885</v>
      </c>
      <c r="AA1288" s="49" t="s">
        <v>218</v>
      </c>
      <c r="AB1288" s="49">
        <v>43871</v>
      </c>
      <c r="AC1288">
        <v>43945</v>
      </c>
      <c r="AD1288" s="49"/>
      <c r="AE1288" s="49">
        <v>43896</v>
      </c>
      <c r="AF1288" s="49">
        <v>43903</v>
      </c>
      <c r="AG1288" s="49">
        <v>43915</v>
      </c>
      <c r="AH1288">
        <v>43924</v>
      </c>
      <c r="AJ1288" t="s">
        <v>218</v>
      </c>
      <c r="AK1288" t="s">
        <v>218</v>
      </c>
      <c r="AM1288" t="s">
        <v>7</v>
      </c>
      <c r="AN1288" t="s">
        <v>7</v>
      </c>
      <c r="AO1288" t="s">
        <v>7</v>
      </c>
      <c r="AP1288" t="s">
        <v>7</v>
      </c>
      <c r="AQ1288" t="s">
        <v>7</v>
      </c>
      <c r="AT1288">
        <v>42827</v>
      </c>
      <c r="AU1288" t="s">
        <v>5</v>
      </c>
      <c r="AW1288">
        <v>28.695890410958903</v>
      </c>
      <c r="AX1288">
        <v>6.575342465753424E-2</v>
      </c>
    </row>
    <row r="1289" spans="1:57" x14ac:dyDescent="0.25">
      <c r="A1289">
        <v>612</v>
      </c>
      <c r="B1289" t="s">
        <v>2828</v>
      </c>
      <c r="C1289" t="s">
        <v>2829</v>
      </c>
      <c r="D1289" s="49">
        <v>43924</v>
      </c>
      <c r="E1289" t="s">
        <v>2830</v>
      </c>
      <c r="F1289" t="s">
        <v>2831</v>
      </c>
      <c r="G1289" t="s">
        <v>9078</v>
      </c>
      <c r="H1289" t="s">
        <v>2673</v>
      </c>
      <c r="I1289" t="s">
        <v>2546</v>
      </c>
      <c r="J1289" t="s">
        <v>672</v>
      </c>
      <c r="K1289" t="s">
        <v>2546</v>
      </c>
      <c r="L1289" t="s">
        <v>1814</v>
      </c>
      <c r="M1289" t="s">
        <v>2832</v>
      </c>
      <c r="N1289" t="s">
        <v>192</v>
      </c>
      <c r="O1289" t="s">
        <v>2833</v>
      </c>
      <c r="P1289" s="49">
        <v>36008</v>
      </c>
      <c r="Q1289" t="s">
        <v>9</v>
      </c>
      <c r="R1289">
        <v>91769016</v>
      </c>
      <c r="S1289" t="s">
        <v>2834</v>
      </c>
      <c r="T1289" t="s">
        <v>2835</v>
      </c>
      <c r="U1289">
        <v>43858</v>
      </c>
      <c r="V1289">
        <v>43997</v>
      </c>
      <c r="W1289">
        <v>43909</v>
      </c>
      <c r="X1289" s="49">
        <v>43922</v>
      </c>
      <c r="Y1289">
        <v>43924</v>
      </c>
      <c r="Z1289">
        <v>43868</v>
      </c>
      <c r="AA1289" s="49">
        <v>43879</v>
      </c>
      <c r="AB1289" s="49">
        <v>43886</v>
      </c>
      <c r="AC1289">
        <v>44164</v>
      </c>
      <c r="AD1289" s="49"/>
      <c r="AE1289" s="49">
        <v>44097</v>
      </c>
      <c r="AF1289" s="49">
        <v>44132</v>
      </c>
      <c r="AG1289" s="49">
        <v>44161</v>
      </c>
      <c r="AH1289" t="s">
        <v>7</v>
      </c>
      <c r="AM1289" t="s">
        <v>7</v>
      </c>
      <c r="AN1289" t="s">
        <v>7</v>
      </c>
      <c r="AO1289" t="s">
        <v>7</v>
      </c>
      <c r="AP1289" t="s">
        <v>7</v>
      </c>
      <c r="AQ1289" t="s">
        <v>7</v>
      </c>
      <c r="AT1289">
        <v>42827</v>
      </c>
      <c r="AU1289" t="s">
        <v>5</v>
      </c>
      <c r="AW1289">
        <v>22.358904109589041</v>
      </c>
      <c r="AX1289">
        <v>0.67123287671232879</v>
      </c>
      <c r="AY1289">
        <v>43942</v>
      </c>
      <c r="BC1289" t="s">
        <v>1866</v>
      </c>
    </row>
    <row r="1290" spans="1:57" x14ac:dyDescent="0.25">
      <c r="A1290">
        <v>613</v>
      </c>
      <c r="B1290" t="s">
        <v>2836</v>
      </c>
      <c r="C1290" t="s">
        <v>2837</v>
      </c>
      <c r="D1290" s="49">
        <v>43924</v>
      </c>
      <c r="E1290" t="s">
        <v>2838</v>
      </c>
      <c r="G1290" t="s">
        <v>9001</v>
      </c>
      <c r="H1290" t="s">
        <v>892</v>
      </c>
      <c r="J1290" t="s">
        <v>672</v>
      </c>
      <c r="K1290" t="s">
        <v>897</v>
      </c>
      <c r="L1290" t="s">
        <v>1813</v>
      </c>
      <c r="M1290" t="s">
        <v>2839</v>
      </c>
      <c r="N1290" t="s">
        <v>190</v>
      </c>
      <c r="O1290" t="s">
        <v>2840</v>
      </c>
      <c r="P1290" s="49">
        <v>31680</v>
      </c>
      <c r="Q1290" t="s">
        <v>9</v>
      </c>
      <c r="R1290">
        <v>92264610</v>
      </c>
      <c r="S1290" t="s">
        <v>2841</v>
      </c>
      <c r="T1290" t="s">
        <v>2842</v>
      </c>
      <c r="U1290">
        <v>43859</v>
      </c>
      <c r="V1290">
        <v>43934</v>
      </c>
      <c r="W1290">
        <v>43908</v>
      </c>
      <c r="X1290" s="49">
        <v>43916</v>
      </c>
      <c r="Y1290">
        <v>43924</v>
      </c>
      <c r="Z1290">
        <v>43871</v>
      </c>
      <c r="AA1290" s="49">
        <v>43881</v>
      </c>
      <c r="AB1290" s="49">
        <v>43893</v>
      </c>
      <c r="AC1290">
        <v>44221</v>
      </c>
      <c r="AD1290" s="49"/>
      <c r="AE1290" s="49">
        <v>44141</v>
      </c>
      <c r="AF1290" s="49">
        <v>44160</v>
      </c>
      <c r="AG1290" s="49">
        <v>44217</v>
      </c>
      <c r="AH1290" t="s">
        <v>7</v>
      </c>
      <c r="AM1290" t="s">
        <v>7</v>
      </c>
      <c r="AN1290" t="s">
        <v>7</v>
      </c>
      <c r="AO1290" t="s">
        <v>7</v>
      </c>
      <c r="AP1290" t="s">
        <v>7</v>
      </c>
      <c r="AQ1290" t="s">
        <v>7</v>
      </c>
      <c r="AT1290">
        <v>42827</v>
      </c>
      <c r="AU1290" t="s">
        <v>5</v>
      </c>
      <c r="AW1290">
        <v>34.38082191780822</v>
      </c>
      <c r="AX1290">
        <v>0.83561643835616439</v>
      </c>
      <c r="AY1290">
        <v>44026</v>
      </c>
      <c r="BC1290" t="s">
        <v>1866</v>
      </c>
    </row>
    <row r="1291" spans="1:57" x14ac:dyDescent="0.25">
      <c r="A1291">
        <v>589</v>
      </c>
      <c r="B1291" t="s">
        <v>2843</v>
      </c>
      <c r="C1291" t="s">
        <v>2844</v>
      </c>
      <c r="D1291" s="49">
        <v>43930</v>
      </c>
      <c r="E1291" t="s">
        <v>2845</v>
      </c>
      <c r="F1291" t="s">
        <v>2846</v>
      </c>
      <c r="G1291" t="s">
        <v>2543</v>
      </c>
      <c r="H1291" t="s">
        <v>2544</v>
      </c>
      <c r="I1291" t="s">
        <v>2697</v>
      </c>
      <c r="J1291" t="s">
        <v>673</v>
      </c>
      <c r="K1291" t="s">
        <v>2583</v>
      </c>
      <c r="L1291" t="s">
        <v>1814</v>
      </c>
      <c r="M1291" t="s">
        <v>2847</v>
      </c>
      <c r="N1291" t="s">
        <v>192</v>
      </c>
      <c r="O1291" t="s">
        <v>2848</v>
      </c>
      <c r="P1291" s="49">
        <v>34722</v>
      </c>
      <c r="Q1291" t="s">
        <v>201</v>
      </c>
      <c r="R1291">
        <v>81698855</v>
      </c>
      <c r="S1291" t="s">
        <v>2849</v>
      </c>
      <c r="T1291" t="s">
        <v>2850</v>
      </c>
      <c r="U1291">
        <v>43515</v>
      </c>
      <c r="X1291" s="49"/>
      <c r="Y1291">
        <v>43930</v>
      </c>
      <c r="Z1291">
        <v>43894</v>
      </c>
      <c r="AA1291" s="49">
        <v>43901</v>
      </c>
      <c r="AB1291" s="49">
        <v>43924</v>
      </c>
      <c r="AC1291" t="s">
        <v>7</v>
      </c>
      <c r="AD1291" s="49"/>
      <c r="AE1291" s="49"/>
      <c r="AF1291" s="49"/>
      <c r="AG1291" s="49"/>
      <c r="AH1291" t="s">
        <v>7</v>
      </c>
      <c r="AL1291" t="s">
        <v>2642</v>
      </c>
      <c r="AM1291" t="s">
        <v>7</v>
      </c>
      <c r="AN1291" t="s">
        <v>7</v>
      </c>
      <c r="AO1291" t="s">
        <v>7</v>
      </c>
      <c r="AP1291" t="s">
        <v>7</v>
      </c>
      <c r="AQ1291" t="s">
        <v>7</v>
      </c>
      <c r="AT1291">
        <v>42827</v>
      </c>
      <c r="AU1291" t="s">
        <v>3241</v>
      </c>
      <c r="AW1291">
        <v>25.660273972602738</v>
      </c>
      <c r="AX1291">
        <v>0.43287671232876712</v>
      </c>
      <c r="AY1291">
        <v>43942</v>
      </c>
      <c r="BC1291" t="s">
        <v>1866</v>
      </c>
    </row>
    <row r="1292" spans="1:57" x14ac:dyDescent="0.25">
      <c r="A1292">
        <v>590</v>
      </c>
      <c r="B1292" t="s">
        <v>2851</v>
      </c>
      <c r="C1292" t="s">
        <v>2852</v>
      </c>
      <c r="D1292" s="49">
        <v>43943</v>
      </c>
      <c r="E1292" t="s">
        <v>2853</v>
      </c>
      <c r="G1292" t="s">
        <v>1964</v>
      </c>
      <c r="H1292" t="s">
        <v>1009</v>
      </c>
      <c r="I1292" t="s">
        <v>1389</v>
      </c>
      <c r="J1292" t="s">
        <v>825</v>
      </c>
      <c r="K1292" t="s">
        <v>2854</v>
      </c>
      <c r="L1292" t="s">
        <v>1813</v>
      </c>
      <c r="M1292" t="s">
        <v>2855</v>
      </c>
      <c r="N1292" t="s">
        <v>1828</v>
      </c>
      <c r="O1292" t="s">
        <v>2856</v>
      </c>
      <c r="P1292" s="49">
        <v>29564</v>
      </c>
      <c r="Q1292" t="s">
        <v>9</v>
      </c>
      <c r="R1292">
        <v>97362000</v>
      </c>
      <c r="S1292" t="s">
        <v>2857</v>
      </c>
      <c r="T1292" t="s">
        <v>2858</v>
      </c>
      <c r="U1292">
        <v>40823</v>
      </c>
      <c r="V1292">
        <v>43943</v>
      </c>
      <c r="W1292">
        <v>42034</v>
      </c>
      <c r="X1292" s="49">
        <v>42041</v>
      </c>
      <c r="Y1292">
        <v>43943</v>
      </c>
      <c r="Z1292">
        <v>38552</v>
      </c>
      <c r="AA1292" s="49">
        <v>41142</v>
      </c>
      <c r="AB1292" s="49">
        <v>38561</v>
      </c>
      <c r="AC1292">
        <v>43943</v>
      </c>
      <c r="AD1292" s="49"/>
      <c r="AE1292" s="49">
        <v>38594</v>
      </c>
      <c r="AF1292" s="49">
        <v>38597</v>
      </c>
      <c r="AG1292" s="49">
        <v>38734</v>
      </c>
      <c r="AH1292" t="s">
        <v>7</v>
      </c>
      <c r="AM1292" t="s">
        <v>7</v>
      </c>
      <c r="AN1292" t="s">
        <v>8</v>
      </c>
      <c r="AO1292" t="s">
        <v>7</v>
      </c>
      <c r="AP1292" t="s">
        <v>7</v>
      </c>
      <c r="AQ1292" t="s">
        <v>7</v>
      </c>
      <c r="AT1292">
        <v>42827</v>
      </c>
      <c r="AU1292" t="s">
        <v>5</v>
      </c>
      <c r="AW1292" s="49">
        <v>39.408219178082192</v>
      </c>
      <c r="AX1292">
        <v>1.3698630136986301E-2</v>
      </c>
    </row>
    <row r="1293" spans="1:57" x14ac:dyDescent="0.25">
      <c r="A1293">
        <v>619</v>
      </c>
      <c r="B1293" t="s">
        <v>2859</v>
      </c>
      <c r="C1293" t="s">
        <v>2860</v>
      </c>
      <c r="D1293" s="49">
        <v>43945</v>
      </c>
      <c r="E1293" t="s">
        <v>2861</v>
      </c>
      <c r="G1293" t="s">
        <v>2543</v>
      </c>
      <c r="H1293" t="s">
        <v>2544</v>
      </c>
      <c r="I1293" t="s">
        <v>2583</v>
      </c>
      <c r="J1293" t="s">
        <v>672</v>
      </c>
      <c r="K1293" t="s">
        <v>2862</v>
      </c>
      <c r="L1293" t="s">
        <v>1814</v>
      </c>
      <c r="M1293" t="s">
        <v>2863</v>
      </c>
      <c r="N1293" t="s">
        <v>192</v>
      </c>
      <c r="O1293" t="s">
        <v>2864</v>
      </c>
      <c r="P1293" s="49">
        <v>35046</v>
      </c>
      <c r="Q1293" t="s">
        <v>9</v>
      </c>
      <c r="R1293">
        <v>81384155</v>
      </c>
      <c r="S1293" t="s">
        <v>2865</v>
      </c>
      <c r="T1293" t="s">
        <v>2866</v>
      </c>
      <c r="U1293">
        <v>43909</v>
      </c>
      <c r="X1293" s="49"/>
      <c r="Y1293">
        <v>43945</v>
      </c>
      <c r="Z1293">
        <v>43895</v>
      </c>
      <c r="AA1293" s="49">
        <v>43923</v>
      </c>
      <c r="AB1293" s="49">
        <v>43915</v>
      </c>
      <c r="AC1293">
        <v>44523</v>
      </c>
      <c r="AD1293" s="49"/>
      <c r="AE1293" s="49">
        <v>44445</v>
      </c>
      <c r="AF1293" s="49">
        <v>44473</v>
      </c>
      <c r="AG1293" s="49">
        <v>44473</v>
      </c>
      <c r="AH1293" t="s">
        <v>7</v>
      </c>
      <c r="AM1293" t="s">
        <v>7</v>
      </c>
      <c r="AN1293" t="s">
        <v>7</v>
      </c>
      <c r="AO1293" t="s">
        <v>7</v>
      </c>
      <c r="AP1293" t="s">
        <v>7</v>
      </c>
      <c r="AQ1293" t="s">
        <v>7</v>
      </c>
      <c r="AT1293">
        <v>42827</v>
      </c>
      <c r="AU1293" t="s">
        <v>5</v>
      </c>
      <c r="AW1293">
        <v>25.972602739726028</v>
      </c>
      <c r="AX1293">
        <v>1.5917808219178082</v>
      </c>
      <c r="AY1293">
        <v>44215</v>
      </c>
      <c r="BE1293" t="s">
        <v>8998</v>
      </c>
    </row>
    <row r="1294" spans="1:57" x14ac:dyDescent="0.25">
      <c r="A1294">
        <v>594</v>
      </c>
      <c r="B1294" t="s">
        <v>2867</v>
      </c>
      <c r="C1294" t="s">
        <v>2868</v>
      </c>
      <c r="D1294" s="49">
        <v>43957</v>
      </c>
      <c r="E1294" t="s">
        <v>2869</v>
      </c>
      <c r="G1294" t="s">
        <v>2729</v>
      </c>
      <c r="H1294" t="s">
        <v>2730</v>
      </c>
      <c r="J1294" t="s">
        <v>1351</v>
      </c>
      <c r="K1294" t="s">
        <v>2727</v>
      </c>
      <c r="L1294" t="s">
        <v>1814</v>
      </c>
      <c r="M1294" t="s">
        <v>2870</v>
      </c>
      <c r="N1294" t="s">
        <v>190</v>
      </c>
      <c r="O1294" t="s">
        <v>2871</v>
      </c>
      <c r="P1294" s="49">
        <v>32352</v>
      </c>
      <c r="Q1294" t="s">
        <v>9</v>
      </c>
      <c r="R1294">
        <v>93395135</v>
      </c>
      <c r="S1294" t="s">
        <v>2872</v>
      </c>
      <c r="T1294" t="s">
        <v>2873</v>
      </c>
      <c r="U1294">
        <v>41151</v>
      </c>
      <c r="V1294">
        <v>43957</v>
      </c>
      <c r="W1294">
        <v>43384</v>
      </c>
      <c r="X1294" s="49">
        <v>43420</v>
      </c>
      <c r="Y1294">
        <v>43957</v>
      </c>
      <c r="Z1294">
        <v>41228</v>
      </c>
      <c r="AA1294" s="49">
        <v>41239</v>
      </c>
      <c r="AB1294" s="49">
        <v>41306</v>
      </c>
      <c r="AC1294">
        <v>43957</v>
      </c>
      <c r="AD1294" s="49"/>
      <c r="AE1294" s="49">
        <v>42041</v>
      </c>
      <c r="AF1294" s="49">
        <v>42136</v>
      </c>
      <c r="AG1294" s="49">
        <v>42114</v>
      </c>
      <c r="AH1294" t="s">
        <v>7</v>
      </c>
      <c r="AL1294" t="s">
        <v>2633</v>
      </c>
      <c r="AM1294" t="s">
        <v>8</v>
      </c>
      <c r="AN1294" t="s">
        <v>7</v>
      </c>
      <c r="AO1294" t="s">
        <v>7</v>
      </c>
      <c r="AP1294" t="s">
        <v>7</v>
      </c>
      <c r="AQ1294" t="s">
        <v>7</v>
      </c>
      <c r="AT1294">
        <v>42827</v>
      </c>
      <c r="AU1294" t="s">
        <v>3241</v>
      </c>
      <c r="AW1294">
        <v>31.81095890410959</v>
      </c>
      <c r="AX1294">
        <v>1.643835616438356E-2</v>
      </c>
    </row>
    <row r="1295" spans="1:57" x14ac:dyDescent="0.25">
      <c r="A1295">
        <v>597</v>
      </c>
      <c r="B1295" t="s">
        <v>2874</v>
      </c>
      <c r="C1295" t="s">
        <v>2875</v>
      </c>
      <c r="D1295" s="49">
        <v>43963</v>
      </c>
      <c r="E1295" t="s">
        <v>2876</v>
      </c>
      <c r="G1295" t="s">
        <v>2729</v>
      </c>
      <c r="H1295" t="s">
        <v>2730</v>
      </c>
      <c r="I1295" t="s">
        <v>2740</v>
      </c>
      <c r="J1295" t="s">
        <v>672</v>
      </c>
      <c r="K1295" t="s">
        <v>2740</v>
      </c>
      <c r="L1295" t="s">
        <v>1813</v>
      </c>
      <c r="M1295" t="s">
        <v>2877</v>
      </c>
      <c r="N1295" t="s">
        <v>190</v>
      </c>
      <c r="O1295" t="s">
        <v>2878</v>
      </c>
      <c r="P1295" s="49">
        <v>30057</v>
      </c>
      <c r="Q1295" t="s">
        <v>2447</v>
      </c>
      <c r="R1295">
        <v>91804516</v>
      </c>
      <c r="S1295" t="s">
        <v>2879</v>
      </c>
      <c r="T1295" t="s">
        <v>2880</v>
      </c>
      <c r="U1295">
        <v>43917</v>
      </c>
      <c r="X1295" s="49"/>
      <c r="Y1295">
        <v>43963</v>
      </c>
      <c r="Z1295">
        <v>39665</v>
      </c>
      <c r="AA1295" s="49">
        <v>43900</v>
      </c>
      <c r="AB1295" s="49">
        <v>39639</v>
      </c>
      <c r="AC1295">
        <v>43963</v>
      </c>
      <c r="AD1295" s="49"/>
      <c r="AE1295" s="49">
        <v>39686</v>
      </c>
      <c r="AF1295" s="49">
        <v>39700</v>
      </c>
      <c r="AG1295" s="49">
        <v>39707</v>
      </c>
      <c r="AH1295" t="s">
        <v>7</v>
      </c>
      <c r="AM1295" t="s">
        <v>7</v>
      </c>
      <c r="AN1295" t="s">
        <v>7</v>
      </c>
      <c r="AO1295" t="s">
        <v>7</v>
      </c>
      <c r="AP1295" t="s">
        <v>7</v>
      </c>
      <c r="AQ1295" t="s">
        <v>7</v>
      </c>
      <c r="AT1295">
        <v>42827</v>
      </c>
      <c r="AU1295" t="s">
        <v>5</v>
      </c>
      <c r="AW1295">
        <v>38.104109589041094</v>
      </c>
      <c r="AX1295">
        <v>5.4794520547945206E-3</v>
      </c>
    </row>
    <row r="1296" spans="1:57" x14ac:dyDescent="0.25">
      <c r="A1296">
        <v>600</v>
      </c>
      <c r="B1296" t="s">
        <v>2881</v>
      </c>
      <c r="C1296" t="s">
        <v>2882</v>
      </c>
      <c r="D1296" s="49">
        <v>43971</v>
      </c>
      <c r="E1296" t="s">
        <v>2883</v>
      </c>
      <c r="G1296" t="s">
        <v>1964</v>
      </c>
      <c r="H1296" t="s">
        <v>1009</v>
      </c>
      <c r="J1296" t="s">
        <v>1351</v>
      </c>
      <c r="K1296" t="s">
        <v>1009</v>
      </c>
      <c r="L1296" t="s">
        <v>1813</v>
      </c>
      <c r="M1296" t="s">
        <v>2884</v>
      </c>
      <c r="N1296" t="s">
        <v>190</v>
      </c>
      <c r="O1296" t="s">
        <v>2885</v>
      </c>
      <c r="P1296" s="49">
        <v>30169</v>
      </c>
      <c r="Q1296" t="s">
        <v>9</v>
      </c>
      <c r="R1296">
        <v>96883482</v>
      </c>
      <c r="S1296" t="s">
        <v>2886</v>
      </c>
      <c r="T1296" t="s">
        <v>2887</v>
      </c>
      <c r="U1296">
        <v>40863</v>
      </c>
      <c r="V1296">
        <v>43971</v>
      </c>
      <c r="W1296">
        <v>41647</v>
      </c>
      <c r="X1296" s="49">
        <v>41663</v>
      </c>
      <c r="Y1296">
        <v>43971</v>
      </c>
      <c r="Z1296">
        <v>40879</v>
      </c>
      <c r="AA1296" s="49">
        <v>41110</v>
      </c>
      <c r="AB1296" s="49">
        <v>40893</v>
      </c>
      <c r="AC1296" s="49">
        <v>43971</v>
      </c>
      <c r="AD1296" s="49"/>
      <c r="AE1296" s="49">
        <v>42129</v>
      </c>
      <c r="AF1296" s="49">
        <v>42137</v>
      </c>
      <c r="AG1296" s="49">
        <v>42150</v>
      </c>
      <c r="AH1296" t="s">
        <v>7</v>
      </c>
      <c r="AL1296" t="s">
        <v>1846</v>
      </c>
      <c r="AM1296" t="s">
        <v>7</v>
      </c>
      <c r="AN1296" t="s">
        <v>7</v>
      </c>
      <c r="AO1296" t="s">
        <v>7</v>
      </c>
      <c r="AP1296" t="s">
        <v>7</v>
      </c>
      <c r="AQ1296" t="s">
        <v>7</v>
      </c>
      <c r="AT1296">
        <v>42827</v>
      </c>
      <c r="AU1296" t="s">
        <v>5</v>
      </c>
      <c r="AW1296">
        <v>37.830136986301369</v>
      </c>
      <c r="AX1296">
        <v>1.643835616438356E-2</v>
      </c>
    </row>
    <row r="1297" spans="1:57" s="57" customFormat="1" x14ac:dyDescent="0.25">
      <c r="A1297">
        <v>606</v>
      </c>
      <c r="B1297" t="s">
        <v>2888</v>
      </c>
      <c r="C1297" t="s">
        <v>2889</v>
      </c>
      <c r="D1297" s="49">
        <v>43985</v>
      </c>
      <c r="E1297" t="s">
        <v>2890</v>
      </c>
      <c r="F1297" t="s">
        <v>2891</v>
      </c>
      <c r="G1297" t="s">
        <v>1964</v>
      </c>
      <c r="H1297" t="s">
        <v>1009</v>
      </c>
      <c r="I1297" t="s">
        <v>2883</v>
      </c>
      <c r="J1297" t="s">
        <v>673</v>
      </c>
      <c r="K1297" t="s">
        <v>1009</v>
      </c>
      <c r="L1297" t="s">
        <v>1813</v>
      </c>
      <c r="M1297" t="s">
        <v>2892</v>
      </c>
      <c r="N1297" t="s">
        <v>190</v>
      </c>
      <c r="O1297" t="s">
        <v>2893</v>
      </c>
      <c r="P1297" s="49">
        <v>30893</v>
      </c>
      <c r="Q1297" t="s">
        <v>9</v>
      </c>
      <c r="R1297">
        <v>98578192</v>
      </c>
      <c r="S1297" t="s">
        <v>2894</v>
      </c>
      <c r="T1297" t="s">
        <v>2895</v>
      </c>
      <c r="U1297">
        <v>40798</v>
      </c>
      <c r="V1297">
        <v>43985</v>
      </c>
      <c r="W1297">
        <v>41668</v>
      </c>
      <c r="X1297" s="49">
        <v>41724</v>
      </c>
      <c r="Y1297">
        <v>43985</v>
      </c>
      <c r="Z1297">
        <v>40837</v>
      </c>
      <c r="AA1297" s="49">
        <v>41172</v>
      </c>
      <c r="AB1297" s="49">
        <v>40928</v>
      </c>
      <c r="AC1297">
        <v>44028</v>
      </c>
      <c r="AD1297" s="49"/>
      <c r="AE1297" s="49">
        <v>42559</v>
      </c>
      <c r="AF1297" s="49">
        <v>42447</v>
      </c>
      <c r="AG1297" s="49">
        <v>44026</v>
      </c>
      <c r="AH1297" t="s">
        <v>7</v>
      </c>
      <c r="AI1297"/>
      <c r="AJ1297"/>
      <c r="AK1297"/>
      <c r="AL1297" t="s">
        <v>1846</v>
      </c>
      <c r="AM1297" t="s">
        <v>7</v>
      </c>
      <c r="AN1297" t="s">
        <v>7</v>
      </c>
      <c r="AO1297" t="s">
        <v>7</v>
      </c>
      <c r="AP1297" t="s">
        <v>7</v>
      </c>
      <c r="AQ1297" t="s">
        <v>7</v>
      </c>
      <c r="AR1297"/>
      <c r="AS1297"/>
      <c r="AT1297">
        <v>42827</v>
      </c>
      <c r="AU1297" t="s">
        <v>5</v>
      </c>
      <c r="AV1297"/>
      <c r="AW1297">
        <v>35.9972602739726</v>
      </c>
      <c r="AX1297">
        <v>0.12876712328767123</v>
      </c>
      <c r="AY1297"/>
      <c r="AZ1297"/>
      <c r="BA1297"/>
      <c r="BB1297"/>
      <c r="BC1297"/>
      <c r="BD1297"/>
    </row>
    <row r="1298" spans="1:57" x14ac:dyDescent="0.25">
      <c r="A1298" s="57">
        <v>611</v>
      </c>
      <c r="B1298" s="57" t="s">
        <v>9114</v>
      </c>
      <c r="C1298" s="57" t="s">
        <v>9115</v>
      </c>
      <c r="D1298" s="58">
        <v>43994</v>
      </c>
      <c r="E1298" s="57" t="s">
        <v>9116</v>
      </c>
      <c r="F1298" s="57" t="s">
        <v>3090</v>
      </c>
      <c r="G1298" s="57" t="s">
        <v>1964</v>
      </c>
      <c r="H1298" s="57" t="s">
        <v>1009</v>
      </c>
      <c r="I1298" s="57" t="s">
        <v>1389</v>
      </c>
      <c r="J1298" s="57" t="s">
        <v>825</v>
      </c>
      <c r="K1298" s="57" t="s">
        <v>1389</v>
      </c>
      <c r="L1298" s="57" t="s">
        <v>1813</v>
      </c>
      <c r="M1298" s="57" t="s">
        <v>9117</v>
      </c>
      <c r="N1298" s="57" t="s">
        <v>190</v>
      </c>
      <c r="O1298" s="57" t="s">
        <v>9118</v>
      </c>
      <c r="P1298" s="58">
        <v>31230</v>
      </c>
      <c r="Q1298" s="57" t="s">
        <v>9</v>
      </c>
      <c r="R1298" s="57">
        <v>97358535</v>
      </c>
      <c r="S1298" s="57" t="s">
        <v>9119</v>
      </c>
      <c r="T1298" s="57" t="s">
        <v>9120</v>
      </c>
      <c r="U1298" s="57">
        <v>41388</v>
      </c>
      <c r="V1298" s="57">
        <v>43994</v>
      </c>
      <c r="W1298" s="57">
        <v>43768</v>
      </c>
      <c r="X1298" s="58">
        <v>43796</v>
      </c>
      <c r="Y1298" s="57">
        <v>43994</v>
      </c>
      <c r="Z1298" s="57">
        <v>41386</v>
      </c>
      <c r="AA1298" s="58">
        <v>41396</v>
      </c>
      <c r="AB1298" s="58">
        <v>41400</v>
      </c>
      <c r="AC1298" s="57">
        <v>43994</v>
      </c>
      <c r="AD1298" s="58"/>
      <c r="AE1298" s="58">
        <v>42115</v>
      </c>
      <c r="AF1298" s="58">
        <v>42128</v>
      </c>
      <c r="AG1298" s="58">
        <v>43809</v>
      </c>
      <c r="AH1298" s="57" t="s">
        <v>7</v>
      </c>
      <c r="AI1298" s="57"/>
      <c r="AJ1298" s="57"/>
      <c r="AK1298" s="57"/>
      <c r="AL1298" s="57" t="s">
        <v>2633</v>
      </c>
      <c r="AM1298" s="57" t="s">
        <v>7</v>
      </c>
      <c r="AN1298" s="57" t="s">
        <v>8</v>
      </c>
      <c r="AO1298" s="57" t="s">
        <v>7</v>
      </c>
      <c r="AP1298" s="57" t="s">
        <v>7</v>
      </c>
      <c r="AQ1298" s="57" t="s">
        <v>7</v>
      </c>
      <c r="AR1298" s="57"/>
      <c r="AS1298" s="57"/>
      <c r="AT1298" s="57">
        <v>42827</v>
      </c>
      <c r="AU1298" s="57" t="s">
        <v>5</v>
      </c>
      <c r="AV1298" s="57"/>
      <c r="AW1298" s="57">
        <v>34.978082191780821</v>
      </c>
      <c r="AX1298" s="57">
        <v>8.21917808219178E-3</v>
      </c>
      <c r="AY1298" s="57"/>
      <c r="AZ1298" s="57"/>
      <c r="BA1298" s="57"/>
      <c r="BB1298" s="57"/>
      <c r="BC1298" s="57"/>
      <c r="BD1298" s="57"/>
    </row>
    <row r="1299" spans="1:57" x14ac:dyDescent="0.25">
      <c r="A1299">
        <v>612</v>
      </c>
      <c r="B1299" t="s">
        <v>9121</v>
      </c>
      <c r="C1299" t="s">
        <v>9122</v>
      </c>
      <c r="D1299" s="49">
        <v>43994</v>
      </c>
      <c r="E1299" t="s">
        <v>9123</v>
      </c>
      <c r="G1299" t="s">
        <v>2729</v>
      </c>
      <c r="H1299" t="s">
        <v>2730</v>
      </c>
      <c r="I1299" t="s">
        <v>2740</v>
      </c>
      <c r="J1299" t="s">
        <v>673</v>
      </c>
      <c r="K1299" t="s">
        <v>2740</v>
      </c>
      <c r="L1299" t="s">
        <v>1814</v>
      </c>
      <c r="M1299" t="s">
        <v>9124</v>
      </c>
      <c r="N1299" t="s">
        <v>192</v>
      </c>
      <c r="O1299" t="s">
        <v>9125</v>
      </c>
      <c r="P1299" s="49">
        <v>29647</v>
      </c>
      <c r="Q1299" t="s">
        <v>9</v>
      </c>
      <c r="R1299">
        <v>96346295</v>
      </c>
      <c r="S1299" t="s">
        <v>9126</v>
      </c>
      <c r="T1299" t="s">
        <v>9127</v>
      </c>
      <c r="U1299">
        <v>42619</v>
      </c>
      <c r="V1299">
        <v>43994</v>
      </c>
      <c r="W1299" t="s">
        <v>218</v>
      </c>
      <c r="X1299" s="49" t="s">
        <v>218</v>
      </c>
      <c r="Y1299">
        <v>43994</v>
      </c>
      <c r="Z1299">
        <v>38533</v>
      </c>
      <c r="AA1299" s="49">
        <v>42622</v>
      </c>
      <c r="AB1299" s="49">
        <v>38551</v>
      </c>
      <c r="AC1299">
        <v>44067</v>
      </c>
      <c r="AD1299" s="49"/>
      <c r="AE1299" s="49">
        <v>40458</v>
      </c>
      <c r="AF1299" s="49">
        <v>40457</v>
      </c>
      <c r="AG1299" s="49">
        <v>44064</v>
      </c>
      <c r="AH1299">
        <v>43994</v>
      </c>
      <c r="AI1299" t="s">
        <v>8</v>
      </c>
      <c r="AJ1299" t="s">
        <v>218</v>
      </c>
      <c r="AK1299" t="s">
        <v>218</v>
      </c>
      <c r="AL1299" t="s">
        <v>1846</v>
      </c>
      <c r="AM1299" t="s">
        <v>7</v>
      </c>
      <c r="AN1299" t="s">
        <v>7</v>
      </c>
      <c r="AO1299" t="s">
        <v>7</v>
      </c>
      <c r="AP1299" t="s">
        <v>7</v>
      </c>
      <c r="AQ1299" t="s">
        <v>7</v>
      </c>
      <c r="AT1299">
        <v>42827</v>
      </c>
      <c r="AU1299" t="s">
        <v>5</v>
      </c>
      <c r="AW1299">
        <v>39.526027397260272</v>
      </c>
      <c r="AX1299">
        <v>0.21917808219178081</v>
      </c>
      <c r="AY1299">
        <v>44026</v>
      </c>
    </row>
    <row r="1300" spans="1:57" x14ac:dyDescent="0.25">
      <c r="A1300">
        <v>643</v>
      </c>
      <c r="B1300" t="s">
        <v>9128</v>
      </c>
      <c r="C1300" t="s">
        <v>9129</v>
      </c>
      <c r="D1300" s="49">
        <v>44011</v>
      </c>
      <c r="E1300" t="s">
        <v>9130</v>
      </c>
      <c r="G1300" t="s">
        <v>1463</v>
      </c>
      <c r="H1300" t="s">
        <v>1507</v>
      </c>
      <c r="I1300" t="s">
        <v>1464</v>
      </c>
      <c r="J1300" t="s">
        <v>2222</v>
      </c>
      <c r="K1300" t="s">
        <v>9052</v>
      </c>
      <c r="L1300" t="s">
        <v>1814</v>
      </c>
      <c r="M1300" t="s">
        <v>9131</v>
      </c>
      <c r="N1300" t="s">
        <v>192</v>
      </c>
      <c r="O1300" t="s">
        <v>9132</v>
      </c>
      <c r="P1300" s="49">
        <v>36069</v>
      </c>
      <c r="Q1300" t="s">
        <v>9</v>
      </c>
      <c r="R1300">
        <v>90997107</v>
      </c>
      <c r="S1300" t="s">
        <v>9133</v>
      </c>
      <c r="T1300" t="s">
        <v>9134</v>
      </c>
      <c r="U1300">
        <v>43992</v>
      </c>
      <c r="V1300">
        <v>44095</v>
      </c>
      <c r="W1300">
        <v>44070</v>
      </c>
      <c r="X1300" s="49">
        <v>44055</v>
      </c>
      <c r="Y1300">
        <v>44011</v>
      </c>
      <c r="Z1300">
        <v>44016</v>
      </c>
      <c r="AA1300" s="49">
        <v>44047</v>
      </c>
      <c r="AB1300" s="49">
        <v>44048</v>
      </c>
      <c r="AC1300">
        <v>44166</v>
      </c>
      <c r="AD1300" s="49"/>
      <c r="AE1300" s="49">
        <v>44123</v>
      </c>
      <c r="AF1300" s="49">
        <v>44152</v>
      </c>
      <c r="AG1300" s="49">
        <v>44154</v>
      </c>
      <c r="AH1300" t="s">
        <v>7</v>
      </c>
      <c r="AM1300" t="s">
        <v>7</v>
      </c>
      <c r="AN1300" t="s">
        <v>7</v>
      </c>
      <c r="AO1300" t="s">
        <v>7</v>
      </c>
      <c r="AP1300" t="s">
        <v>7</v>
      </c>
      <c r="AQ1300" t="s">
        <v>7</v>
      </c>
      <c r="AT1300">
        <v>42827</v>
      </c>
      <c r="AU1300" t="s">
        <v>5</v>
      </c>
      <c r="AV1300" t="s">
        <v>9135</v>
      </c>
      <c r="AW1300">
        <v>22.19178082191781</v>
      </c>
      <c r="AX1300">
        <v>0.43287671232876712</v>
      </c>
      <c r="AY1300">
        <v>44026</v>
      </c>
    </row>
    <row r="1301" spans="1:57" x14ac:dyDescent="0.25">
      <c r="A1301">
        <v>624</v>
      </c>
      <c r="B1301" t="s">
        <v>9136</v>
      </c>
      <c r="C1301" t="s">
        <v>9137</v>
      </c>
      <c r="D1301" s="49">
        <v>44025</v>
      </c>
      <c r="E1301" t="s">
        <v>9138</v>
      </c>
      <c r="G1301" t="s">
        <v>2543</v>
      </c>
      <c r="H1301" t="s">
        <v>2544</v>
      </c>
      <c r="J1301" t="s">
        <v>207</v>
      </c>
      <c r="L1301" t="s">
        <v>1813</v>
      </c>
      <c r="M1301" t="s">
        <v>9139</v>
      </c>
      <c r="N1301" t="s">
        <v>190</v>
      </c>
      <c r="O1301" t="s">
        <v>9140</v>
      </c>
      <c r="P1301" s="49">
        <v>25492</v>
      </c>
      <c r="Q1301" t="s">
        <v>9</v>
      </c>
      <c r="R1301">
        <v>84486969</v>
      </c>
      <c r="S1301" t="s">
        <v>9141</v>
      </c>
      <c r="T1301" t="s">
        <v>9142</v>
      </c>
      <c r="U1301">
        <v>37796</v>
      </c>
      <c r="V1301">
        <v>44025</v>
      </c>
      <c r="W1301">
        <v>41278</v>
      </c>
      <c r="X1301" s="49">
        <v>41996</v>
      </c>
      <c r="Y1301">
        <v>44025</v>
      </c>
      <c r="Z1301">
        <v>35445</v>
      </c>
      <c r="AA1301" s="49">
        <v>41052</v>
      </c>
      <c r="AB1301" s="49">
        <v>37352</v>
      </c>
      <c r="AC1301" s="49">
        <v>44025</v>
      </c>
      <c r="AD1301" s="49">
        <v>36235</v>
      </c>
      <c r="AE1301" s="49"/>
      <c r="AF1301" s="49"/>
      <c r="AG1301" s="49"/>
      <c r="AH1301" t="s">
        <v>7</v>
      </c>
      <c r="AL1301" t="s">
        <v>2633</v>
      </c>
      <c r="AM1301" t="s">
        <v>7</v>
      </c>
      <c r="AN1301" t="s">
        <v>7</v>
      </c>
      <c r="AO1301" t="s">
        <v>7</v>
      </c>
      <c r="AP1301" t="s">
        <v>7</v>
      </c>
      <c r="AQ1301" t="s">
        <v>7</v>
      </c>
      <c r="AT1301">
        <v>42827</v>
      </c>
      <c r="AU1301" t="s">
        <v>5</v>
      </c>
      <c r="AW1301">
        <v>50.794520547945204</v>
      </c>
      <c r="AX1301">
        <v>1.9178082191780823E-2</v>
      </c>
    </row>
    <row r="1302" spans="1:57" x14ac:dyDescent="0.25">
      <c r="A1302">
        <v>678</v>
      </c>
      <c r="B1302" t="s">
        <v>9143</v>
      </c>
      <c r="C1302" t="s">
        <v>9144</v>
      </c>
      <c r="D1302" s="49">
        <v>44062</v>
      </c>
      <c r="E1302" t="s">
        <v>9145</v>
      </c>
      <c r="G1302" t="s">
        <v>9001</v>
      </c>
      <c r="H1302" t="s">
        <v>892</v>
      </c>
      <c r="J1302" t="s">
        <v>2222</v>
      </c>
      <c r="K1302" t="s">
        <v>892</v>
      </c>
      <c r="L1302" t="s">
        <v>1814</v>
      </c>
      <c r="M1302" t="s">
        <v>9146</v>
      </c>
      <c r="N1302" t="s">
        <v>190</v>
      </c>
      <c r="O1302" t="s">
        <v>9147</v>
      </c>
      <c r="P1302" s="49">
        <v>35772</v>
      </c>
      <c r="Q1302" t="s">
        <v>9</v>
      </c>
      <c r="R1302">
        <v>90887837</v>
      </c>
      <c r="S1302" t="s">
        <v>9148</v>
      </c>
      <c r="T1302" t="s">
        <v>9149</v>
      </c>
      <c r="U1302">
        <v>44001</v>
      </c>
      <c r="V1302">
        <v>44111</v>
      </c>
      <c r="W1302">
        <v>44098</v>
      </c>
      <c r="X1302" s="49">
        <v>44061</v>
      </c>
      <c r="Y1302">
        <v>44062</v>
      </c>
      <c r="Z1302">
        <v>44007</v>
      </c>
      <c r="AA1302" s="49">
        <v>44019</v>
      </c>
      <c r="AB1302" s="49">
        <v>44026</v>
      </c>
      <c r="AC1302">
        <v>44264</v>
      </c>
      <c r="AD1302" s="49"/>
      <c r="AE1302" s="49">
        <v>44183</v>
      </c>
      <c r="AF1302" s="49">
        <v>44208</v>
      </c>
      <c r="AG1302" s="49">
        <v>44263</v>
      </c>
      <c r="AH1302" t="s">
        <v>7</v>
      </c>
      <c r="AM1302" t="s">
        <v>7</v>
      </c>
      <c r="AN1302" t="s">
        <v>7</v>
      </c>
      <c r="AO1302" t="s">
        <v>7</v>
      </c>
      <c r="AP1302" t="s">
        <v>7</v>
      </c>
      <c r="AQ1302" t="s">
        <v>7</v>
      </c>
      <c r="AT1302">
        <v>42828</v>
      </c>
      <c r="AU1302" t="s">
        <v>5</v>
      </c>
      <c r="AW1302">
        <v>23.268493150684932</v>
      </c>
      <c r="AX1302">
        <v>0.55616438356164388</v>
      </c>
      <c r="AY1302">
        <v>44074</v>
      </c>
    </row>
    <row r="1303" spans="1:57" x14ac:dyDescent="0.25">
      <c r="A1303">
        <v>648</v>
      </c>
      <c r="B1303" t="s">
        <v>9150</v>
      </c>
      <c r="C1303" t="s">
        <v>9151</v>
      </c>
      <c r="D1303" s="49">
        <v>44062</v>
      </c>
      <c r="E1303" t="s">
        <v>9152</v>
      </c>
      <c r="G1303" t="s">
        <v>1107</v>
      </c>
      <c r="H1303" t="s">
        <v>1108</v>
      </c>
      <c r="J1303" t="s">
        <v>673</v>
      </c>
      <c r="K1303" t="s">
        <v>2469</v>
      </c>
      <c r="L1303" t="s">
        <v>1814</v>
      </c>
      <c r="M1303" t="s">
        <v>9153</v>
      </c>
      <c r="N1303" t="s">
        <v>192</v>
      </c>
      <c r="O1303" t="s">
        <v>9154</v>
      </c>
      <c r="P1303" s="49">
        <v>32262</v>
      </c>
      <c r="Q1303" t="s">
        <v>9</v>
      </c>
      <c r="R1303">
        <v>87231277</v>
      </c>
      <c r="S1303" t="s">
        <v>9155</v>
      </c>
      <c r="T1303" t="s">
        <v>9156</v>
      </c>
      <c r="U1303">
        <v>41102</v>
      </c>
      <c r="V1303">
        <v>44062</v>
      </c>
      <c r="W1303">
        <v>42901</v>
      </c>
      <c r="X1303" s="49">
        <v>42902</v>
      </c>
      <c r="Y1303">
        <v>44062</v>
      </c>
      <c r="Z1303">
        <v>41109</v>
      </c>
      <c r="AA1303" s="49">
        <v>41109</v>
      </c>
      <c r="AB1303" s="49">
        <v>41120</v>
      </c>
      <c r="AC1303">
        <v>44062</v>
      </c>
      <c r="AD1303" s="49"/>
      <c r="AE1303" s="49">
        <v>41128</v>
      </c>
      <c r="AF1303" s="49">
        <v>41127</v>
      </c>
      <c r="AG1303" s="49">
        <v>41124</v>
      </c>
      <c r="AH1303" t="s">
        <v>7</v>
      </c>
      <c r="AM1303" t="s">
        <v>7</v>
      </c>
      <c r="AN1303" t="s">
        <v>7</v>
      </c>
      <c r="AO1303" t="s">
        <v>7</v>
      </c>
      <c r="AP1303" t="s">
        <v>7</v>
      </c>
      <c r="AQ1303" t="s">
        <v>7</v>
      </c>
      <c r="AT1303">
        <v>42828</v>
      </c>
      <c r="AU1303" t="s">
        <v>5</v>
      </c>
      <c r="AV1303" t="s">
        <v>2786</v>
      </c>
      <c r="AW1303">
        <v>32.364383561643834</v>
      </c>
      <c r="AX1303">
        <v>3.5616438356164383E-2</v>
      </c>
    </row>
    <row r="1304" spans="1:57" x14ac:dyDescent="0.25">
      <c r="A1304">
        <v>649</v>
      </c>
      <c r="B1304" t="s">
        <v>9157</v>
      </c>
      <c r="C1304" t="s">
        <v>9158</v>
      </c>
      <c r="D1304" s="49">
        <v>44063</v>
      </c>
      <c r="E1304" t="s">
        <v>9159</v>
      </c>
      <c r="G1304" t="s">
        <v>2256</v>
      </c>
      <c r="H1304" t="s">
        <v>2257</v>
      </c>
      <c r="J1304" t="s">
        <v>207</v>
      </c>
      <c r="K1304" t="s">
        <v>2257</v>
      </c>
      <c r="L1304" t="s">
        <v>1814</v>
      </c>
      <c r="M1304" t="s">
        <v>9160</v>
      </c>
      <c r="N1304" t="s">
        <v>192</v>
      </c>
      <c r="O1304" t="s">
        <v>9161</v>
      </c>
      <c r="P1304" s="49">
        <v>33449</v>
      </c>
      <c r="Q1304" t="s">
        <v>9</v>
      </c>
      <c r="R1304">
        <v>98398878</v>
      </c>
      <c r="S1304" t="s">
        <v>9162</v>
      </c>
      <c r="T1304" t="s">
        <v>9163</v>
      </c>
      <c r="U1304">
        <v>42174</v>
      </c>
      <c r="V1304">
        <v>44063</v>
      </c>
      <c r="W1304">
        <v>43025</v>
      </c>
      <c r="X1304" s="49">
        <v>43024</v>
      </c>
      <c r="Y1304">
        <v>44063</v>
      </c>
      <c r="Z1304">
        <v>42118</v>
      </c>
      <c r="AA1304" s="49">
        <v>42167</v>
      </c>
      <c r="AB1304" s="49">
        <v>42132</v>
      </c>
      <c r="AC1304">
        <v>44063</v>
      </c>
      <c r="AD1304" s="49"/>
      <c r="AE1304" s="49">
        <v>42310</v>
      </c>
      <c r="AF1304" s="49" t="s">
        <v>9164</v>
      </c>
      <c r="AG1304" s="49">
        <v>42436</v>
      </c>
      <c r="AH1304" t="s">
        <v>7</v>
      </c>
      <c r="AL1304" t="s">
        <v>1846</v>
      </c>
      <c r="AM1304" t="s">
        <v>7</v>
      </c>
      <c r="AN1304" t="s">
        <v>7</v>
      </c>
      <c r="AO1304" t="s">
        <v>7</v>
      </c>
      <c r="AP1304" t="s">
        <v>7</v>
      </c>
      <c r="AQ1304" t="s">
        <v>7</v>
      </c>
      <c r="AT1304">
        <v>42828</v>
      </c>
      <c r="AU1304" t="s">
        <v>5</v>
      </c>
      <c r="AW1304">
        <v>29.090410958904108</v>
      </c>
      <c r="AX1304">
        <v>1.0958904109589041E-2</v>
      </c>
    </row>
    <row r="1305" spans="1:57" x14ac:dyDescent="0.25">
      <c r="A1305">
        <v>685</v>
      </c>
      <c r="B1305" t="s">
        <v>9165</v>
      </c>
      <c r="C1305" t="s">
        <v>9166</v>
      </c>
      <c r="D1305" s="49">
        <v>44067</v>
      </c>
      <c r="E1305" t="s">
        <v>9167</v>
      </c>
      <c r="G1305" t="s">
        <v>1163</v>
      </c>
      <c r="H1305" t="s">
        <v>1162</v>
      </c>
      <c r="I1305" t="s">
        <v>2084</v>
      </c>
      <c r="J1305" t="s">
        <v>673</v>
      </c>
      <c r="K1305" t="s">
        <v>2084</v>
      </c>
      <c r="L1305" t="s">
        <v>1813</v>
      </c>
      <c r="M1305" t="s">
        <v>9168</v>
      </c>
      <c r="N1305" t="s">
        <v>190</v>
      </c>
      <c r="O1305" t="s">
        <v>9169</v>
      </c>
      <c r="P1305" s="49">
        <v>33830</v>
      </c>
      <c r="Q1305" t="s">
        <v>9</v>
      </c>
      <c r="R1305">
        <v>98528116</v>
      </c>
      <c r="S1305" t="s">
        <v>9170</v>
      </c>
      <c r="T1305" t="s">
        <v>9171</v>
      </c>
      <c r="U1305">
        <v>43391</v>
      </c>
      <c r="V1305">
        <v>44067</v>
      </c>
      <c r="W1305">
        <v>43432</v>
      </c>
      <c r="X1305" s="49">
        <v>43385</v>
      </c>
      <c r="Y1305">
        <v>44067</v>
      </c>
      <c r="Z1305">
        <v>43412</v>
      </c>
      <c r="AA1305" s="49">
        <v>43397</v>
      </c>
      <c r="AB1305" s="49">
        <v>43390</v>
      </c>
      <c r="AC1305">
        <v>44482</v>
      </c>
      <c r="AD1305" s="49"/>
      <c r="AE1305" s="49">
        <v>44468</v>
      </c>
      <c r="AF1305" s="49">
        <v>44475</v>
      </c>
      <c r="AG1305" s="49">
        <v>44480</v>
      </c>
      <c r="AH1305" t="s">
        <v>8</v>
      </c>
      <c r="AI1305" t="s">
        <v>8</v>
      </c>
      <c r="AJ1305">
        <v>43354</v>
      </c>
      <c r="AK1305">
        <v>43376</v>
      </c>
      <c r="AM1305" t="s">
        <v>7</v>
      </c>
      <c r="AN1305" t="s">
        <v>7</v>
      </c>
      <c r="AO1305" t="s">
        <v>7</v>
      </c>
      <c r="AP1305" t="s">
        <v>7</v>
      </c>
      <c r="AQ1305" t="s">
        <v>7</v>
      </c>
      <c r="AT1305">
        <v>42828</v>
      </c>
      <c r="AU1305" t="s">
        <v>5</v>
      </c>
      <c r="AW1305">
        <v>29.202739726027396</v>
      </c>
      <c r="AX1305">
        <v>1.1561643835616437</v>
      </c>
      <c r="AY1305">
        <v>44098</v>
      </c>
      <c r="BE1305" t="s">
        <v>8998</v>
      </c>
    </row>
    <row r="1306" spans="1:57" s="57" customFormat="1" x14ac:dyDescent="0.25">
      <c r="A1306">
        <v>650</v>
      </c>
      <c r="B1306" t="s">
        <v>9172</v>
      </c>
      <c r="C1306" t="s">
        <v>9173</v>
      </c>
      <c r="D1306" s="49">
        <v>44078</v>
      </c>
      <c r="E1306" t="s">
        <v>9174</v>
      </c>
      <c r="F1306" t="s">
        <v>2644</v>
      </c>
      <c r="G1306" t="s">
        <v>1433</v>
      </c>
      <c r="H1306" t="s">
        <v>1434</v>
      </c>
      <c r="I1306" t="s">
        <v>1493</v>
      </c>
      <c r="J1306" t="s">
        <v>2222</v>
      </c>
      <c r="K1306" t="s">
        <v>1493</v>
      </c>
      <c r="L1306" t="s">
        <v>1814</v>
      </c>
      <c r="M1306" t="s">
        <v>9175</v>
      </c>
      <c r="N1306" t="s">
        <v>190</v>
      </c>
      <c r="O1306" t="s">
        <v>9176</v>
      </c>
      <c r="P1306" s="49">
        <v>34146</v>
      </c>
      <c r="Q1306" t="s">
        <v>9</v>
      </c>
      <c r="R1306">
        <v>92373427</v>
      </c>
      <c r="S1306" t="s">
        <v>9177</v>
      </c>
      <c r="T1306" t="s">
        <v>9178</v>
      </c>
      <c r="U1306">
        <v>44008</v>
      </c>
      <c r="V1306">
        <v>44078</v>
      </c>
      <c r="W1306" t="s">
        <v>218</v>
      </c>
      <c r="X1306" s="49" t="s">
        <v>218</v>
      </c>
      <c r="Y1306">
        <v>44078</v>
      </c>
      <c r="Z1306">
        <v>43998</v>
      </c>
      <c r="AA1306" s="49">
        <v>43990</v>
      </c>
      <c r="AB1306" s="49">
        <v>44004</v>
      </c>
      <c r="AC1306">
        <v>44092</v>
      </c>
      <c r="AD1306" s="49"/>
      <c r="AE1306" s="49">
        <v>44063</v>
      </c>
      <c r="AF1306" s="49">
        <v>44075</v>
      </c>
      <c r="AG1306" s="49">
        <v>44075</v>
      </c>
      <c r="AH1306" t="s">
        <v>7</v>
      </c>
      <c r="AI1306"/>
      <c r="AJ1306"/>
      <c r="AK1306"/>
      <c r="AL1306"/>
      <c r="AM1306" t="s">
        <v>7</v>
      </c>
      <c r="AN1306" t="s">
        <v>7</v>
      </c>
      <c r="AO1306" t="s">
        <v>7</v>
      </c>
      <c r="AP1306" t="s">
        <v>7</v>
      </c>
      <c r="AQ1306" t="s">
        <v>7</v>
      </c>
      <c r="AR1306"/>
      <c r="AS1306"/>
      <c r="AT1306">
        <v>42828</v>
      </c>
      <c r="AU1306" t="s">
        <v>5</v>
      </c>
      <c r="AV1306"/>
      <c r="AW1306">
        <v>27.263013698630136</v>
      </c>
      <c r="AX1306">
        <v>5.2054794520547946E-2</v>
      </c>
      <c r="AY1306"/>
      <c r="AZ1306"/>
      <c r="BA1306"/>
      <c r="BB1306"/>
      <c r="BC1306"/>
      <c r="BD1306"/>
    </row>
    <row r="1307" spans="1:57" x14ac:dyDescent="0.25">
      <c r="A1307">
        <v>694</v>
      </c>
      <c r="B1307" t="s">
        <v>9179</v>
      </c>
      <c r="C1307" t="s">
        <v>9180</v>
      </c>
      <c r="D1307" s="49">
        <v>44090</v>
      </c>
      <c r="E1307" t="s">
        <v>9181</v>
      </c>
      <c r="G1307" t="s">
        <v>2543</v>
      </c>
      <c r="H1307" t="s">
        <v>2544</v>
      </c>
      <c r="I1307" t="s">
        <v>2785</v>
      </c>
      <c r="J1307" t="s">
        <v>2681</v>
      </c>
      <c r="K1307" t="s">
        <v>2785</v>
      </c>
      <c r="L1307" t="s">
        <v>1814</v>
      </c>
      <c r="M1307" t="s">
        <v>9182</v>
      </c>
      <c r="N1307" t="s">
        <v>192</v>
      </c>
      <c r="O1307" t="s">
        <v>9183</v>
      </c>
      <c r="P1307" s="49">
        <v>34305</v>
      </c>
      <c r="Q1307" t="s">
        <v>9</v>
      </c>
      <c r="R1307">
        <v>92966765</v>
      </c>
      <c r="S1307" t="s">
        <v>9184</v>
      </c>
      <c r="T1307" t="s">
        <v>9185</v>
      </c>
      <c r="U1307">
        <v>42915</v>
      </c>
      <c r="V1307">
        <v>44090</v>
      </c>
      <c r="W1307">
        <v>43109</v>
      </c>
      <c r="X1307" s="49">
        <v>43116</v>
      </c>
      <c r="Y1307">
        <v>44090</v>
      </c>
      <c r="Z1307">
        <v>42948</v>
      </c>
      <c r="AA1307" s="49">
        <v>42929</v>
      </c>
      <c r="AB1307" s="49">
        <v>42969</v>
      </c>
      <c r="AC1307">
        <v>44215</v>
      </c>
      <c r="AD1307" s="49"/>
      <c r="AE1307" s="49">
        <v>43139</v>
      </c>
      <c r="AF1307" s="49">
        <v>43124</v>
      </c>
      <c r="AG1307" s="49">
        <v>44201</v>
      </c>
      <c r="AH1307" t="s">
        <v>7</v>
      </c>
      <c r="AL1307" t="s">
        <v>2633</v>
      </c>
      <c r="AM1307" t="s">
        <v>7</v>
      </c>
      <c r="AN1307" t="s">
        <v>7</v>
      </c>
      <c r="AO1307" t="s">
        <v>7</v>
      </c>
      <c r="AP1307" t="s">
        <v>7</v>
      </c>
      <c r="AQ1307" t="s">
        <v>7</v>
      </c>
      <c r="AT1307">
        <v>42828</v>
      </c>
      <c r="AU1307" t="s">
        <v>5</v>
      </c>
      <c r="AW1307">
        <v>27.153424657534245</v>
      </c>
      <c r="AX1307">
        <v>0.34520547945205482</v>
      </c>
      <c r="AY1307">
        <v>44186</v>
      </c>
    </row>
    <row r="1308" spans="1:57" x14ac:dyDescent="0.25">
      <c r="A1308">
        <v>698</v>
      </c>
      <c r="B1308" t="s">
        <v>9186</v>
      </c>
      <c r="C1308" t="s">
        <v>9187</v>
      </c>
      <c r="D1308" s="49">
        <v>44092</v>
      </c>
      <c r="E1308" t="s">
        <v>9188</v>
      </c>
      <c r="G1308" t="s">
        <v>1394</v>
      </c>
      <c r="H1308" t="s">
        <v>1392</v>
      </c>
      <c r="I1308" t="s">
        <v>1480</v>
      </c>
      <c r="J1308" t="s">
        <v>2222</v>
      </c>
      <c r="L1308" t="s">
        <v>1814</v>
      </c>
      <c r="M1308" t="s">
        <v>9189</v>
      </c>
      <c r="N1308" t="s">
        <v>192</v>
      </c>
      <c r="O1308" t="s">
        <v>9190</v>
      </c>
      <c r="P1308" s="49">
        <v>35862</v>
      </c>
      <c r="Q1308" t="s">
        <v>9</v>
      </c>
      <c r="R1308">
        <v>83827808</v>
      </c>
      <c r="S1308" t="s">
        <v>9191</v>
      </c>
      <c r="T1308" t="s">
        <v>9192</v>
      </c>
      <c r="U1308">
        <v>44158</v>
      </c>
      <c r="V1308">
        <v>44202</v>
      </c>
      <c r="W1308">
        <v>44130</v>
      </c>
      <c r="X1308" s="49">
        <v>44175</v>
      </c>
      <c r="Y1308">
        <v>44092</v>
      </c>
      <c r="Z1308">
        <v>44186</v>
      </c>
      <c r="AA1308" s="49">
        <v>44202</v>
      </c>
      <c r="AB1308" s="49">
        <v>44179</v>
      </c>
      <c r="AC1308">
        <v>44257</v>
      </c>
      <c r="AD1308" s="49"/>
      <c r="AE1308" s="49">
        <v>44207</v>
      </c>
      <c r="AF1308" s="49">
        <v>44224</v>
      </c>
      <c r="AG1308" s="49">
        <v>44249</v>
      </c>
      <c r="AH1308" t="s">
        <v>7</v>
      </c>
      <c r="AM1308" t="s">
        <v>7</v>
      </c>
      <c r="AN1308" t="s">
        <v>7</v>
      </c>
      <c r="AO1308" t="s">
        <v>7</v>
      </c>
      <c r="AP1308" t="s">
        <v>7</v>
      </c>
      <c r="AQ1308" t="s">
        <v>7</v>
      </c>
      <c r="AT1308">
        <v>42829</v>
      </c>
      <c r="AU1308" t="s">
        <v>5</v>
      </c>
      <c r="AV1308" t="s">
        <v>9193</v>
      </c>
      <c r="AW1308">
        <v>23.008219178082193</v>
      </c>
      <c r="AX1308">
        <v>0.46027397260273972</v>
      </c>
      <c r="AY1308">
        <v>44112</v>
      </c>
    </row>
    <row r="1309" spans="1:57" x14ac:dyDescent="0.25">
      <c r="A1309">
        <v>663</v>
      </c>
      <c r="B1309" t="s">
        <v>9194</v>
      </c>
      <c r="C1309" t="s">
        <v>9195</v>
      </c>
      <c r="D1309" s="49">
        <v>44099</v>
      </c>
      <c r="E1309" t="s">
        <v>9196</v>
      </c>
      <c r="G1309" t="s">
        <v>1239</v>
      </c>
      <c r="H1309" t="s">
        <v>1240</v>
      </c>
      <c r="J1309" t="s">
        <v>207</v>
      </c>
      <c r="K1309" t="s">
        <v>2259</v>
      </c>
      <c r="L1309" t="s">
        <v>1820</v>
      </c>
      <c r="M1309" t="s">
        <v>9197</v>
      </c>
      <c r="N1309" t="s">
        <v>192</v>
      </c>
      <c r="O1309" t="s">
        <v>9198</v>
      </c>
      <c r="P1309" s="49">
        <v>34157</v>
      </c>
      <c r="Q1309" t="s">
        <v>9</v>
      </c>
      <c r="R1309">
        <v>87828276</v>
      </c>
      <c r="S1309" t="s">
        <v>9199</v>
      </c>
      <c r="T1309" t="s">
        <v>9200</v>
      </c>
      <c r="U1309">
        <v>42685</v>
      </c>
      <c r="V1309">
        <v>44099</v>
      </c>
      <c r="W1309">
        <v>42733</v>
      </c>
      <c r="X1309" s="49">
        <v>42724</v>
      </c>
      <c r="Y1309">
        <v>44099</v>
      </c>
      <c r="Z1309">
        <v>42702</v>
      </c>
      <c r="AA1309" s="49">
        <v>42716</v>
      </c>
      <c r="AB1309" s="49">
        <v>42739</v>
      </c>
      <c r="AC1309">
        <v>44099</v>
      </c>
      <c r="AD1309" s="49"/>
      <c r="AE1309" s="49">
        <v>42913</v>
      </c>
      <c r="AF1309" s="49">
        <v>42916</v>
      </c>
      <c r="AG1309" s="49">
        <v>44036</v>
      </c>
      <c r="AH1309" t="s">
        <v>7</v>
      </c>
      <c r="AL1309" t="s">
        <v>2633</v>
      </c>
      <c r="AM1309" t="s">
        <v>7</v>
      </c>
      <c r="AN1309" t="s">
        <v>7</v>
      </c>
      <c r="AO1309" t="s">
        <v>7</v>
      </c>
      <c r="AP1309" t="s">
        <v>7</v>
      </c>
      <c r="AQ1309" t="s">
        <v>7</v>
      </c>
      <c r="AT1309">
        <v>42831</v>
      </c>
      <c r="AU1309" t="s">
        <v>5</v>
      </c>
      <c r="AW1309">
        <v>27.290410958904111</v>
      </c>
      <c r="AX1309">
        <v>5.2054794520547946E-2</v>
      </c>
    </row>
    <row r="1310" spans="1:57" x14ac:dyDescent="0.25">
      <c r="A1310">
        <v>711</v>
      </c>
      <c r="B1310" t="s">
        <v>9201</v>
      </c>
      <c r="C1310" t="s">
        <v>9202</v>
      </c>
      <c r="D1310" s="49">
        <v>44105</v>
      </c>
      <c r="E1310" t="s">
        <v>9203</v>
      </c>
      <c r="G1310" t="s">
        <v>2256</v>
      </c>
      <c r="H1310" t="s">
        <v>2257</v>
      </c>
      <c r="I1310" t="s">
        <v>2509</v>
      </c>
      <c r="J1310" t="s">
        <v>673</v>
      </c>
      <c r="K1310" t="s">
        <v>2509</v>
      </c>
      <c r="L1310" t="s">
        <v>1814</v>
      </c>
      <c r="M1310" t="s">
        <v>9204</v>
      </c>
      <c r="N1310" t="s">
        <v>190</v>
      </c>
      <c r="O1310" t="s">
        <v>9205</v>
      </c>
      <c r="P1310" s="49">
        <v>34024</v>
      </c>
      <c r="Q1310" t="s">
        <v>9</v>
      </c>
      <c r="R1310">
        <v>98006037</v>
      </c>
      <c r="S1310" t="s">
        <v>9206</v>
      </c>
      <c r="T1310" t="s">
        <v>9207</v>
      </c>
      <c r="U1310">
        <v>43122</v>
      </c>
      <c r="X1310" s="49"/>
      <c r="Y1310">
        <v>44105</v>
      </c>
      <c r="Z1310">
        <v>43108</v>
      </c>
      <c r="AA1310" s="49">
        <v>43115</v>
      </c>
      <c r="AB1310" s="49">
        <v>43153</v>
      </c>
      <c r="AC1310">
        <v>44487</v>
      </c>
      <c r="AD1310" s="49"/>
      <c r="AE1310" s="49">
        <v>43138</v>
      </c>
      <c r="AF1310" s="49">
        <v>43143</v>
      </c>
      <c r="AG1310" s="49">
        <v>44482</v>
      </c>
      <c r="AH1310" t="s">
        <v>7</v>
      </c>
      <c r="AM1310" t="s">
        <v>7</v>
      </c>
      <c r="AN1310" t="s">
        <v>7</v>
      </c>
      <c r="AO1310" t="s">
        <v>7</v>
      </c>
      <c r="AP1310" t="s">
        <v>7</v>
      </c>
      <c r="AQ1310" t="s">
        <v>7</v>
      </c>
      <c r="AT1310">
        <v>42831</v>
      </c>
      <c r="AU1310" t="s">
        <v>5</v>
      </c>
      <c r="AW1310">
        <v>28.671232876712327</v>
      </c>
      <c r="AX1310">
        <v>1.0520547945205478</v>
      </c>
      <c r="AY1310">
        <v>44186</v>
      </c>
      <c r="BE1310" t="s">
        <v>8998</v>
      </c>
    </row>
    <row r="1311" spans="1:57" x14ac:dyDescent="0.25">
      <c r="A1311">
        <v>671</v>
      </c>
      <c r="B1311" t="s">
        <v>9208</v>
      </c>
      <c r="C1311" t="s">
        <v>9209</v>
      </c>
      <c r="D1311" s="49">
        <v>44105</v>
      </c>
      <c r="E1311" t="s">
        <v>9210</v>
      </c>
      <c r="G1311" t="s">
        <v>1272</v>
      </c>
      <c r="H1311" t="s">
        <v>1273</v>
      </c>
      <c r="I1311" t="s">
        <v>1425</v>
      </c>
      <c r="J1311" t="s">
        <v>2222</v>
      </c>
      <c r="K1311" t="s">
        <v>2549</v>
      </c>
      <c r="L1311" t="s">
        <v>1814</v>
      </c>
      <c r="M1311" t="s">
        <v>9211</v>
      </c>
      <c r="N1311" t="s">
        <v>192</v>
      </c>
      <c r="O1311" t="s">
        <v>9212</v>
      </c>
      <c r="P1311" s="49">
        <v>34631</v>
      </c>
      <c r="Q1311" t="s">
        <v>9</v>
      </c>
      <c r="R1311">
        <v>93892501</v>
      </c>
      <c r="S1311" t="s">
        <v>9213</v>
      </c>
      <c r="T1311" t="s">
        <v>9214</v>
      </c>
      <c r="U1311">
        <v>43336</v>
      </c>
      <c r="V1311">
        <v>44105</v>
      </c>
      <c r="W1311">
        <v>43549</v>
      </c>
      <c r="X1311" s="49">
        <v>43574</v>
      </c>
      <c r="Y1311">
        <v>44105</v>
      </c>
      <c r="Z1311">
        <v>43320</v>
      </c>
      <c r="AA1311" s="49">
        <v>43299</v>
      </c>
      <c r="AB1311" s="49">
        <v>43346</v>
      </c>
      <c r="AC1311">
        <v>44105</v>
      </c>
      <c r="AD1311" s="49"/>
      <c r="AE1311" s="49">
        <v>43871</v>
      </c>
      <c r="AF1311" s="49">
        <v>43889</v>
      </c>
      <c r="AG1311" s="49">
        <v>43909</v>
      </c>
      <c r="AH1311" t="s">
        <v>7</v>
      </c>
      <c r="AM1311" t="s">
        <v>7</v>
      </c>
      <c r="AN1311" t="s">
        <v>7</v>
      </c>
      <c r="AO1311" t="s">
        <v>7</v>
      </c>
      <c r="AP1311" t="s">
        <v>7</v>
      </c>
      <c r="AQ1311" t="s">
        <v>7</v>
      </c>
      <c r="AT1311">
        <v>42831</v>
      </c>
      <c r="AU1311" t="s">
        <v>5</v>
      </c>
      <c r="AW1311">
        <v>25.991780821917807</v>
      </c>
      <c r="AX1311">
        <v>3.5616438356164383E-2</v>
      </c>
      <c r="AY1311">
        <v>44112</v>
      </c>
    </row>
    <row r="1312" spans="1:57" x14ac:dyDescent="0.25">
      <c r="A1312">
        <v>674</v>
      </c>
      <c r="B1312" t="s">
        <v>9215</v>
      </c>
      <c r="C1312" t="s">
        <v>9216</v>
      </c>
      <c r="D1312" s="49">
        <v>44110</v>
      </c>
      <c r="E1312" t="s">
        <v>9217</v>
      </c>
      <c r="G1312" t="s">
        <v>1272</v>
      </c>
      <c r="H1312" t="s">
        <v>1273</v>
      </c>
      <c r="I1312" t="s">
        <v>1425</v>
      </c>
      <c r="J1312" t="s">
        <v>2222</v>
      </c>
      <c r="K1312" t="s">
        <v>1425</v>
      </c>
      <c r="L1312" t="s">
        <v>1814</v>
      </c>
      <c r="M1312" t="s">
        <v>9218</v>
      </c>
      <c r="N1312" t="s">
        <v>190</v>
      </c>
      <c r="O1312" t="s">
        <v>9219</v>
      </c>
      <c r="P1312" s="49">
        <v>34697</v>
      </c>
      <c r="Q1312" t="s">
        <v>9</v>
      </c>
      <c r="R1312">
        <v>83999203</v>
      </c>
      <c r="S1312" t="s">
        <v>9220</v>
      </c>
      <c r="T1312" t="s">
        <v>9221</v>
      </c>
      <c r="U1312">
        <v>44060</v>
      </c>
      <c r="V1312">
        <v>44110</v>
      </c>
      <c r="W1312">
        <v>44070</v>
      </c>
      <c r="X1312" s="49">
        <v>44067</v>
      </c>
      <c r="Y1312">
        <v>44110</v>
      </c>
      <c r="Z1312">
        <v>44020</v>
      </c>
      <c r="AA1312" s="49">
        <v>44028</v>
      </c>
      <c r="AB1312" s="49">
        <v>44033</v>
      </c>
      <c r="AC1312">
        <v>44110</v>
      </c>
      <c r="AD1312" s="49"/>
      <c r="AE1312" s="49">
        <v>44078</v>
      </c>
      <c r="AF1312" s="49">
        <v>44075</v>
      </c>
      <c r="AG1312" s="49">
        <v>44090</v>
      </c>
      <c r="AH1312" t="s">
        <v>7</v>
      </c>
      <c r="AM1312" t="s">
        <v>7</v>
      </c>
      <c r="AN1312" t="s">
        <v>7</v>
      </c>
      <c r="AO1312" t="s">
        <v>7</v>
      </c>
      <c r="AP1312" t="s">
        <v>7</v>
      </c>
      <c r="AQ1312" t="s">
        <v>7</v>
      </c>
      <c r="AT1312">
        <v>42832</v>
      </c>
      <c r="AU1312" t="s">
        <v>5</v>
      </c>
      <c r="AW1312">
        <v>25.81095890410959</v>
      </c>
      <c r="AX1312">
        <v>2.1917808219178082E-2</v>
      </c>
    </row>
    <row r="1313" spans="1:58" x14ac:dyDescent="0.25">
      <c r="A1313">
        <v>721</v>
      </c>
      <c r="B1313" t="s">
        <v>9222</v>
      </c>
      <c r="C1313" t="s">
        <v>9223</v>
      </c>
      <c r="D1313" s="49">
        <v>44113</v>
      </c>
      <c r="E1313" t="s">
        <v>9224</v>
      </c>
      <c r="G1313" t="s">
        <v>1272</v>
      </c>
      <c r="H1313" t="s">
        <v>1273</v>
      </c>
      <c r="J1313" t="s">
        <v>207</v>
      </c>
      <c r="K1313" t="s">
        <v>1270</v>
      </c>
      <c r="L1313" t="s">
        <v>1813</v>
      </c>
      <c r="M1313" t="s">
        <v>9225</v>
      </c>
      <c r="N1313" t="s">
        <v>190</v>
      </c>
      <c r="O1313" t="s">
        <v>9226</v>
      </c>
      <c r="P1313" s="49">
        <v>28499</v>
      </c>
      <c r="Q1313" t="s">
        <v>9</v>
      </c>
      <c r="R1313">
        <v>91147478</v>
      </c>
      <c r="S1313" t="s">
        <v>9227</v>
      </c>
      <c r="T1313" t="s">
        <v>9228</v>
      </c>
      <c r="U1313">
        <v>44089</v>
      </c>
      <c r="X1313" s="49"/>
      <c r="Y1313">
        <v>44113</v>
      </c>
      <c r="Z1313">
        <v>39468</v>
      </c>
      <c r="AA1313" s="49">
        <v>41414</v>
      </c>
      <c r="AB1313" s="49">
        <v>39510</v>
      </c>
      <c r="AC1313">
        <v>44113</v>
      </c>
      <c r="AD1313" s="49"/>
      <c r="AE1313" s="49">
        <v>40234</v>
      </c>
      <c r="AF1313" s="49">
        <v>40233</v>
      </c>
      <c r="AG1313" s="49">
        <v>40242</v>
      </c>
      <c r="AH1313" t="s">
        <v>7</v>
      </c>
      <c r="AM1313" t="s">
        <v>7</v>
      </c>
      <c r="AN1313" t="s">
        <v>7</v>
      </c>
      <c r="AO1313" t="s">
        <v>7</v>
      </c>
      <c r="AP1313" t="s">
        <v>7</v>
      </c>
      <c r="AQ1313" t="s">
        <v>7</v>
      </c>
      <c r="AT1313">
        <v>42832</v>
      </c>
      <c r="AU1313" t="s">
        <v>5</v>
      </c>
      <c r="AW1313">
        <v>42.849315068493148</v>
      </c>
      <c r="AX1313">
        <v>7.1232876712328766E-2</v>
      </c>
    </row>
    <row r="1314" spans="1:58" x14ac:dyDescent="0.25">
      <c r="A1314">
        <v>724</v>
      </c>
      <c r="B1314" t="s">
        <v>9229</v>
      </c>
      <c r="C1314" t="s">
        <v>9230</v>
      </c>
      <c r="D1314" s="49">
        <v>44117</v>
      </c>
      <c r="E1314" t="s">
        <v>9231</v>
      </c>
      <c r="G1314" t="s">
        <v>2543</v>
      </c>
      <c r="H1314" t="s">
        <v>2544</v>
      </c>
      <c r="I1314" t="s">
        <v>2624</v>
      </c>
      <c r="J1314" t="s">
        <v>2222</v>
      </c>
      <c r="K1314" t="s">
        <v>2680</v>
      </c>
      <c r="L1314" t="s">
        <v>1814</v>
      </c>
      <c r="M1314" t="s">
        <v>9232</v>
      </c>
      <c r="N1314" t="s">
        <v>190</v>
      </c>
      <c r="O1314" t="s">
        <v>9233</v>
      </c>
      <c r="P1314" s="49">
        <v>36238</v>
      </c>
      <c r="Q1314" t="s">
        <v>9</v>
      </c>
      <c r="R1314">
        <v>90612996</v>
      </c>
      <c r="S1314" t="s">
        <v>9234</v>
      </c>
      <c r="T1314" t="s">
        <v>9235</v>
      </c>
      <c r="U1314">
        <v>44097</v>
      </c>
      <c r="V1314" t="s">
        <v>9236</v>
      </c>
      <c r="W1314">
        <v>44139</v>
      </c>
      <c r="X1314" s="49">
        <v>44153</v>
      </c>
      <c r="Y1314">
        <v>44117</v>
      </c>
      <c r="Z1314">
        <v>44054</v>
      </c>
      <c r="AA1314" s="49">
        <v>44063</v>
      </c>
      <c r="AB1314" s="49">
        <v>44041</v>
      </c>
      <c r="AC1314" s="49">
        <v>44193</v>
      </c>
      <c r="AD1314" s="49"/>
      <c r="AE1314" s="49">
        <v>44130</v>
      </c>
      <c r="AF1314" s="49">
        <v>44172</v>
      </c>
      <c r="AG1314" s="49">
        <v>44179</v>
      </c>
      <c r="AH1314" t="s">
        <v>7</v>
      </c>
      <c r="AM1314" t="s">
        <v>7</v>
      </c>
      <c r="AN1314" t="s">
        <v>7</v>
      </c>
      <c r="AO1314" t="s">
        <v>7</v>
      </c>
      <c r="AP1314" t="s">
        <v>7</v>
      </c>
      <c r="AQ1314" t="s">
        <v>7</v>
      </c>
      <c r="AT1314">
        <v>42826</v>
      </c>
      <c r="AU1314" t="s">
        <v>5</v>
      </c>
      <c r="AW1314">
        <v>21.816438356164383</v>
      </c>
      <c r="AX1314">
        <v>0.23013698630136986</v>
      </c>
      <c r="AY1314">
        <v>44186</v>
      </c>
    </row>
    <row r="1315" spans="1:58" x14ac:dyDescent="0.25">
      <c r="A1315">
        <v>736</v>
      </c>
      <c r="B1315" t="s">
        <v>9237</v>
      </c>
      <c r="C1315" t="s">
        <v>9238</v>
      </c>
      <c r="D1315" s="49">
        <v>44153</v>
      </c>
      <c r="E1315" t="s">
        <v>9239</v>
      </c>
      <c r="G1315" t="s">
        <v>2543</v>
      </c>
      <c r="H1315" t="s">
        <v>2544</v>
      </c>
      <c r="I1315" t="s">
        <v>2583</v>
      </c>
      <c r="J1315" t="s">
        <v>2222</v>
      </c>
      <c r="K1315" t="s">
        <v>2605</v>
      </c>
      <c r="L1315" t="s">
        <v>1814</v>
      </c>
      <c r="M1315" t="s">
        <v>9240</v>
      </c>
      <c r="N1315" t="s">
        <v>190</v>
      </c>
      <c r="O1315" t="s">
        <v>9241</v>
      </c>
      <c r="P1315" s="49">
        <v>34436</v>
      </c>
      <c r="Q1315" t="s">
        <v>9</v>
      </c>
      <c r="R1315">
        <v>97313127</v>
      </c>
      <c r="S1315" t="s">
        <v>9242</v>
      </c>
      <c r="T1315" t="s">
        <v>9243</v>
      </c>
      <c r="U1315">
        <v>44092</v>
      </c>
      <c r="X1315" s="49"/>
      <c r="Y1315">
        <v>44153</v>
      </c>
      <c r="Z1315">
        <v>44078</v>
      </c>
      <c r="AA1315" s="49">
        <v>44051</v>
      </c>
      <c r="AB1315" s="49">
        <v>44058</v>
      </c>
      <c r="AC1315">
        <v>44252</v>
      </c>
      <c r="AD1315" s="49"/>
      <c r="AE1315" s="49">
        <v>43299</v>
      </c>
      <c r="AF1315" s="49">
        <v>44230</v>
      </c>
      <c r="AG1315" s="49">
        <v>44251</v>
      </c>
      <c r="AH1315" t="s">
        <v>7</v>
      </c>
      <c r="AM1315" t="s">
        <v>7</v>
      </c>
      <c r="AN1315" t="s">
        <v>7</v>
      </c>
      <c r="AO1315" t="s">
        <v>7</v>
      </c>
      <c r="AP1315" t="s">
        <v>7</v>
      </c>
      <c r="AQ1315" t="s">
        <v>7</v>
      </c>
      <c r="AT1315">
        <v>42826</v>
      </c>
      <c r="AU1315" t="s">
        <v>3241</v>
      </c>
      <c r="AW1315">
        <v>26.893150684931506</v>
      </c>
      <c r="AX1315">
        <v>0.27123287671232876</v>
      </c>
      <c r="AY1315">
        <v>44186</v>
      </c>
    </row>
    <row r="1316" spans="1:58" x14ac:dyDescent="0.25">
      <c r="A1316">
        <v>737</v>
      </c>
      <c r="B1316" t="s">
        <v>9244</v>
      </c>
      <c r="C1316" t="s">
        <v>9245</v>
      </c>
      <c r="D1316" s="49">
        <v>44154</v>
      </c>
      <c r="E1316" t="s">
        <v>9246</v>
      </c>
      <c r="G1316" t="s">
        <v>1239</v>
      </c>
      <c r="H1316" t="s">
        <v>1240</v>
      </c>
      <c r="I1316" t="s">
        <v>9196</v>
      </c>
      <c r="J1316" t="s">
        <v>673</v>
      </c>
      <c r="K1316" t="s">
        <v>9196</v>
      </c>
      <c r="L1316" t="s">
        <v>1814</v>
      </c>
      <c r="M1316" t="s">
        <v>9247</v>
      </c>
      <c r="N1316" t="s">
        <v>190</v>
      </c>
      <c r="O1316" t="s">
        <v>9248</v>
      </c>
      <c r="P1316" s="49">
        <v>30946</v>
      </c>
      <c r="Q1316" t="s">
        <v>9</v>
      </c>
      <c r="R1316">
        <v>85223967</v>
      </c>
      <c r="S1316" t="s">
        <v>9249</v>
      </c>
      <c r="T1316" t="s">
        <v>9250</v>
      </c>
      <c r="U1316">
        <v>40723</v>
      </c>
      <c r="V1316">
        <v>44154</v>
      </c>
      <c r="W1316">
        <v>40749</v>
      </c>
      <c r="X1316" s="49">
        <v>40981</v>
      </c>
      <c r="Y1316">
        <v>44154</v>
      </c>
      <c r="Z1316">
        <v>40738</v>
      </c>
      <c r="AA1316" s="49">
        <v>40989</v>
      </c>
      <c r="AB1316" s="49">
        <v>43385</v>
      </c>
      <c r="AC1316">
        <v>44154</v>
      </c>
      <c r="AD1316" s="49"/>
      <c r="AE1316" s="49">
        <v>40756</v>
      </c>
      <c r="AF1316" s="49">
        <v>40753</v>
      </c>
      <c r="AG1316" s="49">
        <v>40787</v>
      </c>
      <c r="AH1316" t="s">
        <v>7</v>
      </c>
      <c r="AL1316" t="s">
        <v>1846</v>
      </c>
      <c r="AM1316" t="s">
        <v>7</v>
      </c>
      <c r="AN1316" t="s">
        <v>7</v>
      </c>
      <c r="AO1316" t="s">
        <v>7</v>
      </c>
      <c r="AP1316" t="s">
        <v>7</v>
      </c>
      <c r="AQ1316" t="s">
        <v>7</v>
      </c>
      <c r="AT1316">
        <v>42826</v>
      </c>
      <c r="AU1316" t="s">
        <v>5</v>
      </c>
      <c r="AW1316">
        <v>36.265753424657532</v>
      </c>
      <c r="AX1316">
        <v>7.9452054794520555E-2</v>
      </c>
      <c r="AY1316">
        <v>44172</v>
      </c>
    </row>
    <row r="1317" spans="1:58" x14ac:dyDescent="0.25">
      <c r="A1317">
        <v>742</v>
      </c>
      <c r="B1317" t="s">
        <v>9251</v>
      </c>
      <c r="C1317" t="s">
        <v>9252</v>
      </c>
      <c r="D1317" s="49">
        <v>44166</v>
      </c>
      <c r="E1317" t="s">
        <v>9253</v>
      </c>
      <c r="G1317" t="s">
        <v>1047</v>
      </c>
      <c r="H1317" t="s">
        <v>1046</v>
      </c>
      <c r="J1317" t="s">
        <v>2222</v>
      </c>
      <c r="K1317" t="s">
        <v>1293</v>
      </c>
      <c r="L1317" t="s">
        <v>1814</v>
      </c>
      <c r="M1317" t="s">
        <v>9254</v>
      </c>
      <c r="N1317" t="s">
        <v>192</v>
      </c>
      <c r="O1317" t="s">
        <v>9255</v>
      </c>
      <c r="P1317" s="49">
        <v>32409</v>
      </c>
      <c r="Q1317" t="s">
        <v>9</v>
      </c>
      <c r="R1317">
        <v>91999923</v>
      </c>
      <c r="S1317" t="s">
        <v>9256</v>
      </c>
      <c r="T1317" t="s">
        <v>9257</v>
      </c>
      <c r="U1317">
        <v>43161</v>
      </c>
      <c r="V1317">
        <v>44166</v>
      </c>
      <c r="W1317" t="s">
        <v>218</v>
      </c>
      <c r="X1317" s="49" t="s">
        <v>218</v>
      </c>
      <c r="Y1317">
        <v>44166</v>
      </c>
      <c r="Z1317">
        <v>43161</v>
      </c>
      <c r="AA1317" s="49">
        <v>40193</v>
      </c>
      <c r="AB1317" s="49">
        <v>41816</v>
      </c>
      <c r="AC1317">
        <v>44166</v>
      </c>
      <c r="AD1317" s="49"/>
      <c r="AE1317" s="49">
        <v>40589</v>
      </c>
      <c r="AF1317" s="49">
        <v>40588</v>
      </c>
      <c r="AG1317" s="49">
        <v>40584</v>
      </c>
      <c r="AH1317" t="s">
        <v>7</v>
      </c>
      <c r="AM1317" t="s">
        <v>7</v>
      </c>
      <c r="AN1317" t="s">
        <v>7</v>
      </c>
      <c r="AO1317" t="s">
        <v>7</v>
      </c>
      <c r="AP1317" t="s">
        <v>7</v>
      </c>
      <c r="AQ1317" t="s">
        <v>7</v>
      </c>
      <c r="AT1317">
        <v>42826</v>
      </c>
      <c r="AU1317" t="s">
        <v>3241</v>
      </c>
      <c r="AW1317">
        <v>32.257534246575339</v>
      </c>
      <c r="AX1317">
        <v>4.6575342465753428E-2</v>
      </c>
      <c r="AY1317">
        <v>44172</v>
      </c>
    </row>
    <row r="1318" spans="1:58" x14ac:dyDescent="0.25">
      <c r="A1318">
        <v>743</v>
      </c>
      <c r="B1318" t="s">
        <v>9258</v>
      </c>
      <c r="C1318" t="s">
        <v>9259</v>
      </c>
      <c r="D1318" s="49">
        <v>44168</v>
      </c>
      <c r="E1318" t="s">
        <v>9260</v>
      </c>
      <c r="G1318" t="s">
        <v>2256</v>
      </c>
      <c r="H1318" t="s">
        <v>2257</v>
      </c>
      <c r="I1318" t="s">
        <v>2258</v>
      </c>
      <c r="J1318" t="s">
        <v>2222</v>
      </c>
      <c r="K1318" t="s">
        <v>2643</v>
      </c>
      <c r="L1318" t="s">
        <v>1814</v>
      </c>
      <c r="M1318" t="s">
        <v>9261</v>
      </c>
      <c r="N1318" t="s">
        <v>190</v>
      </c>
      <c r="O1318" t="s">
        <v>9262</v>
      </c>
      <c r="P1318" s="49">
        <v>34866</v>
      </c>
      <c r="Q1318" t="s">
        <v>9</v>
      </c>
      <c r="R1318">
        <v>92331486</v>
      </c>
      <c r="S1318" t="s">
        <v>9263</v>
      </c>
      <c r="T1318" t="s">
        <v>9264</v>
      </c>
      <c r="U1318">
        <v>44067</v>
      </c>
      <c r="V1318">
        <v>44168</v>
      </c>
      <c r="W1318">
        <v>44134</v>
      </c>
      <c r="X1318" s="49">
        <v>44134</v>
      </c>
      <c r="Y1318">
        <v>44168</v>
      </c>
      <c r="Z1318">
        <v>44055</v>
      </c>
      <c r="AA1318" s="49">
        <v>44028</v>
      </c>
      <c r="AB1318" s="49">
        <v>44042</v>
      </c>
      <c r="AC1318">
        <v>44168</v>
      </c>
      <c r="AD1318" s="49"/>
      <c r="AE1318" s="49">
        <v>44154</v>
      </c>
      <c r="AF1318" s="49">
        <v>44144</v>
      </c>
      <c r="AG1318" s="49">
        <v>44146</v>
      </c>
      <c r="AH1318" t="s">
        <v>7</v>
      </c>
      <c r="AM1318" t="s">
        <v>7</v>
      </c>
      <c r="AN1318" t="s">
        <v>7</v>
      </c>
      <c r="AO1318" t="s">
        <v>7</v>
      </c>
      <c r="AP1318" t="s">
        <v>7</v>
      </c>
      <c r="AQ1318" t="s">
        <v>7</v>
      </c>
      <c r="AT1318">
        <v>42826</v>
      </c>
      <c r="AU1318" t="s">
        <v>5</v>
      </c>
      <c r="AW1318">
        <v>25.526027397260275</v>
      </c>
      <c r="AX1318">
        <v>4.1095890410958902E-2</v>
      </c>
    </row>
    <row r="1319" spans="1:58" x14ac:dyDescent="0.25">
      <c r="A1319">
        <v>745</v>
      </c>
      <c r="B1319" t="s">
        <v>9265</v>
      </c>
      <c r="C1319" t="s">
        <v>9266</v>
      </c>
      <c r="D1319" s="49">
        <v>44173</v>
      </c>
      <c r="E1319" t="s">
        <v>9267</v>
      </c>
      <c r="G1319" t="s">
        <v>1964</v>
      </c>
      <c r="H1319" t="s">
        <v>1009</v>
      </c>
      <c r="I1319" t="s">
        <v>1389</v>
      </c>
      <c r="J1319" t="s">
        <v>825</v>
      </c>
      <c r="K1319" t="s">
        <v>1389</v>
      </c>
      <c r="L1319" t="s">
        <v>1813</v>
      </c>
      <c r="M1319" t="s">
        <v>9268</v>
      </c>
      <c r="N1319" t="s">
        <v>190</v>
      </c>
      <c r="O1319" t="s">
        <v>9269</v>
      </c>
      <c r="P1319" s="49">
        <v>30576</v>
      </c>
      <c r="Q1319" t="s">
        <v>9</v>
      </c>
      <c r="R1319">
        <v>87836768</v>
      </c>
      <c r="S1319" t="s">
        <v>9270</v>
      </c>
      <c r="T1319" t="s">
        <v>9271</v>
      </c>
      <c r="U1319">
        <v>42143</v>
      </c>
      <c r="V1319">
        <v>44173</v>
      </c>
      <c r="W1319" t="s">
        <v>218</v>
      </c>
      <c r="X1319" s="49">
        <v>44106</v>
      </c>
      <c r="Y1319">
        <v>44173</v>
      </c>
      <c r="Z1319">
        <v>38791</v>
      </c>
      <c r="AA1319" s="49">
        <v>44151</v>
      </c>
      <c r="AB1319" s="49">
        <v>38835</v>
      </c>
      <c r="AC1319">
        <v>44173</v>
      </c>
      <c r="AD1319" s="49"/>
      <c r="AE1319" s="49">
        <v>38848</v>
      </c>
      <c r="AF1319" s="49">
        <v>38877</v>
      </c>
      <c r="AG1319" s="49">
        <v>38863</v>
      </c>
      <c r="AH1319">
        <v>44173</v>
      </c>
      <c r="AI1319" t="s">
        <v>8</v>
      </c>
      <c r="AJ1319" t="s">
        <v>218</v>
      </c>
      <c r="AK1319" t="s">
        <v>218</v>
      </c>
      <c r="AL1319" t="s">
        <v>2633</v>
      </c>
      <c r="AM1319" t="s">
        <v>7</v>
      </c>
      <c r="AN1319" t="s">
        <v>7</v>
      </c>
      <c r="AO1319" t="s">
        <v>7</v>
      </c>
      <c r="AP1319" t="s">
        <v>7</v>
      </c>
      <c r="AQ1319" t="s">
        <v>7</v>
      </c>
      <c r="AT1319">
        <v>42826</v>
      </c>
      <c r="AU1319" t="s">
        <v>3241</v>
      </c>
      <c r="AW1319">
        <v>37.279452054794518</v>
      </c>
      <c r="AX1319">
        <v>2.7397260273972601E-2</v>
      </c>
    </row>
    <row r="1320" spans="1:58" x14ac:dyDescent="0.25">
      <c r="A1320">
        <v>746</v>
      </c>
      <c r="B1320" t="s">
        <v>9272</v>
      </c>
      <c r="C1320" t="s">
        <v>9273</v>
      </c>
      <c r="D1320" s="49">
        <v>44174</v>
      </c>
      <c r="E1320" t="s">
        <v>9274</v>
      </c>
      <c r="G1320" t="s">
        <v>2256</v>
      </c>
      <c r="H1320" t="s">
        <v>2257</v>
      </c>
      <c r="I1320" t="s">
        <v>2509</v>
      </c>
      <c r="J1320" t="s">
        <v>2222</v>
      </c>
      <c r="K1320" t="s">
        <v>2518</v>
      </c>
      <c r="L1320" t="s">
        <v>1813</v>
      </c>
      <c r="M1320" t="s">
        <v>9275</v>
      </c>
      <c r="N1320" t="s">
        <v>190</v>
      </c>
      <c r="O1320" t="s">
        <v>9276</v>
      </c>
      <c r="P1320" s="49">
        <v>34046</v>
      </c>
      <c r="Q1320" t="s">
        <v>9</v>
      </c>
      <c r="R1320">
        <v>82886330</v>
      </c>
      <c r="S1320" t="s">
        <v>9277</v>
      </c>
      <c r="T1320" t="s">
        <v>9278</v>
      </c>
      <c r="U1320">
        <v>44125</v>
      </c>
      <c r="X1320" s="49"/>
      <c r="Y1320">
        <v>44174</v>
      </c>
      <c r="Z1320">
        <v>43896</v>
      </c>
      <c r="AA1320" s="49">
        <v>43920</v>
      </c>
      <c r="AB1320" s="49">
        <v>44131</v>
      </c>
      <c r="AC1320">
        <v>44413</v>
      </c>
      <c r="AD1320" s="49"/>
      <c r="AE1320" s="49">
        <v>44400</v>
      </c>
      <c r="AF1320" s="49">
        <v>44400</v>
      </c>
      <c r="AG1320" s="49">
        <v>44400</v>
      </c>
      <c r="AH1320" t="s">
        <v>7</v>
      </c>
      <c r="AM1320" t="s">
        <v>7</v>
      </c>
      <c r="AN1320" t="s">
        <v>7</v>
      </c>
      <c r="AO1320" t="s">
        <v>7</v>
      </c>
      <c r="AP1320" t="s">
        <v>7</v>
      </c>
      <c r="AQ1320" t="s">
        <v>7</v>
      </c>
      <c r="AT1320">
        <v>42828</v>
      </c>
      <c r="AU1320" t="s">
        <v>5</v>
      </c>
      <c r="AW1320">
        <v>28.419178082191781</v>
      </c>
      <c r="AX1320">
        <v>0.67123287671232879</v>
      </c>
      <c r="AY1320">
        <v>44201</v>
      </c>
      <c r="BE1320" t="s">
        <v>8998</v>
      </c>
    </row>
    <row r="1321" spans="1:58" x14ac:dyDescent="0.25">
      <c r="A1321">
        <v>755</v>
      </c>
      <c r="B1321" t="s">
        <v>9279</v>
      </c>
      <c r="C1321" t="s">
        <v>9280</v>
      </c>
      <c r="D1321" s="49">
        <v>44211</v>
      </c>
      <c r="E1321" t="s">
        <v>9281</v>
      </c>
      <c r="F1321" t="s">
        <v>9282</v>
      </c>
      <c r="G1321" t="s">
        <v>2543</v>
      </c>
      <c r="H1321" t="s">
        <v>2544</v>
      </c>
      <c r="I1321" t="s">
        <v>2545</v>
      </c>
      <c r="J1321" t="s">
        <v>825</v>
      </c>
      <c r="K1321" t="s">
        <v>2664</v>
      </c>
      <c r="L1321" t="s">
        <v>1814</v>
      </c>
      <c r="M1321" t="s">
        <v>9283</v>
      </c>
      <c r="N1321" t="s">
        <v>192</v>
      </c>
      <c r="O1321" t="s">
        <v>9284</v>
      </c>
      <c r="P1321" s="49">
        <v>33956</v>
      </c>
      <c r="Q1321" t="s">
        <v>1008</v>
      </c>
      <c r="R1321">
        <v>85300385</v>
      </c>
      <c r="S1321" t="s">
        <v>9285</v>
      </c>
      <c r="T1321" t="s">
        <v>9286</v>
      </c>
      <c r="U1321">
        <v>43014</v>
      </c>
      <c r="V1321">
        <v>44222</v>
      </c>
      <c r="W1321">
        <v>44214</v>
      </c>
      <c r="X1321" s="49">
        <v>44201</v>
      </c>
      <c r="Y1321">
        <v>44211</v>
      </c>
      <c r="Z1321">
        <v>42992</v>
      </c>
      <c r="AA1321" s="49">
        <v>43000</v>
      </c>
      <c r="AB1321" s="49">
        <v>43028</v>
      </c>
      <c r="AC1321">
        <v>44649</v>
      </c>
      <c r="AD1321" s="49"/>
      <c r="AE1321" s="49">
        <v>43041</v>
      </c>
      <c r="AF1321" s="49">
        <v>43038</v>
      </c>
      <c r="AG1321" s="49">
        <v>44635</v>
      </c>
      <c r="AH1321" t="s">
        <v>7</v>
      </c>
      <c r="AM1321" t="s">
        <v>7</v>
      </c>
      <c r="AN1321" t="s">
        <v>7</v>
      </c>
      <c r="AO1321" t="s">
        <v>7</v>
      </c>
      <c r="AP1321" t="s">
        <v>7</v>
      </c>
      <c r="AQ1321" t="s">
        <v>7</v>
      </c>
      <c r="AT1321">
        <v>42828</v>
      </c>
      <c r="AU1321" t="s">
        <v>5</v>
      </c>
      <c r="AV1321" t="s">
        <v>9287</v>
      </c>
      <c r="AW1321">
        <v>29.32054794520548</v>
      </c>
      <c r="AX1321">
        <v>1.2246575342465753</v>
      </c>
      <c r="AY1321">
        <v>44215</v>
      </c>
      <c r="BE1321" t="s">
        <v>8998</v>
      </c>
      <c r="BF1321" t="s">
        <v>9288</v>
      </c>
    </row>
    <row r="1322" spans="1:58" x14ac:dyDescent="0.25">
      <c r="A1322">
        <v>761</v>
      </c>
      <c r="B1322" t="s">
        <v>9289</v>
      </c>
      <c r="C1322" t="s">
        <v>9290</v>
      </c>
      <c r="D1322" s="49">
        <v>44236</v>
      </c>
      <c r="E1322" t="s">
        <v>9291</v>
      </c>
      <c r="F1322" t="s">
        <v>1972</v>
      </c>
      <c r="G1322" t="s">
        <v>1272</v>
      </c>
      <c r="H1322" t="s">
        <v>1273</v>
      </c>
      <c r="I1322" t="s">
        <v>1582</v>
      </c>
      <c r="J1322" t="s">
        <v>2222</v>
      </c>
      <c r="K1322" t="s">
        <v>1582</v>
      </c>
      <c r="L1322" t="s">
        <v>1820</v>
      </c>
      <c r="M1322" t="s">
        <v>9292</v>
      </c>
      <c r="N1322" t="s">
        <v>192</v>
      </c>
      <c r="O1322" t="s">
        <v>9293</v>
      </c>
      <c r="P1322" s="49">
        <v>30477</v>
      </c>
      <c r="Q1322" t="s">
        <v>9</v>
      </c>
      <c r="R1322">
        <v>98277633</v>
      </c>
      <c r="S1322" t="s">
        <v>9294</v>
      </c>
      <c r="T1322" t="s">
        <v>9295</v>
      </c>
      <c r="U1322">
        <v>44144</v>
      </c>
      <c r="V1322">
        <v>44251</v>
      </c>
      <c r="W1322">
        <v>44221</v>
      </c>
      <c r="X1322" s="49">
        <v>44236</v>
      </c>
      <c r="Y1322">
        <v>44236</v>
      </c>
      <c r="Z1322">
        <v>44187</v>
      </c>
      <c r="AA1322" s="49">
        <v>44203</v>
      </c>
      <c r="AB1322" s="49">
        <v>44166</v>
      </c>
      <c r="AC1322">
        <v>44286</v>
      </c>
      <c r="AD1322" s="49"/>
      <c r="AE1322" s="49">
        <v>44270</v>
      </c>
      <c r="AF1322" s="49">
        <v>44250</v>
      </c>
      <c r="AG1322" s="49">
        <v>44285</v>
      </c>
      <c r="AH1322" t="s">
        <v>7</v>
      </c>
      <c r="AM1322" t="s">
        <v>7</v>
      </c>
      <c r="AN1322" t="s">
        <v>7</v>
      </c>
      <c r="AO1322" t="s">
        <v>7</v>
      </c>
      <c r="AP1322" t="s">
        <v>7</v>
      </c>
      <c r="AQ1322" t="s">
        <v>7</v>
      </c>
      <c r="AT1322">
        <v>42828</v>
      </c>
      <c r="AU1322" t="s">
        <v>5</v>
      </c>
      <c r="AW1322">
        <v>37.835616438356162</v>
      </c>
      <c r="AX1322">
        <v>0.13972602739726028</v>
      </c>
      <c r="AY1322">
        <v>44243</v>
      </c>
    </row>
    <row r="1323" spans="1:58" x14ac:dyDescent="0.25">
      <c r="A1323">
        <v>763</v>
      </c>
      <c r="B1323" t="s">
        <v>9296</v>
      </c>
      <c r="C1323" t="s">
        <v>9297</v>
      </c>
      <c r="D1323" s="49">
        <v>44242</v>
      </c>
      <c r="E1323" t="s">
        <v>9298</v>
      </c>
      <c r="G1323" t="s">
        <v>2729</v>
      </c>
      <c r="H1323" t="s">
        <v>2730</v>
      </c>
      <c r="J1323" t="s">
        <v>1395</v>
      </c>
      <c r="K1323" t="s">
        <v>2730</v>
      </c>
      <c r="L1323" t="s">
        <v>1813</v>
      </c>
      <c r="M1323" t="s">
        <v>9299</v>
      </c>
      <c r="N1323" t="s">
        <v>192</v>
      </c>
      <c r="O1323" t="s">
        <v>9300</v>
      </c>
      <c r="P1323" s="49">
        <v>25903</v>
      </c>
      <c r="Q1323" t="s">
        <v>1008</v>
      </c>
      <c r="R1323">
        <v>92766688</v>
      </c>
      <c r="S1323" t="s">
        <v>9301</v>
      </c>
      <c r="T1323" t="s">
        <v>9302</v>
      </c>
      <c r="U1323">
        <v>38426</v>
      </c>
      <c r="W1323" t="s">
        <v>218</v>
      </c>
      <c r="X1323" s="49"/>
      <c r="Y1323">
        <v>44242</v>
      </c>
      <c r="Z1323" t="s">
        <v>9303</v>
      </c>
      <c r="AA1323" s="49">
        <v>40952</v>
      </c>
      <c r="AB1323" s="49">
        <v>37414</v>
      </c>
      <c r="AC1323">
        <v>44242</v>
      </c>
      <c r="AD1323" s="49"/>
      <c r="AE1323" s="49">
        <v>41570</v>
      </c>
      <c r="AF1323" s="49">
        <v>41579</v>
      </c>
      <c r="AG1323" s="49">
        <v>41590</v>
      </c>
      <c r="AH1323" t="s">
        <v>7</v>
      </c>
      <c r="AJ1323" t="s">
        <v>218</v>
      </c>
      <c r="AL1323" t="s">
        <v>2633</v>
      </c>
      <c r="AM1323" t="s">
        <v>7</v>
      </c>
      <c r="AN1323" t="s">
        <v>8</v>
      </c>
      <c r="AO1323" t="s">
        <v>7</v>
      </c>
      <c r="AP1323" t="s">
        <v>7</v>
      </c>
      <c r="AQ1323" t="s">
        <v>7</v>
      </c>
      <c r="AT1323">
        <v>42828</v>
      </c>
      <c r="AU1323" t="s">
        <v>5</v>
      </c>
      <c r="AW1323">
        <v>50.4986301369863</v>
      </c>
      <c r="AX1323">
        <v>0.25479452054794521</v>
      </c>
      <c r="AY1323">
        <v>44285</v>
      </c>
      <c r="BE1323" t="s">
        <v>8906</v>
      </c>
    </row>
    <row r="1324" spans="1:58" x14ac:dyDescent="0.25">
      <c r="A1324">
        <v>768</v>
      </c>
      <c r="B1324" t="s">
        <v>9304</v>
      </c>
      <c r="C1324" t="s">
        <v>9305</v>
      </c>
      <c r="D1324" s="49">
        <v>44257</v>
      </c>
      <c r="E1324" t="s">
        <v>9306</v>
      </c>
      <c r="F1324" t="s">
        <v>9307</v>
      </c>
      <c r="G1324" t="s">
        <v>9001</v>
      </c>
      <c r="H1324" t="s">
        <v>892</v>
      </c>
      <c r="I1324" t="s">
        <v>1313</v>
      </c>
      <c r="J1324" t="s">
        <v>2222</v>
      </c>
      <c r="K1324" t="s">
        <v>2113</v>
      </c>
      <c r="L1324" t="s">
        <v>1814</v>
      </c>
      <c r="M1324" t="s">
        <v>9308</v>
      </c>
      <c r="N1324" t="s">
        <v>190</v>
      </c>
      <c r="O1324" t="s">
        <v>9309</v>
      </c>
      <c r="P1324" s="49">
        <v>31443</v>
      </c>
      <c r="Q1324" t="s">
        <v>9</v>
      </c>
      <c r="R1324">
        <v>90263772</v>
      </c>
      <c r="S1324" t="s">
        <v>9310</v>
      </c>
      <c r="T1324" t="s">
        <v>9311</v>
      </c>
      <c r="U1324">
        <v>40850</v>
      </c>
      <c r="V1324">
        <v>44257</v>
      </c>
      <c r="W1324">
        <v>41149</v>
      </c>
      <c r="X1324" s="49">
        <v>42061</v>
      </c>
      <c r="Y1324">
        <v>44257</v>
      </c>
      <c r="Z1324">
        <v>40844</v>
      </c>
      <c r="AA1324" s="49">
        <v>40962</v>
      </c>
      <c r="AB1324" s="49">
        <v>40857</v>
      </c>
      <c r="AC1324">
        <v>44257</v>
      </c>
      <c r="AD1324" s="49"/>
      <c r="AE1324" s="49">
        <v>42760</v>
      </c>
      <c r="AF1324" s="49">
        <v>42783</v>
      </c>
      <c r="AG1324" s="49">
        <v>42797</v>
      </c>
      <c r="AH1324" t="s">
        <v>7</v>
      </c>
      <c r="AM1324" t="s">
        <v>7</v>
      </c>
      <c r="AN1324" t="s">
        <v>7</v>
      </c>
      <c r="AO1324" t="s">
        <v>7</v>
      </c>
      <c r="AP1324" t="s">
        <v>7</v>
      </c>
      <c r="AQ1324" t="s">
        <v>7</v>
      </c>
      <c r="AT1324">
        <v>42828</v>
      </c>
      <c r="AU1324" t="s">
        <v>5</v>
      </c>
      <c r="AW1324">
        <v>35.128767123287673</v>
      </c>
      <c r="AX1324">
        <v>2.1917808219178082E-2</v>
      </c>
    </row>
    <row r="1325" spans="1:58" x14ac:dyDescent="0.25">
      <c r="A1325">
        <v>778</v>
      </c>
      <c r="B1325" t="s">
        <v>9312</v>
      </c>
      <c r="C1325" t="s">
        <v>9313</v>
      </c>
      <c r="D1325" s="49">
        <v>44287</v>
      </c>
      <c r="E1325" t="s">
        <v>9314</v>
      </c>
      <c r="F1325" t="s">
        <v>9315</v>
      </c>
      <c r="G1325" t="s">
        <v>1239</v>
      </c>
      <c r="H1325" t="s">
        <v>1240</v>
      </c>
      <c r="J1325" t="s">
        <v>825</v>
      </c>
      <c r="K1325" t="s">
        <v>2195</v>
      </c>
      <c r="L1325" t="s">
        <v>1813</v>
      </c>
      <c r="M1325" t="s">
        <v>9316</v>
      </c>
      <c r="N1325" t="s">
        <v>190</v>
      </c>
      <c r="O1325" t="s">
        <v>9317</v>
      </c>
      <c r="P1325" s="49">
        <v>32818</v>
      </c>
      <c r="Q1325" t="s">
        <v>9</v>
      </c>
      <c r="R1325">
        <v>83823194</v>
      </c>
      <c r="S1325" t="s">
        <v>9318</v>
      </c>
      <c r="T1325" t="s">
        <v>9319</v>
      </c>
      <c r="U1325">
        <v>41600</v>
      </c>
      <c r="V1325">
        <v>44287</v>
      </c>
      <c r="W1325">
        <v>42222</v>
      </c>
      <c r="X1325" s="49">
        <v>42222</v>
      </c>
      <c r="Y1325">
        <v>44287</v>
      </c>
      <c r="Z1325">
        <v>41614</v>
      </c>
      <c r="AA1325" s="49">
        <v>41607</v>
      </c>
      <c r="AB1325" s="49">
        <v>41660</v>
      </c>
      <c r="AC1325">
        <v>44287</v>
      </c>
      <c r="AD1325" s="49"/>
      <c r="AE1325" s="49">
        <v>42419</v>
      </c>
      <c r="AF1325" s="49">
        <v>42433</v>
      </c>
      <c r="AG1325" s="49">
        <v>42431</v>
      </c>
      <c r="AH1325" t="s">
        <v>7</v>
      </c>
      <c r="AL1325" t="s">
        <v>1846</v>
      </c>
      <c r="AM1325" t="s">
        <v>7</v>
      </c>
      <c r="AN1325" t="s">
        <v>7</v>
      </c>
      <c r="AO1325" t="s">
        <v>7</v>
      </c>
      <c r="AP1325" t="s">
        <v>7</v>
      </c>
      <c r="AQ1325" t="s">
        <v>7</v>
      </c>
      <c r="AT1325">
        <v>42828</v>
      </c>
      <c r="AU1325" t="s">
        <v>5</v>
      </c>
      <c r="AV1325" t="s">
        <v>9320</v>
      </c>
      <c r="AW1325">
        <v>31.438356164383563</v>
      </c>
      <c r="AX1325">
        <v>1.643835616438356E-2</v>
      </c>
    </row>
    <row r="1326" spans="1:58" x14ac:dyDescent="0.25">
      <c r="A1326">
        <v>780</v>
      </c>
      <c r="B1326" t="s">
        <v>9321</v>
      </c>
      <c r="C1326" t="s">
        <v>9322</v>
      </c>
      <c r="D1326" s="49">
        <v>44291</v>
      </c>
      <c r="E1326" t="s">
        <v>9323</v>
      </c>
      <c r="F1326" t="s">
        <v>9324</v>
      </c>
      <c r="G1326" t="s">
        <v>1239</v>
      </c>
      <c r="H1326" t="s">
        <v>1240</v>
      </c>
      <c r="I1326" t="s">
        <v>2114</v>
      </c>
      <c r="J1326" t="s">
        <v>672</v>
      </c>
      <c r="K1326" t="s">
        <v>2114</v>
      </c>
      <c r="L1326" t="s">
        <v>1814</v>
      </c>
      <c r="M1326" t="s">
        <v>9325</v>
      </c>
      <c r="N1326" t="s">
        <v>192</v>
      </c>
      <c r="O1326" t="s">
        <v>9326</v>
      </c>
      <c r="P1326" s="49">
        <v>33164</v>
      </c>
      <c r="Q1326" t="s">
        <v>9</v>
      </c>
      <c r="R1326">
        <v>98769672</v>
      </c>
      <c r="S1326" t="s">
        <v>9327</v>
      </c>
      <c r="T1326" t="s">
        <v>9328</v>
      </c>
      <c r="U1326">
        <v>44229</v>
      </c>
      <c r="V1326">
        <v>44291</v>
      </c>
      <c r="W1326" t="s">
        <v>218</v>
      </c>
      <c r="X1326" s="49">
        <v>44218</v>
      </c>
      <c r="Y1326">
        <v>44291</v>
      </c>
      <c r="Z1326">
        <v>41351</v>
      </c>
      <c r="AA1326" s="49">
        <v>41380</v>
      </c>
      <c r="AB1326" s="49">
        <v>44210</v>
      </c>
      <c r="AC1326">
        <v>44312</v>
      </c>
      <c r="AD1326" s="49"/>
      <c r="AE1326" s="49">
        <v>44284</v>
      </c>
      <c r="AF1326" s="49">
        <v>44293</v>
      </c>
      <c r="AG1326" s="49">
        <v>44267</v>
      </c>
      <c r="AH1326" t="s">
        <v>7</v>
      </c>
      <c r="AJ1326" t="s">
        <v>218</v>
      </c>
      <c r="AM1326" t="s">
        <v>8</v>
      </c>
      <c r="AN1326" t="s">
        <v>7</v>
      </c>
      <c r="AO1326" t="s">
        <v>7</v>
      </c>
      <c r="AP1326" t="s">
        <v>7</v>
      </c>
      <c r="AQ1326" t="s">
        <v>7</v>
      </c>
      <c r="AT1326">
        <v>42828</v>
      </c>
      <c r="AU1326" t="s">
        <v>5</v>
      </c>
      <c r="AW1326">
        <v>30.547945205479451</v>
      </c>
      <c r="AX1326">
        <v>6.3013698630136991E-2</v>
      </c>
    </row>
    <row r="1327" spans="1:58" x14ac:dyDescent="0.25">
      <c r="A1327">
        <v>782</v>
      </c>
      <c r="B1327" t="s">
        <v>9329</v>
      </c>
      <c r="C1327" t="s">
        <v>9330</v>
      </c>
      <c r="D1327" s="49">
        <v>44295</v>
      </c>
      <c r="E1327" t="s">
        <v>9331</v>
      </c>
      <c r="F1327" t="s">
        <v>9332</v>
      </c>
      <c r="G1327" t="s">
        <v>1239</v>
      </c>
      <c r="H1327" t="s">
        <v>1240</v>
      </c>
      <c r="I1327" t="s">
        <v>2114</v>
      </c>
      <c r="J1327" t="s">
        <v>673</v>
      </c>
      <c r="K1327" t="s">
        <v>2114</v>
      </c>
      <c r="L1327" t="s">
        <v>1814</v>
      </c>
      <c r="M1327" t="s">
        <v>9333</v>
      </c>
      <c r="N1327" t="s">
        <v>192</v>
      </c>
      <c r="O1327" t="s">
        <v>9334</v>
      </c>
      <c r="P1327" s="49">
        <v>34470</v>
      </c>
      <c r="Q1327" t="s">
        <v>9</v>
      </c>
      <c r="R1327">
        <v>91193813</v>
      </c>
      <c r="S1327" t="s">
        <v>9335</v>
      </c>
      <c r="T1327" t="s">
        <v>9336</v>
      </c>
      <c r="U1327">
        <v>43108</v>
      </c>
      <c r="V1327">
        <v>44295</v>
      </c>
      <c r="W1327" t="s">
        <v>218</v>
      </c>
      <c r="X1327" s="49">
        <v>44266</v>
      </c>
      <c r="Y1327">
        <v>44295</v>
      </c>
      <c r="Z1327">
        <v>43080</v>
      </c>
      <c r="AA1327" s="49">
        <v>43087</v>
      </c>
      <c r="AB1327" s="49">
        <v>43095</v>
      </c>
      <c r="AC1327">
        <v>44295</v>
      </c>
      <c r="AD1327" s="49"/>
      <c r="AE1327" s="49">
        <v>43634</v>
      </c>
      <c r="AF1327" s="49">
        <v>43651</v>
      </c>
      <c r="AG1327" s="49">
        <v>43634</v>
      </c>
      <c r="AH1327" t="s">
        <v>7</v>
      </c>
      <c r="AJ1327" t="s">
        <v>218</v>
      </c>
      <c r="AL1327" t="s">
        <v>2633</v>
      </c>
      <c r="AM1327" t="s">
        <v>7</v>
      </c>
      <c r="AN1327" t="s">
        <v>7</v>
      </c>
      <c r="AO1327" t="s">
        <v>7</v>
      </c>
      <c r="AP1327" t="s">
        <v>7</v>
      </c>
      <c r="AQ1327" t="s">
        <v>7</v>
      </c>
      <c r="AT1327">
        <v>42828</v>
      </c>
      <c r="AU1327" t="s">
        <v>5</v>
      </c>
      <c r="AW1327">
        <v>26.969863013698632</v>
      </c>
      <c r="AX1327">
        <v>5.2054794520547946E-2</v>
      </c>
    </row>
    <row r="1328" spans="1:58" x14ac:dyDescent="0.25">
      <c r="A1328">
        <v>792</v>
      </c>
      <c r="B1328" t="s">
        <v>9337</v>
      </c>
      <c r="C1328" t="s">
        <v>1761</v>
      </c>
      <c r="D1328" s="49">
        <v>43619</v>
      </c>
      <c r="E1328" t="s">
        <v>1762</v>
      </c>
      <c r="F1328" t="s">
        <v>1763</v>
      </c>
      <c r="G1328" t="s">
        <v>2271</v>
      </c>
      <c r="H1328" t="s">
        <v>2272</v>
      </c>
      <c r="J1328" t="s">
        <v>672</v>
      </c>
      <c r="L1328" t="s">
        <v>1814</v>
      </c>
      <c r="M1328" t="s">
        <v>3174</v>
      </c>
      <c r="N1328" t="s">
        <v>190</v>
      </c>
      <c r="O1328" t="s">
        <v>1764</v>
      </c>
      <c r="P1328" s="49">
        <v>32203</v>
      </c>
      <c r="Q1328" t="s">
        <v>9</v>
      </c>
      <c r="R1328">
        <v>98998969</v>
      </c>
      <c r="S1328" t="s">
        <v>1765</v>
      </c>
      <c r="T1328" t="s">
        <v>1766</v>
      </c>
      <c r="U1328">
        <v>42566</v>
      </c>
      <c r="V1328">
        <v>43629</v>
      </c>
      <c r="W1328">
        <v>43598</v>
      </c>
      <c r="X1328" s="49">
        <v>43613</v>
      </c>
      <c r="Y1328">
        <v>43619</v>
      </c>
      <c r="Z1328">
        <v>42544</v>
      </c>
      <c r="AA1328" s="49">
        <v>42522</v>
      </c>
      <c r="AB1328" s="49">
        <v>42529</v>
      </c>
      <c r="AC1328">
        <v>43619</v>
      </c>
      <c r="AD1328" s="49"/>
      <c r="AE1328" s="49">
        <v>43573</v>
      </c>
      <c r="AF1328" s="49">
        <v>42997</v>
      </c>
      <c r="AG1328" s="49">
        <v>43584</v>
      </c>
      <c r="AH1328" t="s">
        <v>7</v>
      </c>
      <c r="AL1328" t="s">
        <v>696</v>
      </c>
      <c r="AM1328" t="s">
        <v>7</v>
      </c>
      <c r="AN1328" t="s">
        <v>7</v>
      </c>
      <c r="AO1328" t="s">
        <v>7</v>
      </c>
      <c r="AP1328" t="s">
        <v>7</v>
      </c>
      <c r="AQ1328" t="s">
        <v>7</v>
      </c>
      <c r="AT1328" t="s">
        <v>1600</v>
      </c>
      <c r="AU1328" t="s">
        <v>5</v>
      </c>
      <c r="AV1328" t="s">
        <v>9338</v>
      </c>
      <c r="AW1328">
        <v>33.334246575342469</v>
      </c>
      <c r="AX1328">
        <v>2.0575342465753423</v>
      </c>
      <c r="AY1328">
        <v>44327</v>
      </c>
      <c r="BE1328" t="s">
        <v>8998</v>
      </c>
    </row>
    <row r="1329" spans="1:58" x14ac:dyDescent="0.25">
      <c r="A1329">
        <v>797</v>
      </c>
      <c r="B1329" t="s">
        <v>9339</v>
      </c>
      <c r="C1329" t="s">
        <v>9340</v>
      </c>
      <c r="D1329" s="49">
        <v>44336</v>
      </c>
      <c r="E1329" t="s">
        <v>10290</v>
      </c>
      <c r="F1329" t="s">
        <v>9341</v>
      </c>
      <c r="G1329" t="s">
        <v>2271</v>
      </c>
      <c r="H1329" t="s">
        <v>2272</v>
      </c>
      <c r="J1329" t="s">
        <v>236</v>
      </c>
      <c r="K1329" t="s">
        <v>2272</v>
      </c>
      <c r="L1329" t="s">
        <v>1813</v>
      </c>
      <c r="M1329" t="s">
        <v>9342</v>
      </c>
      <c r="N1329" t="s">
        <v>190</v>
      </c>
      <c r="O1329" t="s">
        <v>9343</v>
      </c>
      <c r="P1329" s="49">
        <v>30093</v>
      </c>
      <c r="Q1329" t="s">
        <v>818</v>
      </c>
      <c r="R1329">
        <v>88289088</v>
      </c>
      <c r="S1329" t="s">
        <v>9344</v>
      </c>
      <c r="T1329" t="s">
        <v>10291</v>
      </c>
      <c r="U1329">
        <v>41120</v>
      </c>
      <c r="V1329">
        <v>44336</v>
      </c>
      <c r="W1329">
        <v>44280</v>
      </c>
      <c r="X1329" s="49">
        <v>44301</v>
      </c>
      <c r="Y1329">
        <v>44336</v>
      </c>
      <c r="Z1329">
        <v>41137</v>
      </c>
      <c r="AA1329" s="49">
        <v>41165</v>
      </c>
      <c r="AB1329" s="49">
        <v>41306</v>
      </c>
      <c r="AC1329">
        <v>44350</v>
      </c>
      <c r="AD1329" s="49"/>
      <c r="AE1329" s="49">
        <v>44312</v>
      </c>
      <c r="AF1329" s="49">
        <v>44326</v>
      </c>
      <c r="AG1329" s="49">
        <v>44341</v>
      </c>
      <c r="AH1329" t="s">
        <v>7</v>
      </c>
      <c r="AL1329" t="s">
        <v>2633</v>
      </c>
      <c r="AM1329" t="s">
        <v>7</v>
      </c>
      <c r="AN1329" t="s">
        <v>8</v>
      </c>
      <c r="AO1329" t="s">
        <v>7</v>
      </c>
      <c r="AP1329" t="s">
        <v>7</v>
      </c>
      <c r="AQ1329" t="s">
        <v>7</v>
      </c>
      <c r="AT1329">
        <v>42828</v>
      </c>
      <c r="AU1329" t="s">
        <v>5</v>
      </c>
      <c r="AW1329">
        <v>39.073972602739723</v>
      </c>
      <c r="AX1329">
        <v>5.2054794520547946E-2</v>
      </c>
      <c r="BE1329" t="s">
        <v>8906</v>
      </c>
    </row>
    <row r="1330" spans="1:58" x14ac:dyDescent="0.25">
      <c r="A1330">
        <v>799</v>
      </c>
      <c r="B1330" t="s">
        <v>9345</v>
      </c>
      <c r="C1330" t="s">
        <v>9346</v>
      </c>
      <c r="D1330" s="49">
        <v>44341</v>
      </c>
      <c r="E1330" t="s">
        <v>9347</v>
      </c>
      <c r="G1330" t="s">
        <v>1272</v>
      </c>
      <c r="H1330" t="s">
        <v>1273</v>
      </c>
      <c r="I1330" t="s">
        <v>1425</v>
      </c>
      <c r="J1330" t="s">
        <v>672</v>
      </c>
      <c r="K1330" t="s">
        <v>1425</v>
      </c>
      <c r="L1330" t="s">
        <v>1814</v>
      </c>
      <c r="M1330" t="s">
        <v>9348</v>
      </c>
      <c r="N1330" t="s">
        <v>192</v>
      </c>
      <c r="O1330" t="s">
        <v>9349</v>
      </c>
      <c r="P1330" s="49">
        <v>33228</v>
      </c>
      <c r="Q1330" t="s">
        <v>2447</v>
      </c>
      <c r="R1330">
        <v>86737369</v>
      </c>
      <c r="S1330" t="s">
        <v>9350</v>
      </c>
      <c r="T1330" t="s">
        <v>9351</v>
      </c>
      <c r="U1330">
        <v>43826</v>
      </c>
      <c r="V1330">
        <v>44369</v>
      </c>
      <c r="W1330">
        <v>44357</v>
      </c>
      <c r="X1330" s="49">
        <v>44362</v>
      </c>
      <c r="Y1330">
        <v>44341</v>
      </c>
      <c r="Z1330">
        <v>43805</v>
      </c>
      <c r="AA1330" s="49">
        <v>43812</v>
      </c>
      <c r="AB1330" s="49">
        <v>43836</v>
      </c>
      <c r="AC1330">
        <v>44383</v>
      </c>
      <c r="AD1330" s="49"/>
      <c r="AE1330" s="49">
        <v>44376</v>
      </c>
      <c r="AF1330" s="49">
        <v>44378</v>
      </c>
      <c r="AG1330" s="49">
        <v>44382</v>
      </c>
      <c r="AH1330" t="s">
        <v>7</v>
      </c>
      <c r="AM1330" t="s">
        <v>7</v>
      </c>
      <c r="AN1330" t="s">
        <v>7</v>
      </c>
      <c r="AO1330" t="s">
        <v>7</v>
      </c>
      <c r="AP1330" t="s">
        <v>7</v>
      </c>
      <c r="AQ1330" t="s">
        <v>7</v>
      </c>
      <c r="AT1330">
        <v>42828</v>
      </c>
      <c r="AU1330" t="s">
        <v>5</v>
      </c>
      <c r="AW1330">
        <v>30.564383561643837</v>
      </c>
      <c r="AX1330">
        <v>0.11780821917808219</v>
      </c>
      <c r="BE1330" t="s">
        <v>8998</v>
      </c>
    </row>
    <row r="1331" spans="1:58" x14ac:dyDescent="0.25">
      <c r="A1331">
        <v>801</v>
      </c>
      <c r="B1331" t="s">
        <v>9352</v>
      </c>
      <c r="C1331" t="s">
        <v>9353</v>
      </c>
      <c r="D1331" s="49">
        <v>44345</v>
      </c>
      <c r="E1331" t="s">
        <v>9354</v>
      </c>
      <c r="F1331" t="s">
        <v>9355</v>
      </c>
      <c r="G1331" t="s">
        <v>1272</v>
      </c>
      <c r="H1331" t="s">
        <v>1273</v>
      </c>
      <c r="I1331" t="s">
        <v>1524</v>
      </c>
      <c r="J1331" t="s">
        <v>673</v>
      </c>
      <c r="K1331" t="s">
        <v>1524</v>
      </c>
      <c r="L1331" t="s">
        <v>1813</v>
      </c>
      <c r="M1331" t="s">
        <v>9356</v>
      </c>
      <c r="N1331" t="s">
        <v>190</v>
      </c>
      <c r="O1331" t="s">
        <v>9357</v>
      </c>
      <c r="P1331" s="49">
        <v>22171</v>
      </c>
      <c r="Q1331" t="s">
        <v>9</v>
      </c>
      <c r="R1331">
        <v>96396103</v>
      </c>
      <c r="S1331" t="s">
        <v>9358</v>
      </c>
      <c r="T1331" t="s">
        <v>9359</v>
      </c>
      <c r="U1331">
        <v>38050</v>
      </c>
      <c r="V1331">
        <v>44345</v>
      </c>
      <c r="W1331">
        <v>43244</v>
      </c>
      <c r="X1331" s="49">
        <v>43244</v>
      </c>
      <c r="Y1331">
        <v>44345</v>
      </c>
      <c r="Z1331">
        <v>38029</v>
      </c>
      <c r="AA1331" s="49">
        <v>41352</v>
      </c>
      <c r="AB1331" s="49">
        <v>38099</v>
      </c>
      <c r="AC1331">
        <v>44345</v>
      </c>
      <c r="AD1331" s="49"/>
      <c r="AE1331" s="49">
        <v>39196</v>
      </c>
      <c r="AF1331" s="49">
        <v>39192</v>
      </c>
      <c r="AG1331" s="49">
        <v>39213</v>
      </c>
      <c r="AH1331" t="s">
        <v>7</v>
      </c>
      <c r="AM1331" t="s">
        <v>7</v>
      </c>
      <c r="AN1331" t="s">
        <v>7</v>
      </c>
      <c r="AO1331" t="s">
        <v>7</v>
      </c>
      <c r="AP1331" t="s">
        <v>7</v>
      </c>
      <c r="AQ1331" t="s">
        <v>7</v>
      </c>
      <c r="AT1331">
        <v>42828</v>
      </c>
      <c r="AU1331" t="s">
        <v>5</v>
      </c>
      <c r="AW1331">
        <v>60.778082191780825</v>
      </c>
      <c r="AX1331">
        <v>2.7397260273972601E-2</v>
      </c>
      <c r="BE1331" t="s">
        <v>8998</v>
      </c>
    </row>
    <row r="1332" spans="1:58" x14ac:dyDescent="0.25">
      <c r="A1332">
        <v>804</v>
      </c>
      <c r="B1332" t="s">
        <v>9360</v>
      </c>
      <c r="C1332" t="s">
        <v>9361</v>
      </c>
      <c r="D1332" s="49">
        <v>44351</v>
      </c>
      <c r="E1332" t="s">
        <v>9362</v>
      </c>
      <c r="F1332" t="s">
        <v>9363</v>
      </c>
      <c r="G1332" t="s">
        <v>2256</v>
      </c>
      <c r="H1332" t="s">
        <v>2257</v>
      </c>
      <c r="I1332" t="s">
        <v>2258</v>
      </c>
      <c r="J1332" t="s">
        <v>672</v>
      </c>
      <c r="K1332" t="s">
        <v>2643</v>
      </c>
      <c r="L1332" t="s">
        <v>1814</v>
      </c>
      <c r="M1332" t="s">
        <v>9364</v>
      </c>
      <c r="N1332" t="s">
        <v>190</v>
      </c>
      <c r="O1332" t="s">
        <v>9365</v>
      </c>
      <c r="P1332" s="49">
        <v>36658</v>
      </c>
      <c r="Q1332" t="s">
        <v>9</v>
      </c>
      <c r="R1332">
        <v>88372855</v>
      </c>
      <c r="S1332" t="s">
        <v>9366</v>
      </c>
      <c r="T1332" t="s">
        <v>9367</v>
      </c>
      <c r="U1332">
        <v>44322</v>
      </c>
      <c r="V1332" t="s">
        <v>9077</v>
      </c>
      <c r="W1332">
        <v>44340</v>
      </c>
      <c r="X1332" s="49">
        <v>44334</v>
      </c>
      <c r="Y1332">
        <v>44351</v>
      </c>
      <c r="Z1332">
        <v>44284</v>
      </c>
      <c r="AA1332" s="49">
        <v>44284</v>
      </c>
      <c r="AB1332" s="49">
        <v>44302</v>
      </c>
      <c r="AC1332">
        <v>44371</v>
      </c>
      <c r="AD1332" s="49"/>
      <c r="AE1332" s="49">
        <v>44349</v>
      </c>
      <c r="AF1332" s="49">
        <v>44356</v>
      </c>
      <c r="AG1332" s="49">
        <v>44361</v>
      </c>
      <c r="AH1332" t="s">
        <v>7</v>
      </c>
      <c r="AM1332" t="s">
        <v>7</v>
      </c>
      <c r="AN1332" t="s">
        <v>7</v>
      </c>
      <c r="AO1332" t="s">
        <v>7</v>
      </c>
      <c r="AP1332" t="s">
        <v>7</v>
      </c>
      <c r="AQ1332" t="s">
        <v>7</v>
      </c>
      <c r="AT1332">
        <v>42828</v>
      </c>
      <c r="AU1332" t="s">
        <v>5</v>
      </c>
      <c r="AW1332">
        <v>21.147945205479452</v>
      </c>
      <c r="AX1332">
        <v>7.1232876712328766E-2</v>
      </c>
      <c r="BE1332" t="s">
        <v>8998</v>
      </c>
    </row>
    <row r="1333" spans="1:58" x14ac:dyDescent="0.25">
      <c r="A1333">
        <v>816</v>
      </c>
      <c r="B1333" t="s">
        <v>9368</v>
      </c>
      <c r="C1333" t="s">
        <v>9369</v>
      </c>
      <c r="D1333" s="49">
        <v>44372</v>
      </c>
      <c r="E1333" t="s">
        <v>9370</v>
      </c>
      <c r="F1333" t="s">
        <v>9371</v>
      </c>
      <c r="G1333" t="s">
        <v>1239</v>
      </c>
      <c r="H1333" t="s">
        <v>1240</v>
      </c>
      <c r="I1333" t="s">
        <v>9196</v>
      </c>
      <c r="J1333" t="s">
        <v>672</v>
      </c>
      <c r="K1333" t="s">
        <v>9196</v>
      </c>
      <c r="L1333" t="s">
        <v>1814</v>
      </c>
      <c r="M1333" t="s">
        <v>9372</v>
      </c>
      <c r="N1333" t="s">
        <v>190</v>
      </c>
      <c r="O1333" t="s">
        <v>9373</v>
      </c>
      <c r="P1333" s="49">
        <v>35342</v>
      </c>
      <c r="Q1333" t="s">
        <v>9</v>
      </c>
      <c r="R1333">
        <v>84882171</v>
      </c>
      <c r="S1333" t="s">
        <v>9374</v>
      </c>
      <c r="T1333" t="s">
        <v>9375</v>
      </c>
      <c r="U1333">
        <v>43427</v>
      </c>
      <c r="V1333">
        <v>44372</v>
      </c>
      <c r="W1333" t="s">
        <v>218</v>
      </c>
      <c r="X1333" s="49" t="s">
        <v>218</v>
      </c>
      <c r="Y1333">
        <v>44372</v>
      </c>
      <c r="Z1333">
        <v>43413</v>
      </c>
      <c r="AA1333" s="49">
        <v>43434</v>
      </c>
      <c r="AB1333" s="49">
        <v>43430</v>
      </c>
      <c r="AC1333">
        <v>44372</v>
      </c>
      <c r="AD1333" s="49"/>
      <c r="AE1333" s="49">
        <v>44337</v>
      </c>
      <c r="AF1333" s="49">
        <v>44337</v>
      </c>
      <c r="AG1333" s="49">
        <v>44341</v>
      </c>
      <c r="AH1333">
        <v>44372</v>
      </c>
      <c r="AI1333" t="s">
        <v>8</v>
      </c>
      <c r="AJ1333" t="s">
        <v>218</v>
      </c>
      <c r="AK1333" t="s">
        <v>218</v>
      </c>
      <c r="AM1333" t="s">
        <v>7</v>
      </c>
      <c r="AN1333" t="s">
        <v>7</v>
      </c>
      <c r="AO1333" t="s">
        <v>7</v>
      </c>
      <c r="AP1333" t="s">
        <v>7</v>
      </c>
      <c r="AQ1333" t="s">
        <v>7</v>
      </c>
      <c r="AT1333">
        <v>42828</v>
      </c>
      <c r="AU1333" t="s">
        <v>9376</v>
      </c>
      <c r="AV1333" t="s">
        <v>9377</v>
      </c>
      <c r="AW1333">
        <v>24.841095890410958</v>
      </c>
      <c r="AX1333">
        <v>0.10136986301369863</v>
      </c>
      <c r="AY1333">
        <v>44385</v>
      </c>
      <c r="AZ1333">
        <v>44400</v>
      </c>
      <c r="BA1333">
        <v>44410</v>
      </c>
      <c r="BB1333" t="s">
        <v>3139</v>
      </c>
      <c r="BE1333" t="s">
        <v>8998</v>
      </c>
    </row>
    <row r="1334" spans="1:58" x14ac:dyDescent="0.25">
      <c r="A1334">
        <v>818</v>
      </c>
      <c r="B1334" t="s">
        <v>9378</v>
      </c>
      <c r="C1334" t="s">
        <v>9379</v>
      </c>
      <c r="D1334" s="49">
        <v>44375</v>
      </c>
      <c r="E1334" t="s">
        <v>9380</v>
      </c>
      <c r="F1334" t="s">
        <v>9381</v>
      </c>
      <c r="G1334" t="s">
        <v>2543</v>
      </c>
      <c r="H1334" t="s">
        <v>2544</v>
      </c>
      <c r="I1334" t="s">
        <v>2624</v>
      </c>
      <c r="J1334" t="s">
        <v>9382</v>
      </c>
      <c r="L1334" t="s">
        <v>1813</v>
      </c>
      <c r="M1334" t="s">
        <v>9383</v>
      </c>
      <c r="N1334" t="s">
        <v>192</v>
      </c>
      <c r="O1334" t="s">
        <v>9384</v>
      </c>
      <c r="P1334" s="49">
        <v>32937</v>
      </c>
      <c r="Q1334" t="s">
        <v>9</v>
      </c>
      <c r="R1334">
        <v>81259370</v>
      </c>
      <c r="S1334" t="s">
        <v>9385</v>
      </c>
      <c r="T1334" t="s">
        <v>9386</v>
      </c>
      <c r="U1334">
        <v>42020</v>
      </c>
      <c r="V1334">
        <v>44375</v>
      </c>
      <c r="W1334">
        <v>41996</v>
      </c>
      <c r="X1334" s="49">
        <v>42009</v>
      </c>
      <c r="Y1334">
        <v>44375</v>
      </c>
      <c r="Z1334">
        <v>42013</v>
      </c>
      <c r="AA1334" s="49">
        <v>42010</v>
      </c>
      <c r="AB1334" s="49">
        <v>41999</v>
      </c>
      <c r="AC1334">
        <v>44375</v>
      </c>
      <c r="AD1334" s="49"/>
      <c r="AE1334" s="49">
        <v>41988</v>
      </c>
      <c r="AF1334" s="49">
        <v>41991</v>
      </c>
      <c r="AG1334" s="49">
        <v>43810</v>
      </c>
      <c r="AH1334">
        <v>44375</v>
      </c>
      <c r="AI1334" t="s">
        <v>8</v>
      </c>
      <c r="AJ1334">
        <v>42040</v>
      </c>
      <c r="AK1334">
        <v>42027</v>
      </c>
      <c r="AM1334" t="s">
        <v>7</v>
      </c>
      <c r="AN1334" t="s">
        <v>7</v>
      </c>
      <c r="AO1334" t="s">
        <v>7</v>
      </c>
      <c r="AP1334" t="s">
        <v>7</v>
      </c>
      <c r="AQ1334" t="s">
        <v>7</v>
      </c>
      <c r="AT1334">
        <v>42828</v>
      </c>
      <c r="AU1334" t="s">
        <v>5</v>
      </c>
      <c r="AW1334">
        <v>31.361643835616437</v>
      </c>
      <c r="AX1334">
        <v>2.4657534246575342E-2</v>
      </c>
      <c r="BE1334" t="s">
        <v>8998</v>
      </c>
    </row>
    <row r="1335" spans="1:58" x14ac:dyDescent="0.25">
      <c r="A1335">
        <v>821</v>
      </c>
      <c r="B1335" t="s">
        <v>9387</v>
      </c>
      <c r="C1335" t="s">
        <v>9388</v>
      </c>
      <c r="D1335" s="49">
        <v>44391</v>
      </c>
      <c r="E1335" t="s">
        <v>9389</v>
      </c>
      <c r="F1335" t="s">
        <v>9390</v>
      </c>
      <c r="G1335" t="s">
        <v>9036</v>
      </c>
      <c r="H1335" t="s">
        <v>1273</v>
      </c>
      <c r="I1335" t="s">
        <v>2529</v>
      </c>
      <c r="J1335" t="s">
        <v>672</v>
      </c>
      <c r="K1335" t="s">
        <v>9391</v>
      </c>
      <c r="L1335" t="s">
        <v>1814</v>
      </c>
      <c r="M1335" t="s">
        <v>9392</v>
      </c>
      <c r="N1335" t="s">
        <v>190</v>
      </c>
      <c r="O1335" t="s">
        <v>9393</v>
      </c>
      <c r="P1335" s="49">
        <v>34362</v>
      </c>
      <c r="Q1335" t="s">
        <v>9</v>
      </c>
      <c r="R1335">
        <v>86127004</v>
      </c>
      <c r="S1335" t="s">
        <v>9394</v>
      </c>
      <c r="T1335" t="s">
        <v>9395</v>
      </c>
      <c r="U1335">
        <v>44330</v>
      </c>
      <c r="X1335" s="49"/>
      <c r="Y1335">
        <v>44391</v>
      </c>
      <c r="Z1335">
        <v>44265</v>
      </c>
      <c r="AA1335" s="49">
        <v>44284</v>
      </c>
      <c r="AB1335" s="49">
        <v>44305</v>
      </c>
      <c r="AC1335">
        <v>44209</v>
      </c>
      <c r="AD1335" s="49"/>
      <c r="AE1335" s="49">
        <v>44515</v>
      </c>
      <c r="AF1335" s="49">
        <v>44522</v>
      </c>
      <c r="AG1335" s="49" t="s">
        <v>9396</v>
      </c>
      <c r="AH1335" t="s">
        <v>7</v>
      </c>
      <c r="AM1335" t="s">
        <v>7</v>
      </c>
      <c r="AN1335" t="s">
        <v>7</v>
      </c>
      <c r="AO1335" t="s">
        <v>7</v>
      </c>
      <c r="AP1335" t="s">
        <v>7</v>
      </c>
      <c r="AQ1335" t="s">
        <v>7</v>
      </c>
      <c r="AT1335">
        <v>42828</v>
      </c>
      <c r="AU1335" t="s">
        <v>5</v>
      </c>
      <c r="AW1335">
        <v>27.989041095890411</v>
      </c>
      <c r="AX1335">
        <v>0.51232876712328768</v>
      </c>
      <c r="AY1335">
        <v>44404</v>
      </c>
      <c r="BE1335" t="s">
        <v>8998</v>
      </c>
    </row>
    <row r="1336" spans="1:58" x14ac:dyDescent="0.25">
      <c r="A1336">
        <v>812</v>
      </c>
      <c r="B1336" t="s">
        <v>9397</v>
      </c>
      <c r="C1336" t="s">
        <v>8618</v>
      </c>
      <c r="D1336" s="49">
        <v>44390</v>
      </c>
      <c r="E1336" t="s">
        <v>8619</v>
      </c>
      <c r="G1336" t="s">
        <v>1239</v>
      </c>
      <c r="H1336" t="s">
        <v>1240</v>
      </c>
      <c r="J1336" t="s">
        <v>672</v>
      </c>
      <c r="K1336" t="s">
        <v>9398</v>
      </c>
      <c r="L1336" t="s">
        <v>1814</v>
      </c>
      <c r="M1336" t="s">
        <v>8620</v>
      </c>
      <c r="N1336" t="s">
        <v>192</v>
      </c>
      <c r="O1336" t="s">
        <v>8621</v>
      </c>
      <c r="P1336" s="49">
        <v>35489</v>
      </c>
      <c r="Q1336" t="s">
        <v>9</v>
      </c>
      <c r="R1336">
        <v>81579232</v>
      </c>
      <c r="S1336" t="s">
        <v>8622</v>
      </c>
      <c r="T1336" t="s">
        <v>8623</v>
      </c>
      <c r="U1336">
        <v>43223</v>
      </c>
      <c r="V1336">
        <v>44390</v>
      </c>
      <c r="W1336">
        <v>43542</v>
      </c>
      <c r="X1336" s="49">
        <v>43546</v>
      </c>
      <c r="Y1336">
        <v>44390</v>
      </c>
      <c r="Z1336">
        <v>43209</v>
      </c>
      <c r="AA1336" s="49">
        <v>43229</v>
      </c>
      <c r="AB1336" s="49">
        <v>43244</v>
      </c>
      <c r="AC1336">
        <v>44390</v>
      </c>
      <c r="AD1336" s="49"/>
      <c r="AE1336" s="49">
        <v>43532</v>
      </c>
      <c r="AF1336" s="49">
        <v>43537</v>
      </c>
      <c r="AG1336" s="49">
        <v>43811</v>
      </c>
      <c r="AH1336">
        <v>44390</v>
      </c>
      <c r="AI1336" t="s">
        <v>8</v>
      </c>
      <c r="AJ1336">
        <v>43608</v>
      </c>
      <c r="AK1336">
        <v>43630</v>
      </c>
      <c r="AM1336" t="s">
        <v>7</v>
      </c>
      <c r="AN1336" t="s">
        <v>7</v>
      </c>
      <c r="AO1336" t="s">
        <v>7</v>
      </c>
      <c r="AP1336" t="s">
        <v>7</v>
      </c>
      <c r="AQ1336" t="s">
        <v>7</v>
      </c>
      <c r="AT1336">
        <v>42828</v>
      </c>
      <c r="AU1336" t="s">
        <v>9376</v>
      </c>
      <c r="AV1336" t="s">
        <v>9399</v>
      </c>
      <c r="AW1336">
        <v>24.446575342465753</v>
      </c>
      <c r="AX1336">
        <v>6.0273972602739728E-2</v>
      </c>
      <c r="AZ1336">
        <v>44405</v>
      </c>
      <c r="BA1336">
        <v>44411</v>
      </c>
      <c r="BB1336" t="s">
        <v>3139</v>
      </c>
      <c r="BD1336" t="s">
        <v>9400</v>
      </c>
      <c r="BE1336" t="s">
        <v>8998</v>
      </c>
    </row>
    <row r="1337" spans="1:58" x14ac:dyDescent="0.25">
      <c r="A1337">
        <v>824</v>
      </c>
      <c r="B1337" t="s">
        <v>9401</v>
      </c>
      <c r="C1337" t="s">
        <v>9402</v>
      </c>
      <c r="D1337" s="49">
        <v>44396</v>
      </c>
      <c r="E1337" t="s">
        <v>9403</v>
      </c>
      <c r="F1337" t="s">
        <v>9404</v>
      </c>
      <c r="G1337" t="s">
        <v>2543</v>
      </c>
      <c r="H1337" t="s">
        <v>2544</v>
      </c>
      <c r="I1337" t="s">
        <v>9405</v>
      </c>
      <c r="J1337" t="s">
        <v>9382</v>
      </c>
      <c r="L1337" t="s">
        <v>1814</v>
      </c>
      <c r="M1337" t="s">
        <v>9406</v>
      </c>
      <c r="N1337" t="s">
        <v>190</v>
      </c>
      <c r="O1337" t="s">
        <v>9407</v>
      </c>
      <c r="P1337" s="49">
        <v>29942</v>
      </c>
      <c r="Q1337" t="s">
        <v>9</v>
      </c>
      <c r="R1337">
        <v>81888651</v>
      </c>
      <c r="S1337" t="s">
        <v>9408</v>
      </c>
      <c r="T1337" t="s">
        <v>9409</v>
      </c>
      <c r="U1337">
        <v>39066</v>
      </c>
      <c r="V1337">
        <v>44396</v>
      </c>
      <c r="W1337" t="s">
        <v>218</v>
      </c>
      <c r="X1337" s="49">
        <v>44407</v>
      </c>
      <c r="Y1337">
        <v>44396</v>
      </c>
      <c r="Z1337">
        <v>39064</v>
      </c>
      <c r="AA1337" s="49">
        <v>41066</v>
      </c>
      <c r="AB1337" s="49">
        <v>39090</v>
      </c>
      <c r="AC1337">
        <v>44524</v>
      </c>
      <c r="AD1337" s="49"/>
      <c r="AE1337" s="49">
        <v>44399</v>
      </c>
      <c r="AF1337" s="49">
        <v>44420</v>
      </c>
      <c r="AG1337" s="49">
        <v>44523</v>
      </c>
      <c r="AH1337" t="s">
        <v>7</v>
      </c>
      <c r="AM1337" t="s">
        <v>7</v>
      </c>
      <c r="AN1337" t="s">
        <v>7</v>
      </c>
      <c r="AO1337" t="s">
        <v>7</v>
      </c>
      <c r="AP1337" t="s">
        <v>7</v>
      </c>
      <c r="AQ1337" t="s">
        <v>7</v>
      </c>
      <c r="AT1337">
        <v>42828</v>
      </c>
      <c r="AU1337" t="s">
        <v>5</v>
      </c>
      <c r="AW1337">
        <v>39.956164383561642</v>
      </c>
      <c r="AX1337">
        <v>0.35616438356164382</v>
      </c>
      <c r="AY1337" t="s">
        <v>9410</v>
      </c>
      <c r="BE1337" t="s">
        <v>8998</v>
      </c>
    </row>
    <row r="1338" spans="1:58" x14ac:dyDescent="0.25">
      <c r="A1338">
        <v>829</v>
      </c>
      <c r="B1338" t="s">
        <v>9411</v>
      </c>
      <c r="C1338" t="s">
        <v>9412</v>
      </c>
      <c r="D1338" s="49">
        <v>44411</v>
      </c>
      <c r="E1338" t="s">
        <v>9413</v>
      </c>
      <c r="F1338" t="s">
        <v>9414</v>
      </c>
      <c r="G1338" t="s">
        <v>2256</v>
      </c>
      <c r="H1338" t="s">
        <v>2257</v>
      </c>
      <c r="I1338" t="s">
        <v>2369</v>
      </c>
      <c r="J1338" t="s">
        <v>672</v>
      </c>
      <c r="K1338" t="s">
        <v>2769</v>
      </c>
      <c r="L1338" t="s">
        <v>1814</v>
      </c>
      <c r="M1338" t="s">
        <v>9415</v>
      </c>
      <c r="N1338" t="s">
        <v>190</v>
      </c>
      <c r="O1338" t="s">
        <v>9416</v>
      </c>
      <c r="P1338" s="49">
        <v>34282</v>
      </c>
      <c r="Q1338" t="s">
        <v>9</v>
      </c>
      <c r="R1338">
        <v>93661400</v>
      </c>
      <c r="S1338" t="s">
        <v>9417</v>
      </c>
      <c r="T1338" t="s">
        <v>9418</v>
      </c>
      <c r="U1338">
        <v>44364</v>
      </c>
      <c r="X1338" s="49"/>
      <c r="Y1338">
        <v>44411</v>
      </c>
      <c r="Z1338">
        <v>42972</v>
      </c>
      <c r="AA1338" s="49">
        <v>44357</v>
      </c>
      <c r="AB1338" s="49">
        <v>44368</v>
      </c>
      <c r="AC1338">
        <v>44421</v>
      </c>
      <c r="AD1338" s="49"/>
      <c r="AE1338" s="49">
        <v>44411</v>
      </c>
      <c r="AF1338" s="49">
        <v>44418</v>
      </c>
      <c r="AG1338" s="49">
        <v>44414</v>
      </c>
      <c r="AH1338" t="s">
        <v>7</v>
      </c>
      <c r="AM1338" t="s">
        <v>8</v>
      </c>
      <c r="AN1338" t="s">
        <v>7</v>
      </c>
      <c r="AO1338" t="s">
        <v>7</v>
      </c>
      <c r="AP1338" t="s">
        <v>7</v>
      </c>
      <c r="AQ1338" t="s">
        <v>7</v>
      </c>
      <c r="AT1338">
        <v>42829</v>
      </c>
      <c r="AU1338" t="s">
        <v>5</v>
      </c>
      <c r="AW1338">
        <v>27.81095890410959</v>
      </c>
      <c r="AX1338">
        <v>6.0273972602739728E-2</v>
      </c>
      <c r="AY1338">
        <v>44425</v>
      </c>
      <c r="BE1338" t="s">
        <v>8998</v>
      </c>
    </row>
    <row r="1339" spans="1:58" x14ac:dyDescent="0.25">
      <c r="A1339">
        <v>831</v>
      </c>
      <c r="B1339" t="s">
        <v>9419</v>
      </c>
      <c r="C1339" t="s">
        <v>9420</v>
      </c>
      <c r="D1339" s="49">
        <v>44419</v>
      </c>
      <c r="E1339" t="s">
        <v>9421</v>
      </c>
      <c r="F1339" t="s">
        <v>9422</v>
      </c>
      <c r="G1339" t="s">
        <v>2543</v>
      </c>
      <c r="H1339" t="s">
        <v>2544</v>
      </c>
      <c r="I1339" t="s">
        <v>9405</v>
      </c>
      <c r="J1339" t="s">
        <v>673</v>
      </c>
      <c r="L1339" t="s">
        <v>1814</v>
      </c>
      <c r="M1339" t="s">
        <v>9423</v>
      </c>
      <c r="N1339" t="s">
        <v>190</v>
      </c>
      <c r="O1339" t="s">
        <v>9424</v>
      </c>
      <c r="P1339" s="49">
        <v>32820</v>
      </c>
      <c r="Q1339" t="s">
        <v>9</v>
      </c>
      <c r="R1339">
        <v>83333457</v>
      </c>
      <c r="S1339" t="s">
        <v>9425</v>
      </c>
      <c r="T1339" t="s">
        <v>9426</v>
      </c>
      <c r="U1339">
        <v>41031</v>
      </c>
      <c r="V1339">
        <v>44419</v>
      </c>
      <c r="W1339">
        <v>41220</v>
      </c>
      <c r="X1339" s="49">
        <v>41052</v>
      </c>
      <c r="Y1339">
        <v>44419</v>
      </c>
      <c r="Z1339">
        <v>41052</v>
      </c>
      <c r="AA1339" s="49">
        <v>41067</v>
      </c>
      <c r="AB1339" s="49">
        <v>41096</v>
      </c>
      <c r="AC1339">
        <v>44536</v>
      </c>
      <c r="AD1339" s="49"/>
      <c r="AE1339" s="49">
        <v>44399</v>
      </c>
      <c r="AF1339" s="49">
        <v>44455</v>
      </c>
      <c r="AG1339" s="49">
        <v>44525</v>
      </c>
      <c r="AH1339" t="s">
        <v>7</v>
      </c>
      <c r="AL1339" t="s">
        <v>2633</v>
      </c>
      <c r="AM1339" t="s">
        <v>7</v>
      </c>
      <c r="AN1339" t="s">
        <v>7</v>
      </c>
      <c r="AO1339" t="s">
        <v>7</v>
      </c>
      <c r="AP1339" t="s">
        <v>7</v>
      </c>
      <c r="AQ1339" t="s">
        <v>7</v>
      </c>
      <c r="AT1339">
        <v>42829</v>
      </c>
      <c r="AU1339" t="s">
        <v>5</v>
      </c>
      <c r="AV1339" t="s">
        <v>9427</v>
      </c>
      <c r="AW1339">
        <v>32.109589041095887</v>
      </c>
      <c r="AX1339">
        <v>0.33150684931506852</v>
      </c>
      <c r="AY1339">
        <v>44454</v>
      </c>
      <c r="BE1339" t="s">
        <v>8998</v>
      </c>
    </row>
    <row r="1340" spans="1:58" x14ac:dyDescent="0.25">
      <c r="A1340">
        <v>832</v>
      </c>
      <c r="B1340" t="s">
        <v>9428</v>
      </c>
      <c r="C1340" t="s">
        <v>9429</v>
      </c>
      <c r="D1340" s="49">
        <v>44420</v>
      </c>
      <c r="E1340" t="s">
        <v>9430</v>
      </c>
      <c r="F1340" t="s">
        <v>9431</v>
      </c>
      <c r="G1340" t="s">
        <v>2543</v>
      </c>
      <c r="H1340" t="s">
        <v>2544</v>
      </c>
      <c r="I1340" t="s">
        <v>9138</v>
      </c>
      <c r="J1340" t="s">
        <v>672</v>
      </c>
      <c r="K1340" t="s">
        <v>9138</v>
      </c>
      <c r="L1340" t="s">
        <v>1813</v>
      </c>
      <c r="M1340" t="s">
        <v>9432</v>
      </c>
      <c r="N1340" t="s">
        <v>192</v>
      </c>
      <c r="O1340" t="s">
        <v>9433</v>
      </c>
      <c r="P1340" s="49">
        <v>28362</v>
      </c>
      <c r="Q1340" t="s">
        <v>9</v>
      </c>
      <c r="R1340">
        <v>96556293</v>
      </c>
      <c r="S1340" t="s">
        <v>9434</v>
      </c>
      <c r="T1340" t="s">
        <v>9435</v>
      </c>
      <c r="U1340">
        <v>44371</v>
      </c>
      <c r="V1340">
        <v>44519</v>
      </c>
      <c r="W1340">
        <v>44476</v>
      </c>
      <c r="X1340" s="49">
        <v>44495</v>
      </c>
      <c r="Y1340">
        <v>44420</v>
      </c>
      <c r="Z1340">
        <v>41158</v>
      </c>
      <c r="AA1340" s="49">
        <v>41191</v>
      </c>
      <c r="AB1340" s="49">
        <v>44364</v>
      </c>
      <c r="AC1340">
        <v>44525</v>
      </c>
      <c r="AD1340" s="49"/>
      <c r="AE1340" s="49">
        <v>44503</v>
      </c>
      <c r="AF1340" s="49">
        <v>44512</v>
      </c>
      <c r="AG1340" s="49">
        <v>44518</v>
      </c>
      <c r="AH1340" t="s">
        <v>7</v>
      </c>
      <c r="AM1340" t="s">
        <v>7</v>
      </c>
      <c r="AN1340" t="s">
        <v>7</v>
      </c>
      <c r="AO1340" t="s">
        <v>7</v>
      </c>
      <c r="AP1340" t="s">
        <v>7</v>
      </c>
      <c r="AQ1340" t="s">
        <v>7</v>
      </c>
      <c r="AT1340">
        <v>42829</v>
      </c>
      <c r="AU1340" t="s">
        <v>5</v>
      </c>
      <c r="AW1340">
        <v>44.284931506849318</v>
      </c>
      <c r="AX1340">
        <v>0.29041095890410956</v>
      </c>
      <c r="AY1340">
        <v>44454</v>
      </c>
      <c r="BE1340" t="s">
        <v>8998</v>
      </c>
    </row>
    <row r="1341" spans="1:58" x14ac:dyDescent="0.25">
      <c r="A1341">
        <v>833</v>
      </c>
      <c r="B1341" t="s">
        <v>9436</v>
      </c>
      <c r="C1341" t="s">
        <v>9437</v>
      </c>
      <c r="D1341" s="49">
        <v>44420</v>
      </c>
      <c r="E1341" t="s">
        <v>9438</v>
      </c>
      <c r="F1341" t="s">
        <v>9439</v>
      </c>
      <c r="G1341" t="s">
        <v>2271</v>
      </c>
      <c r="H1341" t="s">
        <v>2272</v>
      </c>
      <c r="J1341" t="s">
        <v>672</v>
      </c>
      <c r="K1341" t="s">
        <v>2272</v>
      </c>
      <c r="L1341" t="s">
        <v>1813</v>
      </c>
      <c r="M1341" t="s">
        <v>9440</v>
      </c>
      <c r="N1341" t="s">
        <v>190</v>
      </c>
      <c r="O1341" t="s">
        <v>9441</v>
      </c>
      <c r="P1341" s="49">
        <v>21134</v>
      </c>
      <c r="Q1341" t="s">
        <v>9</v>
      </c>
      <c r="R1341">
        <v>97238718</v>
      </c>
      <c r="S1341" t="s">
        <v>9442</v>
      </c>
      <c r="T1341" t="s">
        <v>9443</v>
      </c>
      <c r="U1341">
        <v>37795</v>
      </c>
      <c r="V1341">
        <v>44420</v>
      </c>
      <c r="W1341">
        <v>44193</v>
      </c>
      <c r="X1341" s="49">
        <v>41083</v>
      </c>
      <c r="Y1341">
        <v>44420</v>
      </c>
      <c r="Z1341">
        <v>44204</v>
      </c>
      <c r="AA1341" s="49">
        <v>41044</v>
      </c>
      <c r="AB1341" s="49">
        <v>37352</v>
      </c>
      <c r="AC1341">
        <v>44420</v>
      </c>
      <c r="AD1341" s="49">
        <v>33771</v>
      </c>
      <c r="AE1341" s="49"/>
      <c r="AF1341" s="49"/>
      <c r="AG1341" s="49"/>
      <c r="AH1341" t="s">
        <v>7</v>
      </c>
      <c r="AM1341" t="s">
        <v>7</v>
      </c>
      <c r="AN1341" t="s">
        <v>8</v>
      </c>
      <c r="AO1341" t="s">
        <v>7</v>
      </c>
      <c r="AP1341" t="s">
        <v>7</v>
      </c>
      <c r="AQ1341" t="s">
        <v>7</v>
      </c>
      <c r="AT1341">
        <v>42829</v>
      </c>
      <c r="AU1341" t="s">
        <v>5</v>
      </c>
      <c r="AV1341" t="s">
        <v>9444</v>
      </c>
      <c r="AW1341">
        <v>63.832876712328769</v>
      </c>
      <c r="AX1341">
        <v>3.5616438356164383E-2</v>
      </c>
    </row>
    <row r="1342" spans="1:58" x14ac:dyDescent="0.25">
      <c r="A1342">
        <v>835</v>
      </c>
      <c r="B1342" t="s">
        <v>9445</v>
      </c>
      <c r="C1342" t="s">
        <v>9446</v>
      </c>
      <c r="D1342" s="49">
        <v>44426</v>
      </c>
      <c r="E1342" t="s">
        <v>9447</v>
      </c>
      <c r="F1342" t="s">
        <v>9448</v>
      </c>
      <c r="G1342" t="s">
        <v>2543</v>
      </c>
      <c r="H1342" t="s">
        <v>2544</v>
      </c>
      <c r="I1342" t="s">
        <v>9405</v>
      </c>
      <c r="J1342" t="s">
        <v>673</v>
      </c>
      <c r="L1342" t="s">
        <v>1814</v>
      </c>
      <c r="M1342" t="s">
        <v>9449</v>
      </c>
      <c r="N1342" t="s">
        <v>192</v>
      </c>
      <c r="O1342" t="s">
        <v>9450</v>
      </c>
      <c r="P1342" s="49">
        <v>29699</v>
      </c>
      <c r="Q1342" t="s">
        <v>9</v>
      </c>
      <c r="R1342">
        <v>85026744</v>
      </c>
      <c r="S1342" t="s">
        <v>9451</v>
      </c>
      <c r="T1342" t="s">
        <v>9452</v>
      </c>
      <c r="U1342">
        <v>43174</v>
      </c>
      <c r="V1342">
        <v>44426</v>
      </c>
      <c r="W1342">
        <v>43521</v>
      </c>
      <c r="X1342" s="49">
        <v>43577</v>
      </c>
      <c r="Y1342">
        <v>44426</v>
      </c>
      <c r="Z1342">
        <v>38523</v>
      </c>
      <c r="AA1342" s="49">
        <v>43186</v>
      </c>
      <c r="AB1342" s="49">
        <v>38539</v>
      </c>
      <c r="AC1342">
        <v>44524</v>
      </c>
      <c r="AD1342" s="49"/>
      <c r="AE1342" s="49">
        <v>38852</v>
      </c>
      <c r="AF1342" s="49">
        <v>38859</v>
      </c>
      <c r="AG1342" s="49">
        <v>44523</v>
      </c>
      <c r="AH1342" t="s">
        <v>7</v>
      </c>
      <c r="AM1342" t="s">
        <v>7</v>
      </c>
      <c r="AN1342" t="s">
        <v>7</v>
      </c>
      <c r="AO1342" t="s">
        <v>7</v>
      </c>
      <c r="AP1342" t="s">
        <v>7</v>
      </c>
      <c r="AQ1342" t="s">
        <v>7</v>
      </c>
      <c r="AT1342">
        <v>42829</v>
      </c>
      <c r="AU1342" t="s">
        <v>5</v>
      </c>
      <c r="AW1342">
        <v>40.62191780821918</v>
      </c>
      <c r="AX1342">
        <v>0.27397260273972601</v>
      </c>
      <c r="AY1342">
        <v>44454</v>
      </c>
      <c r="BE1342" t="s">
        <v>8998</v>
      </c>
    </row>
    <row r="1343" spans="1:58" x14ac:dyDescent="0.25">
      <c r="A1343">
        <v>842</v>
      </c>
      <c r="B1343" t="s">
        <v>10174</v>
      </c>
      <c r="C1343" t="s">
        <v>10176</v>
      </c>
      <c r="D1343" s="49">
        <v>44453</v>
      </c>
      <c r="E1343" t="s">
        <v>10177</v>
      </c>
      <c r="F1343" t="s">
        <v>10259</v>
      </c>
      <c r="G1343" t="s">
        <v>2256</v>
      </c>
      <c r="H1343" t="s">
        <v>2257</v>
      </c>
      <c r="J1343" t="s">
        <v>672</v>
      </c>
      <c r="K1343" t="s">
        <v>2257</v>
      </c>
      <c r="L1343" t="s">
        <v>1814</v>
      </c>
      <c r="M1343" t="s">
        <v>10260</v>
      </c>
      <c r="N1343" t="s">
        <v>190</v>
      </c>
      <c r="O1343" t="s">
        <v>10175</v>
      </c>
      <c r="P1343" s="49">
        <v>33849</v>
      </c>
      <c r="Q1343" t="s">
        <v>1008</v>
      </c>
      <c r="R1343">
        <v>94687667</v>
      </c>
      <c r="S1343" t="s">
        <v>10261</v>
      </c>
      <c r="T1343" t="s">
        <v>10262</v>
      </c>
      <c r="U1343">
        <v>43698</v>
      </c>
      <c r="X1343" s="49"/>
      <c r="Y1343">
        <v>44453</v>
      </c>
      <c r="Z1343">
        <v>44232</v>
      </c>
      <c r="AA1343" s="49">
        <v>44246</v>
      </c>
      <c r="AB1343" s="49">
        <v>44260</v>
      </c>
      <c r="AC1343">
        <v>44690</v>
      </c>
      <c r="AD1343" s="49"/>
      <c r="AE1343" s="49">
        <v>44298</v>
      </c>
      <c r="AF1343" s="49">
        <v>44298</v>
      </c>
      <c r="AG1343" s="49">
        <v>44686</v>
      </c>
      <c r="AH1343">
        <v>44453</v>
      </c>
      <c r="AI1343" t="s">
        <v>8</v>
      </c>
      <c r="AJ1343">
        <v>43452</v>
      </c>
      <c r="AK1343">
        <v>43571</v>
      </c>
      <c r="AM1343" t="s">
        <v>7</v>
      </c>
      <c r="AN1343" t="s">
        <v>7</v>
      </c>
      <c r="AO1343" t="s">
        <v>7</v>
      </c>
      <c r="AP1343" t="s">
        <v>7</v>
      </c>
      <c r="AQ1343" t="s">
        <v>7</v>
      </c>
      <c r="AT1343">
        <v>42830</v>
      </c>
      <c r="AU1343" t="s">
        <v>5</v>
      </c>
      <c r="AW1343">
        <v>29.726027397260275</v>
      </c>
      <c r="AX1343">
        <v>0.67397260273972603</v>
      </c>
      <c r="AY1343">
        <v>44454</v>
      </c>
      <c r="BD1343" t="s">
        <v>10263</v>
      </c>
      <c r="BE1343" t="s">
        <v>8998</v>
      </c>
      <c r="BF1343" t="s">
        <v>10255</v>
      </c>
    </row>
    <row r="1344" spans="1:58" x14ac:dyDescent="0.25">
      <c r="A1344">
        <v>848</v>
      </c>
      <c r="B1344" t="s">
        <v>9453</v>
      </c>
      <c r="C1344" t="s">
        <v>9454</v>
      </c>
      <c r="D1344" s="49">
        <v>44480</v>
      </c>
      <c r="E1344" t="s">
        <v>9405</v>
      </c>
      <c r="F1344" t="s">
        <v>9455</v>
      </c>
      <c r="G1344" t="s">
        <v>2543</v>
      </c>
      <c r="H1344" t="s">
        <v>2544</v>
      </c>
      <c r="J1344" t="s">
        <v>9456</v>
      </c>
      <c r="L1344" t="s">
        <v>1813</v>
      </c>
      <c r="M1344" t="s">
        <v>9457</v>
      </c>
      <c r="N1344" t="s">
        <v>192</v>
      </c>
      <c r="O1344" t="s">
        <v>9458</v>
      </c>
      <c r="P1344" s="49">
        <v>29929</v>
      </c>
      <c r="Q1344" t="s">
        <v>9</v>
      </c>
      <c r="R1344">
        <v>90466987</v>
      </c>
      <c r="S1344" t="s">
        <v>9459</v>
      </c>
      <c r="T1344" t="s">
        <v>9460</v>
      </c>
      <c r="U1344">
        <v>37817</v>
      </c>
      <c r="V1344">
        <v>44480</v>
      </c>
      <c r="W1344" t="s">
        <v>218</v>
      </c>
      <c r="X1344" s="49" t="s">
        <v>218</v>
      </c>
      <c r="Y1344">
        <v>44480</v>
      </c>
      <c r="Z1344">
        <v>37803</v>
      </c>
      <c r="AA1344" s="49" t="s">
        <v>218</v>
      </c>
      <c r="AB1344" s="49">
        <v>37847</v>
      </c>
      <c r="AC1344">
        <v>44524</v>
      </c>
      <c r="AD1344" s="49"/>
      <c r="AE1344" s="49">
        <v>38090</v>
      </c>
      <c r="AF1344" s="49">
        <v>38092</v>
      </c>
      <c r="AG1344" s="49">
        <v>44523</v>
      </c>
      <c r="AH1344">
        <v>44480</v>
      </c>
      <c r="AI1344" t="s">
        <v>8</v>
      </c>
      <c r="AJ1344" t="s">
        <v>218</v>
      </c>
      <c r="AK1344" t="s">
        <v>218</v>
      </c>
      <c r="AL1344" t="s">
        <v>2633</v>
      </c>
      <c r="AM1344" t="s">
        <v>7</v>
      </c>
      <c r="AN1344" t="s">
        <v>7</v>
      </c>
      <c r="AO1344" t="s">
        <v>7</v>
      </c>
      <c r="AP1344" t="s">
        <v>7</v>
      </c>
      <c r="AQ1344" t="s">
        <v>7</v>
      </c>
      <c r="AT1344">
        <v>42830</v>
      </c>
      <c r="AU1344" t="s">
        <v>5</v>
      </c>
      <c r="AW1344">
        <v>39.991780821917807</v>
      </c>
      <c r="AX1344">
        <v>0.12602739726027398</v>
      </c>
      <c r="AY1344">
        <v>44498</v>
      </c>
      <c r="BE1344" t="s">
        <v>8906</v>
      </c>
    </row>
    <row r="1345" spans="1:58" x14ac:dyDescent="0.25">
      <c r="A1345">
        <v>851</v>
      </c>
      <c r="B1345" t="s">
        <v>9461</v>
      </c>
      <c r="C1345" t="s">
        <v>9462</v>
      </c>
      <c r="D1345" s="49">
        <v>44519</v>
      </c>
      <c r="E1345" t="s">
        <v>9463</v>
      </c>
      <c r="G1345" t="s">
        <v>1163</v>
      </c>
      <c r="H1345" t="s">
        <v>1162</v>
      </c>
      <c r="J1345" t="s">
        <v>672</v>
      </c>
      <c r="K1345" t="s">
        <v>9464</v>
      </c>
      <c r="L1345" t="s">
        <v>1813</v>
      </c>
      <c r="M1345" t="s">
        <v>9465</v>
      </c>
      <c r="N1345" t="s">
        <v>190</v>
      </c>
      <c r="O1345" t="s">
        <v>9466</v>
      </c>
      <c r="P1345" s="49">
        <v>34978</v>
      </c>
      <c r="Q1345" t="s">
        <v>9</v>
      </c>
      <c r="R1345">
        <v>93830616</v>
      </c>
      <c r="S1345" t="s">
        <v>9467</v>
      </c>
      <c r="T1345" t="s">
        <v>9468</v>
      </c>
      <c r="U1345">
        <v>44327</v>
      </c>
      <c r="X1345" s="49"/>
      <c r="Y1345">
        <v>44519</v>
      </c>
      <c r="Z1345">
        <v>44281</v>
      </c>
      <c r="AA1345" s="49">
        <v>44295</v>
      </c>
      <c r="AB1345" s="49">
        <v>44302</v>
      </c>
      <c r="AC1345">
        <v>44519</v>
      </c>
      <c r="AD1345" s="49"/>
      <c r="AE1345" s="49">
        <v>44414</v>
      </c>
      <c r="AF1345" s="49">
        <v>44421</v>
      </c>
      <c r="AG1345" s="49">
        <v>44442</v>
      </c>
      <c r="AH1345" t="s">
        <v>7</v>
      </c>
      <c r="AM1345" t="s">
        <v>7</v>
      </c>
      <c r="AN1345" t="s">
        <v>7</v>
      </c>
      <c r="AO1345" t="s">
        <v>7</v>
      </c>
      <c r="AP1345" t="s">
        <v>7</v>
      </c>
      <c r="AQ1345" t="s">
        <v>7</v>
      </c>
      <c r="AT1345">
        <v>42830</v>
      </c>
      <c r="AU1345" t="s">
        <v>5</v>
      </c>
      <c r="AW1345">
        <v>26.227397260273971</v>
      </c>
      <c r="AX1345">
        <v>8.7671232876712329E-2</v>
      </c>
    </row>
    <row r="1346" spans="1:58" x14ac:dyDescent="0.25">
      <c r="A1346">
        <v>854</v>
      </c>
      <c r="B1346" t="s">
        <v>9469</v>
      </c>
      <c r="C1346" t="s">
        <v>9470</v>
      </c>
      <c r="D1346" s="49">
        <v>44529</v>
      </c>
      <c r="E1346" t="s">
        <v>9471</v>
      </c>
      <c r="F1346" t="s">
        <v>9472</v>
      </c>
      <c r="G1346" t="s">
        <v>1163</v>
      </c>
      <c r="H1346" t="s">
        <v>1162</v>
      </c>
      <c r="J1346" t="s">
        <v>672</v>
      </c>
      <c r="L1346" t="s">
        <v>1814</v>
      </c>
      <c r="M1346" t="s">
        <v>9473</v>
      </c>
      <c r="N1346" t="s">
        <v>190</v>
      </c>
      <c r="O1346" t="s">
        <v>9474</v>
      </c>
      <c r="P1346" s="49">
        <v>34403</v>
      </c>
      <c r="Q1346" t="s">
        <v>9</v>
      </c>
      <c r="R1346">
        <v>97636388</v>
      </c>
      <c r="S1346" t="s">
        <v>9475</v>
      </c>
      <c r="T1346" t="s">
        <v>9476</v>
      </c>
      <c r="U1346">
        <v>44200</v>
      </c>
      <c r="V1346">
        <v>44529</v>
      </c>
      <c r="W1346" t="s">
        <v>218</v>
      </c>
      <c r="X1346" s="49">
        <v>44166</v>
      </c>
      <c r="Y1346">
        <v>44529</v>
      </c>
      <c r="Z1346">
        <v>44138</v>
      </c>
      <c r="AA1346" s="49">
        <v>44155</v>
      </c>
      <c r="AB1346" s="49">
        <v>44155</v>
      </c>
      <c r="AC1346">
        <v>44529</v>
      </c>
      <c r="AD1346" s="49"/>
      <c r="AE1346" s="49">
        <v>44207</v>
      </c>
      <c r="AF1346" s="49">
        <v>44214</v>
      </c>
      <c r="AG1346" s="49">
        <v>44221</v>
      </c>
      <c r="AH1346">
        <v>44529</v>
      </c>
      <c r="AI1346" t="s">
        <v>8</v>
      </c>
      <c r="AJ1346" t="s">
        <v>218</v>
      </c>
      <c r="AK1346">
        <v>44152</v>
      </c>
      <c r="AM1346" t="s">
        <v>7</v>
      </c>
      <c r="AN1346" t="s">
        <v>7</v>
      </c>
      <c r="AO1346" t="s">
        <v>7</v>
      </c>
      <c r="AP1346" t="s">
        <v>7</v>
      </c>
      <c r="AQ1346" t="s">
        <v>7</v>
      </c>
      <c r="AT1346">
        <v>42830</v>
      </c>
      <c r="AU1346" t="s">
        <v>5</v>
      </c>
      <c r="AW1346">
        <v>27.772602739726029</v>
      </c>
      <c r="AX1346">
        <v>3.0136986301369864E-2</v>
      </c>
    </row>
    <row r="1347" spans="1:58" x14ac:dyDescent="0.25">
      <c r="A1347">
        <v>855</v>
      </c>
      <c r="B1347" t="s">
        <v>9477</v>
      </c>
      <c r="C1347" t="s">
        <v>9478</v>
      </c>
      <c r="D1347" s="49">
        <v>44529</v>
      </c>
      <c r="E1347" t="s">
        <v>9479</v>
      </c>
      <c r="F1347" t="s">
        <v>9480</v>
      </c>
      <c r="G1347" t="s">
        <v>1163</v>
      </c>
      <c r="H1347" t="s">
        <v>1162</v>
      </c>
      <c r="I1347" t="s">
        <v>2084</v>
      </c>
      <c r="J1347" t="s">
        <v>673</v>
      </c>
      <c r="K1347" t="s">
        <v>2084</v>
      </c>
      <c r="L1347" t="s">
        <v>1813</v>
      </c>
      <c r="M1347" t="s">
        <v>9481</v>
      </c>
      <c r="N1347" t="s">
        <v>192</v>
      </c>
      <c r="O1347" t="s">
        <v>9482</v>
      </c>
      <c r="P1347" s="49">
        <v>30949</v>
      </c>
      <c r="Q1347" t="s">
        <v>9</v>
      </c>
      <c r="R1347">
        <v>97854395</v>
      </c>
      <c r="S1347" t="s">
        <v>9483</v>
      </c>
      <c r="T1347" t="s">
        <v>9484</v>
      </c>
      <c r="U1347">
        <v>39300</v>
      </c>
      <c r="V1347">
        <v>44529</v>
      </c>
      <c r="W1347">
        <v>40380</v>
      </c>
      <c r="X1347" s="49" t="s">
        <v>218</v>
      </c>
      <c r="Y1347">
        <v>44529</v>
      </c>
      <c r="Z1347">
        <v>43378</v>
      </c>
      <c r="AA1347" s="49" t="s">
        <v>218</v>
      </c>
      <c r="AB1347" s="49">
        <v>43364</v>
      </c>
      <c r="AC1347">
        <v>44546</v>
      </c>
      <c r="AD1347" s="49"/>
      <c r="AE1347" s="49">
        <v>43355</v>
      </c>
      <c r="AF1347" s="49">
        <v>43357</v>
      </c>
      <c r="AG1347" s="49">
        <v>44544</v>
      </c>
      <c r="AH1347">
        <v>44529</v>
      </c>
      <c r="AI1347" t="s">
        <v>8</v>
      </c>
      <c r="AJ1347">
        <v>39940</v>
      </c>
      <c r="AK1347">
        <v>41096</v>
      </c>
      <c r="AM1347" t="s">
        <v>7</v>
      </c>
      <c r="AN1347" t="s">
        <v>7</v>
      </c>
      <c r="AO1347" t="s">
        <v>7</v>
      </c>
      <c r="AP1347" t="s">
        <v>7</v>
      </c>
      <c r="AQ1347" t="s">
        <v>7</v>
      </c>
      <c r="AT1347">
        <v>42830</v>
      </c>
      <c r="AU1347" t="s">
        <v>5</v>
      </c>
      <c r="AW1347">
        <v>37.265753424657532</v>
      </c>
      <c r="AX1347">
        <v>6.0273972602739728E-2</v>
      </c>
    </row>
    <row r="1348" spans="1:58" x14ac:dyDescent="0.25">
      <c r="A1348">
        <v>866</v>
      </c>
      <c r="B1348" t="s">
        <v>9485</v>
      </c>
      <c r="C1348" t="s">
        <v>7796</v>
      </c>
      <c r="D1348" s="49">
        <v>44532</v>
      </c>
      <c r="E1348" t="s">
        <v>7637</v>
      </c>
      <c r="F1348" t="s">
        <v>199</v>
      </c>
      <c r="G1348" t="s">
        <v>1163</v>
      </c>
      <c r="H1348" t="s">
        <v>1162</v>
      </c>
      <c r="J1348" t="s">
        <v>236</v>
      </c>
      <c r="L1348" t="s">
        <v>1814</v>
      </c>
      <c r="M1348" t="s">
        <v>9486</v>
      </c>
      <c r="N1348" t="s">
        <v>190</v>
      </c>
      <c r="O1348" t="s">
        <v>7797</v>
      </c>
      <c r="P1348" s="49">
        <v>28373</v>
      </c>
      <c r="Q1348" t="s">
        <v>9</v>
      </c>
      <c r="R1348">
        <v>90485596</v>
      </c>
      <c r="S1348" t="s">
        <v>9487</v>
      </c>
      <c r="T1348" t="s">
        <v>7798</v>
      </c>
      <c r="U1348">
        <v>38299</v>
      </c>
      <c r="V1348">
        <v>44532</v>
      </c>
      <c r="W1348">
        <v>40606</v>
      </c>
      <c r="X1348" s="49">
        <v>40725</v>
      </c>
      <c r="Y1348">
        <v>44532</v>
      </c>
      <c r="Z1348">
        <v>38313</v>
      </c>
      <c r="AA1348" s="49">
        <v>41158</v>
      </c>
      <c r="AB1348" s="49">
        <v>38320</v>
      </c>
      <c r="AC1348">
        <v>44532</v>
      </c>
      <c r="AD1348" s="49"/>
      <c r="AE1348" s="49">
        <v>38334</v>
      </c>
      <c r="AF1348" s="49">
        <v>38336</v>
      </c>
      <c r="AG1348" s="49">
        <v>38338</v>
      </c>
      <c r="AH1348" t="s">
        <v>7</v>
      </c>
      <c r="AJ1348">
        <v>40648</v>
      </c>
      <c r="AM1348" t="s">
        <v>7</v>
      </c>
      <c r="AN1348" t="s">
        <v>7</v>
      </c>
      <c r="AO1348" t="s">
        <v>7</v>
      </c>
      <c r="AP1348" t="s">
        <v>7</v>
      </c>
      <c r="AQ1348" t="s">
        <v>7</v>
      </c>
      <c r="AT1348">
        <v>42830</v>
      </c>
      <c r="AU1348" t="s">
        <v>3241</v>
      </c>
      <c r="AW1348">
        <v>44.293150684931504</v>
      </c>
      <c r="AX1348">
        <v>2.1917808219178082E-2</v>
      </c>
    </row>
    <row r="1349" spans="1:58" x14ac:dyDescent="0.25">
      <c r="A1349">
        <v>868</v>
      </c>
      <c r="B1349" t="s">
        <v>9488</v>
      </c>
      <c r="C1349" t="s">
        <v>8197</v>
      </c>
      <c r="D1349" s="49">
        <v>44536</v>
      </c>
      <c r="E1349" t="s">
        <v>9489</v>
      </c>
      <c r="F1349" t="s">
        <v>9490</v>
      </c>
      <c r="G1349" t="s">
        <v>1163</v>
      </c>
      <c r="H1349" t="s">
        <v>1162</v>
      </c>
      <c r="I1349" t="s">
        <v>7637</v>
      </c>
      <c r="J1349" t="s">
        <v>673</v>
      </c>
      <c r="L1349" t="s">
        <v>1814</v>
      </c>
      <c r="M1349" t="s">
        <v>9491</v>
      </c>
      <c r="N1349" t="s">
        <v>192</v>
      </c>
      <c r="O1349" t="s">
        <v>8200</v>
      </c>
      <c r="P1349" s="49">
        <v>30768</v>
      </c>
      <c r="Q1349" t="s">
        <v>9</v>
      </c>
      <c r="R1349">
        <v>91258009</v>
      </c>
      <c r="S1349" t="s">
        <v>9492</v>
      </c>
      <c r="T1349" t="s">
        <v>8202</v>
      </c>
      <c r="U1349">
        <v>40765</v>
      </c>
      <c r="V1349">
        <v>44536</v>
      </c>
      <c r="W1349" t="s">
        <v>218</v>
      </c>
      <c r="X1349" s="49">
        <v>41169</v>
      </c>
      <c r="Y1349">
        <v>44536</v>
      </c>
      <c r="Z1349">
        <v>40777</v>
      </c>
      <c r="AA1349" s="49">
        <v>41165</v>
      </c>
      <c r="AB1349" s="49">
        <v>40787</v>
      </c>
      <c r="AC1349">
        <v>44536</v>
      </c>
      <c r="AD1349" s="49"/>
      <c r="AE1349" s="49">
        <v>40826</v>
      </c>
      <c r="AF1349" s="49">
        <v>40836</v>
      </c>
      <c r="AG1349" s="49">
        <v>40844</v>
      </c>
      <c r="AH1349" t="s">
        <v>7</v>
      </c>
      <c r="AM1349" t="s">
        <v>7</v>
      </c>
      <c r="AN1349" t="s">
        <v>7</v>
      </c>
      <c r="AO1349" t="s">
        <v>7</v>
      </c>
      <c r="AP1349" t="s">
        <v>7</v>
      </c>
      <c r="AQ1349" t="s">
        <v>7</v>
      </c>
      <c r="AT1349">
        <v>42830</v>
      </c>
      <c r="AU1349" t="s">
        <v>5</v>
      </c>
      <c r="AW1349">
        <v>37.731506849315068</v>
      </c>
      <c r="AX1349">
        <v>1.0958904109589041E-2</v>
      </c>
    </row>
    <row r="1350" spans="1:58" x14ac:dyDescent="0.25">
      <c r="A1350">
        <v>871</v>
      </c>
      <c r="B1350" t="s">
        <v>9493</v>
      </c>
      <c r="C1350" t="s">
        <v>9494</v>
      </c>
      <c r="D1350" s="49">
        <v>44559</v>
      </c>
      <c r="E1350" t="s">
        <v>9495</v>
      </c>
      <c r="F1350" t="s">
        <v>9496</v>
      </c>
      <c r="G1350" t="s">
        <v>2543</v>
      </c>
      <c r="H1350" t="s">
        <v>2544</v>
      </c>
      <c r="I1350" t="s">
        <v>2545</v>
      </c>
      <c r="J1350" t="s">
        <v>825</v>
      </c>
      <c r="K1350" t="s">
        <v>9497</v>
      </c>
      <c r="L1350" t="s">
        <v>1813</v>
      </c>
      <c r="M1350" t="s">
        <v>9498</v>
      </c>
      <c r="N1350" t="s">
        <v>192</v>
      </c>
      <c r="O1350" t="s">
        <v>9499</v>
      </c>
      <c r="P1350" s="49">
        <v>33158</v>
      </c>
      <c r="Q1350" t="s">
        <v>9</v>
      </c>
      <c r="R1350">
        <v>97657839</v>
      </c>
      <c r="S1350" t="s">
        <v>9500</v>
      </c>
      <c r="T1350" t="s">
        <v>9501</v>
      </c>
      <c r="U1350">
        <v>42642</v>
      </c>
      <c r="V1350">
        <v>44559</v>
      </c>
      <c r="W1350">
        <v>44447</v>
      </c>
      <c r="X1350" s="49">
        <v>44470</v>
      </c>
      <c r="Y1350">
        <v>44559</v>
      </c>
      <c r="Z1350">
        <v>42641</v>
      </c>
      <c r="AA1350" s="49">
        <v>42636</v>
      </c>
      <c r="AB1350" s="49">
        <v>42664</v>
      </c>
      <c r="AC1350">
        <v>44559</v>
      </c>
      <c r="AD1350" s="49"/>
      <c r="AE1350" s="49">
        <v>43300</v>
      </c>
      <c r="AF1350" s="49">
        <v>43314</v>
      </c>
      <c r="AG1350" s="49">
        <v>43329</v>
      </c>
      <c r="AH1350" t="s">
        <v>7</v>
      </c>
      <c r="AL1350" t="s">
        <v>2633</v>
      </c>
      <c r="AM1350" t="s">
        <v>7</v>
      </c>
      <c r="AN1350" t="s">
        <v>7</v>
      </c>
      <c r="AO1350" t="s">
        <v>7</v>
      </c>
      <c r="AP1350" t="s">
        <v>7</v>
      </c>
      <c r="AQ1350" t="s">
        <v>7</v>
      </c>
      <c r="AT1350">
        <v>42830</v>
      </c>
      <c r="AU1350" t="s">
        <v>5</v>
      </c>
      <c r="AW1350">
        <v>31.276712328767122</v>
      </c>
      <c r="AX1350">
        <v>4.1095890410958902E-2</v>
      </c>
      <c r="BE1350" t="s">
        <v>8998</v>
      </c>
    </row>
    <row r="1351" spans="1:58" x14ac:dyDescent="0.25">
      <c r="A1351">
        <v>873</v>
      </c>
      <c r="B1351" t="s">
        <v>9502</v>
      </c>
      <c r="C1351" t="s">
        <v>9503</v>
      </c>
      <c r="D1351" s="49">
        <v>44575</v>
      </c>
      <c r="E1351" t="s">
        <v>9504</v>
      </c>
      <c r="F1351" t="s">
        <v>9505</v>
      </c>
      <c r="G1351" t="s">
        <v>9506</v>
      </c>
      <c r="H1351" t="s">
        <v>1273</v>
      </c>
      <c r="I1351" t="s">
        <v>9507</v>
      </c>
      <c r="J1351" t="s">
        <v>673</v>
      </c>
      <c r="K1351" t="s">
        <v>9507</v>
      </c>
      <c r="L1351" t="s">
        <v>1813</v>
      </c>
      <c r="M1351" t="s">
        <v>9508</v>
      </c>
      <c r="N1351" t="s">
        <v>192</v>
      </c>
      <c r="O1351" t="s">
        <v>9509</v>
      </c>
      <c r="P1351" s="49">
        <v>32674</v>
      </c>
      <c r="Q1351" t="s">
        <v>9510</v>
      </c>
      <c r="R1351">
        <v>84990845</v>
      </c>
      <c r="S1351" t="s">
        <v>9511</v>
      </c>
      <c r="T1351" t="s">
        <v>9512</v>
      </c>
      <c r="U1351">
        <v>41456</v>
      </c>
      <c r="X1351" s="49"/>
      <c r="Y1351">
        <v>44575</v>
      </c>
      <c r="Z1351">
        <v>41480</v>
      </c>
      <c r="AA1351" s="49">
        <v>41491</v>
      </c>
      <c r="AB1351" s="49">
        <v>41505</v>
      </c>
      <c r="AC1351">
        <v>44575</v>
      </c>
      <c r="AD1351" s="49"/>
      <c r="AE1351" s="49">
        <v>41547</v>
      </c>
      <c r="AF1351" s="49">
        <v>41543</v>
      </c>
      <c r="AG1351" s="49">
        <v>41522</v>
      </c>
      <c r="AH1351" t="s">
        <v>7</v>
      </c>
      <c r="AL1351" t="s">
        <v>1846</v>
      </c>
      <c r="AM1351" t="s">
        <v>7</v>
      </c>
      <c r="AN1351" t="s">
        <v>7</v>
      </c>
      <c r="AO1351" t="s">
        <v>7</v>
      </c>
      <c r="AP1351" t="s">
        <v>7</v>
      </c>
      <c r="AQ1351" t="s">
        <v>7</v>
      </c>
      <c r="AT1351">
        <v>42830</v>
      </c>
      <c r="AU1351" t="s">
        <v>5</v>
      </c>
      <c r="AW1351">
        <v>32.668493150684931</v>
      </c>
      <c r="AX1351">
        <v>6.3013698630136991E-2</v>
      </c>
      <c r="AY1351">
        <v>44587</v>
      </c>
      <c r="BE1351" t="s">
        <v>8998</v>
      </c>
    </row>
    <row r="1352" spans="1:58" x14ac:dyDescent="0.25">
      <c r="A1352">
        <v>876</v>
      </c>
      <c r="B1352" t="s">
        <v>9513</v>
      </c>
      <c r="C1352" t="s">
        <v>9514</v>
      </c>
      <c r="D1352" s="49">
        <v>44610</v>
      </c>
      <c r="E1352" t="s">
        <v>9515</v>
      </c>
      <c r="F1352" t="s">
        <v>9516</v>
      </c>
      <c r="G1352" t="s">
        <v>2543</v>
      </c>
      <c r="H1352" t="s">
        <v>2544</v>
      </c>
      <c r="I1352" t="s">
        <v>2697</v>
      </c>
      <c r="J1352" t="s">
        <v>673</v>
      </c>
      <c r="K1352" t="s">
        <v>2697</v>
      </c>
      <c r="L1352" t="s">
        <v>1820</v>
      </c>
      <c r="M1352" t="s">
        <v>9517</v>
      </c>
      <c r="N1352" t="s">
        <v>192</v>
      </c>
      <c r="O1352" t="s">
        <v>9518</v>
      </c>
      <c r="P1352" s="49">
        <v>32308</v>
      </c>
      <c r="Q1352" t="s">
        <v>9519</v>
      </c>
      <c r="R1352">
        <v>84696186</v>
      </c>
      <c r="S1352" t="s">
        <v>9520</v>
      </c>
      <c r="T1352" t="s">
        <v>9521</v>
      </c>
      <c r="U1352">
        <v>43676</v>
      </c>
      <c r="X1352" s="49"/>
      <c r="Y1352">
        <v>44610</v>
      </c>
      <c r="Z1352">
        <v>43649</v>
      </c>
      <c r="AA1352" s="49">
        <v>43614</v>
      </c>
      <c r="AB1352" s="49">
        <v>43684</v>
      </c>
      <c r="AC1352">
        <v>44610</v>
      </c>
      <c r="AD1352" s="49"/>
      <c r="AE1352" s="49">
        <v>43720</v>
      </c>
      <c r="AF1352" s="49">
        <v>43692</v>
      </c>
      <c r="AG1352" s="49">
        <v>43728</v>
      </c>
      <c r="AH1352" t="s">
        <v>7</v>
      </c>
      <c r="AM1352" t="s">
        <v>7</v>
      </c>
      <c r="AN1352" t="s">
        <v>7</v>
      </c>
      <c r="AO1352" t="s">
        <v>7</v>
      </c>
      <c r="AP1352" t="s">
        <v>7</v>
      </c>
      <c r="AQ1352" t="s">
        <v>7</v>
      </c>
      <c r="AT1352">
        <v>42830</v>
      </c>
      <c r="AU1352" t="s">
        <v>5</v>
      </c>
      <c r="AW1352">
        <v>33.756164383561647</v>
      </c>
      <c r="AX1352">
        <v>5.2054794520547946E-2</v>
      </c>
      <c r="BE1352" t="s">
        <v>8998</v>
      </c>
    </row>
    <row r="1353" spans="1:58" x14ac:dyDescent="0.25">
      <c r="A1353">
        <v>884</v>
      </c>
      <c r="B1353" t="s">
        <v>10178</v>
      </c>
      <c r="C1353" t="s">
        <v>10180</v>
      </c>
      <c r="D1353" s="49">
        <v>44686</v>
      </c>
      <c r="E1353" t="s">
        <v>10181</v>
      </c>
      <c r="F1353" t="s">
        <v>297</v>
      </c>
      <c r="G1353" t="s">
        <v>2271</v>
      </c>
      <c r="H1353" t="s">
        <v>2272</v>
      </c>
      <c r="I1353" t="s">
        <v>9438</v>
      </c>
      <c r="J1353" t="s">
        <v>672</v>
      </c>
      <c r="K1353" t="s">
        <v>9438</v>
      </c>
      <c r="L1353" t="s">
        <v>1813</v>
      </c>
      <c r="M1353" t="s">
        <v>10264</v>
      </c>
      <c r="N1353" t="s">
        <v>190</v>
      </c>
      <c r="O1353" t="s">
        <v>10179</v>
      </c>
      <c r="P1353" s="49">
        <v>20978</v>
      </c>
      <c r="Q1353" t="s">
        <v>9</v>
      </c>
      <c r="R1353">
        <v>97912294</v>
      </c>
      <c r="S1353" t="s">
        <v>10265</v>
      </c>
      <c r="T1353" t="s">
        <v>10266</v>
      </c>
      <c r="U1353" t="s">
        <v>10267</v>
      </c>
      <c r="V1353">
        <v>44686</v>
      </c>
      <c r="W1353" t="s">
        <v>10268</v>
      </c>
      <c r="X1353" s="49">
        <v>43122</v>
      </c>
      <c r="Y1353">
        <v>44686</v>
      </c>
      <c r="Z1353">
        <v>44018</v>
      </c>
      <c r="AA1353" s="49">
        <v>41073</v>
      </c>
      <c r="AB1353" s="49">
        <v>37429</v>
      </c>
      <c r="AC1353">
        <v>44686</v>
      </c>
      <c r="AD1353" s="49">
        <v>33260</v>
      </c>
      <c r="AE1353" s="49"/>
      <c r="AF1353" s="49"/>
      <c r="AG1353" s="49"/>
      <c r="AH1353" t="s">
        <v>7</v>
      </c>
      <c r="AM1353" t="s">
        <v>7</v>
      </c>
      <c r="AN1353" t="s">
        <v>7</v>
      </c>
      <c r="AO1353" t="s">
        <v>7</v>
      </c>
      <c r="AP1353" t="s">
        <v>7</v>
      </c>
      <c r="AQ1353" t="s">
        <v>7</v>
      </c>
      <c r="AT1353">
        <v>42831</v>
      </c>
      <c r="AU1353" t="s">
        <v>5</v>
      </c>
      <c r="AW1353">
        <v>64.989041095890414</v>
      </c>
      <c r="AX1353">
        <v>3.5616438356164383E-2</v>
      </c>
      <c r="BE1353" t="s">
        <v>8998</v>
      </c>
      <c r="BF1353" t="s">
        <v>10269</v>
      </c>
    </row>
    <row r="1354" spans="1:58" x14ac:dyDescent="0.25">
      <c r="A1354">
        <v>884</v>
      </c>
      <c r="B1354" t="s">
        <v>10178</v>
      </c>
      <c r="C1354" t="s">
        <v>10180</v>
      </c>
      <c r="D1354" s="49">
        <v>44686</v>
      </c>
      <c r="E1354" t="s">
        <v>10181</v>
      </c>
      <c r="F1354" t="s">
        <v>297</v>
      </c>
      <c r="G1354" t="s">
        <v>2271</v>
      </c>
      <c r="H1354" t="s">
        <v>2272</v>
      </c>
      <c r="I1354" t="s">
        <v>9438</v>
      </c>
      <c r="J1354" t="s">
        <v>672</v>
      </c>
      <c r="K1354" t="s">
        <v>9438</v>
      </c>
      <c r="L1354" t="s">
        <v>1813</v>
      </c>
      <c r="M1354" t="s">
        <v>10264</v>
      </c>
      <c r="N1354" t="s">
        <v>190</v>
      </c>
      <c r="O1354" t="s">
        <v>10179</v>
      </c>
      <c r="P1354" s="49">
        <v>20978</v>
      </c>
      <c r="Q1354" t="s">
        <v>9</v>
      </c>
      <c r="R1354">
        <v>97912294</v>
      </c>
      <c r="S1354" t="s">
        <v>10265</v>
      </c>
      <c r="T1354" t="s">
        <v>10266</v>
      </c>
      <c r="U1354" t="s">
        <v>10267</v>
      </c>
      <c r="V1354">
        <v>44686</v>
      </c>
      <c r="W1354" t="s">
        <v>10268</v>
      </c>
      <c r="X1354" s="49">
        <v>43122</v>
      </c>
      <c r="Y1354">
        <v>44686</v>
      </c>
      <c r="Z1354">
        <v>44018</v>
      </c>
      <c r="AA1354" s="49">
        <v>41073</v>
      </c>
      <c r="AB1354" s="49">
        <v>37429</v>
      </c>
      <c r="AC1354">
        <v>44686</v>
      </c>
      <c r="AD1354" s="49">
        <v>33260</v>
      </c>
      <c r="AE1354" s="49"/>
      <c r="AF1354" s="49"/>
      <c r="AG1354" s="49"/>
      <c r="AH1354" t="s">
        <v>7</v>
      </c>
      <c r="AM1354" t="s">
        <v>7</v>
      </c>
      <c r="AN1354" t="s">
        <v>7</v>
      </c>
      <c r="AO1354" t="s">
        <v>7</v>
      </c>
      <c r="AP1354" t="s">
        <v>7</v>
      </c>
      <c r="AQ1354" t="s">
        <v>7</v>
      </c>
      <c r="AT1354">
        <v>42831</v>
      </c>
      <c r="AU1354" t="s">
        <v>3241</v>
      </c>
      <c r="AW1354">
        <v>64.989041095890414</v>
      </c>
      <c r="AX1354">
        <v>3.5616438356164383E-2</v>
      </c>
      <c r="BE1354" t="s">
        <v>8998</v>
      </c>
      <c r="BF1354" t="s">
        <v>10269</v>
      </c>
    </row>
    <row r="1355" spans="1:58" x14ac:dyDescent="0.25">
      <c r="A1355">
        <v>876</v>
      </c>
      <c r="B1355" t="s">
        <v>10575</v>
      </c>
      <c r="C1355" t="s">
        <v>10576</v>
      </c>
      <c r="D1355" s="49">
        <v>44708</v>
      </c>
      <c r="E1355" t="s">
        <v>10577</v>
      </c>
      <c r="G1355" t="s">
        <v>2256</v>
      </c>
      <c r="H1355" t="s">
        <v>2257</v>
      </c>
      <c r="I1355" t="s">
        <v>2258</v>
      </c>
      <c r="J1355" t="s">
        <v>672</v>
      </c>
      <c r="K1355" t="s">
        <v>10578</v>
      </c>
      <c r="L1355" t="s">
        <v>1814</v>
      </c>
      <c r="M1355" t="s">
        <v>10579</v>
      </c>
      <c r="N1355" t="s">
        <v>190</v>
      </c>
      <c r="O1355" t="s">
        <v>10580</v>
      </c>
      <c r="P1355" s="49">
        <v>36286</v>
      </c>
      <c r="Q1355" t="s">
        <v>9</v>
      </c>
      <c r="R1355">
        <v>94892670</v>
      </c>
      <c r="S1355" t="s">
        <v>10581</v>
      </c>
      <c r="T1355" t="s">
        <v>10582</v>
      </c>
      <c r="U1355">
        <v>44687</v>
      </c>
      <c r="V1355">
        <v>44798</v>
      </c>
      <c r="W1355">
        <v>44785</v>
      </c>
      <c r="X1355" s="49">
        <v>44784</v>
      </c>
      <c r="Y1355">
        <v>44708</v>
      </c>
      <c r="Z1355">
        <v>44636</v>
      </c>
      <c r="AA1355" s="49">
        <v>44644</v>
      </c>
      <c r="AB1355" s="49">
        <v>44686</v>
      </c>
      <c r="AC1355">
        <v>44931</v>
      </c>
      <c r="AD1355" s="49"/>
      <c r="AE1355" s="49">
        <v>44922</v>
      </c>
      <c r="AF1355" s="49">
        <v>44923</v>
      </c>
      <c r="AG1355" s="49">
        <v>44924</v>
      </c>
      <c r="AH1355" t="s">
        <v>7</v>
      </c>
      <c r="AM1355" t="s">
        <v>7</v>
      </c>
      <c r="AN1355" t="s">
        <v>7</v>
      </c>
      <c r="AO1355" t="s">
        <v>7</v>
      </c>
      <c r="AP1355" t="s">
        <v>7</v>
      </c>
      <c r="AQ1355" t="s">
        <v>7</v>
      </c>
      <c r="AT1355">
        <v>42831</v>
      </c>
      <c r="AU1355" t="s">
        <v>3241</v>
      </c>
      <c r="AW1355">
        <v>23.758904109589039</v>
      </c>
      <c r="AX1355">
        <v>0.68493150684931503</v>
      </c>
      <c r="AY1355" t="s">
        <v>10583</v>
      </c>
      <c r="BE1355" t="s">
        <v>8998</v>
      </c>
      <c r="BF1355" t="s">
        <v>10269</v>
      </c>
    </row>
    <row r="1356" spans="1:58" x14ac:dyDescent="0.25">
      <c r="A1356">
        <v>879</v>
      </c>
      <c r="B1356" t="s">
        <v>10584</v>
      </c>
      <c r="C1356" t="s">
        <v>10585</v>
      </c>
      <c r="D1356" s="49">
        <v>44728</v>
      </c>
      <c r="E1356" t="s">
        <v>10586</v>
      </c>
      <c r="F1356" t="s">
        <v>3016</v>
      </c>
      <c r="G1356" t="s">
        <v>9036</v>
      </c>
      <c r="H1356" t="s">
        <v>1273</v>
      </c>
      <c r="I1356" t="s">
        <v>1425</v>
      </c>
      <c r="J1356" t="s">
        <v>672</v>
      </c>
      <c r="K1356" t="s">
        <v>1425</v>
      </c>
      <c r="L1356" t="s">
        <v>1814</v>
      </c>
      <c r="M1356" t="s">
        <v>10587</v>
      </c>
      <c r="N1356" t="s">
        <v>190</v>
      </c>
      <c r="O1356" t="s">
        <v>10588</v>
      </c>
      <c r="P1356" s="49">
        <v>30782</v>
      </c>
      <c r="Q1356" t="s">
        <v>9</v>
      </c>
      <c r="R1356">
        <v>96233432</v>
      </c>
      <c r="S1356" t="s">
        <v>10589</v>
      </c>
      <c r="T1356" t="s">
        <v>10590</v>
      </c>
      <c r="U1356">
        <v>44076</v>
      </c>
      <c r="V1356" t="s">
        <v>7</v>
      </c>
      <c r="X1356" s="49"/>
      <c r="Y1356">
        <v>44728</v>
      </c>
      <c r="Z1356">
        <v>43648</v>
      </c>
      <c r="AA1356" s="49">
        <v>44089</v>
      </c>
      <c r="AB1356" s="49">
        <v>44131</v>
      </c>
      <c r="AC1356">
        <v>45134</v>
      </c>
      <c r="AD1356" s="49"/>
      <c r="AE1356" s="49">
        <v>45113</v>
      </c>
      <c r="AF1356" s="49">
        <v>45128</v>
      </c>
      <c r="AG1356" s="49">
        <v>45133</v>
      </c>
      <c r="AH1356" t="s">
        <v>7</v>
      </c>
      <c r="AM1356" t="s">
        <v>7</v>
      </c>
      <c r="AN1356" t="s">
        <v>8</v>
      </c>
      <c r="AO1356" t="s">
        <v>7</v>
      </c>
      <c r="AP1356" t="s">
        <v>7</v>
      </c>
      <c r="AQ1356" t="s">
        <v>7</v>
      </c>
      <c r="AT1356" t="s">
        <v>697</v>
      </c>
      <c r="AU1356" t="s">
        <v>5</v>
      </c>
      <c r="AV1356" t="s">
        <v>10591</v>
      </c>
      <c r="AW1356">
        <v>39.323287671232876</v>
      </c>
      <c r="AX1356">
        <v>1.1150684931506849</v>
      </c>
      <c r="AY1356">
        <v>44775</v>
      </c>
      <c r="BE1356" t="s">
        <v>8998</v>
      </c>
      <c r="BF1356" t="s">
        <v>10592</v>
      </c>
    </row>
    <row r="1357" spans="1:58" x14ac:dyDescent="0.25">
      <c r="A1357">
        <v>898</v>
      </c>
      <c r="B1357" t="s">
        <v>10593</v>
      </c>
      <c r="C1357" t="s">
        <v>10594</v>
      </c>
      <c r="D1357" s="49">
        <v>44834</v>
      </c>
      <c r="E1357" t="s">
        <v>10595</v>
      </c>
      <c r="F1357" t="s">
        <v>10596</v>
      </c>
      <c r="G1357" t="s">
        <v>2543</v>
      </c>
      <c r="H1357" t="s">
        <v>2544</v>
      </c>
      <c r="I1357" t="s">
        <v>10597</v>
      </c>
      <c r="J1357" t="s">
        <v>673</v>
      </c>
      <c r="K1357" t="s">
        <v>2544</v>
      </c>
      <c r="L1357" t="s">
        <v>1813</v>
      </c>
      <c r="M1357" t="s">
        <v>10598</v>
      </c>
      <c r="N1357" t="s">
        <v>190</v>
      </c>
      <c r="O1357" t="s">
        <v>10599</v>
      </c>
      <c r="P1357" s="49">
        <v>31795</v>
      </c>
      <c r="Q1357" t="s">
        <v>9</v>
      </c>
      <c r="R1357">
        <v>94740094</v>
      </c>
      <c r="S1357" t="s">
        <v>10600</v>
      </c>
      <c r="T1357" t="s">
        <v>10601</v>
      </c>
      <c r="U1357">
        <v>43542</v>
      </c>
      <c r="V1357">
        <v>44834</v>
      </c>
      <c r="X1357" s="49">
        <v>44789</v>
      </c>
      <c r="Y1357">
        <v>44834</v>
      </c>
      <c r="Z1357">
        <v>43550</v>
      </c>
      <c r="AA1357" s="49">
        <v>43556</v>
      </c>
      <c r="AB1357" s="49">
        <v>43560</v>
      </c>
      <c r="AC1357">
        <v>44834</v>
      </c>
      <c r="AD1357" s="49"/>
      <c r="AE1357" s="49">
        <v>44795</v>
      </c>
      <c r="AF1357" s="49">
        <v>44798</v>
      </c>
      <c r="AG1357" s="49">
        <v>44802</v>
      </c>
      <c r="AH1357" t="s">
        <v>7</v>
      </c>
      <c r="AM1357" t="s">
        <v>7</v>
      </c>
      <c r="AN1357" t="s">
        <v>7</v>
      </c>
      <c r="AO1357" t="s">
        <v>7</v>
      </c>
      <c r="AP1357" t="s">
        <v>7</v>
      </c>
      <c r="AQ1357" t="s">
        <v>7</v>
      </c>
      <c r="AT1357">
        <v>42831</v>
      </c>
      <c r="AU1357" t="s">
        <v>3241</v>
      </c>
      <c r="AW1357">
        <v>35.731506849315068</v>
      </c>
      <c r="AX1357">
        <v>8.21917808219178E-3</v>
      </c>
      <c r="BE1357" t="s">
        <v>8998</v>
      </c>
      <c r="BF1357" t="s">
        <v>10602</v>
      </c>
    </row>
    <row r="1358" spans="1:58" x14ac:dyDescent="0.25">
      <c r="A1358">
        <v>892</v>
      </c>
      <c r="B1358" t="s">
        <v>10603</v>
      </c>
      <c r="C1358" t="s">
        <v>10604</v>
      </c>
      <c r="D1358" s="49">
        <v>44855</v>
      </c>
      <c r="E1358" t="s">
        <v>10605</v>
      </c>
      <c r="G1358" t="s">
        <v>2543</v>
      </c>
      <c r="H1358" t="s">
        <v>2544</v>
      </c>
      <c r="I1358" t="s">
        <v>10597</v>
      </c>
      <c r="J1358" t="s">
        <v>10606</v>
      </c>
      <c r="K1358" t="s">
        <v>2544</v>
      </c>
      <c r="L1358" t="s">
        <v>1814</v>
      </c>
      <c r="M1358" t="s">
        <v>10607</v>
      </c>
      <c r="N1358" t="s">
        <v>192</v>
      </c>
      <c r="O1358" t="s">
        <v>10608</v>
      </c>
      <c r="P1358" s="49">
        <v>34975</v>
      </c>
      <c r="Q1358" t="s">
        <v>9</v>
      </c>
      <c r="R1358">
        <v>91285351</v>
      </c>
      <c r="S1358" t="s">
        <v>10609</v>
      </c>
      <c r="T1358" t="s">
        <v>10610</v>
      </c>
      <c r="U1358">
        <v>43074</v>
      </c>
      <c r="V1358">
        <v>44855</v>
      </c>
      <c r="W1358">
        <v>43096</v>
      </c>
      <c r="X1358" s="49">
        <v>43063</v>
      </c>
      <c r="Y1358">
        <v>44855</v>
      </c>
      <c r="Z1358">
        <v>43081</v>
      </c>
      <c r="AA1358" s="49">
        <v>43049</v>
      </c>
      <c r="AB1358" s="49">
        <v>43067</v>
      </c>
      <c r="AC1358">
        <v>44867</v>
      </c>
      <c r="AD1358" s="49"/>
      <c r="AE1358" s="49">
        <v>43055</v>
      </c>
      <c r="AF1358" s="49">
        <v>43052</v>
      </c>
      <c r="AG1358" s="49">
        <v>44860</v>
      </c>
      <c r="AH1358" t="s">
        <v>7</v>
      </c>
      <c r="AM1358" t="s">
        <v>8</v>
      </c>
      <c r="AN1358" t="s">
        <v>7</v>
      </c>
      <c r="AO1358" t="s">
        <v>7</v>
      </c>
      <c r="AP1358" t="s">
        <v>7</v>
      </c>
      <c r="AQ1358" t="s">
        <v>7</v>
      </c>
      <c r="AT1358">
        <v>42831</v>
      </c>
      <c r="AU1358" t="s">
        <v>3241</v>
      </c>
      <c r="AW1358">
        <v>27.134246575342466</v>
      </c>
      <c r="AX1358">
        <v>6.575342465753424E-2</v>
      </c>
      <c r="BE1358" t="s">
        <v>8998</v>
      </c>
      <c r="BF1358" t="s">
        <v>10611</v>
      </c>
    </row>
    <row r="1359" spans="1:58" x14ac:dyDescent="0.25">
      <c r="A1359">
        <v>894</v>
      </c>
      <c r="B1359" t="s">
        <v>10612</v>
      </c>
      <c r="C1359" t="s">
        <v>10613</v>
      </c>
      <c r="D1359" s="49">
        <v>44876</v>
      </c>
      <c r="E1359" t="s">
        <v>10614</v>
      </c>
      <c r="F1359" t="s">
        <v>10615</v>
      </c>
      <c r="G1359" t="s">
        <v>2543</v>
      </c>
      <c r="H1359" t="s">
        <v>2544</v>
      </c>
      <c r="I1359" t="s">
        <v>10597</v>
      </c>
      <c r="J1359" t="s">
        <v>10606</v>
      </c>
      <c r="K1359" t="s">
        <v>2544</v>
      </c>
      <c r="L1359" t="s">
        <v>1814</v>
      </c>
      <c r="M1359" t="s">
        <v>10616</v>
      </c>
      <c r="N1359" t="s">
        <v>190</v>
      </c>
      <c r="O1359" t="s">
        <v>10617</v>
      </c>
      <c r="P1359" s="49">
        <v>34411</v>
      </c>
      <c r="Q1359" t="s">
        <v>9</v>
      </c>
      <c r="R1359">
        <v>91397285</v>
      </c>
      <c r="S1359" t="s">
        <v>10618</v>
      </c>
      <c r="T1359" t="s">
        <v>10619</v>
      </c>
      <c r="U1359">
        <v>43021</v>
      </c>
      <c r="V1359">
        <v>44876</v>
      </c>
      <c r="W1359">
        <v>43116</v>
      </c>
      <c r="X1359" s="49">
        <v>43243</v>
      </c>
      <c r="Y1359">
        <v>44876</v>
      </c>
      <c r="Z1359">
        <v>43046</v>
      </c>
      <c r="AA1359" s="49">
        <v>43056</v>
      </c>
      <c r="AB1359" s="49">
        <v>43073</v>
      </c>
      <c r="AC1359">
        <v>44896</v>
      </c>
      <c r="AD1359" s="49"/>
      <c r="AE1359" s="49">
        <v>44832</v>
      </c>
      <c r="AF1359" s="49">
        <v>44867</v>
      </c>
      <c r="AG1359" s="49">
        <v>44882</v>
      </c>
      <c r="AH1359" t="s">
        <v>7</v>
      </c>
      <c r="AM1359" t="s">
        <v>7</v>
      </c>
      <c r="AN1359" t="s">
        <v>7</v>
      </c>
      <c r="AO1359" t="s">
        <v>7</v>
      </c>
      <c r="AP1359" t="s">
        <v>7</v>
      </c>
      <c r="AQ1359" t="s">
        <v>7</v>
      </c>
      <c r="AT1359">
        <v>42831</v>
      </c>
      <c r="AU1359" t="s">
        <v>3241</v>
      </c>
      <c r="AW1359">
        <v>28.761643835616439</v>
      </c>
      <c r="AX1359">
        <v>9.0410958904109592E-2</v>
      </c>
      <c r="AY1359">
        <v>44888</v>
      </c>
      <c r="BE1359" t="s">
        <v>8998</v>
      </c>
      <c r="BF1359" t="s">
        <v>10620</v>
      </c>
    </row>
    <row r="1360" spans="1:58" x14ac:dyDescent="0.25">
      <c r="A1360">
        <v>895</v>
      </c>
      <c r="B1360" t="s">
        <v>10621</v>
      </c>
      <c r="C1360" t="s">
        <v>10622</v>
      </c>
      <c r="D1360" s="49">
        <v>44880</v>
      </c>
      <c r="E1360" t="s">
        <v>10623</v>
      </c>
      <c r="F1360" t="s">
        <v>10624</v>
      </c>
      <c r="G1360" t="s">
        <v>9036</v>
      </c>
      <c r="H1360" t="s">
        <v>1273</v>
      </c>
      <c r="J1360" t="s">
        <v>9456</v>
      </c>
      <c r="L1360" t="s">
        <v>1813</v>
      </c>
      <c r="M1360" t="s">
        <v>10625</v>
      </c>
      <c r="N1360" t="s">
        <v>192</v>
      </c>
      <c r="O1360" t="s">
        <v>10626</v>
      </c>
      <c r="P1360" s="49">
        <v>27084</v>
      </c>
      <c r="Q1360" t="s">
        <v>9</v>
      </c>
      <c r="R1360">
        <v>91092212</v>
      </c>
      <c r="S1360" t="s">
        <v>10627</v>
      </c>
      <c r="T1360" t="s">
        <v>10628</v>
      </c>
      <c r="U1360" t="s">
        <v>191</v>
      </c>
      <c r="V1360">
        <v>44883</v>
      </c>
      <c r="W1360" t="s">
        <v>194</v>
      </c>
      <c r="X1360" s="49">
        <v>41109</v>
      </c>
      <c r="Y1360">
        <v>44880</v>
      </c>
      <c r="Z1360" t="s">
        <v>10629</v>
      </c>
      <c r="AA1360" s="49">
        <v>41072</v>
      </c>
      <c r="AB1360" s="49">
        <v>37397</v>
      </c>
      <c r="AC1360">
        <v>44880</v>
      </c>
      <c r="AD1360" s="49"/>
      <c r="AE1360" s="49">
        <v>42801</v>
      </c>
      <c r="AF1360" s="49">
        <v>42793</v>
      </c>
      <c r="AG1360" s="49">
        <v>42797</v>
      </c>
      <c r="AH1360" t="s">
        <v>7</v>
      </c>
      <c r="AM1360" t="s">
        <v>7</v>
      </c>
      <c r="AN1360" t="s">
        <v>7</v>
      </c>
      <c r="AO1360" t="s">
        <v>7</v>
      </c>
      <c r="AP1360" t="s">
        <v>7</v>
      </c>
      <c r="AQ1360" t="s">
        <v>7</v>
      </c>
      <c r="AT1360">
        <v>42831</v>
      </c>
      <c r="AU1360" t="s">
        <v>3241</v>
      </c>
      <c r="AW1360">
        <v>48.835616438356162</v>
      </c>
      <c r="AX1360">
        <v>7.9452054794520555E-2</v>
      </c>
      <c r="AY1360">
        <v>44888</v>
      </c>
      <c r="BE1360" t="s">
        <v>8906</v>
      </c>
      <c r="BF1360" t="s">
        <v>10630</v>
      </c>
    </row>
    <row r="1361" spans="1:58" x14ac:dyDescent="0.25">
      <c r="A1361">
        <v>902</v>
      </c>
      <c r="B1361" t="s">
        <v>10631</v>
      </c>
      <c r="C1361" t="s">
        <v>10632</v>
      </c>
      <c r="D1361" s="49">
        <v>44890</v>
      </c>
      <c r="E1361" t="s">
        <v>10633</v>
      </c>
      <c r="F1361" t="s">
        <v>10634</v>
      </c>
      <c r="G1361" t="s">
        <v>8999</v>
      </c>
      <c r="H1361" t="s">
        <v>9000</v>
      </c>
      <c r="I1361" t="s">
        <v>2518</v>
      </c>
      <c r="J1361" t="s">
        <v>2222</v>
      </c>
      <c r="K1361" t="s">
        <v>2518</v>
      </c>
      <c r="L1361" t="s">
        <v>1813</v>
      </c>
      <c r="M1361" t="s">
        <v>10635</v>
      </c>
      <c r="N1361" t="s">
        <v>192</v>
      </c>
      <c r="O1361" t="s">
        <v>10636</v>
      </c>
      <c r="P1361" s="49">
        <v>23138</v>
      </c>
      <c r="Q1361" t="s">
        <v>9</v>
      </c>
      <c r="R1361">
        <v>92725778</v>
      </c>
      <c r="S1361" t="s">
        <v>10637</v>
      </c>
      <c r="T1361" t="s">
        <v>10638</v>
      </c>
      <c r="U1361">
        <v>44081</v>
      </c>
      <c r="V1361" t="s">
        <v>8607</v>
      </c>
      <c r="W1361" t="s">
        <v>218</v>
      </c>
      <c r="X1361" s="49">
        <v>44988</v>
      </c>
      <c r="Y1361">
        <v>44890</v>
      </c>
      <c r="Z1361">
        <v>44056</v>
      </c>
      <c r="AA1361" s="49">
        <v>44040</v>
      </c>
      <c r="AB1361" s="49">
        <v>44071</v>
      </c>
      <c r="AC1361">
        <v>44999</v>
      </c>
      <c r="AD1361" s="49"/>
      <c r="AE1361" s="49">
        <v>44659</v>
      </c>
      <c r="AF1361" s="49">
        <v>44676</v>
      </c>
      <c r="AG1361" s="49">
        <v>44712</v>
      </c>
      <c r="AH1361" t="s">
        <v>7</v>
      </c>
      <c r="AM1361" t="s">
        <v>8</v>
      </c>
      <c r="AN1361" t="s">
        <v>7</v>
      </c>
      <c r="AO1361" t="s">
        <v>7</v>
      </c>
      <c r="AP1361" t="s">
        <v>7</v>
      </c>
      <c r="AQ1361" t="s">
        <v>7</v>
      </c>
      <c r="AT1361">
        <v>42831</v>
      </c>
      <c r="AU1361" t="s">
        <v>5</v>
      </c>
      <c r="AV1361" t="s">
        <v>10639</v>
      </c>
      <c r="AW1361">
        <v>59.893150684931506</v>
      </c>
      <c r="AX1361">
        <v>0.29863013698630136</v>
      </c>
      <c r="BE1361" t="s">
        <v>8998</v>
      </c>
      <c r="BF1361" t="s">
        <v>10640</v>
      </c>
    </row>
    <row r="1362" spans="1:58" x14ac:dyDescent="0.25">
      <c r="A1362">
        <v>904</v>
      </c>
      <c r="B1362" t="s">
        <v>10641</v>
      </c>
      <c r="C1362" t="s">
        <v>10642</v>
      </c>
      <c r="D1362" s="49">
        <v>44985</v>
      </c>
      <c r="E1362" t="s">
        <v>10643</v>
      </c>
      <c r="F1362" t="s">
        <v>10644</v>
      </c>
      <c r="G1362" t="s">
        <v>9036</v>
      </c>
      <c r="H1362" t="s">
        <v>1273</v>
      </c>
      <c r="I1362" t="s">
        <v>1425</v>
      </c>
      <c r="J1362" t="s">
        <v>672</v>
      </c>
      <c r="K1362" t="s">
        <v>10645</v>
      </c>
      <c r="L1362" t="s">
        <v>1814</v>
      </c>
      <c r="M1362" t="s">
        <v>10646</v>
      </c>
      <c r="N1362" t="s">
        <v>190</v>
      </c>
      <c r="O1362" t="s">
        <v>10647</v>
      </c>
      <c r="P1362" s="49">
        <v>33193</v>
      </c>
      <c r="Q1362" t="s">
        <v>9</v>
      </c>
      <c r="R1362">
        <v>96188805</v>
      </c>
      <c r="S1362" t="s">
        <v>10648</v>
      </c>
      <c r="T1362" t="s">
        <v>10649</v>
      </c>
      <c r="U1362">
        <v>44624</v>
      </c>
      <c r="V1362">
        <v>44985</v>
      </c>
      <c r="W1362">
        <v>44876</v>
      </c>
      <c r="X1362" s="49">
        <v>44887</v>
      </c>
      <c r="Y1362">
        <v>44985</v>
      </c>
      <c r="Z1362">
        <v>44524</v>
      </c>
      <c r="AA1362" s="49">
        <v>44608</v>
      </c>
      <c r="AB1362" s="49">
        <v>44649</v>
      </c>
      <c r="AC1362">
        <v>44985</v>
      </c>
      <c r="AD1362" s="49"/>
      <c r="AE1362" s="49">
        <v>44833</v>
      </c>
      <c r="AF1362" s="49">
        <v>44840</v>
      </c>
      <c r="AG1362" s="49">
        <v>44854</v>
      </c>
      <c r="AH1362" t="s">
        <v>7</v>
      </c>
      <c r="AM1362" t="s">
        <v>7</v>
      </c>
      <c r="AN1362" t="s">
        <v>7</v>
      </c>
      <c r="AO1362" t="s">
        <v>7</v>
      </c>
      <c r="AP1362" t="s">
        <v>7</v>
      </c>
      <c r="AQ1362" t="s">
        <v>7</v>
      </c>
      <c r="AT1362">
        <v>42831</v>
      </c>
      <c r="AU1362" t="s">
        <v>5</v>
      </c>
      <c r="AW1362">
        <v>32.342465753424655</v>
      </c>
      <c r="AX1362">
        <v>3.5616438356164383E-2</v>
      </c>
      <c r="BE1362" t="s">
        <v>8998</v>
      </c>
      <c r="BF1362" t="s">
        <v>10506</v>
      </c>
    </row>
    <row r="1363" spans="1:58" x14ac:dyDescent="0.25">
      <c r="A1363">
        <v>908</v>
      </c>
      <c r="B1363" t="s">
        <v>10650</v>
      </c>
      <c r="C1363" t="s">
        <v>10651</v>
      </c>
      <c r="D1363" s="49">
        <v>45104</v>
      </c>
      <c r="E1363" t="s">
        <v>10652</v>
      </c>
      <c r="F1363" t="s">
        <v>10653</v>
      </c>
      <c r="G1363" t="s">
        <v>10654</v>
      </c>
      <c r="H1363" t="s">
        <v>1273</v>
      </c>
      <c r="J1363" t="s">
        <v>1395</v>
      </c>
      <c r="L1363" t="s">
        <v>1813</v>
      </c>
      <c r="M1363" t="s">
        <v>10655</v>
      </c>
      <c r="N1363" t="s">
        <v>190</v>
      </c>
      <c r="O1363" t="s">
        <v>10656</v>
      </c>
      <c r="P1363" s="49">
        <v>28270</v>
      </c>
      <c r="Q1363" t="s">
        <v>9</v>
      </c>
      <c r="R1363">
        <v>92964709</v>
      </c>
      <c r="S1363" t="s">
        <v>10657</v>
      </c>
      <c r="T1363" t="s">
        <v>10658</v>
      </c>
      <c r="U1363">
        <v>39756</v>
      </c>
      <c r="V1363" t="s">
        <v>7</v>
      </c>
      <c r="W1363">
        <v>45056</v>
      </c>
      <c r="X1363" s="49"/>
      <c r="Y1363">
        <v>45104</v>
      </c>
      <c r="Z1363">
        <v>39794</v>
      </c>
      <c r="AA1363" s="49">
        <v>41324</v>
      </c>
      <c r="AB1363" s="49">
        <v>39730</v>
      </c>
      <c r="AC1363">
        <v>45104</v>
      </c>
      <c r="AD1363" s="49"/>
      <c r="AE1363" s="49">
        <v>40249</v>
      </c>
      <c r="AF1363" s="49">
        <v>40235</v>
      </c>
      <c r="AG1363" s="49">
        <v>42955</v>
      </c>
      <c r="AH1363" t="s">
        <v>7</v>
      </c>
      <c r="AM1363" t="s">
        <v>7</v>
      </c>
      <c r="AN1363" t="s">
        <v>7</v>
      </c>
      <c r="AO1363" t="s">
        <v>7</v>
      </c>
      <c r="AP1363" t="s">
        <v>7</v>
      </c>
      <c r="AQ1363" t="s">
        <v>7</v>
      </c>
      <c r="AT1363" t="s">
        <v>10524</v>
      </c>
      <c r="AU1363" t="s">
        <v>5</v>
      </c>
      <c r="AW1363">
        <v>46.161643835616438</v>
      </c>
      <c r="AX1363">
        <v>4.1095890410958902E-2</v>
      </c>
      <c r="BE1363" t="s">
        <v>8906</v>
      </c>
    </row>
    <row r="1364" spans="1:58" x14ac:dyDescent="0.25">
      <c r="A1364">
        <v>909</v>
      </c>
      <c r="B1364" t="s">
        <v>10659</v>
      </c>
      <c r="C1364" t="s">
        <v>10660</v>
      </c>
      <c r="D1364" s="49">
        <v>45124</v>
      </c>
      <c r="E1364" t="s">
        <v>10661</v>
      </c>
      <c r="G1364" t="s">
        <v>9036</v>
      </c>
      <c r="H1364" t="s">
        <v>1273</v>
      </c>
      <c r="I1364" t="s">
        <v>10652</v>
      </c>
      <c r="J1364" t="s">
        <v>672</v>
      </c>
      <c r="K1364" t="s">
        <v>10652</v>
      </c>
      <c r="L1364" t="s">
        <v>1814</v>
      </c>
      <c r="M1364" t="s">
        <v>10662</v>
      </c>
      <c r="N1364" t="s">
        <v>190</v>
      </c>
      <c r="O1364" t="s">
        <v>10663</v>
      </c>
      <c r="P1364" s="49">
        <v>33468</v>
      </c>
      <c r="Q1364" t="s">
        <v>9</v>
      </c>
      <c r="R1364">
        <v>84889707</v>
      </c>
      <c r="S1364" t="s">
        <v>10664</v>
      </c>
      <c r="T1364" t="s">
        <v>10665</v>
      </c>
      <c r="U1364">
        <v>43139</v>
      </c>
      <c r="V1364" t="s">
        <v>7</v>
      </c>
      <c r="X1364" s="49"/>
      <c r="Y1364">
        <v>45124</v>
      </c>
      <c r="Z1364">
        <v>43061</v>
      </c>
      <c r="AA1364" s="49">
        <v>43020</v>
      </c>
      <c r="AB1364" s="49">
        <v>43168</v>
      </c>
      <c r="AC1364">
        <v>45124</v>
      </c>
      <c r="AD1364" s="49"/>
      <c r="AE1364" s="49">
        <v>43532</v>
      </c>
      <c r="AF1364" s="49">
        <v>44154</v>
      </c>
      <c r="AG1364" s="49">
        <v>44076</v>
      </c>
      <c r="AH1364" t="s">
        <v>7</v>
      </c>
      <c r="AM1364" t="s">
        <v>7</v>
      </c>
      <c r="AN1364" t="s">
        <v>7</v>
      </c>
      <c r="AO1364" t="s">
        <v>7</v>
      </c>
      <c r="AP1364" t="s">
        <v>7</v>
      </c>
      <c r="AQ1364" t="s">
        <v>7</v>
      </c>
      <c r="AT1364" t="s">
        <v>10524</v>
      </c>
      <c r="AU1364" t="s">
        <v>5</v>
      </c>
      <c r="AW1364">
        <v>32</v>
      </c>
      <c r="AX1364">
        <v>6.0273972602739728E-2</v>
      </c>
      <c r="BE1364" t="s">
        <v>8998</v>
      </c>
    </row>
    <row r="1365" spans="1:58" x14ac:dyDescent="0.25">
      <c r="D1365" s="49"/>
      <c r="P1365" s="49"/>
      <c r="X1365" s="49"/>
      <c r="AA1365" s="49"/>
      <c r="AB1365" s="49"/>
      <c r="AD1365" s="49"/>
      <c r="AE1365" s="49"/>
      <c r="AF1365" s="49"/>
      <c r="AG1365" s="49"/>
    </row>
    <row r="1366" spans="1:58" x14ac:dyDescent="0.25">
      <c r="D1366" s="49"/>
      <c r="P1366" s="49"/>
      <c r="X1366" s="49"/>
      <c r="AA1366" s="49"/>
      <c r="AB1366" s="49"/>
      <c r="AD1366" s="49"/>
      <c r="AE1366" s="49"/>
      <c r="AF1366" s="49"/>
      <c r="AG1366" s="49"/>
    </row>
    <row r="1367" spans="1:58" x14ac:dyDescent="0.25">
      <c r="A1367" t="s">
        <v>0</v>
      </c>
      <c r="B1367" t="s">
        <v>10169</v>
      </c>
      <c r="C1367" t="s">
        <v>20</v>
      </c>
      <c r="D1367" s="49" t="s">
        <v>152</v>
      </c>
      <c r="E1367" t="s">
        <v>21</v>
      </c>
      <c r="F1367" t="s">
        <v>153</v>
      </c>
      <c r="G1367" t="s">
        <v>22</v>
      </c>
      <c r="H1367" t="s">
        <v>686</v>
      </c>
      <c r="I1367" t="s">
        <v>8677</v>
      </c>
      <c r="J1367" t="s">
        <v>154</v>
      </c>
      <c r="K1367" t="s">
        <v>155</v>
      </c>
      <c r="N1367" t="s">
        <v>11</v>
      </c>
      <c r="O1367" t="s">
        <v>19</v>
      </c>
      <c r="P1367" s="49" t="s">
        <v>156</v>
      </c>
      <c r="Q1367" t="s">
        <v>10</v>
      </c>
      <c r="R1367" t="s">
        <v>157</v>
      </c>
      <c r="S1367" t="s">
        <v>158</v>
      </c>
      <c r="T1367" t="s">
        <v>159</v>
      </c>
      <c r="U1367" t="s">
        <v>160</v>
      </c>
      <c r="V1367" t="s">
        <v>161</v>
      </c>
      <c r="W1367" t="s">
        <v>162</v>
      </c>
      <c r="X1367" s="49" t="s">
        <v>163</v>
      </c>
      <c r="Y1367" t="s">
        <v>164</v>
      </c>
      <c r="Z1367" t="s">
        <v>165</v>
      </c>
      <c r="AA1367" s="49" t="s">
        <v>166</v>
      </c>
      <c r="AB1367" s="49" t="s">
        <v>167</v>
      </c>
      <c r="AC1367" t="s">
        <v>168</v>
      </c>
      <c r="AD1367" s="49" t="s">
        <v>169</v>
      </c>
      <c r="AE1367" s="49" t="s">
        <v>170</v>
      </c>
      <c r="AF1367" s="49" t="s">
        <v>171</v>
      </c>
      <c r="AG1367" s="49" t="s">
        <v>172</v>
      </c>
      <c r="AH1367" t="s">
        <v>173</v>
      </c>
      <c r="AI1367" t="s">
        <v>174</v>
      </c>
      <c r="AJ1367" t="s">
        <v>175</v>
      </c>
      <c r="AK1367" t="s">
        <v>176</v>
      </c>
      <c r="AL1367" t="s">
        <v>177</v>
      </c>
      <c r="AM1367" t="s">
        <v>178</v>
      </c>
      <c r="AN1367" t="s">
        <v>179</v>
      </c>
      <c r="AO1367" t="s">
        <v>180</v>
      </c>
      <c r="AP1367" t="s">
        <v>181</v>
      </c>
      <c r="AQ1367" t="s">
        <v>6</v>
      </c>
      <c r="AR1367" t="s">
        <v>12</v>
      </c>
      <c r="AS1367" t="s">
        <v>182</v>
      </c>
      <c r="AT1367" t="s">
        <v>183</v>
      </c>
      <c r="AU1367" t="s">
        <v>184</v>
      </c>
      <c r="AV1367" t="s">
        <v>185</v>
      </c>
      <c r="AW1367" t="s">
        <v>186</v>
      </c>
      <c r="AX1367" t="s">
        <v>187</v>
      </c>
      <c r="AY1367" t="s">
        <v>188</v>
      </c>
      <c r="AZ1367" t="s">
        <v>189</v>
      </c>
    </row>
    <row r="1368" spans="1:58" x14ac:dyDescent="0.25">
      <c r="A1368">
        <v>2</v>
      </c>
      <c r="B1368" t="s">
        <v>1589</v>
      </c>
      <c r="C1368" t="s">
        <v>1590</v>
      </c>
      <c r="D1368" s="49">
        <v>43582</v>
      </c>
      <c r="E1368" t="s">
        <v>1591</v>
      </c>
      <c r="F1368" t="s">
        <v>1592</v>
      </c>
      <c r="G1368" t="s">
        <v>1593</v>
      </c>
      <c r="H1368" t="s">
        <v>1594</v>
      </c>
      <c r="I1368" t="s">
        <v>1595</v>
      </c>
      <c r="J1368" t="s">
        <v>1596</v>
      </c>
      <c r="N1368" t="s">
        <v>192</v>
      </c>
      <c r="O1368" t="s">
        <v>1597</v>
      </c>
      <c r="P1368" s="49">
        <v>31872</v>
      </c>
      <c r="Q1368" t="s">
        <v>9</v>
      </c>
      <c r="R1368">
        <v>96822974</v>
      </c>
      <c r="S1368" t="s">
        <v>1598</v>
      </c>
      <c r="T1368" t="s">
        <v>1599</v>
      </c>
      <c r="U1368">
        <v>40618</v>
      </c>
      <c r="V1368" t="s">
        <v>7</v>
      </c>
      <c r="X1368" s="49">
        <v>42887</v>
      </c>
      <c r="Y1368">
        <v>43582</v>
      </c>
      <c r="Z1368">
        <v>40766</v>
      </c>
      <c r="AA1368" s="49">
        <v>40968</v>
      </c>
      <c r="AB1368" s="49">
        <v>41018</v>
      </c>
      <c r="AC1368">
        <v>43582</v>
      </c>
      <c r="AD1368" s="49"/>
      <c r="AE1368" s="49">
        <v>41197</v>
      </c>
      <c r="AF1368" s="49">
        <v>41288</v>
      </c>
      <c r="AG1368" s="49">
        <v>41570</v>
      </c>
      <c r="AH1368" t="s">
        <v>7</v>
      </c>
      <c r="AL1368" t="s">
        <v>696</v>
      </c>
      <c r="AR1368" t="s">
        <v>1600</v>
      </c>
      <c r="AS1368" t="s">
        <v>3241</v>
      </c>
      <c r="AU1368">
        <v>32.134246575342466</v>
      </c>
      <c r="AV1368">
        <v>5.2054794520547946E-2</v>
      </c>
      <c r="AW1368" t="s">
        <v>8</v>
      </c>
    </row>
    <row r="1369" spans="1:58" x14ac:dyDescent="0.25">
      <c r="A1369">
        <v>8</v>
      </c>
      <c r="B1369" t="s">
        <v>1601</v>
      </c>
      <c r="C1369" t="s">
        <v>1602</v>
      </c>
      <c r="D1369" s="49">
        <v>43587</v>
      </c>
      <c r="E1369" t="s">
        <v>1603</v>
      </c>
      <c r="F1369" t="s">
        <v>1604</v>
      </c>
      <c r="G1369" t="s">
        <v>1605</v>
      </c>
      <c r="H1369" t="s">
        <v>1606</v>
      </c>
      <c r="I1369" t="s">
        <v>9522</v>
      </c>
      <c r="J1369" t="s">
        <v>1596</v>
      </c>
      <c r="N1369" t="s">
        <v>192</v>
      </c>
      <c r="O1369" t="s">
        <v>1608</v>
      </c>
      <c r="P1369" s="49">
        <v>26947</v>
      </c>
      <c r="Q1369" t="s">
        <v>9</v>
      </c>
      <c r="R1369">
        <v>93696251</v>
      </c>
      <c r="S1369" t="s">
        <v>1609</v>
      </c>
      <c r="T1369" t="s">
        <v>1610</v>
      </c>
      <c r="U1369">
        <v>38267</v>
      </c>
      <c r="V1369">
        <v>43587</v>
      </c>
      <c r="W1369" t="s">
        <v>218</v>
      </c>
      <c r="X1369" s="49">
        <v>42880</v>
      </c>
      <c r="Y1369">
        <v>43587</v>
      </c>
      <c r="Z1369">
        <v>38279</v>
      </c>
      <c r="AA1369" s="49">
        <v>40982</v>
      </c>
      <c r="AB1369" s="49">
        <v>38362</v>
      </c>
      <c r="AC1369">
        <v>43587</v>
      </c>
      <c r="AD1369" s="49"/>
      <c r="AE1369" s="49">
        <v>39067</v>
      </c>
      <c r="AF1369" s="49">
        <v>39099</v>
      </c>
      <c r="AG1369" s="49">
        <v>39638</v>
      </c>
      <c r="AH1369" t="s">
        <v>7</v>
      </c>
      <c r="AL1369" t="s">
        <v>696</v>
      </c>
      <c r="AR1369" t="s">
        <v>1600</v>
      </c>
      <c r="AS1369" t="s">
        <v>5</v>
      </c>
      <c r="AU1369">
        <v>45.627397260273973</v>
      </c>
      <c r="AV1369">
        <v>3.8356164383561646E-2</v>
      </c>
      <c r="AW1369" t="s">
        <v>8</v>
      </c>
    </row>
    <row r="1370" spans="1:58" x14ac:dyDescent="0.25">
      <c r="A1370">
        <v>9</v>
      </c>
      <c r="B1370" t="s">
        <v>1611</v>
      </c>
      <c r="C1370" t="s">
        <v>1612</v>
      </c>
      <c r="D1370" s="49">
        <v>43587</v>
      </c>
      <c r="E1370" t="s">
        <v>1613</v>
      </c>
      <c r="F1370" t="s">
        <v>1614</v>
      </c>
      <c r="G1370" t="s">
        <v>9523</v>
      </c>
      <c r="H1370" t="s">
        <v>1616</v>
      </c>
      <c r="J1370" t="s">
        <v>1596</v>
      </c>
      <c r="N1370" t="s">
        <v>192</v>
      </c>
      <c r="O1370" t="s">
        <v>1617</v>
      </c>
      <c r="P1370" s="49">
        <v>29306</v>
      </c>
      <c r="Q1370" t="s">
        <v>9</v>
      </c>
      <c r="R1370">
        <v>98427420</v>
      </c>
      <c r="S1370" t="s">
        <v>1618</v>
      </c>
      <c r="T1370" t="s">
        <v>1619</v>
      </c>
      <c r="U1370">
        <v>41450</v>
      </c>
      <c r="V1370" t="s">
        <v>7</v>
      </c>
      <c r="W1370">
        <v>42859</v>
      </c>
      <c r="X1370" s="49"/>
      <c r="Y1370">
        <v>43587</v>
      </c>
      <c r="Z1370">
        <v>41428</v>
      </c>
      <c r="AA1370" s="49">
        <v>41437</v>
      </c>
      <c r="AB1370" s="49">
        <v>41464</v>
      </c>
      <c r="AC1370">
        <v>43587</v>
      </c>
      <c r="AD1370" s="49"/>
      <c r="AE1370" s="49">
        <v>41543</v>
      </c>
      <c r="AF1370" s="49">
        <v>41550</v>
      </c>
      <c r="AG1370" s="49">
        <v>41765</v>
      </c>
      <c r="AH1370" t="s">
        <v>7</v>
      </c>
      <c r="AL1370" t="s">
        <v>696</v>
      </c>
      <c r="AR1370" t="s">
        <v>1600</v>
      </c>
      <c r="AS1370" t="s">
        <v>3241</v>
      </c>
      <c r="AU1370">
        <v>39.164383561643838</v>
      </c>
      <c r="AV1370">
        <v>3.8356164383561646E-2</v>
      </c>
      <c r="AW1370" t="s">
        <v>8</v>
      </c>
    </row>
    <row r="1371" spans="1:58" x14ac:dyDescent="0.25">
      <c r="A1371">
        <v>11</v>
      </c>
      <c r="B1371" t="s">
        <v>1620</v>
      </c>
      <c r="C1371" t="s">
        <v>1621</v>
      </c>
      <c r="D1371" s="49">
        <v>43587</v>
      </c>
      <c r="E1371" t="s">
        <v>1622</v>
      </c>
      <c r="F1371" t="s">
        <v>1623</v>
      </c>
      <c r="G1371" t="s">
        <v>1605</v>
      </c>
      <c r="H1371" t="s">
        <v>1606</v>
      </c>
      <c r="I1371" t="s">
        <v>1624</v>
      </c>
      <c r="J1371" t="s">
        <v>1625</v>
      </c>
      <c r="N1371" t="s">
        <v>190</v>
      </c>
      <c r="O1371" t="s">
        <v>1626</v>
      </c>
      <c r="P1371" s="49">
        <v>31324</v>
      </c>
      <c r="Q1371" t="s">
        <v>9</v>
      </c>
      <c r="R1371">
        <v>91009824</v>
      </c>
      <c r="S1371" t="s">
        <v>1627</v>
      </c>
      <c r="T1371" t="s">
        <v>1628</v>
      </c>
      <c r="U1371">
        <v>39213</v>
      </c>
      <c r="V1371">
        <v>43587</v>
      </c>
      <c r="W1371" t="s">
        <v>218</v>
      </c>
      <c r="X1371" s="49">
        <v>41438</v>
      </c>
      <c r="Y1371">
        <v>43587</v>
      </c>
      <c r="Z1371">
        <v>39162</v>
      </c>
      <c r="AA1371" s="49">
        <v>41157</v>
      </c>
      <c r="AB1371" s="49">
        <v>39244</v>
      </c>
      <c r="AC1371">
        <v>43587</v>
      </c>
      <c r="AD1371" s="49"/>
      <c r="AE1371" s="49">
        <v>39699</v>
      </c>
      <c r="AF1371" s="49">
        <v>39750</v>
      </c>
      <c r="AG1371" s="49">
        <v>40336</v>
      </c>
      <c r="AH1371" t="s">
        <v>7</v>
      </c>
      <c r="AL1371" t="s">
        <v>696</v>
      </c>
      <c r="AR1371" t="s">
        <v>1600</v>
      </c>
      <c r="AS1371" t="s">
        <v>3241</v>
      </c>
      <c r="AU1371">
        <v>33.635616438356166</v>
      </c>
      <c r="AV1371">
        <v>3.8356164383561646E-2</v>
      </c>
      <c r="AW1371" t="s">
        <v>8</v>
      </c>
    </row>
    <row r="1372" spans="1:58" x14ac:dyDescent="0.25">
      <c r="A1372">
        <v>12</v>
      </c>
      <c r="B1372" t="s">
        <v>1629</v>
      </c>
      <c r="C1372" t="s">
        <v>1630</v>
      </c>
      <c r="D1372" s="49">
        <v>43587</v>
      </c>
      <c r="E1372" t="s">
        <v>1631</v>
      </c>
      <c r="F1372" t="s">
        <v>1632</v>
      </c>
      <c r="G1372" t="s">
        <v>1605</v>
      </c>
      <c r="H1372" t="s">
        <v>1606</v>
      </c>
      <c r="I1372" t="s">
        <v>1607</v>
      </c>
      <c r="J1372" t="s">
        <v>1596</v>
      </c>
      <c r="N1372" t="s">
        <v>192</v>
      </c>
      <c r="O1372" t="s">
        <v>1633</v>
      </c>
      <c r="P1372" s="49">
        <v>27736</v>
      </c>
      <c r="Q1372" t="s">
        <v>9</v>
      </c>
      <c r="R1372">
        <v>96830036</v>
      </c>
      <c r="S1372" t="s">
        <v>1634</v>
      </c>
      <c r="T1372" t="s">
        <v>1635</v>
      </c>
      <c r="U1372">
        <v>38309</v>
      </c>
      <c r="V1372" t="s">
        <v>8607</v>
      </c>
      <c r="W1372">
        <v>43601</v>
      </c>
      <c r="X1372" s="49">
        <v>43552</v>
      </c>
      <c r="Y1372">
        <v>43587</v>
      </c>
      <c r="Z1372">
        <v>38295</v>
      </c>
      <c r="AA1372" s="49">
        <v>41025</v>
      </c>
      <c r="AB1372" s="49">
        <v>38442</v>
      </c>
      <c r="AC1372">
        <v>43587</v>
      </c>
      <c r="AD1372" s="49"/>
      <c r="AE1372" s="49">
        <v>39115</v>
      </c>
      <c r="AF1372" s="49">
        <v>39324</v>
      </c>
      <c r="AG1372" s="49">
        <v>43572</v>
      </c>
      <c r="AH1372" t="s">
        <v>7</v>
      </c>
      <c r="AL1372" t="s">
        <v>696</v>
      </c>
      <c r="AR1372" t="s">
        <v>1600</v>
      </c>
      <c r="AS1372" t="s">
        <v>5</v>
      </c>
      <c r="AU1372">
        <v>43.506849315068493</v>
      </c>
      <c r="AV1372">
        <v>7.9452054794520555E-2</v>
      </c>
      <c r="AW1372" t="s">
        <v>8</v>
      </c>
    </row>
    <row r="1373" spans="1:58" x14ac:dyDescent="0.25">
      <c r="A1373">
        <v>14</v>
      </c>
      <c r="B1373" t="s">
        <v>1636</v>
      </c>
      <c r="C1373" t="s">
        <v>1637</v>
      </c>
      <c r="D1373" s="49">
        <v>43588</v>
      </c>
      <c r="E1373" t="s">
        <v>1638</v>
      </c>
      <c r="F1373" t="s">
        <v>1639</v>
      </c>
      <c r="G1373" t="s">
        <v>9523</v>
      </c>
      <c r="H1373" t="s">
        <v>1616</v>
      </c>
      <c r="I1373" t="s">
        <v>1638</v>
      </c>
      <c r="J1373" t="s">
        <v>1625</v>
      </c>
      <c r="N1373" t="s">
        <v>192</v>
      </c>
      <c r="O1373" t="s">
        <v>1640</v>
      </c>
      <c r="P1373" s="49">
        <v>29511</v>
      </c>
      <c r="Q1373" t="s">
        <v>9</v>
      </c>
      <c r="R1373">
        <v>91788385</v>
      </c>
      <c r="S1373" t="s">
        <v>1641</v>
      </c>
      <c r="T1373" t="s">
        <v>1642</v>
      </c>
      <c r="U1373">
        <v>39092</v>
      </c>
      <c r="V1373">
        <v>43588</v>
      </c>
      <c r="W1373">
        <v>42858</v>
      </c>
      <c r="X1373" s="49">
        <v>43131</v>
      </c>
      <c r="Y1373">
        <v>43588</v>
      </c>
      <c r="Z1373">
        <v>39063</v>
      </c>
      <c r="AA1373" s="49">
        <v>40976</v>
      </c>
      <c r="AB1373" s="49">
        <v>39247</v>
      </c>
      <c r="AC1373">
        <v>43588</v>
      </c>
      <c r="AD1373" s="49"/>
      <c r="AE1373" s="49">
        <v>39478</v>
      </c>
      <c r="AF1373" s="49">
        <v>39596</v>
      </c>
      <c r="AG1373" s="49">
        <v>40603</v>
      </c>
      <c r="AH1373" t="s">
        <v>7</v>
      </c>
      <c r="AL1373" t="s">
        <v>696</v>
      </c>
      <c r="AR1373" t="s">
        <v>1600</v>
      </c>
      <c r="AS1373" t="s">
        <v>3241</v>
      </c>
      <c r="AU1373">
        <v>38.602739726027394</v>
      </c>
      <c r="AV1373">
        <v>3.5616438356164383E-2</v>
      </c>
      <c r="AW1373" t="s">
        <v>8</v>
      </c>
    </row>
    <row r="1374" spans="1:58" x14ac:dyDescent="0.25">
      <c r="A1374">
        <v>16</v>
      </c>
      <c r="B1374" t="s">
        <v>1643</v>
      </c>
      <c r="C1374" t="s">
        <v>1644</v>
      </c>
      <c r="D1374" s="49">
        <v>43593</v>
      </c>
      <c r="E1374" t="s">
        <v>1645</v>
      </c>
      <c r="F1374" t="s">
        <v>1646</v>
      </c>
      <c r="G1374" t="s">
        <v>1605</v>
      </c>
      <c r="H1374" t="s">
        <v>1606</v>
      </c>
      <c r="I1374" t="s">
        <v>1647</v>
      </c>
      <c r="J1374" t="s">
        <v>1596</v>
      </c>
      <c r="N1374" t="s">
        <v>190</v>
      </c>
      <c r="O1374" t="s">
        <v>1648</v>
      </c>
      <c r="P1374" s="49">
        <v>31586</v>
      </c>
      <c r="Q1374" t="s">
        <v>9</v>
      </c>
      <c r="R1374">
        <v>94775548</v>
      </c>
      <c r="S1374" t="s">
        <v>1649</v>
      </c>
      <c r="T1374" t="s">
        <v>1650</v>
      </c>
      <c r="U1374">
        <v>39647</v>
      </c>
      <c r="V1374" t="s">
        <v>7</v>
      </c>
      <c r="X1374" s="49"/>
      <c r="Y1374">
        <v>43593</v>
      </c>
      <c r="Z1374">
        <v>39637</v>
      </c>
      <c r="AA1374" s="49">
        <v>41346</v>
      </c>
      <c r="AB1374" s="49">
        <v>39938</v>
      </c>
      <c r="AC1374">
        <v>43593</v>
      </c>
      <c r="AD1374" s="49"/>
      <c r="AE1374" s="49">
        <v>39996</v>
      </c>
      <c r="AF1374" s="49">
        <v>39961</v>
      </c>
      <c r="AG1374" s="49">
        <v>41530</v>
      </c>
      <c r="AH1374" t="s">
        <v>7</v>
      </c>
      <c r="AL1374" t="s">
        <v>696</v>
      </c>
      <c r="AR1374" t="s">
        <v>1600</v>
      </c>
      <c r="AS1374" t="s">
        <v>3241</v>
      </c>
      <c r="AU1374">
        <v>32.917808219178085</v>
      </c>
      <c r="AV1374">
        <v>2.1917808219178082E-2</v>
      </c>
      <c r="AW1374" t="s">
        <v>8</v>
      </c>
    </row>
    <row r="1375" spans="1:58" x14ac:dyDescent="0.25">
      <c r="A1375">
        <v>18</v>
      </c>
      <c r="B1375" t="s">
        <v>1651</v>
      </c>
      <c r="C1375" t="s">
        <v>1652</v>
      </c>
      <c r="D1375" s="49">
        <v>43594</v>
      </c>
      <c r="E1375" t="s">
        <v>1653</v>
      </c>
      <c r="F1375" t="s">
        <v>1654</v>
      </c>
      <c r="G1375" t="s">
        <v>1605</v>
      </c>
      <c r="H1375" t="s">
        <v>1606</v>
      </c>
      <c r="J1375" t="s">
        <v>1655</v>
      </c>
      <c r="N1375" t="s">
        <v>192</v>
      </c>
      <c r="O1375" t="s">
        <v>1656</v>
      </c>
      <c r="P1375" s="49">
        <v>29179</v>
      </c>
      <c r="Q1375" t="s">
        <v>9</v>
      </c>
      <c r="R1375">
        <v>90025048</v>
      </c>
      <c r="S1375" t="s">
        <v>1657</v>
      </c>
      <c r="T1375" t="s">
        <v>1658</v>
      </c>
      <c r="U1375">
        <v>37867</v>
      </c>
      <c r="V1375" t="s">
        <v>7</v>
      </c>
      <c r="X1375" s="49">
        <v>43126</v>
      </c>
      <c r="Y1375">
        <v>43594</v>
      </c>
      <c r="Z1375">
        <v>37846</v>
      </c>
      <c r="AA1375" s="49">
        <v>41012</v>
      </c>
      <c r="AB1375" s="49">
        <v>38062</v>
      </c>
      <c r="AC1375">
        <v>43594</v>
      </c>
      <c r="AD1375" s="49"/>
      <c r="AE1375" s="49">
        <v>41603</v>
      </c>
      <c r="AF1375" s="49">
        <v>41589</v>
      </c>
      <c r="AG1375" s="49">
        <v>41621</v>
      </c>
      <c r="AH1375" t="s">
        <v>7</v>
      </c>
      <c r="AL1375" t="s">
        <v>696</v>
      </c>
      <c r="AR1375" t="s">
        <v>1600</v>
      </c>
      <c r="AS1375" t="s">
        <v>3241</v>
      </c>
      <c r="AU1375">
        <v>39.553424657534244</v>
      </c>
      <c r="AV1375">
        <v>6.0273972602739728E-2</v>
      </c>
      <c r="AW1375" t="s">
        <v>8</v>
      </c>
    </row>
    <row r="1376" spans="1:58" x14ac:dyDescent="0.25">
      <c r="A1376">
        <v>19</v>
      </c>
      <c r="B1376" t="s">
        <v>1659</v>
      </c>
      <c r="C1376" t="s">
        <v>1660</v>
      </c>
      <c r="D1376" s="49">
        <v>43594</v>
      </c>
      <c r="E1376" t="s">
        <v>1661</v>
      </c>
      <c r="F1376" t="s">
        <v>1662</v>
      </c>
      <c r="G1376" t="s">
        <v>1593</v>
      </c>
      <c r="H1376" t="s">
        <v>1594</v>
      </c>
      <c r="J1376" t="s">
        <v>1596</v>
      </c>
      <c r="N1376" t="s">
        <v>190</v>
      </c>
      <c r="O1376" t="s">
        <v>1663</v>
      </c>
      <c r="P1376" s="49">
        <v>29059</v>
      </c>
      <c r="Q1376" t="s">
        <v>9</v>
      </c>
      <c r="R1376">
        <v>91191194</v>
      </c>
      <c r="S1376" t="s">
        <v>1664</v>
      </c>
      <c r="T1376" t="s">
        <v>1665</v>
      </c>
      <c r="U1376">
        <v>39244</v>
      </c>
      <c r="V1376" t="s">
        <v>7</v>
      </c>
      <c r="W1376">
        <v>39925</v>
      </c>
      <c r="X1376" s="49"/>
      <c r="Y1376">
        <v>43594</v>
      </c>
      <c r="Z1376">
        <v>39251</v>
      </c>
      <c r="AA1376" s="49">
        <v>40982</v>
      </c>
      <c r="AB1376" s="49">
        <v>39282</v>
      </c>
      <c r="AC1376">
        <v>43594</v>
      </c>
      <c r="AD1376" s="49"/>
      <c r="AE1376" s="49">
        <v>39469</v>
      </c>
      <c r="AF1376" s="49">
        <v>39461</v>
      </c>
      <c r="AG1376" s="49">
        <v>40339</v>
      </c>
      <c r="AH1376" t="s">
        <v>7</v>
      </c>
      <c r="AL1376" t="s">
        <v>696</v>
      </c>
      <c r="AR1376" t="s">
        <v>1600</v>
      </c>
      <c r="AS1376" t="s">
        <v>3241</v>
      </c>
      <c r="AU1376">
        <v>39.841095890410962</v>
      </c>
      <c r="AV1376">
        <v>1.9178082191780823E-2</v>
      </c>
      <c r="AW1376" t="s">
        <v>8</v>
      </c>
    </row>
    <row r="1377" spans="1:55" x14ac:dyDescent="0.25">
      <c r="A1377">
        <v>20</v>
      </c>
      <c r="B1377" t="s">
        <v>1666</v>
      </c>
      <c r="C1377" t="s">
        <v>1667</v>
      </c>
      <c r="D1377" s="49">
        <v>43595</v>
      </c>
      <c r="E1377" t="s">
        <v>1595</v>
      </c>
      <c r="F1377" t="s">
        <v>1668</v>
      </c>
      <c r="G1377" t="s">
        <v>1593</v>
      </c>
      <c r="H1377" t="s">
        <v>1594</v>
      </c>
      <c r="I1377" t="s">
        <v>1595</v>
      </c>
      <c r="J1377" t="s">
        <v>1625</v>
      </c>
      <c r="N1377" t="s">
        <v>192</v>
      </c>
      <c r="O1377" t="s">
        <v>1669</v>
      </c>
      <c r="P1377" s="49">
        <v>30410</v>
      </c>
      <c r="Q1377" t="s">
        <v>9</v>
      </c>
      <c r="R1377">
        <v>90093604</v>
      </c>
      <c r="S1377" t="s">
        <v>1670</v>
      </c>
      <c r="T1377" t="s">
        <v>1671</v>
      </c>
      <c r="U1377">
        <v>38617</v>
      </c>
      <c r="V1377">
        <v>43595</v>
      </c>
      <c r="W1377">
        <v>39573</v>
      </c>
      <c r="X1377" s="49">
        <v>43131</v>
      </c>
      <c r="Y1377">
        <v>43595</v>
      </c>
      <c r="Z1377">
        <v>38694</v>
      </c>
      <c r="AA1377" s="49">
        <v>40975</v>
      </c>
      <c r="AB1377" s="49">
        <v>39125</v>
      </c>
      <c r="AC1377">
        <v>43595</v>
      </c>
      <c r="AD1377" s="49"/>
      <c r="AE1377" s="49">
        <v>39582</v>
      </c>
      <c r="AF1377" s="49">
        <v>39835</v>
      </c>
      <c r="AG1377" s="49">
        <v>40611</v>
      </c>
      <c r="AH1377" t="s">
        <v>7</v>
      </c>
      <c r="AL1377" t="s">
        <v>696</v>
      </c>
      <c r="AR1377" t="s">
        <v>1600</v>
      </c>
      <c r="AS1377" t="s">
        <v>3241</v>
      </c>
      <c r="AU1377">
        <v>36.139726027397259</v>
      </c>
      <c r="AV1377">
        <v>1.643835616438356E-2</v>
      </c>
      <c r="AW1377" t="s">
        <v>8</v>
      </c>
    </row>
    <row r="1378" spans="1:55" x14ac:dyDescent="0.25">
      <c r="A1378">
        <v>23</v>
      </c>
      <c r="B1378" t="s">
        <v>1672</v>
      </c>
      <c r="C1378" t="s">
        <v>1673</v>
      </c>
      <c r="D1378" s="49">
        <v>43595</v>
      </c>
      <c r="E1378" t="s">
        <v>1607</v>
      </c>
      <c r="F1378" t="s">
        <v>1674</v>
      </c>
      <c r="G1378" t="s">
        <v>1605</v>
      </c>
      <c r="H1378" t="s">
        <v>1606</v>
      </c>
      <c r="I1378" t="s">
        <v>1607</v>
      </c>
      <c r="J1378" t="s">
        <v>1625</v>
      </c>
      <c r="N1378" t="s">
        <v>190</v>
      </c>
      <c r="O1378" t="s">
        <v>1675</v>
      </c>
      <c r="P1378" s="49">
        <v>26788</v>
      </c>
      <c r="Q1378" t="s">
        <v>9</v>
      </c>
      <c r="R1378">
        <v>91014041</v>
      </c>
      <c r="S1378" t="s">
        <v>1676</v>
      </c>
      <c r="T1378" t="s">
        <v>1677</v>
      </c>
      <c r="U1378">
        <v>37635</v>
      </c>
      <c r="V1378" t="s">
        <v>7</v>
      </c>
      <c r="X1378" s="49">
        <v>42940</v>
      </c>
      <c r="Y1378">
        <v>43595</v>
      </c>
      <c r="Z1378" t="s">
        <v>1678</v>
      </c>
      <c r="AA1378" s="49">
        <v>40953</v>
      </c>
      <c r="AB1378" s="49">
        <v>37436</v>
      </c>
      <c r="AC1378">
        <v>43595</v>
      </c>
      <c r="AD1378" s="49"/>
      <c r="AE1378" s="49">
        <v>39259</v>
      </c>
      <c r="AF1378" s="49">
        <v>39345</v>
      </c>
      <c r="AG1378" s="49">
        <v>40351</v>
      </c>
      <c r="AH1378" t="s">
        <v>7</v>
      </c>
      <c r="AL1378" t="s">
        <v>696</v>
      </c>
      <c r="AR1378" t="s">
        <v>1600</v>
      </c>
      <c r="AS1378" t="s">
        <v>3241</v>
      </c>
      <c r="AU1378">
        <v>46.063013698630137</v>
      </c>
      <c r="AV1378">
        <v>1.643835616438356E-2</v>
      </c>
      <c r="AW1378" t="s">
        <v>8</v>
      </c>
    </row>
    <row r="1379" spans="1:55" x14ac:dyDescent="0.25">
      <c r="A1379">
        <v>28</v>
      </c>
      <c r="B1379" t="s">
        <v>2902</v>
      </c>
      <c r="C1379" t="s">
        <v>2903</v>
      </c>
      <c r="D1379" s="49">
        <v>43599</v>
      </c>
      <c r="E1379" t="s">
        <v>2904</v>
      </c>
      <c r="G1379" t="s">
        <v>1615</v>
      </c>
      <c r="H1379" t="s">
        <v>1616</v>
      </c>
      <c r="I1379" t="s">
        <v>1638</v>
      </c>
      <c r="J1379" t="s">
        <v>1596</v>
      </c>
      <c r="N1379" t="s">
        <v>192</v>
      </c>
      <c r="O1379" t="s">
        <v>2905</v>
      </c>
      <c r="P1379" s="49">
        <v>32953</v>
      </c>
      <c r="Q1379" t="s">
        <v>9</v>
      </c>
      <c r="R1379">
        <v>97301252</v>
      </c>
      <c r="S1379" t="s">
        <v>9524</v>
      </c>
      <c r="T1379" t="s">
        <v>2906</v>
      </c>
      <c r="U1379">
        <v>41072</v>
      </c>
      <c r="V1379">
        <v>43599</v>
      </c>
      <c r="W1379" t="s">
        <v>218</v>
      </c>
      <c r="X1379" s="49">
        <v>41667</v>
      </c>
      <c r="Y1379">
        <v>43599</v>
      </c>
      <c r="Z1379">
        <v>41061</v>
      </c>
      <c r="AA1379" s="49">
        <v>41096</v>
      </c>
      <c r="AB1379" s="49">
        <v>41122</v>
      </c>
      <c r="AC1379">
        <v>43655</v>
      </c>
      <c r="AD1379" s="49"/>
      <c r="AE1379" s="49">
        <v>42121</v>
      </c>
      <c r="AF1379" s="49">
        <v>42142</v>
      </c>
      <c r="AG1379" s="49">
        <v>43627</v>
      </c>
      <c r="AH1379" t="s">
        <v>7</v>
      </c>
      <c r="AL1379" t="s">
        <v>696</v>
      </c>
      <c r="AR1379" t="s">
        <v>1600</v>
      </c>
      <c r="AS1379" t="s">
        <v>3241</v>
      </c>
      <c r="AU1379">
        <v>29.336986301369862</v>
      </c>
      <c r="AV1379">
        <v>0.16986301369863013</v>
      </c>
      <c r="AW1379" t="s">
        <v>8</v>
      </c>
    </row>
    <row r="1380" spans="1:55" x14ac:dyDescent="0.25">
      <c r="A1380">
        <v>35</v>
      </c>
      <c r="B1380" t="s">
        <v>1679</v>
      </c>
      <c r="C1380" t="s">
        <v>1680</v>
      </c>
      <c r="D1380" s="49">
        <v>43601</v>
      </c>
      <c r="E1380" t="s">
        <v>1616</v>
      </c>
      <c r="F1380" t="s">
        <v>1681</v>
      </c>
      <c r="G1380" t="s">
        <v>9523</v>
      </c>
      <c r="H1380" t="s">
        <v>1616</v>
      </c>
      <c r="J1380" t="s">
        <v>1655</v>
      </c>
      <c r="N1380" t="s">
        <v>192</v>
      </c>
      <c r="O1380" t="s">
        <v>1682</v>
      </c>
      <c r="P1380" s="49">
        <v>30254</v>
      </c>
      <c r="Q1380" t="s">
        <v>9</v>
      </c>
      <c r="R1380">
        <v>91067048</v>
      </c>
      <c r="S1380" t="s">
        <v>1683</v>
      </c>
      <c r="T1380" t="s">
        <v>1684</v>
      </c>
      <c r="U1380">
        <v>37936</v>
      </c>
      <c r="V1380" t="s">
        <v>7</v>
      </c>
      <c r="X1380" s="49">
        <v>43131</v>
      </c>
      <c r="Y1380">
        <v>43601</v>
      </c>
      <c r="Z1380">
        <v>38068</v>
      </c>
      <c r="AA1380" s="49">
        <v>41026</v>
      </c>
      <c r="AB1380" s="49">
        <v>38223</v>
      </c>
      <c r="AC1380">
        <v>43601</v>
      </c>
      <c r="AD1380" s="49"/>
      <c r="AE1380" s="49">
        <v>39345</v>
      </c>
      <c r="AF1380" s="49">
        <v>39349</v>
      </c>
      <c r="AG1380" s="49">
        <v>40603</v>
      </c>
      <c r="AH1380" t="s">
        <v>7</v>
      </c>
      <c r="AL1380" t="s">
        <v>696</v>
      </c>
      <c r="AR1380" t="s">
        <v>1600</v>
      </c>
      <c r="AS1380" t="s">
        <v>3241</v>
      </c>
      <c r="AU1380">
        <v>36.583561643835615</v>
      </c>
      <c r="AV1380">
        <v>1.643835616438356E-2</v>
      </c>
      <c r="AW1380" t="s">
        <v>8</v>
      </c>
    </row>
    <row r="1381" spans="1:55" x14ac:dyDescent="0.25">
      <c r="A1381">
        <v>36</v>
      </c>
      <c r="B1381" t="s">
        <v>9525</v>
      </c>
      <c r="C1381" t="s">
        <v>9526</v>
      </c>
      <c r="D1381" s="49">
        <v>43601</v>
      </c>
      <c r="E1381" t="s">
        <v>9527</v>
      </c>
      <c r="F1381" t="s">
        <v>9528</v>
      </c>
      <c r="G1381" t="s">
        <v>9529</v>
      </c>
      <c r="H1381" t="s">
        <v>9530</v>
      </c>
      <c r="J1381" t="s">
        <v>1685</v>
      </c>
      <c r="N1381" t="s">
        <v>192</v>
      </c>
      <c r="O1381" t="s">
        <v>9531</v>
      </c>
      <c r="P1381" s="49">
        <v>20947</v>
      </c>
      <c r="Q1381" t="s">
        <v>9</v>
      </c>
      <c r="R1381">
        <v>90998324</v>
      </c>
      <c r="S1381" t="s">
        <v>9532</v>
      </c>
      <c r="T1381" t="s">
        <v>9533</v>
      </c>
      <c r="U1381">
        <v>41862</v>
      </c>
      <c r="V1381" t="s">
        <v>7</v>
      </c>
      <c r="X1381" s="49"/>
      <c r="Y1381">
        <v>43601</v>
      </c>
      <c r="Z1381">
        <v>41834</v>
      </c>
      <c r="AA1381" s="49">
        <v>41844</v>
      </c>
      <c r="AB1381" s="49">
        <v>41898</v>
      </c>
      <c r="AC1381">
        <v>43601</v>
      </c>
      <c r="AD1381" s="49"/>
      <c r="AE1381" s="49">
        <v>42475</v>
      </c>
      <c r="AF1381" s="49">
        <v>42481</v>
      </c>
      <c r="AG1381" s="49">
        <v>42500</v>
      </c>
      <c r="AH1381" t="s">
        <v>7</v>
      </c>
      <c r="AL1381" t="s">
        <v>696</v>
      </c>
      <c r="AR1381" t="s">
        <v>1600</v>
      </c>
      <c r="AS1381" t="s">
        <v>3241</v>
      </c>
      <c r="AU1381">
        <v>62.082191780821915</v>
      </c>
      <c r="AV1381">
        <v>1.643835616438356E-2</v>
      </c>
      <c r="AW1381" t="s">
        <v>8</v>
      </c>
    </row>
    <row r="1382" spans="1:55" x14ac:dyDescent="0.25">
      <c r="A1382">
        <v>37</v>
      </c>
      <c r="B1382" t="s">
        <v>1686</v>
      </c>
      <c r="C1382" t="s">
        <v>1687</v>
      </c>
      <c r="D1382" s="49">
        <v>43602</v>
      </c>
      <c r="E1382" t="s">
        <v>1688</v>
      </c>
      <c r="F1382" t="s">
        <v>1689</v>
      </c>
      <c r="G1382" t="s">
        <v>9529</v>
      </c>
      <c r="H1382" t="s">
        <v>9530</v>
      </c>
      <c r="J1382" t="s">
        <v>1685</v>
      </c>
      <c r="N1382" t="s">
        <v>192</v>
      </c>
      <c r="O1382" t="s">
        <v>1690</v>
      </c>
      <c r="P1382" s="49">
        <v>24156</v>
      </c>
      <c r="Q1382" t="s">
        <v>9</v>
      </c>
      <c r="R1382">
        <v>98232414</v>
      </c>
      <c r="S1382" t="s">
        <v>1691</v>
      </c>
      <c r="T1382" t="s">
        <v>1692</v>
      </c>
      <c r="U1382">
        <v>40760</v>
      </c>
      <c r="V1382" t="s">
        <v>7</v>
      </c>
      <c r="X1382" s="49"/>
      <c r="Y1382">
        <v>43602</v>
      </c>
      <c r="Z1382">
        <v>40742</v>
      </c>
      <c r="AA1382" s="49">
        <v>41318</v>
      </c>
      <c r="AB1382" s="49">
        <v>40848</v>
      </c>
      <c r="AC1382">
        <v>43602</v>
      </c>
      <c r="AD1382" s="49">
        <v>33442</v>
      </c>
      <c r="AE1382" s="49"/>
      <c r="AF1382" s="49"/>
      <c r="AG1382" s="49"/>
      <c r="AH1382" t="s">
        <v>7</v>
      </c>
      <c r="AL1382" t="s">
        <v>696</v>
      </c>
      <c r="AR1382" t="s">
        <v>1600</v>
      </c>
      <c r="AS1382" t="s">
        <v>3241</v>
      </c>
      <c r="AU1382">
        <v>53.290410958904111</v>
      </c>
      <c r="AV1382">
        <v>1.3698630136986301E-2</v>
      </c>
      <c r="AW1382" t="s">
        <v>8</v>
      </c>
    </row>
    <row r="1383" spans="1:55" x14ac:dyDescent="0.25">
      <c r="A1383">
        <v>39</v>
      </c>
      <c r="B1383" t="s">
        <v>1693</v>
      </c>
      <c r="C1383" t="s">
        <v>1694</v>
      </c>
      <c r="D1383" s="49">
        <v>43602</v>
      </c>
      <c r="E1383" t="s">
        <v>1695</v>
      </c>
      <c r="F1383" t="s">
        <v>1696</v>
      </c>
      <c r="G1383" t="s">
        <v>9529</v>
      </c>
      <c r="H1383" t="s">
        <v>9530</v>
      </c>
      <c r="I1383" t="s">
        <v>1697</v>
      </c>
      <c r="J1383" t="s">
        <v>1698</v>
      </c>
      <c r="N1383" t="s">
        <v>190</v>
      </c>
      <c r="O1383" t="s">
        <v>1699</v>
      </c>
      <c r="P1383" s="49">
        <v>25615</v>
      </c>
      <c r="Q1383" t="s">
        <v>9</v>
      </c>
      <c r="R1383">
        <v>97112179</v>
      </c>
      <c r="S1383" t="s">
        <v>1700</v>
      </c>
      <c r="T1383" t="s">
        <v>1701</v>
      </c>
      <c r="U1383">
        <v>37824</v>
      </c>
      <c r="V1383" t="s">
        <v>7</v>
      </c>
      <c r="X1383" s="49">
        <v>40974</v>
      </c>
      <c r="Y1383">
        <v>43602</v>
      </c>
      <c r="Z1383" t="s">
        <v>1702</v>
      </c>
      <c r="AA1383" s="49">
        <v>40961</v>
      </c>
      <c r="AB1383" s="49">
        <v>37382</v>
      </c>
      <c r="AC1383">
        <v>43602</v>
      </c>
      <c r="AD1383" s="49">
        <v>33988</v>
      </c>
      <c r="AE1383" s="49"/>
      <c r="AF1383" s="49"/>
      <c r="AG1383" s="49"/>
      <c r="AH1383" t="s">
        <v>7</v>
      </c>
      <c r="AL1383" t="s">
        <v>696</v>
      </c>
      <c r="AR1383" t="s">
        <v>1600</v>
      </c>
      <c r="AS1383" t="s">
        <v>5</v>
      </c>
      <c r="AU1383">
        <v>49.293150684931504</v>
      </c>
      <c r="AV1383">
        <v>1.3698630136986301E-2</v>
      </c>
      <c r="AW1383" t="s">
        <v>8</v>
      </c>
    </row>
    <row r="1384" spans="1:55" x14ac:dyDescent="0.25">
      <c r="A1384">
        <v>41</v>
      </c>
      <c r="B1384" t="s">
        <v>1703</v>
      </c>
      <c r="C1384" t="s">
        <v>1704</v>
      </c>
      <c r="D1384" s="49">
        <v>43607</v>
      </c>
      <c r="E1384" t="s">
        <v>1705</v>
      </c>
      <c r="F1384" t="s">
        <v>1706</v>
      </c>
      <c r="G1384" t="s">
        <v>9523</v>
      </c>
      <c r="H1384" t="s">
        <v>1616</v>
      </c>
      <c r="I1384" t="s">
        <v>9534</v>
      </c>
      <c r="J1384" t="s">
        <v>1685</v>
      </c>
      <c r="N1384" t="s">
        <v>192</v>
      </c>
      <c r="O1384" t="s">
        <v>1707</v>
      </c>
      <c r="P1384" s="49">
        <v>27845</v>
      </c>
      <c r="Q1384" t="s">
        <v>9</v>
      </c>
      <c r="R1384">
        <v>94893339</v>
      </c>
      <c r="S1384" t="s">
        <v>1708</v>
      </c>
      <c r="T1384" t="s">
        <v>1709</v>
      </c>
      <c r="U1384">
        <v>38262</v>
      </c>
      <c r="V1384" t="s">
        <v>7</v>
      </c>
      <c r="W1384">
        <v>41750</v>
      </c>
      <c r="X1384" s="49"/>
      <c r="Y1384">
        <v>43607</v>
      </c>
      <c r="Z1384">
        <v>38297</v>
      </c>
      <c r="AA1384" s="49">
        <v>41424</v>
      </c>
      <c r="AB1384" s="49">
        <v>38290</v>
      </c>
      <c r="AC1384">
        <v>43607</v>
      </c>
      <c r="AD1384" s="49"/>
      <c r="AE1384" s="49">
        <v>38814</v>
      </c>
      <c r="AF1384" s="49">
        <v>38533</v>
      </c>
      <c r="AG1384" s="49">
        <v>39022</v>
      </c>
      <c r="AH1384" t="s">
        <v>7</v>
      </c>
      <c r="AL1384" t="s">
        <v>696</v>
      </c>
      <c r="AR1384" t="s">
        <v>1600</v>
      </c>
      <c r="AS1384" t="s">
        <v>3241</v>
      </c>
      <c r="AU1384">
        <v>43.202739726027396</v>
      </c>
      <c r="AV1384">
        <v>1.9178082191780823E-2</v>
      </c>
      <c r="AW1384" t="s">
        <v>8</v>
      </c>
    </row>
    <row r="1385" spans="1:55" x14ac:dyDescent="0.25">
      <c r="A1385">
        <v>42</v>
      </c>
      <c r="B1385" t="s">
        <v>2907</v>
      </c>
      <c r="C1385" t="s">
        <v>2908</v>
      </c>
      <c r="D1385" s="49">
        <v>43608</v>
      </c>
      <c r="E1385" t="s">
        <v>2909</v>
      </c>
      <c r="F1385" t="s">
        <v>2910</v>
      </c>
      <c r="G1385" t="s">
        <v>1721</v>
      </c>
      <c r="H1385" t="s">
        <v>1722</v>
      </c>
      <c r="J1385" t="s">
        <v>1685</v>
      </c>
      <c r="N1385" t="s">
        <v>190</v>
      </c>
      <c r="O1385" t="s">
        <v>2911</v>
      </c>
      <c r="P1385" s="49">
        <v>31177</v>
      </c>
      <c r="Q1385" t="s">
        <v>9</v>
      </c>
      <c r="R1385">
        <v>90176258</v>
      </c>
      <c r="S1385" t="s">
        <v>2912</v>
      </c>
      <c r="T1385" t="s">
        <v>2913</v>
      </c>
      <c r="U1385">
        <v>42954</v>
      </c>
      <c r="V1385">
        <v>43608</v>
      </c>
      <c r="W1385">
        <v>43572</v>
      </c>
      <c r="X1385" s="49">
        <v>43580</v>
      </c>
      <c r="Y1385">
        <v>43608</v>
      </c>
      <c r="Z1385">
        <v>42926</v>
      </c>
      <c r="AA1385" s="49">
        <v>42961</v>
      </c>
      <c r="AB1385" s="49">
        <v>42940</v>
      </c>
      <c r="AC1385">
        <v>43648</v>
      </c>
      <c r="AD1385" s="49"/>
      <c r="AE1385" s="49">
        <v>43620</v>
      </c>
      <c r="AF1385" s="49">
        <v>43633</v>
      </c>
      <c r="AG1385" s="49">
        <v>43643</v>
      </c>
      <c r="AH1385" t="s">
        <v>7</v>
      </c>
      <c r="AL1385" t="s">
        <v>696</v>
      </c>
      <c r="AR1385" t="s">
        <v>1600</v>
      </c>
      <c r="AS1385" t="s">
        <v>3241</v>
      </c>
      <c r="AU1385">
        <v>34.169863013698631</v>
      </c>
      <c r="AV1385">
        <v>0.11232876712328767</v>
      </c>
      <c r="AW1385" t="s">
        <v>8</v>
      </c>
    </row>
    <row r="1386" spans="1:55" x14ac:dyDescent="0.25">
      <c r="A1386">
        <v>43</v>
      </c>
      <c r="B1386" t="s">
        <v>1710</v>
      </c>
      <c r="C1386" t="s">
        <v>9535</v>
      </c>
      <c r="D1386" s="49">
        <v>43609</v>
      </c>
      <c r="E1386" t="s">
        <v>1711</v>
      </c>
      <c r="F1386" t="s">
        <v>1712</v>
      </c>
      <c r="G1386" t="s">
        <v>9523</v>
      </c>
      <c r="H1386" t="s">
        <v>1616</v>
      </c>
      <c r="I1386" t="s">
        <v>9534</v>
      </c>
      <c r="J1386" t="s">
        <v>1625</v>
      </c>
      <c r="N1386" t="s">
        <v>192</v>
      </c>
      <c r="O1386" t="s">
        <v>1713</v>
      </c>
      <c r="P1386" s="49">
        <v>28704</v>
      </c>
      <c r="Q1386" t="s">
        <v>9</v>
      </c>
      <c r="R1386">
        <v>97767077</v>
      </c>
      <c r="S1386" t="s">
        <v>1714</v>
      </c>
      <c r="T1386" t="s">
        <v>1715</v>
      </c>
      <c r="U1386">
        <v>38457</v>
      </c>
      <c r="V1386">
        <v>43609</v>
      </c>
      <c r="W1386">
        <v>40156</v>
      </c>
      <c r="X1386" s="49">
        <v>41884</v>
      </c>
      <c r="Y1386">
        <v>43609</v>
      </c>
      <c r="Z1386" t="s">
        <v>1716</v>
      </c>
      <c r="AA1386" s="49">
        <v>41397</v>
      </c>
      <c r="AB1386" s="49">
        <v>39576</v>
      </c>
      <c r="AC1386">
        <v>43609</v>
      </c>
      <c r="AD1386" s="49"/>
      <c r="AE1386" s="49">
        <v>40295</v>
      </c>
      <c r="AF1386" s="49">
        <v>40548</v>
      </c>
      <c r="AG1386" s="49">
        <v>40814</v>
      </c>
      <c r="AH1386" t="s">
        <v>7</v>
      </c>
      <c r="AL1386" t="s">
        <v>696</v>
      </c>
      <c r="AR1386" t="s">
        <v>1600</v>
      </c>
      <c r="AS1386" t="s">
        <v>3241</v>
      </c>
      <c r="AU1386">
        <v>40.854794520547948</v>
      </c>
      <c r="AV1386">
        <v>1.9178082191780823E-2</v>
      </c>
      <c r="AW1386" t="s">
        <v>8</v>
      </c>
    </row>
    <row r="1387" spans="1:55" x14ac:dyDescent="0.25">
      <c r="A1387">
        <v>45</v>
      </c>
      <c r="B1387" t="s">
        <v>1717</v>
      </c>
      <c r="C1387" t="s">
        <v>1718</v>
      </c>
      <c r="D1387" s="49">
        <v>43610</v>
      </c>
      <c r="E1387" t="s">
        <v>1719</v>
      </c>
      <c r="F1387" t="s">
        <v>1720</v>
      </c>
      <c r="G1387" t="s">
        <v>1721</v>
      </c>
      <c r="H1387" t="s">
        <v>1722</v>
      </c>
      <c r="J1387" t="s">
        <v>1685</v>
      </c>
      <c r="N1387" t="s">
        <v>190</v>
      </c>
      <c r="O1387" t="s">
        <v>1723</v>
      </c>
      <c r="P1387" s="49">
        <v>31677</v>
      </c>
      <c r="Q1387" t="s">
        <v>9</v>
      </c>
      <c r="R1387">
        <v>90261377</v>
      </c>
      <c r="S1387" t="s">
        <v>1724</v>
      </c>
      <c r="T1387" t="s">
        <v>1725</v>
      </c>
      <c r="U1387">
        <v>41451</v>
      </c>
      <c r="V1387" t="s">
        <v>7</v>
      </c>
      <c r="X1387" s="49"/>
      <c r="Y1387">
        <v>43610</v>
      </c>
      <c r="Z1387">
        <v>41516</v>
      </c>
      <c r="AA1387" s="49" t="s">
        <v>218</v>
      </c>
      <c r="AB1387" s="49">
        <v>41464</v>
      </c>
      <c r="AC1387">
        <v>43610</v>
      </c>
      <c r="AD1387" s="49"/>
      <c r="AE1387" s="49">
        <v>41465</v>
      </c>
      <c r="AF1387" s="49">
        <v>41458</v>
      </c>
      <c r="AG1387" s="49">
        <v>43060</v>
      </c>
      <c r="AH1387" t="s">
        <v>7</v>
      </c>
      <c r="AL1387" t="s">
        <v>696</v>
      </c>
      <c r="AR1387" t="s">
        <v>1600</v>
      </c>
      <c r="AS1387" t="s">
        <v>3241</v>
      </c>
      <c r="AU1387">
        <v>32.728767123287675</v>
      </c>
      <c r="AV1387">
        <v>3.5616438356164383E-2</v>
      </c>
      <c r="AW1387" t="s">
        <v>8</v>
      </c>
    </row>
    <row r="1388" spans="1:55" x14ac:dyDescent="0.25">
      <c r="A1388">
        <v>46</v>
      </c>
      <c r="B1388" t="s">
        <v>2914</v>
      </c>
      <c r="C1388" t="s">
        <v>2915</v>
      </c>
      <c r="D1388" s="49">
        <v>43612</v>
      </c>
      <c r="E1388" t="s">
        <v>2916</v>
      </c>
      <c r="F1388" t="s">
        <v>2917</v>
      </c>
      <c r="G1388" t="s">
        <v>1605</v>
      </c>
      <c r="H1388" t="s">
        <v>1606</v>
      </c>
      <c r="I1388" t="s">
        <v>1607</v>
      </c>
      <c r="J1388" t="s">
        <v>1596</v>
      </c>
      <c r="N1388" t="s">
        <v>192</v>
      </c>
      <c r="O1388" t="s">
        <v>2918</v>
      </c>
      <c r="P1388" s="49">
        <v>33729</v>
      </c>
      <c r="Q1388" t="s">
        <v>9</v>
      </c>
      <c r="R1388">
        <v>81332213</v>
      </c>
      <c r="S1388" t="s">
        <v>2919</v>
      </c>
      <c r="T1388" t="s">
        <v>2920</v>
      </c>
      <c r="U1388">
        <v>43013</v>
      </c>
      <c r="V1388">
        <v>43630</v>
      </c>
      <c r="W1388">
        <v>43579</v>
      </c>
      <c r="X1388" s="49">
        <v>43587</v>
      </c>
      <c r="Y1388">
        <v>43612</v>
      </c>
      <c r="Z1388">
        <v>43055</v>
      </c>
      <c r="AA1388" s="49">
        <v>43097</v>
      </c>
      <c r="AB1388" s="49">
        <v>43139</v>
      </c>
      <c r="AC1388">
        <v>43796</v>
      </c>
      <c r="AD1388" s="49"/>
      <c r="AE1388" s="49">
        <v>43784</v>
      </c>
      <c r="AF1388" s="49">
        <v>43788</v>
      </c>
      <c r="AG1388" s="49">
        <v>43791</v>
      </c>
      <c r="AH1388" t="s">
        <v>7</v>
      </c>
      <c r="AS1388" t="s">
        <v>3241</v>
      </c>
      <c r="AT1388" t="s">
        <v>1600</v>
      </c>
      <c r="AU1388" t="s">
        <v>5</v>
      </c>
      <c r="AW1388">
        <v>27.6</v>
      </c>
      <c r="AX1388">
        <v>0.52328767123287667</v>
      </c>
      <c r="AY1388" t="s">
        <v>8</v>
      </c>
      <c r="BC1388" t="s">
        <v>30</v>
      </c>
    </row>
    <row r="1389" spans="1:55" x14ac:dyDescent="0.25">
      <c r="A1389">
        <v>47</v>
      </c>
      <c r="B1389" t="s">
        <v>1726</v>
      </c>
      <c r="C1389" t="s">
        <v>1727</v>
      </c>
      <c r="D1389" s="49">
        <v>43613</v>
      </c>
      <c r="E1389" t="s">
        <v>1728</v>
      </c>
      <c r="F1389" t="s">
        <v>1729</v>
      </c>
      <c r="G1389" t="s">
        <v>1593</v>
      </c>
      <c r="H1389" t="s">
        <v>1594</v>
      </c>
      <c r="J1389" t="s">
        <v>1596</v>
      </c>
      <c r="N1389" t="s">
        <v>190</v>
      </c>
      <c r="O1389" t="s">
        <v>1730</v>
      </c>
      <c r="P1389" s="49">
        <v>29907</v>
      </c>
      <c r="Q1389" t="s">
        <v>9</v>
      </c>
      <c r="R1389">
        <v>86886988</v>
      </c>
      <c r="S1389" t="s">
        <v>1731</v>
      </c>
      <c r="T1389" t="s">
        <v>1732</v>
      </c>
      <c r="U1389">
        <v>40444</v>
      </c>
      <c r="V1389" t="s">
        <v>7</v>
      </c>
      <c r="X1389" s="49"/>
      <c r="Y1389">
        <v>43613</v>
      </c>
      <c r="Z1389">
        <v>40526</v>
      </c>
      <c r="AA1389" s="49">
        <v>41145</v>
      </c>
      <c r="AB1389" s="49">
        <v>40919</v>
      </c>
      <c r="AC1389">
        <v>43613</v>
      </c>
      <c r="AD1389" s="49"/>
      <c r="AE1389" s="49">
        <v>39512</v>
      </c>
      <c r="AF1389" s="49">
        <v>39519</v>
      </c>
      <c r="AG1389" s="49">
        <v>39520</v>
      </c>
      <c r="AH1389" t="s">
        <v>7</v>
      </c>
      <c r="AL1389" t="s">
        <v>696</v>
      </c>
      <c r="AN1389" t="s">
        <v>8</v>
      </c>
      <c r="AR1389" t="s">
        <v>1600</v>
      </c>
      <c r="AS1389" t="s">
        <v>3241</v>
      </c>
      <c r="AU1389">
        <v>37.56712328767123</v>
      </c>
      <c r="AV1389">
        <v>1.643835616438356E-2</v>
      </c>
      <c r="AW1389" t="s">
        <v>8</v>
      </c>
    </row>
    <row r="1390" spans="1:55" x14ac:dyDescent="0.25">
      <c r="A1390">
        <v>50</v>
      </c>
      <c r="B1390" t="s">
        <v>1733</v>
      </c>
      <c r="C1390" t="s">
        <v>1734</v>
      </c>
      <c r="D1390" s="49">
        <v>43614</v>
      </c>
      <c r="E1390" t="s">
        <v>1735</v>
      </c>
      <c r="G1390" t="s">
        <v>1721</v>
      </c>
      <c r="H1390" t="s">
        <v>1722</v>
      </c>
      <c r="J1390" t="s">
        <v>1685</v>
      </c>
      <c r="N1390" t="s">
        <v>190</v>
      </c>
      <c r="O1390" t="s">
        <v>1736</v>
      </c>
      <c r="P1390" s="49">
        <v>31639</v>
      </c>
      <c r="Q1390" t="s">
        <v>9</v>
      </c>
      <c r="R1390">
        <v>96825968</v>
      </c>
      <c r="S1390" t="s">
        <v>1737</v>
      </c>
      <c r="T1390" t="s">
        <v>1738</v>
      </c>
      <c r="U1390">
        <v>42285</v>
      </c>
      <c r="V1390">
        <v>43614</v>
      </c>
      <c r="W1390" t="s">
        <v>218</v>
      </c>
      <c r="X1390" s="49" t="s">
        <v>218</v>
      </c>
      <c r="Y1390">
        <v>43614</v>
      </c>
      <c r="Z1390">
        <v>42279</v>
      </c>
      <c r="AA1390" s="49" t="s">
        <v>218</v>
      </c>
      <c r="AB1390" s="49">
        <v>42275</v>
      </c>
      <c r="AC1390" s="49">
        <v>43614</v>
      </c>
      <c r="AD1390" s="49"/>
      <c r="AE1390" s="49">
        <v>42289</v>
      </c>
      <c r="AF1390" s="49">
        <v>42292</v>
      </c>
      <c r="AG1390" s="49">
        <v>43038</v>
      </c>
      <c r="AH1390" t="s">
        <v>7</v>
      </c>
      <c r="AL1390" t="s">
        <v>696</v>
      </c>
      <c r="AR1390" t="s">
        <v>1600</v>
      </c>
      <c r="AS1390" t="s">
        <v>3241</v>
      </c>
      <c r="AU1390">
        <v>32.832876712328769</v>
      </c>
      <c r="AV1390">
        <v>2.4657534246575342E-2</v>
      </c>
      <c r="AW1390" t="s">
        <v>8</v>
      </c>
    </row>
    <row r="1391" spans="1:55" x14ac:dyDescent="0.25">
      <c r="A1391">
        <v>51</v>
      </c>
      <c r="B1391" t="s">
        <v>9536</v>
      </c>
      <c r="C1391" t="s">
        <v>9537</v>
      </c>
      <c r="D1391" s="49">
        <v>43614</v>
      </c>
      <c r="E1391" t="s">
        <v>9538</v>
      </c>
      <c r="F1391" t="s">
        <v>9539</v>
      </c>
      <c r="G1391" t="s">
        <v>1721</v>
      </c>
      <c r="H1391" t="s">
        <v>1722</v>
      </c>
      <c r="I1391" t="s">
        <v>9540</v>
      </c>
      <c r="J1391" t="s">
        <v>1596</v>
      </c>
      <c r="N1391" t="s">
        <v>190</v>
      </c>
      <c r="O1391" t="s">
        <v>9541</v>
      </c>
      <c r="P1391" s="49">
        <v>31799</v>
      </c>
      <c r="Q1391" t="s">
        <v>9</v>
      </c>
      <c r="R1391">
        <v>81397654</v>
      </c>
      <c r="S1391" t="s">
        <v>9542</v>
      </c>
      <c r="T1391" t="s">
        <v>9543</v>
      </c>
      <c r="U1391">
        <v>42929</v>
      </c>
      <c r="V1391">
        <v>43614</v>
      </c>
      <c r="W1391">
        <v>43581</v>
      </c>
      <c r="X1391" s="49">
        <v>43543</v>
      </c>
      <c r="Y1391">
        <v>43614</v>
      </c>
      <c r="Z1391">
        <v>42908</v>
      </c>
      <c r="AA1391" s="49">
        <v>42894</v>
      </c>
      <c r="AB1391" s="49">
        <v>42877</v>
      </c>
      <c r="AC1391">
        <v>43614</v>
      </c>
      <c r="AD1391" s="49"/>
      <c r="AE1391" s="49">
        <v>43553</v>
      </c>
      <c r="AF1391" s="49">
        <v>43564</v>
      </c>
      <c r="AG1391" s="49">
        <v>43573</v>
      </c>
      <c r="AH1391" t="s">
        <v>7</v>
      </c>
      <c r="AL1391" t="s">
        <v>696</v>
      </c>
      <c r="AR1391" t="s">
        <v>1600</v>
      </c>
      <c r="AS1391" t="s">
        <v>5</v>
      </c>
      <c r="AU1391">
        <v>32.394520547945206</v>
      </c>
      <c r="AV1391">
        <v>2.4657534246575342E-2</v>
      </c>
      <c r="AW1391" t="s">
        <v>8</v>
      </c>
    </row>
    <row r="1392" spans="1:55" x14ac:dyDescent="0.25">
      <c r="A1392">
        <v>52</v>
      </c>
      <c r="B1392" t="s">
        <v>1739</v>
      </c>
      <c r="C1392" t="s">
        <v>9544</v>
      </c>
      <c r="D1392" s="49">
        <v>43614</v>
      </c>
      <c r="E1392" t="s">
        <v>1647</v>
      </c>
      <c r="F1392" t="s">
        <v>1740</v>
      </c>
      <c r="G1392" t="s">
        <v>1605</v>
      </c>
      <c r="H1392" t="s">
        <v>1606</v>
      </c>
      <c r="I1392" t="s">
        <v>1647</v>
      </c>
      <c r="J1392" t="s">
        <v>1698</v>
      </c>
      <c r="N1392" t="s">
        <v>190</v>
      </c>
      <c r="O1392" t="s">
        <v>1741</v>
      </c>
      <c r="P1392" s="49">
        <v>25853</v>
      </c>
      <c r="Q1392" t="s">
        <v>9</v>
      </c>
      <c r="R1392">
        <v>96809864</v>
      </c>
      <c r="S1392" t="s">
        <v>1742</v>
      </c>
      <c r="T1392" t="s">
        <v>1743</v>
      </c>
      <c r="U1392">
        <v>37635</v>
      </c>
      <c r="V1392">
        <v>43614</v>
      </c>
      <c r="W1392">
        <v>43581</v>
      </c>
      <c r="X1392" s="49">
        <v>43123</v>
      </c>
      <c r="Y1392">
        <v>43614</v>
      </c>
      <c r="Z1392" t="s">
        <v>1744</v>
      </c>
      <c r="AA1392" s="49">
        <v>40989</v>
      </c>
      <c r="AB1392" s="49">
        <v>37408</v>
      </c>
      <c r="AC1392">
        <v>43614</v>
      </c>
      <c r="AD1392" s="49">
        <v>37146</v>
      </c>
      <c r="AE1392" s="49"/>
      <c r="AF1392" s="49"/>
      <c r="AG1392" s="49"/>
      <c r="AH1392" t="s">
        <v>7</v>
      </c>
      <c r="AL1392" t="s">
        <v>696</v>
      </c>
      <c r="AR1392" t="s">
        <v>1600</v>
      </c>
      <c r="AS1392" t="s">
        <v>3241</v>
      </c>
      <c r="AU1392">
        <v>48.673972602739724</v>
      </c>
      <c r="AV1392">
        <v>1.3698630136986301E-2</v>
      </c>
      <c r="AW1392" t="s">
        <v>8</v>
      </c>
    </row>
    <row r="1393" spans="1:57" x14ac:dyDescent="0.25">
      <c r="A1393">
        <v>53</v>
      </c>
      <c r="B1393" t="s">
        <v>1745</v>
      </c>
      <c r="C1393" t="s">
        <v>1746</v>
      </c>
      <c r="D1393" s="49">
        <v>43615</v>
      </c>
      <c r="E1393" t="s">
        <v>1747</v>
      </c>
      <c r="F1393" t="s">
        <v>1748</v>
      </c>
      <c r="G1393" t="s">
        <v>1721</v>
      </c>
      <c r="H1393" t="s">
        <v>1722</v>
      </c>
      <c r="J1393" t="s">
        <v>1596</v>
      </c>
      <c r="N1393" t="s">
        <v>192</v>
      </c>
      <c r="O1393" t="s">
        <v>1749</v>
      </c>
      <c r="P1393" s="49">
        <v>30524</v>
      </c>
      <c r="Q1393" t="s">
        <v>9</v>
      </c>
      <c r="R1393">
        <v>96398129</v>
      </c>
      <c r="S1393" t="s">
        <v>1750</v>
      </c>
      <c r="T1393" t="s">
        <v>1751</v>
      </c>
      <c r="U1393">
        <v>42909</v>
      </c>
      <c r="V1393">
        <v>43615</v>
      </c>
      <c r="W1393">
        <v>43587</v>
      </c>
      <c r="X1393" s="49">
        <v>43577</v>
      </c>
      <c r="Y1393">
        <v>43615</v>
      </c>
      <c r="Z1393">
        <v>42895</v>
      </c>
      <c r="AA1393" s="49">
        <v>42881</v>
      </c>
      <c r="AB1393" s="49">
        <v>42867</v>
      </c>
      <c r="AC1393">
        <v>43615</v>
      </c>
      <c r="AD1393" s="49"/>
      <c r="AE1393" s="49">
        <v>43196</v>
      </c>
      <c r="AF1393" s="49">
        <v>43202</v>
      </c>
      <c r="AG1393" s="49">
        <v>43230</v>
      </c>
      <c r="AH1393" t="s">
        <v>7</v>
      </c>
      <c r="AL1393" t="s">
        <v>696</v>
      </c>
      <c r="AR1393" t="s">
        <v>1600</v>
      </c>
      <c r="AS1393" t="s">
        <v>3241</v>
      </c>
      <c r="AU1393">
        <v>35.887671232876713</v>
      </c>
      <c r="AV1393">
        <v>2.1917808219178082E-2</v>
      </c>
      <c r="AW1393" t="s">
        <v>8</v>
      </c>
    </row>
    <row r="1394" spans="1:57" x14ac:dyDescent="0.25">
      <c r="A1394">
        <v>55</v>
      </c>
      <c r="B1394" t="s">
        <v>1752</v>
      </c>
      <c r="C1394" t="s">
        <v>1753</v>
      </c>
      <c r="D1394" s="49">
        <v>43615</v>
      </c>
      <c r="E1394" t="s">
        <v>1754</v>
      </c>
      <c r="F1394" t="s">
        <v>1755</v>
      </c>
      <c r="G1394" t="s">
        <v>1593</v>
      </c>
      <c r="H1394" t="s">
        <v>1594</v>
      </c>
      <c r="J1394" t="s">
        <v>1596</v>
      </c>
      <c r="N1394" t="s">
        <v>192</v>
      </c>
      <c r="O1394" t="s">
        <v>1756</v>
      </c>
      <c r="P1394" s="49">
        <v>26693</v>
      </c>
      <c r="Q1394" t="s">
        <v>1757</v>
      </c>
      <c r="R1394">
        <v>94881173</v>
      </c>
      <c r="S1394" t="s">
        <v>1758</v>
      </c>
      <c r="T1394" t="s">
        <v>1759</v>
      </c>
      <c r="U1394">
        <v>41948</v>
      </c>
      <c r="V1394">
        <v>43615</v>
      </c>
      <c r="W1394" t="s">
        <v>196</v>
      </c>
      <c r="X1394" s="49">
        <v>43018</v>
      </c>
      <c r="Y1394">
        <v>43615</v>
      </c>
      <c r="Z1394">
        <v>41929</v>
      </c>
      <c r="AA1394" s="49">
        <v>41941</v>
      </c>
      <c r="AB1394" s="49">
        <v>41961</v>
      </c>
      <c r="AC1394">
        <v>43615</v>
      </c>
      <c r="AD1394" s="49"/>
      <c r="AE1394" s="49">
        <v>42191</v>
      </c>
      <c r="AF1394" s="49">
        <v>42209</v>
      </c>
      <c r="AG1394" s="49">
        <v>42215</v>
      </c>
      <c r="AH1394" t="s">
        <v>7</v>
      </c>
      <c r="AR1394" t="s">
        <v>1600</v>
      </c>
      <c r="AS1394" t="s">
        <v>3241</v>
      </c>
      <c r="AU1394">
        <v>46.372602739726027</v>
      </c>
      <c r="AV1394">
        <v>1.0958904109589041E-2</v>
      </c>
      <c r="AW1394" t="s">
        <v>8</v>
      </c>
    </row>
    <row r="1395" spans="1:57" x14ac:dyDescent="0.25">
      <c r="A1395">
        <v>57</v>
      </c>
      <c r="B1395" t="s">
        <v>1760</v>
      </c>
      <c r="C1395" t="s">
        <v>1761</v>
      </c>
      <c r="D1395" s="49">
        <v>43619</v>
      </c>
      <c r="E1395" t="s">
        <v>1762</v>
      </c>
      <c r="F1395" t="s">
        <v>1763</v>
      </c>
      <c r="G1395" t="s">
        <v>1721</v>
      </c>
      <c r="H1395" t="s">
        <v>1722</v>
      </c>
      <c r="J1395" t="s">
        <v>1596</v>
      </c>
      <c r="N1395" t="s">
        <v>190</v>
      </c>
      <c r="O1395" t="s">
        <v>1764</v>
      </c>
      <c r="P1395" s="49">
        <v>32203</v>
      </c>
      <c r="Q1395" t="s">
        <v>9</v>
      </c>
      <c r="R1395">
        <v>98998969</v>
      </c>
      <c r="S1395" t="s">
        <v>1765</v>
      </c>
      <c r="T1395" t="s">
        <v>1766</v>
      </c>
      <c r="U1395">
        <v>42566</v>
      </c>
      <c r="V1395" t="s">
        <v>8607</v>
      </c>
      <c r="W1395">
        <v>43598</v>
      </c>
      <c r="X1395" s="49">
        <v>43613</v>
      </c>
      <c r="Y1395">
        <v>43619</v>
      </c>
      <c r="Z1395">
        <v>42544</v>
      </c>
      <c r="AA1395" s="49">
        <v>42522</v>
      </c>
      <c r="AB1395" s="49">
        <v>42529</v>
      </c>
      <c r="AC1395">
        <v>43619</v>
      </c>
      <c r="AD1395" s="49"/>
      <c r="AE1395" s="49">
        <v>43573</v>
      </c>
      <c r="AF1395" s="49">
        <v>42997</v>
      </c>
      <c r="AG1395" s="49">
        <v>43584</v>
      </c>
      <c r="AH1395" t="s">
        <v>7</v>
      </c>
      <c r="AR1395" t="s">
        <v>1600</v>
      </c>
      <c r="AS1395" t="s">
        <v>5</v>
      </c>
      <c r="AU1395">
        <v>31.295890410958904</v>
      </c>
      <c r="AV1395">
        <v>1.9178082191780823E-2</v>
      </c>
      <c r="AW1395" t="s">
        <v>8</v>
      </c>
    </row>
    <row r="1396" spans="1:57" x14ac:dyDescent="0.25">
      <c r="A1396">
        <v>58</v>
      </c>
      <c r="B1396" t="s">
        <v>1767</v>
      </c>
      <c r="C1396" t="s">
        <v>1768</v>
      </c>
      <c r="D1396" s="49">
        <v>43622</v>
      </c>
      <c r="E1396" t="s">
        <v>1769</v>
      </c>
      <c r="F1396" t="s">
        <v>1770</v>
      </c>
      <c r="G1396" t="s">
        <v>1721</v>
      </c>
      <c r="H1396" t="s">
        <v>1722</v>
      </c>
      <c r="J1396" t="s">
        <v>1685</v>
      </c>
      <c r="N1396" t="s">
        <v>192</v>
      </c>
      <c r="O1396" t="s">
        <v>1771</v>
      </c>
      <c r="P1396" s="49">
        <v>32535</v>
      </c>
      <c r="Q1396" t="s">
        <v>9</v>
      </c>
      <c r="R1396">
        <v>98358227</v>
      </c>
      <c r="S1396" t="s">
        <v>1772</v>
      </c>
      <c r="T1396" t="s">
        <v>1773</v>
      </c>
      <c r="U1396">
        <v>43217</v>
      </c>
      <c r="V1396">
        <v>43622</v>
      </c>
      <c r="W1396" t="s">
        <v>218</v>
      </c>
      <c r="X1396" s="49">
        <v>43567</v>
      </c>
      <c r="Y1396">
        <v>43622</v>
      </c>
      <c r="Z1396">
        <v>43214</v>
      </c>
      <c r="AA1396" s="49">
        <v>43187</v>
      </c>
      <c r="AB1396" s="49">
        <v>43186</v>
      </c>
      <c r="AC1396">
        <v>43622</v>
      </c>
      <c r="AD1396" s="49"/>
      <c r="AE1396" s="49">
        <v>43517</v>
      </c>
      <c r="AF1396" s="49">
        <v>43517</v>
      </c>
      <c r="AG1396" s="49">
        <v>43524</v>
      </c>
      <c r="AH1396" t="s">
        <v>7</v>
      </c>
      <c r="AR1396" t="s">
        <v>1600</v>
      </c>
      <c r="AS1396" t="s">
        <v>3241</v>
      </c>
      <c r="AU1396">
        <v>30.394520547945206</v>
      </c>
      <c r="AV1396">
        <v>1.9178082191780823E-2</v>
      </c>
      <c r="AW1396" t="s">
        <v>8</v>
      </c>
    </row>
    <row r="1397" spans="1:57" x14ac:dyDescent="0.25">
      <c r="A1397">
        <v>59</v>
      </c>
      <c r="B1397" t="s">
        <v>1774</v>
      </c>
      <c r="C1397" t="s">
        <v>1775</v>
      </c>
      <c r="D1397" s="49">
        <v>43623</v>
      </c>
      <c r="E1397" t="s">
        <v>9545</v>
      </c>
      <c r="F1397" t="s">
        <v>1776</v>
      </c>
      <c r="G1397" t="s">
        <v>1721</v>
      </c>
      <c r="H1397" t="s">
        <v>1722</v>
      </c>
      <c r="I1397" t="s">
        <v>9545</v>
      </c>
      <c r="J1397" t="s">
        <v>1625</v>
      </c>
      <c r="N1397" t="s">
        <v>192</v>
      </c>
      <c r="O1397" t="s">
        <v>1777</v>
      </c>
      <c r="P1397" s="49">
        <v>30469</v>
      </c>
      <c r="Q1397" t="s">
        <v>9</v>
      </c>
      <c r="R1397">
        <v>98998949</v>
      </c>
      <c r="S1397" t="s">
        <v>1778</v>
      </c>
      <c r="T1397" t="s">
        <v>1779</v>
      </c>
      <c r="U1397">
        <v>41705</v>
      </c>
      <c r="V1397">
        <v>43623</v>
      </c>
      <c r="W1397" t="s">
        <v>218</v>
      </c>
      <c r="X1397" s="49">
        <v>43567</v>
      </c>
      <c r="Y1397">
        <v>43623</v>
      </c>
      <c r="Z1397">
        <v>41719</v>
      </c>
      <c r="AA1397" s="49">
        <v>41711</v>
      </c>
      <c r="AB1397" s="49">
        <v>41697</v>
      </c>
      <c r="AC1397">
        <v>43623</v>
      </c>
      <c r="AD1397" s="49"/>
      <c r="AE1397" s="49">
        <v>41725</v>
      </c>
      <c r="AF1397" s="49">
        <v>41732</v>
      </c>
      <c r="AG1397" s="49">
        <v>42072</v>
      </c>
      <c r="AH1397" t="s">
        <v>7</v>
      </c>
      <c r="AR1397" t="s">
        <v>1600</v>
      </c>
      <c r="AS1397" t="s">
        <v>3241</v>
      </c>
      <c r="AU1397">
        <v>36.054794520547944</v>
      </c>
      <c r="AV1397">
        <v>1.643835616438356E-2</v>
      </c>
      <c r="AW1397" t="s">
        <v>8</v>
      </c>
    </row>
    <row r="1398" spans="1:57" x14ac:dyDescent="0.25">
      <c r="A1398">
        <v>60</v>
      </c>
      <c r="B1398" t="s">
        <v>1780</v>
      </c>
      <c r="C1398" t="s">
        <v>1781</v>
      </c>
      <c r="D1398" s="49">
        <v>43623</v>
      </c>
      <c r="E1398" t="s">
        <v>1782</v>
      </c>
      <c r="G1398" t="s">
        <v>1721</v>
      </c>
      <c r="H1398" t="s">
        <v>1722</v>
      </c>
      <c r="I1398" t="s">
        <v>1782</v>
      </c>
      <c r="J1398" t="s">
        <v>1625</v>
      </c>
      <c r="N1398" t="s">
        <v>192</v>
      </c>
      <c r="O1398" t="s">
        <v>1783</v>
      </c>
      <c r="P1398" s="49">
        <v>30671</v>
      </c>
      <c r="Q1398" t="s">
        <v>9</v>
      </c>
      <c r="R1398">
        <v>94240582</v>
      </c>
      <c r="S1398" t="s">
        <v>1784</v>
      </c>
      <c r="T1398" t="s">
        <v>9546</v>
      </c>
      <c r="U1398">
        <v>40869</v>
      </c>
      <c r="V1398" t="s">
        <v>7</v>
      </c>
      <c r="X1398" s="49">
        <v>43567</v>
      </c>
      <c r="Y1398">
        <v>43623</v>
      </c>
      <c r="Z1398">
        <v>40892</v>
      </c>
      <c r="AA1398" s="49">
        <v>40956</v>
      </c>
      <c r="AB1398" s="49">
        <v>40982</v>
      </c>
      <c r="AC1398">
        <v>43623</v>
      </c>
      <c r="AD1398" s="49"/>
      <c r="AE1398" s="49">
        <v>41501</v>
      </c>
      <c r="AF1398" s="49">
        <v>41577</v>
      </c>
      <c r="AG1398" s="49">
        <v>41612</v>
      </c>
      <c r="AH1398" t="s">
        <v>7</v>
      </c>
      <c r="AR1398" t="s">
        <v>1600</v>
      </c>
      <c r="AS1398" t="s">
        <v>3241</v>
      </c>
      <c r="AU1398">
        <v>35.5013698630137</v>
      </c>
      <c r="AV1398">
        <v>1.643835616438356E-2</v>
      </c>
      <c r="AW1398" t="s">
        <v>8</v>
      </c>
    </row>
    <row r="1399" spans="1:57" x14ac:dyDescent="0.25">
      <c r="A1399">
        <v>62</v>
      </c>
      <c r="B1399" t="s">
        <v>1785</v>
      </c>
      <c r="C1399" t="s">
        <v>1786</v>
      </c>
      <c r="D1399" s="49">
        <v>43626</v>
      </c>
      <c r="E1399" t="s">
        <v>1787</v>
      </c>
      <c r="F1399" t="s">
        <v>1788</v>
      </c>
      <c r="G1399" t="s">
        <v>1721</v>
      </c>
      <c r="H1399" t="s">
        <v>1722</v>
      </c>
      <c r="J1399" t="s">
        <v>1596</v>
      </c>
      <c r="N1399" t="s">
        <v>192</v>
      </c>
      <c r="O1399" t="s">
        <v>1789</v>
      </c>
      <c r="P1399" s="49">
        <v>35002</v>
      </c>
      <c r="Q1399" t="s">
        <v>9</v>
      </c>
      <c r="R1399">
        <v>98281995</v>
      </c>
      <c r="S1399" t="s">
        <v>1790</v>
      </c>
      <c r="T1399" t="s">
        <v>1791</v>
      </c>
      <c r="U1399">
        <v>43168</v>
      </c>
      <c r="V1399">
        <v>43261</v>
      </c>
      <c r="W1399">
        <v>43585</v>
      </c>
      <c r="X1399" s="49">
        <v>43578</v>
      </c>
      <c r="Y1399">
        <v>43261</v>
      </c>
      <c r="Z1399">
        <v>43188</v>
      </c>
      <c r="AA1399" s="49">
        <v>43185</v>
      </c>
      <c r="AB1399" s="49">
        <v>43208</v>
      </c>
      <c r="AC1399">
        <v>43626</v>
      </c>
      <c r="AD1399" s="49"/>
      <c r="AE1399" s="49">
        <v>43196</v>
      </c>
      <c r="AF1399" s="49">
        <v>43200</v>
      </c>
      <c r="AG1399" s="49">
        <v>43571</v>
      </c>
      <c r="AH1399" t="s">
        <v>7</v>
      </c>
      <c r="AR1399" t="s">
        <v>1600</v>
      </c>
      <c r="AS1399" t="s">
        <v>3241</v>
      </c>
      <c r="AU1399">
        <v>23.649315068493152</v>
      </c>
      <c r="AV1399">
        <v>2.1917808219178082E-2</v>
      </c>
      <c r="AW1399" t="s">
        <v>8</v>
      </c>
    </row>
    <row r="1400" spans="1:57" x14ac:dyDescent="0.25">
      <c r="A1400">
        <v>63</v>
      </c>
      <c r="B1400" t="s">
        <v>1792</v>
      </c>
      <c r="C1400" t="s">
        <v>1793</v>
      </c>
      <c r="D1400" s="49">
        <v>43627</v>
      </c>
      <c r="E1400" t="s">
        <v>1722</v>
      </c>
      <c r="F1400" t="s">
        <v>1794</v>
      </c>
      <c r="G1400" t="s">
        <v>1721</v>
      </c>
      <c r="H1400" t="s">
        <v>1722</v>
      </c>
      <c r="J1400" t="s">
        <v>1655</v>
      </c>
      <c r="N1400" t="s">
        <v>190</v>
      </c>
      <c r="O1400" t="s">
        <v>1795</v>
      </c>
      <c r="P1400" s="49">
        <v>31401</v>
      </c>
      <c r="Q1400" t="s">
        <v>9</v>
      </c>
      <c r="R1400">
        <v>98269089</v>
      </c>
      <c r="S1400" t="s">
        <v>1796</v>
      </c>
      <c r="T1400" t="s">
        <v>1797</v>
      </c>
      <c r="U1400">
        <v>40925</v>
      </c>
      <c r="V1400">
        <v>43627</v>
      </c>
      <c r="W1400" t="s">
        <v>218</v>
      </c>
      <c r="X1400" s="49">
        <v>43567</v>
      </c>
      <c r="Y1400">
        <v>43627</v>
      </c>
      <c r="Z1400">
        <v>40911</v>
      </c>
      <c r="AA1400" s="49">
        <v>40941</v>
      </c>
      <c r="AB1400" s="49">
        <v>40919</v>
      </c>
      <c r="AC1400">
        <v>43627</v>
      </c>
      <c r="AD1400" s="49"/>
      <c r="AE1400" s="49">
        <v>41501</v>
      </c>
      <c r="AF1400" s="49">
        <v>41577</v>
      </c>
      <c r="AG1400" s="49">
        <v>41612</v>
      </c>
      <c r="AH1400" t="s">
        <v>7</v>
      </c>
      <c r="AL1400" t="s">
        <v>696</v>
      </c>
      <c r="AR1400" t="s">
        <v>1600</v>
      </c>
      <c r="AS1400" t="s">
        <v>3241</v>
      </c>
      <c r="AU1400">
        <v>33.515068493150686</v>
      </c>
      <c r="AV1400">
        <v>1.9178082191780823E-2</v>
      </c>
      <c r="AW1400" t="s">
        <v>8</v>
      </c>
    </row>
    <row r="1401" spans="1:57" x14ac:dyDescent="0.25">
      <c r="A1401">
        <v>64</v>
      </c>
      <c r="B1401" t="s">
        <v>1798</v>
      </c>
      <c r="C1401" t="s">
        <v>1799</v>
      </c>
      <c r="D1401" s="49">
        <v>43630</v>
      </c>
      <c r="E1401" t="s">
        <v>1800</v>
      </c>
      <c r="F1401" t="s">
        <v>1801</v>
      </c>
      <c r="G1401" t="s">
        <v>1605</v>
      </c>
      <c r="H1401" t="s">
        <v>1606</v>
      </c>
      <c r="I1401" t="s">
        <v>1647</v>
      </c>
      <c r="J1401" t="s">
        <v>1802</v>
      </c>
      <c r="N1401" t="s">
        <v>192</v>
      </c>
      <c r="O1401" t="s">
        <v>1803</v>
      </c>
      <c r="P1401" s="49">
        <v>25610</v>
      </c>
      <c r="Q1401" t="s">
        <v>9</v>
      </c>
      <c r="R1401">
        <v>96752048</v>
      </c>
      <c r="S1401" t="s">
        <v>1804</v>
      </c>
      <c r="T1401" t="s">
        <v>1805</v>
      </c>
      <c r="U1401">
        <v>37635</v>
      </c>
      <c r="V1401">
        <v>43630</v>
      </c>
      <c r="W1401">
        <v>43581</v>
      </c>
      <c r="X1401" s="49">
        <v>43123</v>
      </c>
      <c r="Y1401">
        <v>43630</v>
      </c>
      <c r="Z1401" t="s">
        <v>1806</v>
      </c>
      <c r="AA1401" s="49">
        <v>40989</v>
      </c>
      <c r="AB1401" s="49">
        <v>37408</v>
      </c>
      <c r="AC1401">
        <v>43630</v>
      </c>
      <c r="AD1401" s="49"/>
      <c r="AE1401" s="49">
        <v>39388</v>
      </c>
      <c r="AF1401" s="49">
        <v>39468</v>
      </c>
      <c r="AG1401" s="49">
        <v>40583</v>
      </c>
      <c r="AH1401" t="s">
        <v>7</v>
      </c>
      <c r="AL1401" t="s">
        <v>696</v>
      </c>
      <c r="AR1401" t="s">
        <v>1600</v>
      </c>
      <c r="AS1401" t="s">
        <v>3241</v>
      </c>
      <c r="AU1401">
        <v>49.38082191780822</v>
      </c>
      <c r="AV1401">
        <v>1.0958904109589041E-2</v>
      </c>
      <c r="AW1401" t="s">
        <v>8</v>
      </c>
    </row>
    <row r="1402" spans="1:57" x14ac:dyDescent="0.25">
      <c r="A1402">
        <v>66</v>
      </c>
      <c r="B1402" t="s">
        <v>2922</v>
      </c>
      <c r="C1402" t="s">
        <v>2923</v>
      </c>
      <c r="D1402" s="49">
        <v>43663</v>
      </c>
      <c r="E1402" t="s">
        <v>2924</v>
      </c>
      <c r="G1402" t="s">
        <v>1721</v>
      </c>
      <c r="H1402" t="s">
        <v>1722</v>
      </c>
      <c r="J1402" t="s">
        <v>1685</v>
      </c>
      <c r="N1402" t="s">
        <v>192</v>
      </c>
      <c r="O1402" t="s">
        <v>2925</v>
      </c>
      <c r="P1402" s="49">
        <v>31248</v>
      </c>
      <c r="Q1402" t="s">
        <v>9</v>
      </c>
      <c r="R1402">
        <v>91766558</v>
      </c>
      <c r="S1402" t="s">
        <v>2926</v>
      </c>
      <c r="T1402" t="s">
        <v>2927</v>
      </c>
      <c r="U1402">
        <v>40633</v>
      </c>
      <c r="V1402" t="s">
        <v>7</v>
      </c>
      <c r="W1402">
        <v>43565</v>
      </c>
      <c r="X1402" s="49"/>
      <c r="Y1402">
        <v>43663</v>
      </c>
      <c r="Z1402">
        <v>40941</v>
      </c>
      <c r="AA1402" s="49">
        <v>41016</v>
      </c>
      <c r="AB1402" s="49">
        <v>41649</v>
      </c>
      <c r="AC1402">
        <v>43663</v>
      </c>
      <c r="AD1402" s="49"/>
      <c r="AE1402" s="49">
        <v>41099</v>
      </c>
      <c r="AF1402" s="49">
        <v>41085</v>
      </c>
      <c r="AG1402" s="49">
        <v>41108</v>
      </c>
      <c r="AH1402" t="s">
        <v>7</v>
      </c>
      <c r="AR1402" t="s">
        <v>1600</v>
      </c>
      <c r="AS1402" t="s">
        <v>3241</v>
      </c>
      <c r="AU1402">
        <v>34.027397260273972</v>
      </c>
      <c r="AV1402">
        <v>1.3698630136986301E-2</v>
      </c>
      <c r="AW1402" t="s">
        <v>8</v>
      </c>
    </row>
    <row r="1403" spans="1:57" x14ac:dyDescent="0.25">
      <c r="A1403">
        <v>68</v>
      </c>
      <c r="B1403" t="s">
        <v>2929</v>
      </c>
      <c r="C1403" t="s">
        <v>2930</v>
      </c>
      <c r="D1403" s="49">
        <v>43673</v>
      </c>
      <c r="E1403" t="s">
        <v>2900</v>
      </c>
      <c r="F1403" t="s">
        <v>2931</v>
      </c>
      <c r="G1403" t="s">
        <v>2899</v>
      </c>
      <c r="H1403" t="s">
        <v>2900</v>
      </c>
      <c r="J1403" t="s">
        <v>1655</v>
      </c>
      <c r="N1403" t="s">
        <v>190</v>
      </c>
      <c r="O1403" t="s">
        <v>2932</v>
      </c>
      <c r="P1403" s="49">
        <v>25171</v>
      </c>
      <c r="Q1403" t="s">
        <v>9</v>
      </c>
      <c r="R1403">
        <v>92707339</v>
      </c>
      <c r="S1403" t="s">
        <v>2933</v>
      </c>
      <c r="T1403" t="s">
        <v>2934</v>
      </c>
      <c r="U1403">
        <v>37771</v>
      </c>
      <c r="V1403">
        <v>43673</v>
      </c>
      <c r="W1403">
        <v>41745</v>
      </c>
      <c r="X1403" s="49">
        <v>41820</v>
      </c>
      <c r="Y1403">
        <v>43673</v>
      </c>
      <c r="Z1403" t="s">
        <v>2935</v>
      </c>
      <c r="AA1403" s="49">
        <v>41373</v>
      </c>
      <c r="AB1403" s="49">
        <v>37364</v>
      </c>
      <c r="AC1403">
        <v>43728</v>
      </c>
      <c r="AD1403" s="49">
        <v>36581</v>
      </c>
      <c r="AE1403" s="49"/>
      <c r="AF1403" s="49"/>
      <c r="AG1403" s="49"/>
      <c r="AH1403" t="s">
        <v>7</v>
      </c>
      <c r="AL1403" t="s">
        <v>696</v>
      </c>
      <c r="AN1403" t="s">
        <v>8</v>
      </c>
      <c r="AT1403" t="s">
        <v>1600</v>
      </c>
      <c r="AU1403" t="s">
        <v>5</v>
      </c>
      <c r="AW1403">
        <v>50.969863013698628</v>
      </c>
      <c r="AX1403">
        <v>0.27945205479452057</v>
      </c>
      <c r="AY1403" t="s">
        <v>8</v>
      </c>
      <c r="BC1403" t="s">
        <v>30</v>
      </c>
    </row>
    <row r="1404" spans="1:57" x14ac:dyDescent="0.25">
      <c r="A1404">
        <v>70</v>
      </c>
      <c r="B1404" t="s">
        <v>2936</v>
      </c>
      <c r="C1404" t="s">
        <v>2937</v>
      </c>
      <c r="D1404" s="49">
        <v>43693</v>
      </c>
      <c r="E1404" t="s">
        <v>2938</v>
      </c>
      <c r="F1404" t="s">
        <v>2244</v>
      </c>
      <c r="G1404" t="s">
        <v>2899</v>
      </c>
      <c r="H1404" t="s">
        <v>2900</v>
      </c>
      <c r="I1404" t="s">
        <v>2901</v>
      </c>
      <c r="J1404" t="s">
        <v>1596</v>
      </c>
      <c r="N1404" t="s">
        <v>190</v>
      </c>
      <c r="O1404" t="s">
        <v>2939</v>
      </c>
      <c r="P1404" s="49">
        <v>34547</v>
      </c>
      <c r="Q1404" t="s">
        <v>9</v>
      </c>
      <c r="R1404">
        <v>98896505</v>
      </c>
      <c r="S1404" t="s">
        <v>2940</v>
      </c>
      <c r="T1404" t="s">
        <v>2941</v>
      </c>
      <c r="U1404">
        <v>43564</v>
      </c>
      <c r="V1404">
        <v>43693</v>
      </c>
      <c r="W1404">
        <v>43602</v>
      </c>
      <c r="X1404" s="49">
        <v>43585</v>
      </c>
      <c r="Y1404">
        <v>43693</v>
      </c>
      <c r="Z1404">
        <v>43557</v>
      </c>
      <c r="AA1404" s="49">
        <v>43571</v>
      </c>
      <c r="AB1404" s="49">
        <v>43581</v>
      </c>
      <c r="AC1404">
        <v>44426</v>
      </c>
      <c r="AD1404" s="49"/>
      <c r="AE1404" s="49">
        <v>44343</v>
      </c>
      <c r="AF1404" s="49">
        <v>44337</v>
      </c>
      <c r="AG1404" s="49">
        <v>44354</v>
      </c>
      <c r="AH1404" t="s">
        <v>7</v>
      </c>
      <c r="AP1404" t="s">
        <v>1827</v>
      </c>
      <c r="AT1404" t="s">
        <v>1600</v>
      </c>
      <c r="AU1404" t="s">
        <v>5</v>
      </c>
      <c r="AW1404">
        <v>27.084931506849315</v>
      </c>
      <c r="AX1404">
        <v>2.0273972602739727</v>
      </c>
      <c r="AY1404" t="s">
        <v>8</v>
      </c>
      <c r="BC1404" t="s">
        <v>30</v>
      </c>
      <c r="BE1404" t="s">
        <v>8998</v>
      </c>
    </row>
    <row r="1405" spans="1:57" x14ac:dyDescent="0.25">
      <c r="A1405">
        <v>72</v>
      </c>
      <c r="B1405" t="s">
        <v>2942</v>
      </c>
      <c r="C1405" t="s">
        <v>2943</v>
      </c>
      <c r="D1405" s="49">
        <v>43706</v>
      </c>
      <c r="E1405" t="s">
        <v>2944</v>
      </c>
      <c r="F1405" t="s">
        <v>2945</v>
      </c>
      <c r="G1405" t="s">
        <v>1615</v>
      </c>
      <c r="H1405" t="s">
        <v>1616</v>
      </c>
      <c r="I1405" t="s">
        <v>1711</v>
      </c>
      <c r="J1405" t="s">
        <v>1596</v>
      </c>
      <c r="L1405" t="s">
        <v>1813</v>
      </c>
      <c r="M1405" t="s">
        <v>2946</v>
      </c>
      <c r="N1405" t="s">
        <v>192</v>
      </c>
      <c r="O1405" t="s">
        <v>2947</v>
      </c>
      <c r="P1405" s="49">
        <v>27311</v>
      </c>
      <c r="Q1405" t="s">
        <v>9</v>
      </c>
      <c r="R1405">
        <v>98803805</v>
      </c>
      <c r="S1405" t="s">
        <v>2948</v>
      </c>
      <c r="T1405" t="s">
        <v>2949</v>
      </c>
      <c r="U1405">
        <v>43602</v>
      </c>
      <c r="V1405">
        <v>43706</v>
      </c>
      <c r="W1405">
        <v>43657</v>
      </c>
      <c r="X1405" s="49">
        <v>43657</v>
      </c>
      <c r="Y1405">
        <v>43706</v>
      </c>
      <c r="Z1405">
        <v>43598</v>
      </c>
      <c r="AA1405" s="49">
        <v>43598</v>
      </c>
      <c r="AB1405" s="49">
        <v>43615</v>
      </c>
      <c r="AC1405">
        <v>43738</v>
      </c>
      <c r="AD1405" s="49"/>
      <c r="AE1405" s="49">
        <v>43712</v>
      </c>
      <c r="AF1405" s="49">
        <v>43719</v>
      </c>
      <c r="AG1405" s="49">
        <v>43731</v>
      </c>
      <c r="AH1405" t="s">
        <v>7</v>
      </c>
      <c r="AL1405" t="s">
        <v>1858</v>
      </c>
      <c r="AR1405" t="s">
        <v>1600</v>
      </c>
      <c r="AS1405" t="s">
        <v>3241</v>
      </c>
      <c r="AU1405">
        <v>45.06849315068493</v>
      </c>
      <c r="AV1405">
        <v>0.15068493150684931</v>
      </c>
      <c r="AW1405" t="s">
        <v>8</v>
      </c>
    </row>
    <row r="1406" spans="1:57" x14ac:dyDescent="0.25">
      <c r="A1406">
        <v>73</v>
      </c>
      <c r="B1406" t="s">
        <v>2950</v>
      </c>
      <c r="C1406" t="s">
        <v>2951</v>
      </c>
      <c r="D1406" s="49">
        <v>43707</v>
      </c>
      <c r="E1406" t="s">
        <v>2952</v>
      </c>
      <c r="F1406" t="s">
        <v>2787</v>
      </c>
      <c r="G1406" t="s">
        <v>1593</v>
      </c>
      <c r="H1406" t="s">
        <v>1594</v>
      </c>
      <c r="I1406" t="s">
        <v>2952</v>
      </c>
      <c r="J1406" t="s">
        <v>1625</v>
      </c>
      <c r="N1406" t="s">
        <v>190</v>
      </c>
      <c r="O1406" t="s">
        <v>2953</v>
      </c>
      <c r="P1406" s="49">
        <v>22454</v>
      </c>
      <c r="Q1406" t="s">
        <v>9</v>
      </c>
      <c r="R1406">
        <v>90460220</v>
      </c>
      <c r="S1406" t="s">
        <v>2954</v>
      </c>
      <c r="T1406" t="s">
        <v>2955</v>
      </c>
      <c r="U1406">
        <v>37721</v>
      </c>
      <c r="V1406">
        <v>43707</v>
      </c>
      <c r="W1406">
        <v>43003</v>
      </c>
      <c r="X1406" s="49">
        <v>42906</v>
      </c>
      <c r="Y1406">
        <v>43707</v>
      </c>
      <c r="Z1406" t="s">
        <v>2956</v>
      </c>
      <c r="AA1406" s="49">
        <v>41155</v>
      </c>
      <c r="AB1406" s="49">
        <v>37359</v>
      </c>
      <c r="AC1406">
        <v>43707</v>
      </c>
      <c r="AD1406" s="49">
        <v>36606</v>
      </c>
      <c r="AE1406" s="49"/>
      <c r="AF1406" s="49"/>
      <c r="AG1406" s="49"/>
      <c r="AH1406" t="s">
        <v>7</v>
      </c>
      <c r="AR1406" t="s">
        <v>1600</v>
      </c>
      <c r="AS1406" t="s">
        <v>3241</v>
      </c>
      <c r="AU1406">
        <v>58.279452054794518</v>
      </c>
      <c r="AV1406">
        <v>5.2054794520547946E-2</v>
      </c>
      <c r="AW1406" t="s">
        <v>8</v>
      </c>
    </row>
    <row r="1407" spans="1:57" x14ac:dyDescent="0.25">
      <c r="A1407">
        <v>75</v>
      </c>
      <c r="B1407" t="s">
        <v>9547</v>
      </c>
      <c r="C1407" t="s">
        <v>9548</v>
      </c>
      <c r="D1407" s="49">
        <v>43717</v>
      </c>
      <c r="E1407" t="s">
        <v>9549</v>
      </c>
      <c r="F1407" t="s">
        <v>9550</v>
      </c>
      <c r="G1407" t="s">
        <v>1721</v>
      </c>
      <c r="H1407" t="s">
        <v>1722</v>
      </c>
      <c r="J1407" t="s">
        <v>1596</v>
      </c>
      <c r="L1407" t="s">
        <v>1813</v>
      </c>
      <c r="M1407" t="s">
        <v>9551</v>
      </c>
      <c r="N1407" t="s">
        <v>190</v>
      </c>
      <c r="O1407" t="s">
        <v>9552</v>
      </c>
      <c r="P1407" s="49">
        <v>31681</v>
      </c>
      <c r="Q1407" t="s">
        <v>9</v>
      </c>
      <c r="R1407">
        <v>91804882</v>
      </c>
      <c r="S1407" t="s">
        <v>9553</v>
      </c>
      <c r="T1407" t="s">
        <v>9554</v>
      </c>
      <c r="U1407">
        <v>43595</v>
      </c>
      <c r="V1407">
        <v>43717</v>
      </c>
      <c r="W1407">
        <v>43668</v>
      </c>
      <c r="X1407" s="49">
        <v>43675</v>
      </c>
      <c r="Y1407">
        <v>43717</v>
      </c>
      <c r="Z1407">
        <v>43629</v>
      </c>
      <c r="AA1407" s="49">
        <v>43614</v>
      </c>
      <c r="AB1407" s="49">
        <v>43650</v>
      </c>
      <c r="AC1407">
        <v>43740</v>
      </c>
      <c r="AD1407" s="49"/>
      <c r="AE1407" s="49">
        <v>43685</v>
      </c>
      <c r="AF1407" s="49">
        <v>43700</v>
      </c>
      <c r="AG1407" s="49">
        <v>43714</v>
      </c>
      <c r="AH1407" t="s">
        <v>7</v>
      </c>
      <c r="AL1407" t="s">
        <v>1858</v>
      </c>
      <c r="AT1407" t="s">
        <v>1600</v>
      </c>
      <c r="AU1407" t="s">
        <v>5</v>
      </c>
      <c r="AW1407">
        <v>33.112328767123287</v>
      </c>
      <c r="AX1407">
        <v>0.13698630136986301</v>
      </c>
      <c r="AY1407" t="s">
        <v>8</v>
      </c>
    </row>
    <row r="1408" spans="1:57" x14ac:dyDescent="0.25">
      <c r="A1408">
        <v>76</v>
      </c>
      <c r="B1408" t="s">
        <v>2957</v>
      </c>
      <c r="C1408" t="s">
        <v>2958</v>
      </c>
      <c r="D1408" s="49">
        <v>43719</v>
      </c>
      <c r="E1408" t="s">
        <v>2959</v>
      </c>
      <c r="F1408" t="s">
        <v>2960</v>
      </c>
      <c r="G1408" t="s">
        <v>2899</v>
      </c>
      <c r="H1408" t="s">
        <v>2900</v>
      </c>
      <c r="I1408" t="s">
        <v>2959</v>
      </c>
      <c r="J1408" t="s">
        <v>1625</v>
      </c>
      <c r="L1408" t="s">
        <v>1813</v>
      </c>
      <c r="M1408" t="s">
        <v>2961</v>
      </c>
      <c r="N1408" t="s">
        <v>192</v>
      </c>
      <c r="O1408" t="s">
        <v>2962</v>
      </c>
      <c r="P1408" s="49">
        <v>26801</v>
      </c>
      <c r="Q1408" t="s">
        <v>9</v>
      </c>
      <c r="R1408">
        <v>90615151</v>
      </c>
      <c r="S1408" t="s">
        <v>2963</v>
      </c>
      <c r="T1408" t="s">
        <v>2964</v>
      </c>
      <c r="U1408">
        <v>38021</v>
      </c>
      <c r="V1408" t="s">
        <v>7</v>
      </c>
      <c r="X1408" s="49"/>
      <c r="Y1408">
        <v>43719</v>
      </c>
      <c r="Z1408">
        <v>38044</v>
      </c>
      <c r="AA1408" s="49">
        <v>41072</v>
      </c>
      <c r="AB1408" s="49">
        <v>38114</v>
      </c>
      <c r="AC1408">
        <v>43719</v>
      </c>
      <c r="AD1408" s="49"/>
      <c r="AE1408" s="49">
        <v>39552</v>
      </c>
      <c r="AF1408" s="49">
        <v>39536</v>
      </c>
      <c r="AG1408" s="49">
        <v>40889</v>
      </c>
      <c r="AH1408" t="s">
        <v>7</v>
      </c>
      <c r="AR1408" t="s">
        <v>1600</v>
      </c>
      <c r="AS1408" t="s">
        <v>5</v>
      </c>
      <c r="AU1408">
        <v>46.38356164383562</v>
      </c>
      <c r="AV1408">
        <v>3.287671232876712E-2</v>
      </c>
      <c r="AW1408" t="s">
        <v>8</v>
      </c>
    </row>
    <row r="1409" spans="1:55" x14ac:dyDescent="0.25">
      <c r="A1409">
        <v>78</v>
      </c>
      <c r="B1409" t="s">
        <v>2967</v>
      </c>
      <c r="C1409" t="s">
        <v>2968</v>
      </c>
      <c r="D1409" s="49">
        <v>43735</v>
      </c>
      <c r="E1409" t="s">
        <v>2969</v>
      </c>
      <c r="G1409" t="s">
        <v>2966</v>
      </c>
      <c r="H1409" t="s">
        <v>2965</v>
      </c>
      <c r="I1409" t="s">
        <v>2970</v>
      </c>
      <c r="J1409" t="s">
        <v>1596</v>
      </c>
      <c r="L1409" t="s">
        <v>1814</v>
      </c>
      <c r="M1409" t="s">
        <v>2971</v>
      </c>
      <c r="N1409" t="s">
        <v>190</v>
      </c>
      <c r="O1409" t="s">
        <v>2972</v>
      </c>
      <c r="P1409" s="49">
        <v>34316</v>
      </c>
      <c r="Q1409" t="s">
        <v>9</v>
      </c>
      <c r="R1409">
        <v>81611003</v>
      </c>
      <c r="S1409" t="s">
        <v>2973</v>
      </c>
      <c r="T1409" t="s">
        <v>2974</v>
      </c>
      <c r="U1409">
        <v>43469</v>
      </c>
      <c r="V1409">
        <v>43843</v>
      </c>
      <c r="W1409">
        <v>43811</v>
      </c>
      <c r="X1409" s="49">
        <v>43823</v>
      </c>
      <c r="Y1409">
        <v>43735</v>
      </c>
      <c r="Z1409">
        <v>43461</v>
      </c>
      <c r="AA1409" s="49">
        <v>43446</v>
      </c>
      <c r="AB1409" s="49">
        <v>43480</v>
      </c>
      <c r="AC1409">
        <v>43874</v>
      </c>
      <c r="AD1409" s="49"/>
      <c r="AE1409" s="49">
        <v>43497</v>
      </c>
      <c r="AF1409" s="49">
        <v>43497</v>
      </c>
      <c r="AG1409" s="49">
        <v>43872</v>
      </c>
      <c r="AH1409" t="s">
        <v>7</v>
      </c>
      <c r="AL1409" t="s">
        <v>1858</v>
      </c>
      <c r="AP1409" t="s">
        <v>1827</v>
      </c>
      <c r="AT1409" t="s">
        <v>1600</v>
      </c>
      <c r="AU1409" t="s">
        <v>5</v>
      </c>
      <c r="AW1409">
        <v>26.18904109589041</v>
      </c>
      <c r="AX1409">
        <v>0.38356164383561642</v>
      </c>
      <c r="AY1409" t="s">
        <v>8</v>
      </c>
      <c r="BC1409" t="s">
        <v>30</v>
      </c>
    </row>
    <row r="1410" spans="1:55" x14ac:dyDescent="0.25">
      <c r="A1410">
        <v>80</v>
      </c>
      <c r="B1410" t="s">
        <v>2975</v>
      </c>
      <c r="C1410" t="s">
        <v>2976</v>
      </c>
      <c r="D1410" s="49">
        <v>43735</v>
      </c>
      <c r="E1410" t="s">
        <v>2977</v>
      </c>
      <c r="G1410" t="s">
        <v>9555</v>
      </c>
      <c r="H1410" t="s">
        <v>2965</v>
      </c>
      <c r="I1410" t="s">
        <v>2970</v>
      </c>
      <c r="J1410" t="s">
        <v>1596</v>
      </c>
      <c r="L1410" t="s">
        <v>1814</v>
      </c>
      <c r="M1410" t="s">
        <v>2978</v>
      </c>
      <c r="N1410" t="s">
        <v>192</v>
      </c>
      <c r="O1410" t="s">
        <v>2979</v>
      </c>
      <c r="P1410" s="49">
        <v>35465</v>
      </c>
      <c r="Q1410" t="s">
        <v>9</v>
      </c>
      <c r="R1410">
        <v>98599206</v>
      </c>
      <c r="S1410" t="s">
        <v>2980</v>
      </c>
      <c r="T1410" t="s">
        <v>2981</v>
      </c>
      <c r="U1410">
        <v>43314</v>
      </c>
      <c r="V1410" t="s">
        <v>7</v>
      </c>
      <c r="X1410" s="49"/>
      <c r="Y1410">
        <v>43735</v>
      </c>
      <c r="Z1410">
        <v>43297</v>
      </c>
      <c r="AA1410" s="49">
        <v>43304</v>
      </c>
      <c r="AB1410" s="49">
        <v>43332</v>
      </c>
      <c r="AC1410">
        <v>43735</v>
      </c>
      <c r="AD1410" s="49"/>
      <c r="AE1410" s="49">
        <v>43320</v>
      </c>
      <c r="AF1410" s="49">
        <v>43329</v>
      </c>
      <c r="AG1410" s="49">
        <v>43713</v>
      </c>
      <c r="AH1410" t="s">
        <v>7</v>
      </c>
      <c r="AL1410" t="s">
        <v>1858</v>
      </c>
      <c r="AT1410" t="s">
        <v>1600</v>
      </c>
      <c r="AU1410" t="s">
        <v>3241</v>
      </c>
      <c r="AW1410">
        <v>22.671232876712327</v>
      </c>
      <c r="AX1410">
        <v>1.3698630136986301E-2</v>
      </c>
      <c r="AY1410" t="s">
        <v>8</v>
      </c>
    </row>
    <row r="1411" spans="1:55" x14ac:dyDescent="0.25">
      <c r="A1411">
        <v>83</v>
      </c>
      <c r="B1411" t="s">
        <v>2983</v>
      </c>
      <c r="C1411" t="s">
        <v>2984</v>
      </c>
      <c r="D1411" s="49">
        <v>43741</v>
      </c>
      <c r="E1411" t="s">
        <v>9556</v>
      </c>
      <c r="F1411" t="s">
        <v>2985</v>
      </c>
      <c r="G1411" t="s">
        <v>2966</v>
      </c>
      <c r="H1411" t="s">
        <v>2965</v>
      </c>
      <c r="I1411" t="s">
        <v>2970</v>
      </c>
      <c r="J1411" t="s">
        <v>1625</v>
      </c>
      <c r="L1411" t="s">
        <v>1813</v>
      </c>
      <c r="M1411" t="s">
        <v>2986</v>
      </c>
      <c r="N1411" t="s">
        <v>192</v>
      </c>
      <c r="O1411" t="s">
        <v>2987</v>
      </c>
      <c r="P1411" s="49">
        <v>34013</v>
      </c>
      <c r="Q1411" t="s">
        <v>9</v>
      </c>
      <c r="R1411">
        <v>90111809</v>
      </c>
      <c r="S1411" t="s">
        <v>2988</v>
      </c>
      <c r="T1411" t="s">
        <v>2989</v>
      </c>
      <c r="U1411">
        <v>42501</v>
      </c>
      <c r="V1411" t="s">
        <v>7</v>
      </c>
      <c r="X1411" s="49"/>
      <c r="Y1411">
        <v>43741</v>
      </c>
      <c r="Z1411">
        <v>42506</v>
      </c>
      <c r="AA1411" s="49">
        <v>42495</v>
      </c>
      <c r="AB1411" s="49">
        <v>42517</v>
      </c>
      <c r="AC1411">
        <v>43741</v>
      </c>
      <c r="AD1411" s="49"/>
      <c r="AE1411" s="49">
        <v>42843</v>
      </c>
      <c r="AF1411" s="49">
        <v>42843</v>
      </c>
      <c r="AG1411" s="49">
        <v>42859</v>
      </c>
      <c r="AH1411" t="s">
        <v>7</v>
      </c>
      <c r="AL1411" t="s">
        <v>2652</v>
      </c>
      <c r="AP1411" t="s">
        <v>1827</v>
      </c>
      <c r="AQ1411" t="s">
        <v>1827</v>
      </c>
      <c r="AT1411" t="s">
        <v>1600</v>
      </c>
      <c r="AU1411" t="s">
        <v>3241</v>
      </c>
      <c r="AW1411">
        <v>26.668493150684931</v>
      </c>
      <c r="AX1411">
        <v>1.643835616438356E-2</v>
      </c>
      <c r="AY1411" t="s">
        <v>8</v>
      </c>
    </row>
    <row r="1412" spans="1:55" x14ac:dyDescent="0.25">
      <c r="A1412">
        <v>85</v>
      </c>
      <c r="B1412" t="s">
        <v>2990</v>
      </c>
      <c r="C1412" t="s">
        <v>2991</v>
      </c>
      <c r="D1412" s="49">
        <v>43741</v>
      </c>
      <c r="E1412" t="s">
        <v>2992</v>
      </c>
      <c r="F1412" t="s">
        <v>2993</v>
      </c>
      <c r="G1412" t="s">
        <v>2899</v>
      </c>
      <c r="H1412" t="s">
        <v>2900</v>
      </c>
      <c r="I1412" t="s">
        <v>2959</v>
      </c>
      <c r="J1412" t="s">
        <v>1596</v>
      </c>
      <c r="L1412" t="s">
        <v>1813</v>
      </c>
      <c r="M1412" t="s">
        <v>2994</v>
      </c>
      <c r="N1412" t="s">
        <v>190</v>
      </c>
      <c r="O1412" t="s">
        <v>2995</v>
      </c>
      <c r="P1412" s="49">
        <v>26198</v>
      </c>
      <c r="Q1412" t="s">
        <v>9</v>
      </c>
      <c r="R1412">
        <v>93208777</v>
      </c>
      <c r="S1412" t="s">
        <v>2996</v>
      </c>
      <c r="T1412" t="s">
        <v>2997</v>
      </c>
      <c r="U1412">
        <v>42986</v>
      </c>
      <c r="V1412" t="s">
        <v>7</v>
      </c>
      <c r="X1412" s="49"/>
      <c r="Y1412">
        <v>43741</v>
      </c>
      <c r="Z1412">
        <v>42993</v>
      </c>
      <c r="AA1412" s="49">
        <v>42984</v>
      </c>
      <c r="AB1412" s="49">
        <v>43024</v>
      </c>
      <c r="AC1412">
        <v>43802</v>
      </c>
      <c r="AD1412" s="49"/>
      <c r="AE1412" s="49">
        <v>43017</v>
      </c>
      <c r="AF1412" s="49">
        <v>43018</v>
      </c>
      <c r="AG1412" s="49">
        <v>43769</v>
      </c>
      <c r="AH1412" t="s">
        <v>7</v>
      </c>
      <c r="AP1412" t="s">
        <v>1827</v>
      </c>
      <c r="AT1412" t="s">
        <v>1600</v>
      </c>
      <c r="AU1412" t="s">
        <v>5</v>
      </c>
      <c r="AW1412">
        <v>48.235616438356168</v>
      </c>
      <c r="AX1412">
        <v>0.17260273972602741</v>
      </c>
      <c r="AY1412" t="s">
        <v>8</v>
      </c>
      <c r="BC1412" t="s">
        <v>30</v>
      </c>
    </row>
    <row r="1413" spans="1:55" x14ac:dyDescent="0.25">
      <c r="A1413">
        <v>86</v>
      </c>
      <c r="B1413" t="s">
        <v>2998</v>
      </c>
      <c r="C1413" t="s">
        <v>2999</v>
      </c>
      <c r="D1413" s="49">
        <v>43742</v>
      </c>
      <c r="E1413" t="s">
        <v>2901</v>
      </c>
      <c r="F1413" t="s">
        <v>3000</v>
      </c>
      <c r="G1413" t="s">
        <v>2899</v>
      </c>
      <c r="H1413" t="s">
        <v>2900</v>
      </c>
      <c r="I1413" t="s">
        <v>9557</v>
      </c>
      <c r="J1413" t="s">
        <v>1625</v>
      </c>
      <c r="L1413" t="s">
        <v>1813</v>
      </c>
      <c r="M1413" t="s">
        <v>3001</v>
      </c>
      <c r="N1413" t="s">
        <v>192</v>
      </c>
      <c r="O1413" t="s">
        <v>3002</v>
      </c>
      <c r="P1413" s="49">
        <v>29148</v>
      </c>
      <c r="Q1413" t="s">
        <v>9</v>
      </c>
      <c r="R1413">
        <v>98530472</v>
      </c>
      <c r="S1413" t="s">
        <v>3003</v>
      </c>
      <c r="T1413" t="s">
        <v>3004</v>
      </c>
      <c r="U1413">
        <v>37771</v>
      </c>
      <c r="V1413" t="s">
        <v>7</v>
      </c>
      <c r="X1413" s="49"/>
      <c r="Y1413">
        <v>43742</v>
      </c>
      <c r="Z1413" t="s">
        <v>3005</v>
      </c>
      <c r="AA1413" s="49">
        <v>41057</v>
      </c>
      <c r="AB1413" s="49">
        <v>37362</v>
      </c>
      <c r="AC1413">
        <v>43742</v>
      </c>
      <c r="AD1413" s="49"/>
      <c r="AE1413" s="49">
        <v>38415</v>
      </c>
      <c r="AF1413" s="49">
        <v>38460</v>
      </c>
      <c r="AG1413" s="49">
        <v>38475</v>
      </c>
      <c r="AH1413" t="s">
        <v>7</v>
      </c>
      <c r="AL1413" t="s">
        <v>2652</v>
      </c>
      <c r="AP1413" t="s">
        <v>1827</v>
      </c>
      <c r="AT1413" t="s">
        <v>1600</v>
      </c>
      <c r="AU1413" t="s">
        <v>5</v>
      </c>
      <c r="AW1413">
        <v>40.010958904109586</v>
      </c>
      <c r="AX1413">
        <v>2.7397260273972601E-2</v>
      </c>
      <c r="AY1413" t="s">
        <v>8</v>
      </c>
    </row>
    <row r="1414" spans="1:55" x14ac:dyDescent="0.25">
      <c r="A1414">
        <v>87</v>
      </c>
      <c r="B1414" t="s">
        <v>3006</v>
      </c>
      <c r="C1414" t="s">
        <v>3007</v>
      </c>
      <c r="D1414" s="49">
        <v>43753</v>
      </c>
      <c r="E1414" t="s">
        <v>3008</v>
      </c>
      <c r="G1414" t="s">
        <v>2966</v>
      </c>
      <c r="H1414" t="s">
        <v>2965</v>
      </c>
      <c r="I1414" t="s">
        <v>2982</v>
      </c>
      <c r="J1414" t="s">
        <v>1685</v>
      </c>
      <c r="L1414" t="s">
        <v>1814</v>
      </c>
      <c r="M1414" t="s">
        <v>3009</v>
      </c>
      <c r="N1414" t="s">
        <v>192</v>
      </c>
      <c r="O1414" t="s">
        <v>3010</v>
      </c>
      <c r="P1414" s="49">
        <v>33933</v>
      </c>
      <c r="Q1414" t="s">
        <v>9</v>
      </c>
      <c r="R1414">
        <v>98512829</v>
      </c>
      <c r="S1414" t="s">
        <v>3011</v>
      </c>
      <c r="T1414" t="s">
        <v>3012</v>
      </c>
      <c r="U1414" s="50">
        <v>42989</v>
      </c>
      <c r="V1414" t="s">
        <v>7</v>
      </c>
      <c r="W1414" s="50"/>
      <c r="X1414" s="49"/>
      <c r="Y1414" s="50">
        <v>43753</v>
      </c>
      <c r="Z1414" s="50">
        <v>43000</v>
      </c>
      <c r="AA1414" s="49">
        <v>42978</v>
      </c>
      <c r="AB1414" s="49">
        <v>43046</v>
      </c>
      <c r="AC1414" s="50">
        <v>43753</v>
      </c>
      <c r="AD1414" s="49"/>
      <c r="AE1414" s="49">
        <v>43025</v>
      </c>
      <c r="AF1414" s="49">
        <v>43028</v>
      </c>
      <c r="AG1414" s="49">
        <v>43713</v>
      </c>
      <c r="AH1414" t="s">
        <v>7</v>
      </c>
      <c r="AL1414" t="s">
        <v>2652</v>
      </c>
      <c r="AP1414" s="52" t="s">
        <v>1827</v>
      </c>
      <c r="AT1414" t="s">
        <v>1600</v>
      </c>
      <c r="AU1414" t="s">
        <v>3241</v>
      </c>
      <c r="AW1414">
        <v>26.942465753424656</v>
      </c>
      <c r="AX1414">
        <v>3.8356164383561646E-2</v>
      </c>
    </row>
    <row r="1415" spans="1:55" x14ac:dyDescent="0.25">
      <c r="A1415">
        <v>93</v>
      </c>
      <c r="B1415" t="s">
        <v>3013</v>
      </c>
      <c r="C1415" t="s">
        <v>3014</v>
      </c>
      <c r="D1415" s="49">
        <v>43777</v>
      </c>
      <c r="E1415" t="s">
        <v>3015</v>
      </c>
      <c r="F1415" t="s">
        <v>3016</v>
      </c>
      <c r="G1415" t="s">
        <v>1615</v>
      </c>
      <c r="H1415" t="s">
        <v>1616</v>
      </c>
      <c r="I1415" t="s">
        <v>2897</v>
      </c>
      <c r="J1415" t="s">
        <v>1596</v>
      </c>
      <c r="L1415" t="s">
        <v>1813</v>
      </c>
      <c r="M1415" t="s">
        <v>3017</v>
      </c>
      <c r="N1415" t="s">
        <v>190</v>
      </c>
      <c r="O1415" t="s">
        <v>3018</v>
      </c>
      <c r="P1415" s="49">
        <v>32197</v>
      </c>
      <c r="Q1415" t="s">
        <v>9</v>
      </c>
      <c r="R1415">
        <v>97720925</v>
      </c>
      <c r="S1415" t="s">
        <v>3019</v>
      </c>
      <c r="T1415" t="s">
        <v>3020</v>
      </c>
      <c r="U1415">
        <v>41358</v>
      </c>
      <c r="V1415">
        <v>43777</v>
      </c>
      <c r="W1415">
        <v>42026</v>
      </c>
      <c r="X1415" s="49">
        <v>42144</v>
      </c>
      <c r="Y1415">
        <v>43777</v>
      </c>
      <c r="Z1415">
        <v>41383</v>
      </c>
      <c r="AA1415" s="49">
        <v>41401</v>
      </c>
      <c r="AB1415" s="49">
        <v>41431</v>
      </c>
      <c r="AC1415">
        <v>43777</v>
      </c>
      <c r="AD1415" s="49"/>
      <c r="AE1415" s="49">
        <v>43542</v>
      </c>
      <c r="AF1415" s="49">
        <v>43556</v>
      </c>
      <c r="AG1415" s="49">
        <v>43571</v>
      </c>
      <c r="AH1415" t="s">
        <v>7</v>
      </c>
      <c r="AP1415" t="s">
        <v>1827</v>
      </c>
      <c r="AT1415" t="s">
        <v>1600</v>
      </c>
      <c r="AU1415" t="s">
        <v>3241</v>
      </c>
      <c r="AW1415">
        <v>31.761643835616439</v>
      </c>
      <c r="AX1415">
        <v>3.5616438356164383E-2</v>
      </c>
      <c r="AY1415" t="s">
        <v>8</v>
      </c>
    </row>
    <row r="1416" spans="1:55" x14ac:dyDescent="0.25">
      <c r="A1416">
        <v>94</v>
      </c>
      <c r="B1416" t="s">
        <v>3021</v>
      </c>
      <c r="C1416" t="s">
        <v>3022</v>
      </c>
      <c r="D1416" s="49">
        <v>43791</v>
      </c>
      <c r="E1416" t="s">
        <v>3023</v>
      </c>
      <c r="F1416" t="s">
        <v>3024</v>
      </c>
      <c r="G1416" t="s">
        <v>1615</v>
      </c>
      <c r="H1416" t="s">
        <v>1616</v>
      </c>
      <c r="I1416" t="s">
        <v>2897</v>
      </c>
      <c r="J1416" t="s">
        <v>1596</v>
      </c>
      <c r="L1416" t="s">
        <v>1813</v>
      </c>
      <c r="M1416" t="s">
        <v>3025</v>
      </c>
      <c r="N1416" t="s">
        <v>192</v>
      </c>
      <c r="O1416" t="s">
        <v>3026</v>
      </c>
      <c r="P1416" s="49">
        <v>29087</v>
      </c>
      <c r="Q1416" t="s">
        <v>9</v>
      </c>
      <c r="R1416">
        <v>90052008</v>
      </c>
      <c r="S1416" t="s">
        <v>3027</v>
      </c>
      <c r="T1416" t="s">
        <v>3028</v>
      </c>
      <c r="U1416">
        <v>37807</v>
      </c>
      <c r="V1416" t="s">
        <v>7</v>
      </c>
      <c r="X1416" s="49"/>
      <c r="Y1416">
        <v>43791</v>
      </c>
      <c r="Z1416">
        <v>37845</v>
      </c>
      <c r="AA1416" s="49">
        <v>41024</v>
      </c>
      <c r="AB1416" s="49">
        <v>37880</v>
      </c>
      <c r="AC1416">
        <v>43791</v>
      </c>
      <c r="AD1416" s="49"/>
      <c r="AE1416" s="49">
        <v>38051</v>
      </c>
      <c r="AF1416" s="49">
        <v>38050</v>
      </c>
      <c r="AG1416" s="49">
        <v>39736</v>
      </c>
      <c r="AH1416" t="s">
        <v>7</v>
      </c>
      <c r="AL1416" t="s">
        <v>696</v>
      </c>
      <c r="AN1416" t="s">
        <v>8</v>
      </c>
      <c r="AP1416" t="s">
        <v>1827</v>
      </c>
      <c r="AT1416" t="s">
        <v>1600</v>
      </c>
      <c r="AU1416" t="s">
        <v>3241</v>
      </c>
      <c r="AW1416">
        <v>40.315068493150683</v>
      </c>
      <c r="AX1416">
        <v>3.0136986301369864E-2</v>
      </c>
      <c r="AY1416" t="s">
        <v>9558</v>
      </c>
    </row>
    <row r="1417" spans="1:55" x14ac:dyDescent="0.25">
      <c r="A1417">
        <v>97</v>
      </c>
      <c r="B1417" t="s">
        <v>3032</v>
      </c>
      <c r="C1417" t="s">
        <v>3033</v>
      </c>
      <c r="D1417" s="49">
        <v>43796</v>
      </c>
      <c r="E1417" t="s">
        <v>3034</v>
      </c>
      <c r="F1417" t="s">
        <v>3035</v>
      </c>
      <c r="G1417" t="s">
        <v>2966</v>
      </c>
      <c r="H1417" t="s">
        <v>2965</v>
      </c>
      <c r="I1417" t="s">
        <v>2970</v>
      </c>
      <c r="J1417" t="s">
        <v>3036</v>
      </c>
      <c r="L1417" t="s">
        <v>1814</v>
      </c>
      <c r="M1417" t="s">
        <v>3037</v>
      </c>
      <c r="N1417" t="s">
        <v>192</v>
      </c>
      <c r="O1417" t="s">
        <v>3038</v>
      </c>
      <c r="P1417" s="49">
        <v>35332</v>
      </c>
      <c r="Q1417" t="s">
        <v>9</v>
      </c>
      <c r="R1417">
        <v>96862409</v>
      </c>
      <c r="S1417" t="s">
        <v>3039</v>
      </c>
      <c r="T1417" t="s">
        <v>3040</v>
      </c>
      <c r="U1417">
        <v>43753</v>
      </c>
      <c r="V1417" t="s">
        <v>7</v>
      </c>
      <c r="X1417" s="49"/>
      <c r="Y1417">
        <v>43796</v>
      </c>
      <c r="Z1417">
        <v>43696</v>
      </c>
      <c r="AA1417" s="49">
        <v>43711</v>
      </c>
      <c r="AB1417" s="49">
        <v>43775</v>
      </c>
      <c r="AC1417">
        <v>43885</v>
      </c>
      <c r="AD1417" s="49"/>
      <c r="AE1417" s="49">
        <v>43853</v>
      </c>
      <c r="AF1417" s="49">
        <v>43868</v>
      </c>
      <c r="AG1417" s="49">
        <v>43879</v>
      </c>
      <c r="AH1417" t="s">
        <v>7</v>
      </c>
      <c r="AL1417" t="s">
        <v>1858</v>
      </c>
      <c r="AP1417" t="s">
        <v>1827</v>
      </c>
      <c r="AT1417" t="s">
        <v>3029</v>
      </c>
      <c r="AU1417" t="s">
        <v>3241</v>
      </c>
      <c r="AW1417">
        <v>23.435616438356163</v>
      </c>
      <c r="AX1417">
        <v>0.24657534246575341</v>
      </c>
      <c r="AY1417" t="s">
        <v>1840</v>
      </c>
    </row>
    <row r="1418" spans="1:55" x14ac:dyDescent="0.25">
      <c r="A1418">
        <v>99</v>
      </c>
      <c r="B1418" t="s">
        <v>3041</v>
      </c>
      <c r="C1418" t="s">
        <v>3042</v>
      </c>
      <c r="D1418" s="49">
        <v>43797</v>
      </c>
      <c r="E1418" t="s">
        <v>3043</v>
      </c>
      <c r="F1418" t="s">
        <v>3044</v>
      </c>
      <c r="G1418" t="s">
        <v>2899</v>
      </c>
      <c r="H1418" t="s">
        <v>3030</v>
      </c>
      <c r="I1418" t="s">
        <v>3031</v>
      </c>
      <c r="J1418" t="s">
        <v>1596</v>
      </c>
      <c r="L1418" t="s">
        <v>1814</v>
      </c>
      <c r="M1418" t="s">
        <v>3045</v>
      </c>
      <c r="N1418" t="s">
        <v>190</v>
      </c>
      <c r="O1418" t="s">
        <v>3046</v>
      </c>
      <c r="P1418" s="49">
        <v>31742</v>
      </c>
      <c r="Q1418" t="s">
        <v>9</v>
      </c>
      <c r="R1418">
        <v>82231849</v>
      </c>
      <c r="S1418" t="s">
        <v>3047</v>
      </c>
      <c r="T1418" t="s">
        <v>3048</v>
      </c>
      <c r="U1418">
        <v>42755</v>
      </c>
      <c r="V1418">
        <v>43797</v>
      </c>
      <c r="W1418">
        <v>43514</v>
      </c>
      <c r="X1418" s="49">
        <v>43521</v>
      </c>
      <c r="Y1418">
        <v>43797</v>
      </c>
      <c r="Z1418">
        <v>42746</v>
      </c>
      <c r="AA1418" s="49">
        <v>42748</v>
      </c>
      <c r="AB1418" s="49">
        <v>42793</v>
      </c>
      <c r="AC1418" s="49">
        <v>43797</v>
      </c>
      <c r="AD1418" s="49"/>
      <c r="AE1418" s="49">
        <v>43125</v>
      </c>
      <c r="AF1418" s="49">
        <v>43152</v>
      </c>
      <c r="AG1418" s="49">
        <v>43171</v>
      </c>
      <c r="AH1418" t="s">
        <v>7</v>
      </c>
      <c r="AL1418" t="s">
        <v>2652</v>
      </c>
      <c r="AP1418" t="s">
        <v>1827</v>
      </c>
      <c r="AT1418" t="s">
        <v>3029</v>
      </c>
      <c r="AU1418" t="s">
        <v>5</v>
      </c>
      <c r="AW1418">
        <v>33.046575342465751</v>
      </c>
      <c r="AX1418">
        <v>1.9178082191780823E-2</v>
      </c>
      <c r="AY1418" t="s">
        <v>9558</v>
      </c>
    </row>
    <row r="1419" spans="1:55" x14ac:dyDescent="0.25">
      <c r="A1419">
        <v>101</v>
      </c>
      <c r="B1419" t="s">
        <v>3050</v>
      </c>
      <c r="C1419" t="s">
        <v>3051</v>
      </c>
      <c r="D1419" s="49">
        <v>43803</v>
      </c>
      <c r="E1419" t="s">
        <v>3031</v>
      </c>
      <c r="F1419" t="s">
        <v>3052</v>
      </c>
      <c r="G1419" t="s">
        <v>2899</v>
      </c>
      <c r="H1419" t="s">
        <v>2900</v>
      </c>
      <c r="I1419" t="s">
        <v>3031</v>
      </c>
      <c r="J1419" t="s">
        <v>3053</v>
      </c>
      <c r="K1419" t="s">
        <v>3030</v>
      </c>
      <c r="L1419" t="s">
        <v>1820</v>
      </c>
      <c r="M1419" t="s">
        <v>3054</v>
      </c>
      <c r="N1419" t="s">
        <v>192</v>
      </c>
      <c r="O1419" t="s">
        <v>3055</v>
      </c>
      <c r="P1419" s="49">
        <v>29471</v>
      </c>
      <c r="Q1419" t="s">
        <v>9</v>
      </c>
      <c r="R1419">
        <v>97499521</v>
      </c>
      <c r="S1419" t="s">
        <v>3056</v>
      </c>
      <c r="T1419" t="s">
        <v>3057</v>
      </c>
      <c r="U1419">
        <v>41117</v>
      </c>
      <c r="V1419">
        <v>43803</v>
      </c>
      <c r="W1419">
        <v>43518</v>
      </c>
      <c r="X1419" s="49">
        <v>43528</v>
      </c>
      <c r="Y1419">
        <v>43803</v>
      </c>
      <c r="Z1419">
        <v>41241</v>
      </c>
      <c r="AA1419" s="49">
        <v>41263</v>
      </c>
      <c r="AB1419" s="49">
        <v>41285</v>
      </c>
      <c r="AC1419">
        <v>44061</v>
      </c>
      <c r="AD1419" s="49"/>
      <c r="AE1419" s="49">
        <v>43216</v>
      </c>
      <c r="AF1419" s="49">
        <v>43230</v>
      </c>
      <c r="AG1419" s="49">
        <v>44054</v>
      </c>
      <c r="AH1419" t="s">
        <v>7</v>
      </c>
      <c r="AL1419" t="s">
        <v>2652</v>
      </c>
      <c r="AP1419" t="s">
        <v>1827</v>
      </c>
      <c r="AQ1419" t="s">
        <v>1827</v>
      </c>
      <c r="AT1419" t="s">
        <v>3029</v>
      </c>
      <c r="AU1419" t="s">
        <v>5</v>
      </c>
      <c r="AW1419">
        <v>39.989041095890414</v>
      </c>
      <c r="AX1419">
        <v>0.72328767123287674</v>
      </c>
      <c r="AY1419" t="s">
        <v>1842</v>
      </c>
    </row>
    <row r="1420" spans="1:55" x14ac:dyDescent="0.25">
      <c r="A1420">
        <v>102</v>
      </c>
      <c r="B1420" t="s">
        <v>3058</v>
      </c>
      <c r="C1420" t="s">
        <v>3059</v>
      </c>
      <c r="D1420" s="49">
        <v>43817</v>
      </c>
      <c r="E1420" t="s">
        <v>3060</v>
      </c>
      <c r="G1420" t="s">
        <v>1615</v>
      </c>
      <c r="H1420" t="s">
        <v>1616</v>
      </c>
      <c r="I1420" t="s">
        <v>1638</v>
      </c>
      <c r="J1420" t="s">
        <v>1596</v>
      </c>
      <c r="L1420" t="s">
        <v>1813</v>
      </c>
      <c r="M1420" t="s">
        <v>3061</v>
      </c>
      <c r="N1420" t="s">
        <v>190</v>
      </c>
      <c r="O1420" t="s">
        <v>3062</v>
      </c>
      <c r="P1420" s="49">
        <v>27522</v>
      </c>
      <c r="Q1420" t="s">
        <v>1757</v>
      </c>
      <c r="R1420">
        <v>91790563</v>
      </c>
      <c r="S1420" t="s">
        <v>3063</v>
      </c>
      <c r="T1420" t="s">
        <v>3064</v>
      </c>
      <c r="U1420">
        <v>37663</v>
      </c>
      <c r="V1420" t="s">
        <v>7</v>
      </c>
      <c r="X1420" s="49"/>
      <c r="Y1420">
        <v>43817</v>
      </c>
      <c r="Z1420" t="s">
        <v>3065</v>
      </c>
      <c r="AA1420" s="49">
        <v>41360</v>
      </c>
      <c r="AB1420" s="49">
        <v>37550</v>
      </c>
      <c r="AC1420">
        <v>43817</v>
      </c>
      <c r="AD1420" s="49"/>
      <c r="AE1420" s="49">
        <v>37540</v>
      </c>
      <c r="AF1420" s="49">
        <v>37541</v>
      </c>
      <c r="AG1420" s="49">
        <v>41605</v>
      </c>
      <c r="AH1420" t="s">
        <v>7</v>
      </c>
      <c r="AL1420" t="s">
        <v>2652</v>
      </c>
      <c r="AP1420" t="s">
        <v>1827</v>
      </c>
      <c r="AT1420" t="s">
        <v>3029</v>
      </c>
      <c r="AU1420" t="s">
        <v>3241</v>
      </c>
      <c r="AW1420">
        <v>44.660273972602738</v>
      </c>
      <c r="AX1420">
        <v>1.643835616438356E-2</v>
      </c>
      <c r="AY1420" t="s">
        <v>9559</v>
      </c>
    </row>
    <row r="1421" spans="1:55" x14ac:dyDescent="0.25">
      <c r="A1421">
        <v>103</v>
      </c>
      <c r="B1421" t="s">
        <v>3066</v>
      </c>
      <c r="C1421" t="s">
        <v>3067</v>
      </c>
      <c r="D1421" s="49">
        <v>43851</v>
      </c>
      <c r="E1421" t="s">
        <v>3068</v>
      </c>
      <c r="F1421" t="s">
        <v>3069</v>
      </c>
      <c r="G1421" t="s">
        <v>1605</v>
      </c>
      <c r="H1421" t="s">
        <v>1606</v>
      </c>
      <c r="I1421" t="s">
        <v>1647</v>
      </c>
      <c r="J1421" t="s">
        <v>1596</v>
      </c>
      <c r="K1421" t="s">
        <v>3070</v>
      </c>
      <c r="L1421" t="s">
        <v>1814</v>
      </c>
      <c r="M1421" t="s">
        <v>3071</v>
      </c>
      <c r="N1421" t="s">
        <v>190</v>
      </c>
      <c r="O1421" t="s">
        <v>3072</v>
      </c>
      <c r="P1421" s="49">
        <v>33910</v>
      </c>
      <c r="Q1421" t="s">
        <v>9</v>
      </c>
      <c r="R1421">
        <v>91700696</v>
      </c>
      <c r="S1421" t="s">
        <v>3073</v>
      </c>
      <c r="T1421" t="s">
        <v>3074</v>
      </c>
      <c r="U1421">
        <v>42352</v>
      </c>
      <c r="V1421">
        <v>43927</v>
      </c>
      <c r="W1421">
        <v>43920</v>
      </c>
      <c r="X1421" s="49">
        <v>43895</v>
      </c>
      <c r="Y1421">
        <v>43851</v>
      </c>
      <c r="Z1421">
        <v>42326</v>
      </c>
      <c r="AA1421" s="49">
        <v>42335</v>
      </c>
      <c r="AB1421" s="49">
        <v>42367</v>
      </c>
      <c r="AC1421">
        <v>44061</v>
      </c>
      <c r="AD1421" s="49"/>
      <c r="AE1421" s="49">
        <v>44015</v>
      </c>
      <c r="AF1421" s="49">
        <v>44041</v>
      </c>
      <c r="AG1421" s="49">
        <v>44057</v>
      </c>
      <c r="AH1421" t="s">
        <v>7</v>
      </c>
      <c r="AL1421" t="s">
        <v>2652</v>
      </c>
      <c r="AP1421" t="s">
        <v>1827</v>
      </c>
      <c r="AT1421" t="s">
        <v>3029</v>
      </c>
      <c r="AU1421" t="s">
        <v>3241</v>
      </c>
      <c r="AW1421">
        <v>27.827397260273973</v>
      </c>
      <c r="AX1421">
        <v>0.59178082191780823</v>
      </c>
      <c r="AY1421" t="s">
        <v>1845</v>
      </c>
    </row>
    <row r="1422" spans="1:55" x14ac:dyDescent="0.25">
      <c r="A1422">
        <v>105</v>
      </c>
      <c r="B1422" t="s">
        <v>3075</v>
      </c>
      <c r="C1422" t="s">
        <v>3076</v>
      </c>
      <c r="D1422" s="49">
        <v>43853</v>
      </c>
      <c r="E1422" t="s">
        <v>3077</v>
      </c>
      <c r="G1422" t="s">
        <v>1615</v>
      </c>
      <c r="H1422" t="s">
        <v>1616</v>
      </c>
      <c r="I1422" t="s">
        <v>3078</v>
      </c>
      <c r="J1422" t="s">
        <v>1685</v>
      </c>
      <c r="K1422" t="s">
        <v>2928</v>
      </c>
      <c r="L1422" t="s">
        <v>1813</v>
      </c>
      <c r="M1422" t="s">
        <v>3079</v>
      </c>
      <c r="N1422" t="s">
        <v>192</v>
      </c>
      <c r="O1422" t="s">
        <v>3080</v>
      </c>
      <c r="P1422" s="49">
        <v>32371</v>
      </c>
      <c r="Q1422" t="s">
        <v>9</v>
      </c>
      <c r="R1422">
        <v>82230500</v>
      </c>
      <c r="S1422" t="s">
        <v>3081</v>
      </c>
      <c r="T1422" t="s">
        <v>3082</v>
      </c>
      <c r="U1422">
        <v>41095</v>
      </c>
      <c r="V1422" t="s">
        <v>7</v>
      </c>
      <c r="X1422" s="49"/>
      <c r="Y1422">
        <v>43853</v>
      </c>
      <c r="Z1422">
        <v>40990</v>
      </c>
      <c r="AA1422" s="49">
        <v>41134</v>
      </c>
      <c r="AB1422" s="49">
        <v>41107</v>
      </c>
      <c r="AC1422">
        <v>43853</v>
      </c>
      <c r="AD1422" s="49"/>
      <c r="AE1422" s="49">
        <v>41675</v>
      </c>
      <c r="AF1422" s="49">
        <v>41722</v>
      </c>
      <c r="AG1422" s="49">
        <v>42262</v>
      </c>
      <c r="AH1422" t="s">
        <v>7</v>
      </c>
      <c r="AL1422" t="s">
        <v>2652</v>
      </c>
      <c r="AP1422" t="s">
        <v>1827</v>
      </c>
      <c r="AT1422" t="s">
        <v>3029</v>
      </c>
      <c r="AU1422" t="s">
        <v>3241</v>
      </c>
      <c r="AW1422">
        <v>31.476712328767125</v>
      </c>
      <c r="AX1422">
        <v>1.9178082191780823E-2</v>
      </c>
      <c r="AY1422" t="s">
        <v>1845</v>
      </c>
    </row>
    <row r="1423" spans="1:55" x14ac:dyDescent="0.25">
      <c r="A1423">
        <v>107</v>
      </c>
      <c r="B1423" t="s">
        <v>3083</v>
      </c>
      <c r="C1423" t="s">
        <v>3084</v>
      </c>
      <c r="D1423" s="49">
        <v>43887</v>
      </c>
      <c r="E1423" t="s">
        <v>3085</v>
      </c>
      <c r="G1423" t="s">
        <v>2966</v>
      </c>
      <c r="H1423" t="s">
        <v>9560</v>
      </c>
      <c r="I1423" t="s">
        <v>2970</v>
      </c>
      <c r="J1423" t="s">
        <v>1596</v>
      </c>
      <c r="K1423" t="s">
        <v>2969</v>
      </c>
      <c r="L1423" t="s">
        <v>1814</v>
      </c>
      <c r="M1423" t="s">
        <v>3086</v>
      </c>
      <c r="N1423" t="s">
        <v>192</v>
      </c>
      <c r="O1423" t="s">
        <v>3087</v>
      </c>
      <c r="P1423" s="49">
        <v>34733</v>
      </c>
      <c r="Q1423" t="s">
        <v>9</v>
      </c>
      <c r="R1423">
        <v>96789541</v>
      </c>
      <c r="S1423" t="s">
        <v>3088</v>
      </c>
      <c r="T1423" t="s">
        <v>3089</v>
      </c>
      <c r="U1423">
        <v>43789</v>
      </c>
      <c r="V1423">
        <v>43887</v>
      </c>
      <c r="X1423" s="49"/>
      <c r="Y1423">
        <v>43887</v>
      </c>
      <c r="Z1423">
        <v>43767</v>
      </c>
      <c r="AA1423" s="49">
        <v>43749</v>
      </c>
      <c r="AB1423" s="49">
        <v>43801</v>
      </c>
      <c r="AC1423">
        <v>43887</v>
      </c>
      <c r="AD1423" s="49"/>
      <c r="AE1423" s="49">
        <v>42968</v>
      </c>
      <c r="AF1423" s="49">
        <v>42964</v>
      </c>
      <c r="AG1423" s="49">
        <v>42999</v>
      </c>
      <c r="AL1423" t="s">
        <v>1843</v>
      </c>
      <c r="AP1423" t="s">
        <v>1827</v>
      </c>
      <c r="AT1423" t="s">
        <v>3029</v>
      </c>
      <c r="AU1423" t="s">
        <v>5</v>
      </c>
      <c r="AW1423">
        <v>25.093150684931508</v>
      </c>
      <c r="AX1423">
        <v>1.3698630136986301E-2</v>
      </c>
    </row>
    <row r="1424" spans="1:55" x14ac:dyDescent="0.25">
      <c r="A1424">
        <v>109</v>
      </c>
      <c r="B1424" t="s">
        <v>3091</v>
      </c>
      <c r="C1424" t="s">
        <v>3092</v>
      </c>
      <c r="D1424" s="49">
        <v>43914</v>
      </c>
      <c r="E1424" t="s">
        <v>3093</v>
      </c>
      <c r="G1424" t="s">
        <v>1721</v>
      </c>
      <c r="H1424" t="s">
        <v>1722</v>
      </c>
      <c r="J1424" t="s">
        <v>1596</v>
      </c>
      <c r="L1424" t="s">
        <v>1814</v>
      </c>
      <c r="M1424" t="s">
        <v>3094</v>
      </c>
      <c r="N1424" t="s">
        <v>190</v>
      </c>
      <c r="O1424" t="s">
        <v>3095</v>
      </c>
      <c r="P1424" s="49">
        <v>32076</v>
      </c>
      <c r="Q1424" t="s">
        <v>1757</v>
      </c>
      <c r="R1424">
        <v>87267368</v>
      </c>
      <c r="S1424" t="s">
        <v>3096</v>
      </c>
      <c r="T1424" t="s">
        <v>3097</v>
      </c>
      <c r="U1424">
        <v>43888</v>
      </c>
      <c r="W1424">
        <v>41451</v>
      </c>
      <c r="X1424" s="49">
        <v>41453</v>
      </c>
      <c r="Z1424">
        <v>41445</v>
      </c>
      <c r="AA1424" s="49">
        <v>41449</v>
      </c>
      <c r="AB1424" s="49">
        <v>41457</v>
      </c>
      <c r="AC1424">
        <v>43916</v>
      </c>
      <c r="AD1424" s="49"/>
      <c r="AE1424" s="49">
        <v>41464</v>
      </c>
      <c r="AF1424" s="49">
        <v>41466</v>
      </c>
      <c r="AG1424" s="49">
        <v>43909</v>
      </c>
      <c r="AH1424">
        <v>43914</v>
      </c>
      <c r="AJ1424">
        <v>41768</v>
      </c>
      <c r="AK1424">
        <v>41759</v>
      </c>
      <c r="AL1424" t="s">
        <v>3098</v>
      </c>
      <c r="AP1424" t="s">
        <v>1827</v>
      </c>
      <c r="AT1424" t="s">
        <v>3029</v>
      </c>
      <c r="AU1424" t="s">
        <v>5</v>
      </c>
      <c r="AW1424">
        <v>32.441095890410956</v>
      </c>
      <c r="AX1424">
        <v>8.21917808219178E-3</v>
      </c>
    </row>
    <row r="1425" spans="1:58" x14ac:dyDescent="0.25">
      <c r="A1425">
        <v>111</v>
      </c>
      <c r="B1425" t="s">
        <v>3101</v>
      </c>
      <c r="C1425" t="s">
        <v>3102</v>
      </c>
      <c r="D1425" s="49">
        <v>43889</v>
      </c>
      <c r="E1425" t="s">
        <v>3103</v>
      </c>
      <c r="G1425" t="s">
        <v>3100</v>
      </c>
      <c r="H1425" t="s">
        <v>3099</v>
      </c>
      <c r="J1425" t="s">
        <v>1625</v>
      </c>
      <c r="L1425" t="s">
        <v>1814</v>
      </c>
      <c r="M1425" t="s">
        <v>3104</v>
      </c>
      <c r="N1425" t="s">
        <v>190</v>
      </c>
      <c r="O1425" t="s">
        <v>3105</v>
      </c>
      <c r="P1425" s="49">
        <v>33619</v>
      </c>
      <c r="Q1425" t="s">
        <v>9</v>
      </c>
      <c r="R1425">
        <v>97737666</v>
      </c>
      <c r="S1425" t="s">
        <v>3106</v>
      </c>
      <c r="T1425" t="s">
        <v>3107</v>
      </c>
      <c r="U1425">
        <v>42949</v>
      </c>
      <c r="V1425">
        <v>43921</v>
      </c>
      <c r="W1425">
        <v>43886</v>
      </c>
      <c r="X1425" s="49">
        <v>43888</v>
      </c>
      <c r="Y1425">
        <v>43889</v>
      </c>
      <c r="Z1425">
        <v>42978</v>
      </c>
      <c r="AA1425" s="49">
        <v>42993</v>
      </c>
      <c r="AB1425" s="49">
        <v>42968</v>
      </c>
      <c r="AC1425" t="s">
        <v>7</v>
      </c>
      <c r="AD1425" s="49"/>
      <c r="AE1425" s="49">
        <v>44083</v>
      </c>
      <c r="AF1425" s="49" t="s">
        <v>9561</v>
      </c>
      <c r="AG1425" s="49" t="s">
        <v>9562</v>
      </c>
      <c r="AH1425" t="s">
        <v>7</v>
      </c>
      <c r="AL1425" t="s">
        <v>2652</v>
      </c>
      <c r="AP1425" t="s">
        <v>1827</v>
      </c>
      <c r="AQ1425" t="s">
        <v>1827</v>
      </c>
      <c r="AT1425" t="s">
        <v>3029</v>
      </c>
      <c r="AU1425" t="s">
        <v>3241</v>
      </c>
      <c r="AW1425">
        <v>28.712328767123289</v>
      </c>
      <c r="AX1425">
        <v>0.57534246575342463</v>
      </c>
      <c r="AY1425">
        <v>43942</v>
      </c>
    </row>
    <row r="1426" spans="1:58" x14ac:dyDescent="0.25">
      <c r="A1426">
        <v>112</v>
      </c>
      <c r="B1426" t="s">
        <v>3108</v>
      </c>
      <c r="C1426" t="s">
        <v>3109</v>
      </c>
      <c r="D1426" s="49">
        <v>43901</v>
      </c>
      <c r="E1426" t="s">
        <v>3110</v>
      </c>
      <c r="F1426" t="s">
        <v>2896</v>
      </c>
      <c r="G1426" t="s">
        <v>3100</v>
      </c>
      <c r="H1426" t="s">
        <v>3099</v>
      </c>
      <c r="J1426" t="s">
        <v>1625</v>
      </c>
      <c r="L1426" t="s">
        <v>1813</v>
      </c>
      <c r="M1426" t="s">
        <v>3111</v>
      </c>
      <c r="N1426" t="s">
        <v>192</v>
      </c>
      <c r="O1426" t="s">
        <v>3112</v>
      </c>
      <c r="P1426" s="49">
        <v>32825</v>
      </c>
      <c r="Q1426" t="s">
        <v>9</v>
      </c>
      <c r="R1426">
        <v>91551801</v>
      </c>
      <c r="S1426" t="s">
        <v>3113</v>
      </c>
      <c r="T1426" t="s">
        <v>3114</v>
      </c>
      <c r="U1426">
        <v>42461</v>
      </c>
      <c r="V1426">
        <v>43901</v>
      </c>
      <c r="W1426" t="s">
        <v>218</v>
      </c>
      <c r="X1426" s="49" t="s">
        <v>218</v>
      </c>
      <c r="Y1426">
        <v>43901</v>
      </c>
      <c r="AA1426" s="49" t="s">
        <v>218</v>
      </c>
      <c r="AB1426" s="49">
        <v>42438</v>
      </c>
      <c r="AC1426" s="49">
        <v>43929</v>
      </c>
      <c r="AD1426" s="49"/>
      <c r="AE1426" s="49">
        <v>43881</v>
      </c>
      <c r="AF1426" s="49">
        <v>43892</v>
      </c>
      <c r="AG1426" s="49">
        <v>43922</v>
      </c>
      <c r="AH1426" t="s">
        <v>7</v>
      </c>
      <c r="AL1426" t="s">
        <v>2652</v>
      </c>
      <c r="AP1426" t="s">
        <v>1827</v>
      </c>
      <c r="AT1426" t="s">
        <v>3029</v>
      </c>
      <c r="AU1426" t="s">
        <v>3241</v>
      </c>
      <c r="AW1426">
        <v>30.424657534246574</v>
      </c>
      <c r="AX1426">
        <v>7.9452054794520555E-2</v>
      </c>
    </row>
    <row r="1427" spans="1:58" x14ac:dyDescent="0.25">
      <c r="A1427">
        <v>113</v>
      </c>
      <c r="B1427" t="s">
        <v>3115</v>
      </c>
      <c r="C1427" t="s">
        <v>3116</v>
      </c>
      <c r="D1427" s="49">
        <v>43918</v>
      </c>
      <c r="E1427" t="s">
        <v>3117</v>
      </c>
      <c r="G1427" t="s">
        <v>3100</v>
      </c>
      <c r="H1427" t="s">
        <v>3099</v>
      </c>
      <c r="J1427" t="s">
        <v>1625</v>
      </c>
      <c r="L1427" t="s">
        <v>1814</v>
      </c>
      <c r="M1427" t="s">
        <v>3118</v>
      </c>
      <c r="N1427" t="s">
        <v>192</v>
      </c>
      <c r="O1427" t="s">
        <v>3119</v>
      </c>
      <c r="P1427" s="49">
        <v>34597</v>
      </c>
      <c r="Q1427" t="s">
        <v>9</v>
      </c>
      <c r="R1427">
        <v>98100676</v>
      </c>
      <c r="S1427" t="s">
        <v>3120</v>
      </c>
      <c r="T1427" t="s">
        <v>3121</v>
      </c>
      <c r="U1427">
        <v>42886</v>
      </c>
      <c r="V1427">
        <v>43918</v>
      </c>
      <c r="W1427" t="s">
        <v>218</v>
      </c>
      <c r="X1427" s="49">
        <v>42872</v>
      </c>
      <c r="Y1427">
        <v>43918</v>
      </c>
      <c r="Z1427">
        <v>42850</v>
      </c>
      <c r="AA1427" s="49">
        <v>42110</v>
      </c>
      <c r="AB1427" s="49">
        <v>42898</v>
      </c>
      <c r="AC1427" s="49">
        <v>43918</v>
      </c>
      <c r="AD1427" s="49"/>
      <c r="AE1427" s="49">
        <v>42874</v>
      </c>
      <c r="AF1427" s="49">
        <v>42900</v>
      </c>
      <c r="AG1427" s="49">
        <v>43437</v>
      </c>
      <c r="AH1427" t="s">
        <v>7</v>
      </c>
      <c r="AL1427" t="s">
        <v>2652</v>
      </c>
      <c r="AN1427" t="s">
        <v>8</v>
      </c>
      <c r="AP1427" t="s">
        <v>1827</v>
      </c>
      <c r="AT1427" t="s">
        <v>3029</v>
      </c>
      <c r="AU1427" t="s">
        <v>3241</v>
      </c>
      <c r="AW1427">
        <v>25.561643835616437</v>
      </c>
      <c r="AX1427">
        <v>2.4657534246575342E-2</v>
      </c>
    </row>
    <row r="1428" spans="1:58" x14ac:dyDescent="0.25">
      <c r="A1428">
        <v>127</v>
      </c>
      <c r="B1428" t="s">
        <v>3122</v>
      </c>
      <c r="C1428" t="s">
        <v>3123</v>
      </c>
      <c r="D1428" s="49">
        <v>43920</v>
      </c>
      <c r="E1428" t="s">
        <v>3124</v>
      </c>
      <c r="G1428" t="s">
        <v>1605</v>
      </c>
      <c r="H1428" t="s">
        <v>1606</v>
      </c>
      <c r="I1428" t="s">
        <v>2921</v>
      </c>
      <c r="J1428" t="s">
        <v>1596</v>
      </c>
      <c r="L1428" t="s">
        <v>1814</v>
      </c>
      <c r="M1428" t="s">
        <v>3125</v>
      </c>
      <c r="N1428" t="s">
        <v>192</v>
      </c>
      <c r="O1428" t="s">
        <v>3126</v>
      </c>
      <c r="P1428" s="49">
        <v>34033</v>
      </c>
      <c r="Q1428" t="s">
        <v>9</v>
      </c>
      <c r="R1428">
        <v>97460071</v>
      </c>
      <c r="S1428" t="s">
        <v>3127</v>
      </c>
      <c r="T1428" t="s">
        <v>3128</v>
      </c>
      <c r="U1428">
        <v>43893</v>
      </c>
      <c r="V1428">
        <v>44001</v>
      </c>
      <c r="W1428" t="s">
        <v>218</v>
      </c>
      <c r="X1428" s="49">
        <v>42523</v>
      </c>
      <c r="Y1428">
        <v>43920</v>
      </c>
      <c r="Z1428">
        <v>43890</v>
      </c>
      <c r="AA1428" s="49">
        <v>43868</v>
      </c>
      <c r="AB1428" s="49">
        <v>43878</v>
      </c>
      <c r="AC1428">
        <v>44229</v>
      </c>
      <c r="AD1428" s="49"/>
      <c r="AE1428" s="49">
        <v>44228</v>
      </c>
      <c r="AF1428" s="49">
        <v>44222</v>
      </c>
      <c r="AG1428" s="49">
        <v>44223</v>
      </c>
      <c r="AH1428" t="s">
        <v>7</v>
      </c>
      <c r="AL1428" t="s">
        <v>1843</v>
      </c>
      <c r="AP1428" t="s">
        <v>1827</v>
      </c>
      <c r="AT1428" t="s">
        <v>3029</v>
      </c>
      <c r="AU1428" t="s">
        <v>3241</v>
      </c>
      <c r="AW1428">
        <v>27.950684931506849</v>
      </c>
      <c r="AX1428">
        <v>0.86301369863013699</v>
      </c>
      <c r="AY1428">
        <v>44026</v>
      </c>
    </row>
    <row r="1429" spans="1:58" x14ac:dyDescent="0.25">
      <c r="A1429">
        <v>129</v>
      </c>
      <c r="B1429" t="s">
        <v>3129</v>
      </c>
      <c r="C1429" t="s">
        <v>3130</v>
      </c>
      <c r="D1429" s="49">
        <v>43924</v>
      </c>
      <c r="E1429" t="s">
        <v>3131</v>
      </c>
      <c r="G1429" t="s">
        <v>1593</v>
      </c>
      <c r="H1429" t="s">
        <v>1594</v>
      </c>
      <c r="J1429" t="s">
        <v>1596</v>
      </c>
      <c r="L1429" t="s">
        <v>1813</v>
      </c>
      <c r="M1429" t="s">
        <v>3132</v>
      </c>
      <c r="N1429" t="s">
        <v>190</v>
      </c>
      <c r="O1429" t="s">
        <v>3133</v>
      </c>
      <c r="P1429" s="49">
        <v>30927</v>
      </c>
      <c r="Q1429" t="s">
        <v>9</v>
      </c>
      <c r="R1429">
        <v>88661669</v>
      </c>
      <c r="S1429" t="s">
        <v>3134</v>
      </c>
      <c r="T1429" t="s">
        <v>3135</v>
      </c>
      <c r="U1429">
        <v>41372</v>
      </c>
      <c r="V1429">
        <v>43924</v>
      </c>
      <c r="W1429">
        <v>42928</v>
      </c>
      <c r="X1429" s="49">
        <v>42930</v>
      </c>
      <c r="Y1429">
        <v>43924</v>
      </c>
      <c r="Z1429">
        <v>41379</v>
      </c>
      <c r="AA1429" s="49">
        <v>41388</v>
      </c>
      <c r="AB1429" s="49">
        <v>41394</v>
      </c>
      <c r="AC1429">
        <v>43924</v>
      </c>
      <c r="AD1429" s="49"/>
      <c r="AE1429" s="49">
        <v>42300</v>
      </c>
      <c r="AF1429" s="49">
        <v>42303</v>
      </c>
      <c r="AG1429" s="49">
        <v>42312</v>
      </c>
      <c r="AH1429" t="s">
        <v>7</v>
      </c>
      <c r="AL1429" t="s">
        <v>1843</v>
      </c>
      <c r="AP1429" t="s">
        <v>1827</v>
      </c>
      <c r="AT1429" t="s">
        <v>3029</v>
      </c>
      <c r="AU1429" t="s">
        <v>3241</v>
      </c>
      <c r="AW1429">
        <v>35.624657534246573</v>
      </c>
      <c r="AX1429">
        <v>1.643835616438356E-2</v>
      </c>
    </row>
    <row r="1430" spans="1:58" x14ac:dyDescent="0.25">
      <c r="A1430">
        <v>135</v>
      </c>
      <c r="B1430" t="s">
        <v>3175</v>
      </c>
      <c r="C1430" t="s">
        <v>9563</v>
      </c>
      <c r="D1430" s="49">
        <v>44093</v>
      </c>
      <c r="E1430" t="s">
        <v>3176</v>
      </c>
      <c r="G1430" t="s">
        <v>3177</v>
      </c>
      <c r="H1430" t="s">
        <v>3176</v>
      </c>
      <c r="J1430" t="s">
        <v>1655</v>
      </c>
      <c r="L1430" t="s">
        <v>1813</v>
      </c>
      <c r="M1430" t="s">
        <v>3178</v>
      </c>
      <c r="N1430" t="s">
        <v>190</v>
      </c>
      <c r="O1430" t="s">
        <v>3179</v>
      </c>
      <c r="P1430" s="49">
        <v>30099</v>
      </c>
      <c r="Q1430" t="s">
        <v>1757</v>
      </c>
      <c r="R1430">
        <v>82829665</v>
      </c>
      <c r="S1430" t="s">
        <v>3180</v>
      </c>
      <c r="T1430" s="59" t="s">
        <v>3181</v>
      </c>
      <c r="U1430">
        <v>39504</v>
      </c>
      <c r="V1430" t="s">
        <v>9077</v>
      </c>
      <c r="W1430">
        <v>44070</v>
      </c>
      <c r="X1430" s="49">
        <v>44064</v>
      </c>
      <c r="Y1430">
        <v>44093</v>
      </c>
      <c r="Z1430">
        <v>39526</v>
      </c>
      <c r="AA1430" s="49">
        <v>41368</v>
      </c>
      <c r="AB1430" s="49">
        <v>39575</v>
      </c>
      <c r="AC1430">
        <v>44093</v>
      </c>
      <c r="AD1430" s="49"/>
      <c r="AE1430" s="49">
        <v>39702</v>
      </c>
      <c r="AF1430" s="49">
        <v>39764</v>
      </c>
      <c r="AG1430" s="49">
        <v>39792</v>
      </c>
      <c r="AH1430" t="s">
        <v>7</v>
      </c>
      <c r="AL1430" t="s">
        <v>2652</v>
      </c>
      <c r="AN1430" t="s">
        <v>8</v>
      </c>
      <c r="AP1430" t="s">
        <v>1827</v>
      </c>
      <c r="AT1430" t="s">
        <v>3029</v>
      </c>
      <c r="AU1430" t="s">
        <v>3241</v>
      </c>
      <c r="AW1430">
        <v>38.350684931506848</v>
      </c>
      <c r="AX1430">
        <v>1.0958904109589041E-2</v>
      </c>
    </row>
    <row r="1431" spans="1:58" x14ac:dyDescent="0.25">
      <c r="A1431">
        <v>146</v>
      </c>
      <c r="B1431" t="s">
        <v>3182</v>
      </c>
      <c r="C1431" t="s">
        <v>3183</v>
      </c>
      <c r="D1431" s="49">
        <v>44151</v>
      </c>
      <c r="E1431" t="s">
        <v>3184</v>
      </c>
      <c r="G1431" t="s">
        <v>1721</v>
      </c>
      <c r="H1431" t="s">
        <v>1722</v>
      </c>
      <c r="J1431" t="s">
        <v>1625</v>
      </c>
      <c r="L1431" t="s">
        <v>1813</v>
      </c>
      <c r="M1431" t="s">
        <v>3186</v>
      </c>
      <c r="N1431" t="s">
        <v>190</v>
      </c>
      <c r="O1431" t="s">
        <v>3187</v>
      </c>
      <c r="P1431" s="49">
        <v>30343</v>
      </c>
      <c r="Q1431" t="s">
        <v>9</v>
      </c>
      <c r="R1431">
        <v>91690217</v>
      </c>
      <c r="S1431" t="s">
        <v>3188</v>
      </c>
      <c r="T1431" s="59" t="s">
        <v>3189</v>
      </c>
      <c r="U1431">
        <v>38035</v>
      </c>
      <c r="V1431">
        <v>44151</v>
      </c>
      <c r="W1431" t="s">
        <v>218</v>
      </c>
      <c r="X1431" s="49">
        <v>44028</v>
      </c>
      <c r="Y1431">
        <v>44151</v>
      </c>
      <c r="Z1431">
        <v>38044</v>
      </c>
      <c r="AA1431" s="49">
        <v>41319</v>
      </c>
      <c r="AB1431" s="49">
        <v>38121</v>
      </c>
      <c r="AC1431">
        <v>44151</v>
      </c>
      <c r="AD1431" s="49"/>
      <c r="AE1431" s="49">
        <v>38687</v>
      </c>
      <c r="AF1431" s="49">
        <v>38698</v>
      </c>
      <c r="AG1431" s="49">
        <v>38729</v>
      </c>
      <c r="AH1431" t="s">
        <v>7</v>
      </c>
      <c r="AJ1431" t="s">
        <v>218</v>
      </c>
      <c r="AL1431" t="s">
        <v>2652</v>
      </c>
      <c r="AN1431" t="s">
        <v>8</v>
      </c>
      <c r="AP1431" t="s">
        <v>1827</v>
      </c>
      <c r="AT1431" t="s">
        <v>3029</v>
      </c>
      <c r="AU1431" t="s">
        <v>3241</v>
      </c>
      <c r="AW1431">
        <v>37.857534246575341</v>
      </c>
      <c r="AX1431">
        <v>2.7397260273972601E-2</v>
      </c>
    </row>
    <row r="1432" spans="1:58" x14ac:dyDescent="0.25">
      <c r="A1432">
        <v>153</v>
      </c>
      <c r="B1432" t="s">
        <v>3190</v>
      </c>
      <c r="C1432" t="s">
        <v>3191</v>
      </c>
      <c r="D1432" s="49">
        <v>44193</v>
      </c>
      <c r="E1432" t="s">
        <v>3192</v>
      </c>
      <c r="G1432" t="s">
        <v>3177</v>
      </c>
      <c r="H1432" t="s">
        <v>3176</v>
      </c>
      <c r="J1432" t="s">
        <v>1596</v>
      </c>
      <c r="K1432" t="s">
        <v>3176</v>
      </c>
      <c r="L1432" t="s">
        <v>1820</v>
      </c>
      <c r="M1432" t="s">
        <v>3193</v>
      </c>
      <c r="N1432" t="s">
        <v>192</v>
      </c>
      <c r="O1432" t="s">
        <v>3194</v>
      </c>
      <c r="P1432" s="49">
        <v>27784</v>
      </c>
      <c r="Q1432" t="s">
        <v>9</v>
      </c>
      <c r="R1432">
        <v>96631998</v>
      </c>
      <c r="S1432" t="s">
        <v>3195</v>
      </c>
      <c r="T1432" t="s">
        <v>3196</v>
      </c>
      <c r="U1432">
        <v>44123</v>
      </c>
      <c r="V1432" t="s">
        <v>9077</v>
      </c>
      <c r="W1432">
        <v>44159</v>
      </c>
      <c r="X1432" s="49">
        <v>44166</v>
      </c>
      <c r="Y1432">
        <v>44193</v>
      </c>
      <c r="Z1432">
        <v>44133</v>
      </c>
      <c r="AA1432" s="49">
        <v>44116</v>
      </c>
      <c r="AB1432" s="49">
        <v>44130</v>
      </c>
      <c r="AC1432">
        <v>44210</v>
      </c>
      <c r="AD1432" s="49"/>
      <c r="AE1432" s="49">
        <v>44169</v>
      </c>
      <c r="AF1432" s="49">
        <v>44176</v>
      </c>
      <c r="AG1432" s="49">
        <v>44173</v>
      </c>
      <c r="AH1432" t="s">
        <v>7</v>
      </c>
      <c r="AL1432" t="s">
        <v>1843</v>
      </c>
      <c r="AP1432" t="s">
        <v>1827</v>
      </c>
      <c r="AT1432" t="s">
        <v>3029</v>
      </c>
      <c r="AU1432" t="s">
        <v>3241</v>
      </c>
      <c r="AW1432">
        <v>45.019178082191779</v>
      </c>
      <c r="AX1432">
        <v>6.3013698630136991E-2</v>
      </c>
    </row>
    <row r="1433" spans="1:58" x14ac:dyDescent="0.25">
      <c r="A1433">
        <v>154</v>
      </c>
      <c r="B1433" t="s">
        <v>3197</v>
      </c>
      <c r="C1433" t="s">
        <v>3198</v>
      </c>
      <c r="D1433" s="49">
        <v>44194</v>
      </c>
      <c r="E1433" t="s">
        <v>3199</v>
      </c>
      <c r="G1433" t="s">
        <v>2899</v>
      </c>
      <c r="H1433" t="s">
        <v>2900</v>
      </c>
      <c r="J1433" t="s">
        <v>1698</v>
      </c>
      <c r="K1433" t="s">
        <v>2901</v>
      </c>
      <c r="L1433" t="s">
        <v>1813</v>
      </c>
      <c r="M1433" t="s">
        <v>3200</v>
      </c>
      <c r="N1433" t="s">
        <v>190</v>
      </c>
      <c r="O1433" t="s">
        <v>3201</v>
      </c>
      <c r="P1433" s="49">
        <v>30472</v>
      </c>
      <c r="Q1433" t="s">
        <v>9</v>
      </c>
      <c r="R1433">
        <v>93696934</v>
      </c>
      <c r="S1433" t="s">
        <v>3202</v>
      </c>
      <c r="T1433" t="s">
        <v>3203</v>
      </c>
      <c r="U1433">
        <v>40546</v>
      </c>
      <c r="V1433">
        <v>44194</v>
      </c>
      <c r="W1433">
        <v>40591</v>
      </c>
      <c r="X1433" s="49">
        <v>42305</v>
      </c>
      <c r="Y1433">
        <v>44194</v>
      </c>
      <c r="Z1433">
        <v>40548</v>
      </c>
      <c r="AA1433" s="49">
        <v>41078</v>
      </c>
      <c r="AB1433" s="49">
        <v>40550</v>
      </c>
      <c r="AC1433" s="49">
        <v>44194</v>
      </c>
      <c r="AD1433" s="49"/>
      <c r="AE1433" s="49">
        <v>42635</v>
      </c>
      <c r="AF1433" s="49">
        <v>42710</v>
      </c>
      <c r="AG1433" s="49">
        <v>42831</v>
      </c>
      <c r="AH1433" t="s">
        <v>7</v>
      </c>
      <c r="AL1433" t="s">
        <v>2652</v>
      </c>
      <c r="AP1433" t="s">
        <v>1827</v>
      </c>
      <c r="AT1433" t="s">
        <v>3029</v>
      </c>
      <c r="AU1433" t="s">
        <v>5</v>
      </c>
      <c r="AW1433">
        <v>37.613698630136987</v>
      </c>
      <c r="AX1433">
        <v>1.9178082191780823E-2</v>
      </c>
    </row>
    <row r="1434" spans="1:58" x14ac:dyDescent="0.25">
      <c r="A1434">
        <v>155</v>
      </c>
      <c r="B1434" t="s">
        <v>3204</v>
      </c>
      <c r="C1434" t="s">
        <v>3205</v>
      </c>
      <c r="D1434" s="49">
        <v>44194</v>
      </c>
      <c r="E1434" t="s">
        <v>3206</v>
      </c>
      <c r="G1434" t="s">
        <v>9523</v>
      </c>
      <c r="H1434" t="s">
        <v>3173</v>
      </c>
      <c r="I1434" t="s">
        <v>2898</v>
      </c>
      <c r="J1434" t="s">
        <v>1685</v>
      </c>
      <c r="K1434" t="s">
        <v>3207</v>
      </c>
      <c r="L1434" t="s">
        <v>1814</v>
      </c>
      <c r="M1434" t="s">
        <v>3208</v>
      </c>
      <c r="N1434" t="s">
        <v>192</v>
      </c>
      <c r="O1434" t="s">
        <v>3209</v>
      </c>
      <c r="P1434" s="49">
        <v>32949</v>
      </c>
      <c r="Q1434" t="s">
        <v>9</v>
      </c>
      <c r="R1434">
        <v>97110336</v>
      </c>
      <c r="S1434" t="s">
        <v>3210</v>
      </c>
      <c r="T1434" t="s">
        <v>3211</v>
      </c>
      <c r="U1434">
        <v>41068</v>
      </c>
      <c r="X1434" s="49"/>
      <c r="Y1434">
        <v>44194</v>
      </c>
      <c r="Z1434">
        <v>41113</v>
      </c>
      <c r="AA1434" s="49">
        <v>41267</v>
      </c>
      <c r="AB1434" s="49">
        <v>41309</v>
      </c>
      <c r="AC1434">
        <v>44194</v>
      </c>
      <c r="AD1434" s="49"/>
      <c r="AE1434" s="49">
        <v>42347</v>
      </c>
      <c r="AF1434" s="49">
        <v>42478</v>
      </c>
      <c r="AG1434" s="49">
        <v>42459</v>
      </c>
      <c r="AH1434" t="s">
        <v>7</v>
      </c>
      <c r="AL1434" t="s">
        <v>2652</v>
      </c>
      <c r="AN1434" t="s">
        <v>8</v>
      </c>
      <c r="AP1434" t="s">
        <v>1827</v>
      </c>
      <c r="AT1434" t="s">
        <v>3029</v>
      </c>
      <c r="AU1434" t="s">
        <v>3241</v>
      </c>
      <c r="AW1434">
        <v>30.827397260273973</v>
      </c>
      <c r="AX1434">
        <v>1.9178082191780823E-2</v>
      </c>
    </row>
    <row r="1435" spans="1:58" x14ac:dyDescent="0.25">
      <c r="A1435">
        <v>157</v>
      </c>
      <c r="B1435" t="s">
        <v>3212</v>
      </c>
      <c r="C1435" t="s">
        <v>3213</v>
      </c>
      <c r="D1435" s="49">
        <v>44195</v>
      </c>
      <c r="E1435" t="s">
        <v>3214</v>
      </c>
      <c r="G1435" t="s">
        <v>1605</v>
      </c>
      <c r="H1435" t="s">
        <v>1606</v>
      </c>
      <c r="I1435" t="s">
        <v>1622</v>
      </c>
      <c r="J1435" t="s">
        <v>1596</v>
      </c>
      <c r="K1435" t="s">
        <v>1624</v>
      </c>
      <c r="L1435" t="s">
        <v>1813</v>
      </c>
      <c r="M1435" t="s">
        <v>3215</v>
      </c>
      <c r="N1435" t="s">
        <v>190</v>
      </c>
      <c r="O1435" t="s">
        <v>3216</v>
      </c>
      <c r="P1435" s="49">
        <v>27645</v>
      </c>
      <c r="Q1435" t="s">
        <v>9</v>
      </c>
      <c r="R1435">
        <v>97667947</v>
      </c>
      <c r="S1435" t="s">
        <v>3217</v>
      </c>
      <c r="T1435" t="s">
        <v>3218</v>
      </c>
      <c r="U1435">
        <v>44099</v>
      </c>
      <c r="X1435" s="49"/>
      <c r="Y1435">
        <v>44195</v>
      </c>
      <c r="Z1435">
        <v>44088</v>
      </c>
      <c r="AA1435" s="49">
        <v>44124</v>
      </c>
      <c r="AB1435" s="49">
        <v>44144</v>
      </c>
      <c r="AC1435">
        <v>43863</v>
      </c>
      <c r="AD1435" s="49"/>
      <c r="AE1435" s="49">
        <v>44166</v>
      </c>
      <c r="AF1435" s="49">
        <v>44176</v>
      </c>
      <c r="AG1435" s="49">
        <v>44183</v>
      </c>
      <c r="AH1435" t="s">
        <v>7</v>
      </c>
      <c r="AL1435" t="s">
        <v>1843</v>
      </c>
      <c r="AP1435" t="s">
        <v>1827</v>
      </c>
      <c r="AT1435" t="s">
        <v>3029</v>
      </c>
      <c r="AU1435" t="s">
        <v>3241</v>
      </c>
      <c r="AW1435">
        <v>45.452054794520549</v>
      </c>
      <c r="AX1435">
        <v>0.1095890410958904</v>
      </c>
    </row>
    <row r="1436" spans="1:58" x14ac:dyDescent="0.25">
      <c r="A1436">
        <v>169</v>
      </c>
      <c r="B1436" t="s">
        <v>9564</v>
      </c>
      <c r="C1436" t="s">
        <v>9565</v>
      </c>
      <c r="D1436" s="49">
        <v>44236</v>
      </c>
      <c r="E1436" t="s">
        <v>9566</v>
      </c>
      <c r="F1436" t="s">
        <v>9567</v>
      </c>
      <c r="G1436" t="s">
        <v>3185</v>
      </c>
      <c r="H1436" t="s">
        <v>3184</v>
      </c>
      <c r="I1436" t="s">
        <v>9568</v>
      </c>
      <c r="J1436" t="s">
        <v>1596</v>
      </c>
      <c r="K1436" t="s">
        <v>9568</v>
      </c>
      <c r="L1436" t="s">
        <v>1813</v>
      </c>
      <c r="M1436" t="s">
        <v>9569</v>
      </c>
      <c r="N1436" t="s">
        <v>190</v>
      </c>
      <c r="O1436" t="s">
        <v>9570</v>
      </c>
      <c r="P1436" s="49">
        <v>31318</v>
      </c>
      <c r="Q1436" t="s">
        <v>9</v>
      </c>
      <c r="R1436">
        <v>90074725</v>
      </c>
      <c r="S1436" t="s">
        <v>9571</v>
      </c>
      <c r="T1436" t="s">
        <v>9572</v>
      </c>
      <c r="U1436">
        <v>40914</v>
      </c>
      <c r="V1436">
        <v>44236</v>
      </c>
      <c r="W1436">
        <v>42100</v>
      </c>
      <c r="X1436" s="49">
        <v>42109</v>
      </c>
      <c r="Y1436">
        <v>44236</v>
      </c>
      <c r="Z1436">
        <v>40946</v>
      </c>
      <c r="AA1436" s="49">
        <v>40847</v>
      </c>
      <c r="AB1436" s="49">
        <v>41067</v>
      </c>
      <c r="AC1436" s="49">
        <v>44236</v>
      </c>
      <c r="AD1436" s="49"/>
      <c r="AE1436" s="49">
        <v>42674</v>
      </c>
      <c r="AF1436" s="49">
        <v>42674</v>
      </c>
      <c r="AG1436" s="49">
        <v>42702</v>
      </c>
      <c r="AH1436" t="s">
        <v>7</v>
      </c>
      <c r="AL1436" t="s">
        <v>2652</v>
      </c>
      <c r="AN1436" t="s">
        <v>8</v>
      </c>
      <c r="AP1436" t="s">
        <v>1827</v>
      </c>
      <c r="AT1436" t="s">
        <v>3029</v>
      </c>
      <c r="AU1436" t="s">
        <v>3241</v>
      </c>
      <c r="AW1436">
        <v>35.408219178082192</v>
      </c>
      <c r="AX1436">
        <v>1.643835616438356E-2</v>
      </c>
    </row>
    <row r="1437" spans="1:58" x14ac:dyDescent="0.25">
      <c r="A1437">
        <v>171</v>
      </c>
      <c r="B1437" t="s">
        <v>9573</v>
      </c>
      <c r="C1437" t="s">
        <v>9574</v>
      </c>
      <c r="D1437" s="49">
        <v>44258</v>
      </c>
      <c r="E1437" t="s">
        <v>9575</v>
      </c>
      <c r="G1437" t="s">
        <v>3177</v>
      </c>
      <c r="H1437" t="s">
        <v>3176</v>
      </c>
      <c r="J1437" t="s">
        <v>1596</v>
      </c>
      <c r="K1437" t="s">
        <v>3176</v>
      </c>
      <c r="L1437" t="s">
        <v>1814</v>
      </c>
      <c r="M1437" t="s">
        <v>9576</v>
      </c>
      <c r="N1437" t="s">
        <v>192</v>
      </c>
      <c r="O1437" t="s">
        <v>9577</v>
      </c>
      <c r="P1437" s="49">
        <v>27221</v>
      </c>
      <c r="Q1437" t="s">
        <v>9</v>
      </c>
      <c r="R1437">
        <v>91782744</v>
      </c>
      <c r="S1437" t="s">
        <v>9578</v>
      </c>
      <c r="T1437" t="s">
        <v>9579</v>
      </c>
      <c r="U1437">
        <v>37635</v>
      </c>
      <c r="X1437" s="49"/>
      <c r="Y1437">
        <v>44258</v>
      </c>
      <c r="Z1437" t="s">
        <v>9580</v>
      </c>
      <c r="AA1437" s="49">
        <v>41121</v>
      </c>
      <c r="AB1437" s="49">
        <v>37335</v>
      </c>
      <c r="AC1437" s="49">
        <v>44258</v>
      </c>
      <c r="AD1437" s="49"/>
      <c r="AE1437" s="49">
        <v>40238</v>
      </c>
      <c r="AF1437" s="49">
        <v>40262</v>
      </c>
      <c r="AG1437" s="49">
        <v>40309</v>
      </c>
      <c r="AH1437" t="s">
        <v>7</v>
      </c>
      <c r="AL1437" t="s">
        <v>1843</v>
      </c>
      <c r="AP1437" t="s">
        <v>1827</v>
      </c>
      <c r="AT1437" t="s">
        <v>3029</v>
      </c>
      <c r="AU1437" t="s">
        <v>3241</v>
      </c>
      <c r="AW1437">
        <v>46.695890410958903</v>
      </c>
      <c r="AX1437">
        <v>1.9178082191780823E-2</v>
      </c>
    </row>
    <row r="1438" spans="1:58" x14ac:dyDescent="0.25">
      <c r="A1438">
        <v>174</v>
      </c>
      <c r="B1438" t="s">
        <v>9581</v>
      </c>
      <c r="C1438" t="s">
        <v>9582</v>
      </c>
      <c r="D1438" s="49">
        <v>44364</v>
      </c>
      <c r="E1438" t="s">
        <v>9583</v>
      </c>
      <c r="F1438" t="s">
        <v>9584</v>
      </c>
      <c r="G1438" t="s">
        <v>2899</v>
      </c>
      <c r="H1438" t="s">
        <v>2900</v>
      </c>
      <c r="I1438" t="s">
        <v>2901</v>
      </c>
      <c r="J1438" t="s">
        <v>1596</v>
      </c>
      <c r="K1438" t="s">
        <v>2901</v>
      </c>
      <c r="L1438" t="s">
        <v>1813</v>
      </c>
      <c r="M1438" t="s">
        <v>9585</v>
      </c>
      <c r="N1438" t="s">
        <v>192</v>
      </c>
      <c r="O1438" t="s">
        <v>9586</v>
      </c>
      <c r="P1438" s="49">
        <v>27224</v>
      </c>
      <c r="Q1438" t="s">
        <v>9</v>
      </c>
      <c r="R1438">
        <v>91777898</v>
      </c>
      <c r="S1438" t="s">
        <v>9587</v>
      </c>
      <c r="T1438" t="s">
        <v>9588</v>
      </c>
      <c r="U1438">
        <v>44067</v>
      </c>
      <c r="V1438">
        <v>44364</v>
      </c>
      <c r="W1438" t="s">
        <v>218</v>
      </c>
      <c r="X1438" s="49">
        <v>43087</v>
      </c>
      <c r="Y1438">
        <v>44364</v>
      </c>
      <c r="Z1438">
        <v>43083</v>
      </c>
      <c r="AA1438" s="49">
        <v>43083</v>
      </c>
      <c r="AB1438" s="49">
        <v>43138</v>
      </c>
      <c r="AC1438" s="49">
        <v>44364</v>
      </c>
      <c r="AD1438" s="49"/>
      <c r="AE1438" s="49">
        <v>43195</v>
      </c>
      <c r="AF1438" s="49">
        <v>43195</v>
      </c>
      <c r="AG1438" s="49">
        <v>43192</v>
      </c>
      <c r="AH1438">
        <v>44364</v>
      </c>
      <c r="AI1438" t="s">
        <v>8</v>
      </c>
      <c r="AJ1438" t="s">
        <v>218</v>
      </c>
      <c r="AK1438">
        <v>43076</v>
      </c>
      <c r="AP1438" t="s">
        <v>1827</v>
      </c>
      <c r="AT1438" t="s">
        <v>3029</v>
      </c>
      <c r="AU1438" t="s">
        <v>5</v>
      </c>
      <c r="AW1438">
        <v>47.013698630136986</v>
      </c>
      <c r="AX1438">
        <v>5.4794520547945202E-2</v>
      </c>
      <c r="BE1438" t="s">
        <v>8998</v>
      </c>
    </row>
    <row r="1439" spans="1:58" x14ac:dyDescent="0.25">
      <c r="A1439">
        <v>180</v>
      </c>
      <c r="B1439" t="s">
        <v>10182</v>
      </c>
      <c r="C1439" t="s">
        <v>10184</v>
      </c>
      <c r="D1439" s="49">
        <v>44711</v>
      </c>
      <c r="E1439" t="s">
        <v>10185</v>
      </c>
      <c r="F1439" t="s">
        <v>10270</v>
      </c>
      <c r="G1439" t="s">
        <v>2899</v>
      </c>
      <c r="H1439" t="s">
        <v>2900</v>
      </c>
      <c r="I1439" t="s">
        <v>2901</v>
      </c>
      <c r="J1439" t="s">
        <v>1596</v>
      </c>
      <c r="K1439" t="s">
        <v>2938</v>
      </c>
      <c r="L1439" t="s">
        <v>1813</v>
      </c>
      <c r="M1439" t="s">
        <v>10271</v>
      </c>
      <c r="N1439" t="s">
        <v>190</v>
      </c>
      <c r="O1439" t="s">
        <v>10183</v>
      </c>
      <c r="P1439" s="49">
        <v>28262</v>
      </c>
      <c r="Q1439" t="s">
        <v>9</v>
      </c>
      <c r="R1439">
        <v>91466101</v>
      </c>
      <c r="S1439" t="s">
        <v>10272</v>
      </c>
      <c r="T1439" t="s">
        <v>10273</v>
      </c>
      <c r="U1439">
        <v>44554</v>
      </c>
      <c r="V1439">
        <v>44711</v>
      </c>
      <c r="W1439">
        <v>44664</v>
      </c>
      <c r="X1439" s="49">
        <v>44673</v>
      </c>
      <c r="Y1439">
        <v>44711</v>
      </c>
      <c r="Z1439">
        <v>44545</v>
      </c>
      <c r="AA1439" s="49">
        <v>44538</v>
      </c>
      <c r="AB1439" s="49">
        <v>44582</v>
      </c>
      <c r="AC1439" s="49">
        <v>44711</v>
      </c>
      <c r="AD1439" s="49"/>
      <c r="AE1439" s="49">
        <v>44637</v>
      </c>
      <c r="AF1439" s="49">
        <v>44643</v>
      </c>
      <c r="AG1439" s="49">
        <v>44657</v>
      </c>
      <c r="AH1439" t="s">
        <v>7</v>
      </c>
      <c r="AP1439" t="s">
        <v>1827</v>
      </c>
      <c r="AT1439" t="s">
        <v>3029</v>
      </c>
      <c r="AU1439" t="s">
        <v>5</v>
      </c>
      <c r="AW1439">
        <v>45.090410958904108</v>
      </c>
      <c r="AX1439">
        <v>2.4657534246575342E-2</v>
      </c>
      <c r="BE1439" t="s">
        <v>8998</v>
      </c>
      <c r="BF1439" t="s">
        <v>10274</v>
      </c>
    </row>
    <row r="1440" spans="1:58" x14ac:dyDescent="0.25">
      <c r="D1440" s="49"/>
      <c r="P1440" s="49"/>
      <c r="X1440" s="49"/>
      <c r="AA1440" s="49"/>
      <c r="AB1440" s="49"/>
      <c r="AC1440" s="49"/>
      <c r="AD1440" s="49"/>
      <c r="AE1440" s="49"/>
      <c r="AF1440" s="49"/>
      <c r="AG1440" s="49"/>
    </row>
    <row r="1441" spans="4:33" x14ac:dyDescent="0.25">
      <c r="D1441" s="49"/>
      <c r="P1441" s="49"/>
      <c r="X1441" s="49"/>
      <c r="AA1441" s="49"/>
      <c r="AB1441" s="49"/>
      <c r="AC1441" s="49"/>
      <c r="AD1441" s="49"/>
      <c r="AE1441" s="49"/>
      <c r="AF1441" s="49"/>
      <c r="AG1441" s="49"/>
    </row>
    <row r="1442" spans="4:33" x14ac:dyDescent="0.25">
      <c r="D1442" s="49"/>
      <c r="P1442" s="49"/>
      <c r="X1442" s="49"/>
      <c r="AA1442" s="49"/>
      <c r="AB1442" s="49"/>
      <c r="AC1442" s="49"/>
      <c r="AD1442" s="49"/>
      <c r="AE1442" s="49"/>
      <c r="AF1442" s="49"/>
      <c r="AG1442" s="49"/>
    </row>
    <row r="1443" spans="4:33" x14ac:dyDescent="0.25">
      <c r="D1443" s="49"/>
      <c r="P1443" s="49"/>
      <c r="X1443" s="49"/>
      <c r="AA1443" s="49"/>
      <c r="AB1443" s="49"/>
      <c r="AC1443" s="49"/>
      <c r="AD1443" s="49"/>
      <c r="AE1443" s="49"/>
      <c r="AF1443" s="49"/>
      <c r="AG1443" s="49"/>
    </row>
    <row r="1444" spans="4:33" x14ac:dyDescent="0.25">
      <c r="D1444" s="49"/>
      <c r="P1444" s="49"/>
      <c r="X1444" s="49"/>
      <c r="AA1444" s="49"/>
      <c r="AB1444" s="49"/>
      <c r="AC1444" s="49"/>
      <c r="AD1444" s="49"/>
      <c r="AE1444" s="49"/>
      <c r="AF1444" s="49"/>
      <c r="AG1444" s="49"/>
    </row>
    <row r="1445" spans="4:33" x14ac:dyDescent="0.25">
      <c r="D1445" s="49"/>
      <c r="P1445" s="49"/>
      <c r="X1445" s="49"/>
      <c r="AA1445" s="49"/>
      <c r="AB1445" s="49"/>
      <c r="AC1445" s="49"/>
      <c r="AD1445" s="49"/>
      <c r="AE1445" s="49"/>
      <c r="AF1445" s="49"/>
      <c r="AG1445" s="49"/>
    </row>
    <row r="1446" spans="4:33" x14ac:dyDescent="0.25">
      <c r="D1446" s="49"/>
      <c r="P1446" s="49"/>
      <c r="X1446" s="49"/>
      <c r="AA1446" s="49"/>
      <c r="AB1446" s="49"/>
      <c r="AC1446" s="49"/>
      <c r="AD1446" s="49"/>
      <c r="AE1446" s="49"/>
      <c r="AF1446" s="49"/>
      <c r="AG1446" s="49"/>
    </row>
    <row r="1447" spans="4:33" x14ac:dyDescent="0.25">
      <c r="D1447" s="49"/>
      <c r="P1447" s="49"/>
      <c r="X1447" s="49"/>
      <c r="AA1447" s="49"/>
      <c r="AB1447" s="49"/>
      <c r="AC1447" s="49"/>
      <c r="AD1447" s="49"/>
      <c r="AE1447" s="49"/>
      <c r="AF1447" s="49"/>
      <c r="AG1447" s="49"/>
    </row>
    <row r="1448" spans="4:33" x14ac:dyDescent="0.25">
      <c r="D1448" s="49"/>
      <c r="P1448" s="49"/>
      <c r="X1448" s="49"/>
      <c r="AA1448" s="49"/>
      <c r="AB1448" s="49"/>
      <c r="AC1448" s="49"/>
      <c r="AD1448" s="49"/>
      <c r="AE1448" s="49"/>
      <c r="AF1448" s="49"/>
      <c r="AG1448" s="49"/>
    </row>
    <row r="1449" spans="4:33" s="57" customFormat="1" x14ac:dyDescent="0.25">
      <c r="D1449" s="58"/>
      <c r="P1449" s="58"/>
      <c r="X1449" s="58"/>
      <c r="AA1449" s="58"/>
      <c r="AB1449" s="58"/>
      <c r="AC1449" s="58"/>
      <c r="AD1449" s="58"/>
      <c r="AE1449" s="58"/>
      <c r="AF1449" s="58"/>
      <c r="AG1449" s="58"/>
    </row>
    <row r="1450" spans="4:33" x14ac:dyDescent="0.25">
      <c r="D1450" s="49"/>
      <c r="P1450" s="49"/>
      <c r="X1450" s="49"/>
      <c r="AA1450" s="49"/>
      <c r="AB1450" s="49"/>
      <c r="AC1450" s="49"/>
      <c r="AD1450" s="49"/>
      <c r="AE1450" s="49"/>
      <c r="AF1450" s="49"/>
      <c r="AG1450" s="49"/>
    </row>
    <row r="1451" spans="4:33" x14ac:dyDescent="0.25">
      <c r="D1451" s="49"/>
      <c r="P1451" s="49"/>
      <c r="X1451" s="49"/>
      <c r="AA1451" s="49"/>
      <c r="AB1451" s="49"/>
      <c r="AC1451" s="49"/>
      <c r="AD1451" s="49"/>
      <c r="AE1451" s="49"/>
      <c r="AF1451" s="49"/>
      <c r="AG1451" s="49"/>
    </row>
    <row r="1452" spans="4:33" x14ac:dyDescent="0.25">
      <c r="D1452" s="49"/>
      <c r="P1452" s="49"/>
      <c r="X1452" s="49"/>
      <c r="AA1452" s="49"/>
      <c r="AB1452" s="49"/>
      <c r="AC1452" s="49"/>
      <c r="AD1452" s="49"/>
      <c r="AE1452" s="49"/>
      <c r="AF1452" s="49"/>
      <c r="AG1452" s="49"/>
    </row>
    <row r="1453" spans="4:33" x14ac:dyDescent="0.25">
      <c r="D1453" s="49"/>
      <c r="P1453" s="49"/>
      <c r="X1453" s="49"/>
      <c r="AA1453" s="49"/>
      <c r="AB1453" s="49"/>
      <c r="AC1453" s="49"/>
      <c r="AD1453" s="49"/>
      <c r="AE1453" s="49"/>
      <c r="AF1453" s="49"/>
      <c r="AG1453" s="49"/>
    </row>
    <row r="1454" spans="4:33" x14ac:dyDescent="0.25">
      <c r="D1454" s="49"/>
      <c r="P1454" s="49"/>
      <c r="X1454" s="49"/>
      <c r="AA1454" s="49"/>
      <c r="AB1454" s="49"/>
      <c r="AC1454" s="49"/>
      <c r="AD1454" s="49"/>
      <c r="AE1454" s="49"/>
      <c r="AF1454" s="49"/>
      <c r="AG1454" s="49"/>
    </row>
    <row r="1455" spans="4:33" x14ac:dyDescent="0.25">
      <c r="D1455" s="49"/>
      <c r="P1455" s="49"/>
      <c r="T1455" s="59"/>
      <c r="X1455" s="49"/>
      <c r="AA1455" s="49"/>
      <c r="AB1455" s="49"/>
      <c r="AC1455" s="49"/>
      <c r="AD1455" s="49"/>
      <c r="AE1455" s="49"/>
      <c r="AF1455" s="49"/>
      <c r="AG1455" s="49"/>
    </row>
    <row r="1456" spans="4:33" x14ac:dyDescent="0.25">
      <c r="D1456" s="49"/>
      <c r="P1456" s="49"/>
      <c r="X1456" s="49"/>
      <c r="AA1456" s="49"/>
      <c r="AB1456" s="49"/>
      <c r="AC1456" s="49"/>
      <c r="AD1456" s="49"/>
      <c r="AE1456" s="49"/>
      <c r="AF1456" s="49"/>
      <c r="AG1456" s="49"/>
    </row>
    <row r="1457" spans="4:33" x14ac:dyDescent="0.25">
      <c r="D1457" s="49"/>
      <c r="P1457" s="49"/>
      <c r="X1457" s="49"/>
      <c r="AA1457" s="49"/>
      <c r="AB1457" s="49"/>
      <c r="AC1457" s="49"/>
      <c r="AD1457" s="49"/>
      <c r="AE1457" s="49"/>
      <c r="AF1457" s="49"/>
      <c r="AG1457" s="49"/>
    </row>
    <row r="1458" spans="4:33" x14ac:dyDescent="0.25">
      <c r="D1458" s="49"/>
      <c r="P1458" s="49"/>
      <c r="X1458" s="49"/>
      <c r="AA1458" s="49"/>
      <c r="AB1458" s="49"/>
      <c r="AC1458" s="49"/>
      <c r="AD1458" s="49"/>
      <c r="AE1458" s="49"/>
      <c r="AF1458" s="49"/>
      <c r="AG1458" s="49"/>
    </row>
    <row r="1459" spans="4:33" x14ac:dyDescent="0.25">
      <c r="D1459" s="49"/>
      <c r="P1459" s="49"/>
      <c r="X1459" s="49"/>
      <c r="AA1459" s="49"/>
      <c r="AB1459" s="49"/>
      <c r="AC1459" s="49"/>
      <c r="AD1459" s="49"/>
      <c r="AE1459" s="49"/>
      <c r="AF1459" s="49"/>
      <c r="AG1459" s="49"/>
    </row>
    <row r="1460" spans="4:33" x14ac:dyDescent="0.25">
      <c r="D1460" s="49"/>
      <c r="P1460" s="49"/>
      <c r="X1460" s="49"/>
      <c r="AA1460" s="49"/>
      <c r="AB1460" s="49"/>
      <c r="AC1460" s="49"/>
      <c r="AD1460" s="49"/>
      <c r="AE1460" s="49"/>
      <c r="AF1460" s="49"/>
      <c r="AG1460" s="49"/>
    </row>
    <row r="1461" spans="4:33" x14ac:dyDescent="0.25">
      <c r="D1461" s="49"/>
      <c r="P1461" s="49"/>
      <c r="X1461" s="49"/>
      <c r="AA1461" s="49"/>
      <c r="AB1461" s="49"/>
      <c r="AC1461" s="49"/>
      <c r="AD1461" s="49"/>
      <c r="AE1461" s="49"/>
      <c r="AF1461" s="49"/>
      <c r="AG1461" s="49"/>
    </row>
    <row r="1462" spans="4:33" x14ac:dyDescent="0.25">
      <c r="D1462" s="49"/>
      <c r="P1462" s="49"/>
      <c r="X1462" s="49"/>
      <c r="AA1462" s="49"/>
      <c r="AB1462" s="49"/>
      <c r="AC1462" s="49"/>
      <c r="AD1462" s="49"/>
      <c r="AE1462" s="49"/>
      <c r="AF1462" s="49"/>
      <c r="AG1462" s="49"/>
    </row>
    <row r="1463" spans="4:33" x14ac:dyDescent="0.25">
      <c r="D1463" s="49"/>
      <c r="P1463" s="49"/>
      <c r="X1463" s="49"/>
      <c r="AA1463" s="49"/>
      <c r="AB1463" s="49"/>
      <c r="AC1463" s="49"/>
      <c r="AD1463" s="49"/>
      <c r="AE1463" s="49"/>
      <c r="AF1463" s="49"/>
      <c r="AG1463" s="49"/>
    </row>
    <row r="1464" spans="4:33" x14ac:dyDescent="0.25">
      <c r="D1464" s="49"/>
      <c r="P1464" s="49"/>
      <c r="X1464" s="49"/>
      <c r="AA1464" s="49"/>
      <c r="AB1464" s="49"/>
      <c r="AC1464" s="49"/>
      <c r="AD1464" s="49"/>
      <c r="AE1464" s="49"/>
      <c r="AF1464" s="49"/>
      <c r="AG1464" s="49"/>
    </row>
    <row r="1465" spans="4:33" x14ac:dyDescent="0.25">
      <c r="D1465" s="49"/>
      <c r="P1465" s="49"/>
      <c r="X1465" s="49"/>
      <c r="AA1465" s="49"/>
      <c r="AB1465" s="49"/>
      <c r="AC1465" s="49"/>
      <c r="AD1465" s="49"/>
      <c r="AE1465" s="49"/>
      <c r="AF1465" s="49"/>
      <c r="AG1465" s="49"/>
    </row>
    <row r="1466" spans="4:33" x14ac:dyDescent="0.25">
      <c r="D1466" s="49"/>
      <c r="P1466" s="49"/>
      <c r="X1466" s="49"/>
      <c r="AA1466" s="49"/>
      <c r="AB1466" s="49"/>
      <c r="AC1466" s="49"/>
      <c r="AD1466" s="49"/>
      <c r="AE1466" s="49"/>
      <c r="AF1466" s="49"/>
      <c r="AG1466" s="49"/>
    </row>
    <row r="1467" spans="4:33" x14ac:dyDescent="0.25">
      <c r="D1467" s="49"/>
      <c r="P1467" s="49"/>
      <c r="X1467" s="49"/>
      <c r="AA1467" s="49"/>
      <c r="AB1467" s="49"/>
      <c r="AC1467" s="49"/>
      <c r="AD1467" s="49"/>
      <c r="AE1467" s="49"/>
      <c r="AF1467" s="49"/>
      <c r="AG1467" s="49"/>
    </row>
    <row r="1468" spans="4:33" x14ac:dyDescent="0.25">
      <c r="D1468" s="49"/>
      <c r="P1468" s="49"/>
      <c r="X1468" s="49"/>
      <c r="AA1468" s="49"/>
      <c r="AB1468" s="49"/>
      <c r="AC1468" s="49"/>
      <c r="AD1468" s="49"/>
      <c r="AE1468" s="49"/>
      <c r="AF1468" s="49"/>
      <c r="AG1468" s="49"/>
    </row>
    <row r="1469" spans="4:33" x14ac:dyDescent="0.25">
      <c r="D1469" s="49"/>
      <c r="P1469" s="49"/>
      <c r="X1469" s="49"/>
      <c r="AA1469" s="49"/>
      <c r="AB1469" s="49"/>
      <c r="AC1469" s="49"/>
      <c r="AD1469" s="49"/>
      <c r="AE1469" s="49"/>
      <c r="AF1469" s="49"/>
      <c r="AG1469" s="49"/>
    </row>
    <row r="1470" spans="4:33" x14ac:dyDescent="0.25">
      <c r="D1470" s="49"/>
      <c r="P1470" s="49"/>
      <c r="X1470" s="49"/>
      <c r="AA1470" s="49"/>
      <c r="AB1470" s="49"/>
      <c r="AD1470" s="49"/>
      <c r="AE1470" s="49"/>
      <c r="AF1470" s="49"/>
      <c r="AG1470" s="49"/>
    </row>
    <row r="1471" spans="4:33" x14ac:dyDescent="0.25">
      <c r="D1471" s="49"/>
      <c r="P1471" s="49"/>
      <c r="T1471" s="55"/>
      <c r="X1471" s="49"/>
      <c r="AA1471" s="49"/>
      <c r="AB1471" s="49"/>
      <c r="AD1471" s="49"/>
      <c r="AE1471" s="49"/>
      <c r="AF1471" s="49"/>
      <c r="AG1471" s="49"/>
    </row>
    <row r="1472" spans="4:33" x14ac:dyDescent="0.25">
      <c r="D1472" s="49"/>
      <c r="P1472" s="49"/>
      <c r="T1472" s="55"/>
      <c r="X1472" s="49"/>
      <c r="AA1472" s="49"/>
      <c r="AB1472" s="49"/>
      <c r="AD1472" s="49"/>
      <c r="AE1472" s="49"/>
      <c r="AF1472" s="49"/>
      <c r="AG1472" s="49"/>
    </row>
    <row r="1473" spans="4:33" x14ac:dyDescent="0.25">
      <c r="D1473" s="49"/>
      <c r="P1473" s="49"/>
      <c r="X1473" s="49"/>
      <c r="AA1473" s="49"/>
      <c r="AB1473" s="49"/>
      <c r="AD1473" s="49"/>
      <c r="AE1473" s="49"/>
      <c r="AF1473" s="49"/>
      <c r="AG1473" s="49"/>
    </row>
    <row r="1474" spans="4:33" x14ac:dyDescent="0.25">
      <c r="D1474" s="49"/>
      <c r="P1474" s="49"/>
      <c r="X1474" s="49"/>
      <c r="AA1474" s="49"/>
      <c r="AB1474" s="49"/>
      <c r="AD1474" s="49"/>
      <c r="AE1474" s="49"/>
      <c r="AF1474" s="49"/>
      <c r="AG1474" s="49"/>
    </row>
    <row r="1475" spans="4:33" x14ac:dyDescent="0.25">
      <c r="D1475" s="49"/>
      <c r="P1475" s="49"/>
      <c r="X1475" s="49"/>
      <c r="AA1475" s="49"/>
      <c r="AB1475" s="49"/>
      <c r="AC1475" s="49"/>
      <c r="AD1475" s="49"/>
      <c r="AE1475" s="49"/>
      <c r="AF1475" s="49"/>
      <c r="AG1475" s="49"/>
    </row>
    <row r="1476" spans="4:33" x14ac:dyDescent="0.25">
      <c r="D1476" s="49"/>
      <c r="P1476" s="49"/>
      <c r="X1476" s="49"/>
      <c r="AA1476" s="49"/>
      <c r="AB1476" s="49"/>
      <c r="AC1476" s="49"/>
      <c r="AD1476" s="49"/>
      <c r="AE1476" s="49"/>
      <c r="AF1476" s="49"/>
      <c r="AG1476" s="49"/>
    </row>
    <row r="1477" spans="4:33" x14ac:dyDescent="0.25">
      <c r="D1477" s="49"/>
      <c r="P1477" s="49"/>
      <c r="X1477" s="49"/>
      <c r="AA1477" s="49"/>
      <c r="AB1477" s="49"/>
      <c r="AD1477" s="49"/>
      <c r="AE1477" s="49"/>
      <c r="AF1477" s="49"/>
      <c r="AG1477" s="49"/>
    </row>
    <row r="1478" spans="4:33" x14ac:dyDescent="0.25">
      <c r="D1478" s="49"/>
      <c r="P1478" s="49"/>
      <c r="X1478" s="49"/>
      <c r="AA1478" s="49"/>
      <c r="AB1478" s="49"/>
      <c r="AD1478" s="49"/>
      <c r="AE1478" s="49"/>
      <c r="AF1478" s="49"/>
      <c r="AG1478" s="49"/>
    </row>
    <row r="1479" spans="4:33" x14ac:dyDescent="0.25">
      <c r="D1479" s="49"/>
      <c r="P1479" s="49"/>
      <c r="X1479" s="49"/>
      <c r="AA1479" s="49"/>
      <c r="AB1479" s="49"/>
      <c r="AC1479" s="49"/>
      <c r="AD1479" s="49"/>
      <c r="AE1479" s="49"/>
      <c r="AF1479" s="49"/>
      <c r="AG1479" s="49"/>
    </row>
    <row r="1480" spans="4:33" x14ac:dyDescent="0.25">
      <c r="D1480" s="49"/>
      <c r="P1480" s="49"/>
      <c r="X1480" s="49"/>
      <c r="AA1480" s="49"/>
      <c r="AB1480" s="49"/>
      <c r="AD1480" s="49"/>
      <c r="AE1480" s="49"/>
      <c r="AF1480" s="49"/>
      <c r="AG1480" s="49"/>
    </row>
    <row r="1481" spans="4:33" x14ac:dyDescent="0.25">
      <c r="D1481" s="49"/>
      <c r="P1481" s="49"/>
      <c r="X1481" s="49"/>
      <c r="AA1481" s="49"/>
      <c r="AB1481" s="49"/>
      <c r="AC1481" s="49"/>
      <c r="AD1481" s="49"/>
      <c r="AE1481" s="49"/>
      <c r="AF1481" s="49"/>
      <c r="AG1481" s="49"/>
    </row>
    <row r="1482" spans="4:33" x14ac:dyDescent="0.25">
      <c r="D1482" s="49"/>
      <c r="P1482" s="49"/>
      <c r="X1482" s="49"/>
      <c r="AA1482" s="49"/>
      <c r="AB1482" s="49"/>
      <c r="AC1482" s="49"/>
      <c r="AD1482" s="49"/>
      <c r="AE1482" s="49"/>
      <c r="AF1482" s="49"/>
      <c r="AG1482" s="49"/>
    </row>
    <row r="1483" spans="4:33" x14ac:dyDescent="0.25">
      <c r="D1483" s="49"/>
      <c r="P1483" s="49"/>
      <c r="X1483" s="49"/>
      <c r="AA1483" s="49"/>
      <c r="AB1483" s="49"/>
      <c r="AC1483" s="49"/>
      <c r="AD1483" s="49"/>
      <c r="AE1483" s="49"/>
      <c r="AF1483" s="49"/>
      <c r="AG1483" s="49"/>
    </row>
    <row r="1484" spans="4:33" x14ac:dyDescent="0.25">
      <c r="D1484" s="49"/>
      <c r="P1484" s="49"/>
      <c r="X1484" s="49"/>
      <c r="AA1484" s="49"/>
      <c r="AB1484" s="49"/>
      <c r="AC1484" s="49"/>
      <c r="AD1484" s="49"/>
      <c r="AE1484" s="49"/>
      <c r="AF1484" s="49"/>
      <c r="AG1484" s="49"/>
    </row>
    <row r="1485" spans="4:33" x14ac:dyDescent="0.25">
      <c r="D1485" s="49"/>
      <c r="P1485" s="49"/>
      <c r="X1485" s="49"/>
      <c r="AA1485" s="49"/>
      <c r="AB1485" s="49"/>
      <c r="AC1485" s="49"/>
      <c r="AD1485" s="49"/>
      <c r="AE1485" s="49"/>
      <c r="AF1485" s="49"/>
      <c r="AG1485" s="49"/>
    </row>
    <row r="1486" spans="4:33" x14ac:dyDescent="0.25">
      <c r="D1486" s="49"/>
      <c r="P1486" s="49"/>
      <c r="X1486" s="49"/>
      <c r="AA1486" s="49"/>
      <c r="AB1486" s="49"/>
      <c r="AD1486" s="49"/>
      <c r="AE1486" s="49"/>
      <c r="AF1486" s="49"/>
      <c r="AG1486" s="49"/>
    </row>
    <row r="1487" spans="4:33" x14ac:dyDescent="0.25">
      <c r="D1487" s="49"/>
      <c r="P1487" s="49"/>
      <c r="X1487" s="49"/>
      <c r="AA1487" s="49"/>
      <c r="AB1487" s="49"/>
      <c r="AD1487" s="49"/>
      <c r="AE1487" s="49"/>
      <c r="AF1487" s="49"/>
      <c r="AG1487" s="49"/>
    </row>
    <row r="1488" spans="4:33" x14ac:dyDescent="0.25">
      <c r="D1488" s="49"/>
      <c r="P1488" s="49"/>
      <c r="X1488" s="49"/>
      <c r="AA1488" s="49"/>
      <c r="AB1488" s="49"/>
      <c r="AC1488" s="49"/>
      <c r="AD1488" s="49"/>
      <c r="AE1488" s="49"/>
      <c r="AF1488" s="49"/>
      <c r="AG1488" s="49"/>
    </row>
    <row r="1489" spans="4:33" x14ac:dyDescent="0.25">
      <c r="D1489" s="49"/>
      <c r="P1489" s="49"/>
      <c r="X1489" s="49"/>
      <c r="AA1489" s="49"/>
      <c r="AB1489" s="49"/>
      <c r="AC1489" s="49"/>
      <c r="AD1489" s="49"/>
      <c r="AE1489" s="49"/>
      <c r="AF1489" s="49"/>
      <c r="AG1489" s="49"/>
    </row>
    <row r="1490" spans="4:33" x14ac:dyDescent="0.25">
      <c r="D1490" s="49"/>
      <c r="P1490" s="49"/>
      <c r="X1490" s="49"/>
      <c r="AA1490" s="49"/>
      <c r="AB1490" s="49"/>
      <c r="AD1490" s="49"/>
      <c r="AE1490" s="49"/>
      <c r="AF1490" s="49"/>
      <c r="AG1490" s="49"/>
    </row>
    <row r="1491" spans="4:33" x14ac:dyDescent="0.25">
      <c r="D1491" s="49"/>
      <c r="P1491" s="49"/>
      <c r="X1491" s="49"/>
      <c r="AA1491" s="49"/>
      <c r="AB1491" s="49"/>
      <c r="AD1491" s="49"/>
      <c r="AE1491" s="49"/>
      <c r="AF1491" s="49"/>
      <c r="AG1491" s="49"/>
    </row>
    <row r="1492" spans="4:33" x14ac:dyDescent="0.25">
      <c r="D1492" s="49"/>
      <c r="P1492" s="49"/>
      <c r="X1492" s="49"/>
      <c r="AA1492" s="49"/>
      <c r="AB1492" s="49"/>
      <c r="AC1492" s="49"/>
      <c r="AD1492" s="49"/>
      <c r="AE1492" s="49"/>
      <c r="AF1492" s="49"/>
      <c r="AG1492" s="49"/>
    </row>
    <row r="1493" spans="4:33" x14ac:dyDescent="0.25">
      <c r="D1493" s="49"/>
      <c r="P1493" s="49"/>
      <c r="X1493" s="49"/>
      <c r="AA1493" s="49"/>
      <c r="AB1493" s="49"/>
      <c r="AD1493" s="49"/>
      <c r="AE1493" s="49"/>
      <c r="AF1493" s="49"/>
      <c r="AG1493" s="49"/>
    </row>
    <row r="1494" spans="4:33" x14ac:dyDescent="0.25">
      <c r="D1494" s="49"/>
      <c r="P1494" s="49"/>
      <c r="X1494" s="49"/>
      <c r="AA1494" s="49"/>
      <c r="AB1494" s="49"/>
      <c r="AD1494" s="49"/>
      <c r="AE1494" s="49"/>
      <c r="AF1494" s="49"/>
      <c r="AG1494" s="49"/>
    </row>
    <row r="1495" spans="4:33" x14ac:dyDescent="0.25">
      <c r="D1495" s="49"/>
      <c r="P1495" s="49"/>
      <c r="V1495" s="49"/>
      <c r="Y1495" s="49"/>
      <c r="Z1495" s="49"/>
      <c r="AB1495" s="49"/>
      <c r="AC1495" s="49"/>
      <c r="AE1495" s="49"/>
      <c r="AF1495" s="49"/>
      <c r="AG1495" s="49"/>
    </row>
    <row r="1496" spans="4:33" x14ac:dyDescent="0.25">
      <c r="D1496" s="49"/>
      <c r="P1496" s="49"/>
      <c r="V1496" s="49"/>
      <c r="Y1496" s="49"/>
      <c r="Z1496" s="49"/>
      <c r="AB1496" s="49"/>
      <c r="AC1496" s="49"/>
      <c r="AE1496" s="49"/>
      <c r="AF1496" s="49"/>
      <c r="AG1496" s="49"/>
    </row>
    <row r="1497" spans="4:33" x14ac:dyDescent="0.25">
      <c r="D1497" s="49"/>
      <c r="P1497" s="49"/>
      <c r="X1497" s="49"/>
      <c r="AA1497" s="49"/>
      <c r="AB1497" s="49"/>
      <c r="AD1497" s="49"/>
      <c r="AE1497" s="49"/>
      <c r="AF1497" s="49"/>
      <c r="AG1497" s="49"/>
    </row>
    <row r="1498" spans="4:33" x14ac:dyDescent="0.25">
      <c r="D1498" s="49"/>
      <c r="P1498" s="49"/>
      <c r="X1498" s="49"/>
      <c r="AA1498" s="49"/>
      <c r="AB1498" s="49"/>
      <c r="AD1498" s="49"/>
      <c r="AE1498" s="49"/>
      <c r="AF1498" s="49"/>
      <c r="AG1498" s="49"/>
    </row>
    <row r="1499" spans="4:33" x14ac:dyDescent="0.25">
      <c r="D1499" s="49"/>
      <c r="P1499" s="49"/>
      <c r="X1499" s="49"/>
      <c r="AA1499" s="49"/>
      <c r="AB1499" s="49"/>
      <c r="AD1499" s="49"/>
      <c r="AE1499" s="49"/>
      <c r="AF1499" s="49"/>
      <c r="AG1499" s="49"/>
    </row>
    <row r="1500" spans="4:33" x14ac:dyDescent="0.25">
      <c r="D1500" s="49"/>
      <c r="P1500" s="49"/>
      <c r="X1500" s="49"/>
      <c r="AA1500" s="49"/>
      <c r="AB1500" s="49"/>
      <c r="AC1500" s="49"/>
      <c r="AD1500" s="49"/>
      <c r="AE1500" s="49"/>
      <c r="AF1500" s="49"/>
      <c r="AG1500" s="49"/>
    </row>
    <row r="1501" spans="4:33" x14ac:dyDescent="0.25">
      <c r="D1501" s="49"/>
      <c r="P1501" s="49"/>
      <c r="X1501" s="49"/>
      <c r="AA1501" s="49"/>
      <c r="AB1501" s="49"/>
      <c r="AD1501" s="49"/>
      <c r="AE1501" s="49"/>
      <c r="AF1501" s="49"/>
      <c r="AG1501" s="49"/>
    </row>
    <row r="1502" spans="4:33" x14ac:dyDescent="0.25">
      <c r="D1502" s="49"/>
      <c r="P1502" s="49"/>
      <c r="X1502" s="49"/>
      <c r="AA1502" s="49"/>
      <c r="AB1502" s="49"/>
      <c r="AD1502" s="49"/>
      <c r="AE1502" s="49"/>
      <c r="AF1502" s="49"/>
      <c r="AG1502" s="49"/>
    </row>
    <row r="1503" spans="4:33" x14ac:dyDescent="0.25">
      <c r="D1503" s="49"/>
      <c r="P1503" s="49"/>
      <c r="X1503" s="49"/>
      <c r="AA1503" s="49"/>
      <c r="AB1503" s="49"/>
      <c r="AD1503" s="49"/>
      <c r="AE1503" s="49"/>
      <c r="AF1503" s="49"/>
      <c r="AG1503" s="49"/>
    </row>
    <row r="1504" spans="4:33" x14ac:dyDescent="0.25">
      <c r="D1504" s="49"/>
      <c r="P1504" s="49"/>
      <c r="X1504" s="49"/>
      <c r="AA1504" s="49"/>
      <c r="AB1504" s="49"/>
      <c r="AC1504" s="49"/>
      <c r="AD1504" s="49"/>
      <c r="AE1504" s="49"/>
      <c r="AF1504" s="49"/>
      <c r="AG1504" s="49"/>
    </row>
    <row r="1505" spans="4:33" x14ac:dyDescent="0.25">
      <c r="D1505" s="49"/>
      <c r="P1505" s="49"/>
      <c r="X1505" s="49"/>
      <c r="AA1505" s="49"/>
      <c r="AB1505" s="49"/>
      <c r="AD1505" s="49"/>
      <c r="AE1505" s="49"/>
      <c r="AF1505" s="49"/>
      <c r="AG1505" s="49"/>
    </row>
    <row r="1506" spans="4:33" x14ac:dyDescent="0.25">
      <c r="D1506" s="49"/>
      <c r="P1506" s="49"/>
      <c r="X1506" s="49"/>
      <c r="AA1506" s="49"/>
      <c r="AB1506" s="49"/>
      <c r="AD1506" s="49"/>
      <c r="AE1506" s="49"/>
      <c r="AF1506" s="49"/>
      <c r="AG1506" s="49"/>
    </row>
    <row r="1507" spans="4:33" x14ac:dyDescent="0.25">
      <c r="D1507" s="49"/>
      <c r="P1507" s="49"/>
      <c r="T1507" s="55"/>
      <c r="X1507" s="49"/>
      <c r="AA1507" s="49"/>
      <c r="AB1507" s="49"/>
      <c r="AD1507" s="49"/>
      <c r="AE1507" s="49"/>
      <c r="AF1507" s="49"/>
      <c r="AG1507" s="49"/>
    </row>
    <row r="1508" spans="4:33" x14ac:dyDescent="0.25">
      <c r="D1508" s="49"/>
      <c r="P1508" s="49"/>
      <c r="X1508" s="49"/>
      <c r="AA1508" s="49"/>
      <c r="AB1508" s="49"/>
      <c r="AD1508" s="49"/>
      <c r="AE1508" s="49"/>
      <c r="AF1508" s="49"/>
      <c r="AG1508" s="49"/>
    </row>
    <row r="1509" spans="4:33" x14ac:dyDescent="0.25">
      <c r="D1509" s="49"/>
      <c r="P1509" s="49"/>
      <c r="X1509" s="49"/>
      <c r="AA1509" s="49"/>
      <c r="AB1509" s="49"/>
      <c r="AD1509" s="49"/>
      <c r="AE1509" s="49"/>
      <c r="AF1509" s="49"/>
      <c r="AG1509" s="49"/>
    </row>
    <row r="1510" spans="4:33" x14ac:dyDescent="0.25">
      <c r="D1510" s="49"/>
      <c r="P1510" s="49"/>
      <c r="X1510" s="49"/>
      <c r="AA1510" s="49"/>
      <c r="AB1510" s="49"/>
      <c r="AD1510" s="49"/>
      <c r="AE1510" s="49"/>
      <c r="AF1510" s="49"/>
      <c r="AG1510" s="49"/>
    </row>
    <row r="1511" spans="4:33" x14ac:dyDescent="0.25">
      <c r="D1511" s="49"/>
      <c r="P1511" s="49"/>
      <c r="X1511" s="49"/>
      <c r="AA1511" s="49"/>
      <c r="AB1511" s="49"/>
      <c r="AD1511" s="49"/>
      <c r="AE1511" s="49"/>
      <c r="AF1511" s="49"/>
      <c r="AG1511" s="49"/>
    </row>
    <row r="1512" spans="4:33" x14ac:dyDescent="0.25">
      <c r="D1512" s="49"/>
      <c r="P1512" s="49"/>
      <c r="X1512" s="49"/>
      <c r="AA1512" s="49"/>
      <c r="AB1512" s="49"/>
      <c r="AD1512" s="49"/>
      <c r="AE1512" s="49"/>
      <c r="AF1512" s="49"/>
      <c r="AG1512" s="49"/>
    </row>
    <row r="1513" spans="4:33" x14ac:dyDescent="0.25">
      <c r="D1513" s="49"/>
      <c r="P1513" s="49"/>
      <c r="X1513" s="49"/>
      <c r="AA1513" s="49"/>
      <c r="AB1513" s="49"/>
      <c r="AD1513" s="49"/>
      <c r="AE1513" s="49"/>
      <c r="AF1513" s="49"/>
      <c r="AG1513" s="49"/>
    </row>
    <row r="1514" spans="4:33" x14ac:dyDescent="0.25">
      <c r="D1514" s="49"/>
      <c r="P1514" s="49"/>
      <c r="X1514" s="49"/>
      <c r="AA1514" s="49"/>
      <c r="AB1514" s="49"/>
      <c r="AC1514" s="49"/>
      <c r="AD1514" s="49"/>
      <c r="AE1514" s="49"/>
      <c r="AF1514" s="49"/>
      <c r="AG1514" s="49"/>
    </row>
    <row r="1515" spans="4:33" x14ac:dyDescent="0.25">
      <c r="D1515" s="49"/>
      <c r="P1515" s="49"/>
      <c r="X1515" s="49"/>
      <c r="AA1515" s="49"/>
      <c r="AB1515" s="49"/>
      <c r="AD1515" s="49"/>
      <c r="AE1515" s="49"/>
      <c r="AF1515" s="49"/>
      <c r="AG1515" s="49"/>
    </row>
    <row r="1516" spans="4:33" x14ac:dyDescent="0.25">
      <c r="D1516" s="49"/>
      <c r="P1516" s="49"/>
      <c r="X1516" s="49"/>
      <c r="AA1516" s="49"/>
      <c r="AB1516" s="49"/>
      <c r="AD1516" s="49"/>
      <c r="AE1516" s="49"/>
      <c r="AF1516" s="49"/>
      <c r="AG1516" s="49"/>
    </row>
    <row r="1517" spans="4:33" x14ac:dyDescent="0.25">
      <c r="D1517" s="49"/>
      <c r="P1517" s="49"/>
      <c r="X1517" s="49"/>
      <c r="AA1517" s="49"/>
      <c r="AB1517" s="49"/>
      <c r="AD1517" s="49"/>
      <c r="AE1517" s="49"/>
      <c r="AF1517" s="49"/>
      <c r="AG1517" s="49"/>
    </row>
    <row r="1518" spans="4:33" x14ac:dyDescent="0.25">
      <c r="D1518" s="49"/>
      <c r="P1518" s="49"/>
      <c r="X1518" s="49"/>
      <c r="AA1518" s="49"/>
      <c r="AB1518" s="49"/>
      <c r="AC1518" s="49"/>
      <c r="AD1518" s="49"/>
      <c r="AE1518" s="49"/>
      <c r="AF1518" s="49"/>
      <c r="AG1518" s="49"/>
    </row>
    <row r="1519" spans="4:33" x14ac:dyDescent="0.25">
      <c r="D1519" s="49"/>
      <c r="P1519" s="49"/>
      <c r="X1519" s="49"/>
      <c r="AA1519" s="49"/>
      <c r="AB1519" s="49"/>
      <c r="AC1519" s="49"/>
      <c r="AD1519" s="49"/>
      <c r="AE1519" s="49"/>
      <c r="AF1519" s="49"/>
      <c r="AG1519" s="49"/>
    </row>
    <row r="1520" spans="4:33" x14ac:dyDescent="0.25">
      <c r="D1520" s="49"/>
      <c r="P1520" s="49"/>
      <c r="X1520" s="49"/>
      <c r="AA1520" s="49"/>
      <c r="AB1520" s="49"/>
      <c r="AD1520" s="49"/>
      <c r="AE1520" s="49"/>
      <c r="AF1520" s="49"/>
      <c r="AG1520" s="49"/>
    </row>
    <row r="1521" spans="4:33" x14ac:dyDescent="0.25">
      <c r="D1521" s="49"/>
      <c r="P1521" s="49"/>
      <c r="X1521" s="49"/>
      <c r="AA1521" s="49"/>
      <c r="AB1521" s="49"/>
      <c r="AC1521" s="49"/>
      <c r="AD1521" s="49"/>
      <c r="AE1521" s="49"/>
      <c r="AF1521" s="49"/>
      <c r="AG1521" s="49"/>
    </row>
    <row r="1522" spans="4:33" x14ac:dyDescent="0.25">
      <c r="D1522" s="49"/>
      <c r="P1522" s="49"/>
      <c r="X1522" s="49"/>
      <c r="AA1522" s="49"/>
      <c r="AB1522" s="49"/>
      <c r="AD1522" s="49"/>
      <c r="AE1522" s="49"/>
      <c r="AF1522" s="49"/>
      <c r="AG1522" s="49"/>
    </row>
    <row r="1523" spans="4:33" x14ac:dyDescent="0.25">
      <c r="D1523" s="49"/>
      <c r="P1523" s="49"/>
      <c r="T1523" s="59"/>
      <c r="X1523" s="49"/>
      <c r="AA1523" s="49"/>
      <c r="AB1523" s="49"/>
      <c r="AD1523" s="49"/>
      <c r="AE1523" s="49"/>
      <c r="AF1523" s="49"/>
      <c r="AG1523" s="49"/>
    </row>
    <row r="1524" spans="4:33" x14ac:dyDescent="0.25">
      <c r="D1524" s="49"/>
      <c r="P1524" s="49"/>
      <c r="X1524" s="49"/>
      <c r="AA1524" s="49"/>
      <c r="AB1524" s="49"/>
      <c r="AD1524" s="49"/>
      <c r="AE1524" s="49"/>
      <c r="AF1524" s="49"/>
      <c r="AG1524" s="49"/>
    </row>
    <row r="1525" spans="4:33" x14ac:dyDescent="0.25">
      <c r="D1525" s="49"/>
      <c r="P1525" s="49"/>
      <c r="X1525" s="49"/>
      <c r="AA1525" s="49"/>
      <c r="AB1525" s="49"/>
      <c r="AD1525" s="49"/>
      <c r="AE1525" s="49"/>
      <c r="AF1525" s="49"/>
      <c r="AG1525" s="49"/>
    </row>
    <row r="1526" spans="4:33" x14ac:dyDescent="0.25">
      <c r="D1526" s="49"/>
      <c r="P1526" s="49"/>
      <c r="X1526" s="49"/>
      <c r="AA1526" s="49"/>
      <c r="AB1526" s="49"/>
      <c r="AC1526" s="49"/>
      <c r="AD1526" s="49"/>
      <c r="AE1526" s="49"/>
      <c r="AF1526" s="49"/>
      <c r="AG1526" s="49"/>
    </row>
    <row r="1527" spans="4:33" x14ac:dyDescent="0.25">
      <c r="D1527" s="49"/>
      <c r="P1527" s="49"/>
      <c r="X1527" s="49"/>
      <c r="AA1527" s="49"/>
      <c r="AB1527" s="49"/>
      <c r="AD1527" s="49"/>
      <c r="AE1527" s="49"/>
      <c r="AF1527" s="49"/>
      <c r="AG1527" s="49"/>
    </row>
    <row r="1528" spans="4:33" x14ac:dyDescent="0.25">
      <c r="D1528" s="49"/>
      <c r="P1528" s="49"/>
      <c r="X1528" s="49"/>
      <c r="AA1528" s="49"/>
      <c r="AB1528" s="49"/>
      <c r="AC1528" s="49"/>
      <c r="AD1528" s="49"/>
      <c r="AE1528" s="49"/>
      <c r="AF1528" s="49"/>
      <c r="AG1528" s="49"/>
    </row>
    <row r="1529" spans="4:33" x14ac:dyDescent="0.25">
      <c r="D1529" s="49"/>
      <c r="P1529" s="49"/>
      <c r="U1529" s="49"/>
      <c r="V1529" s="49"/>
      <c r="W1529" s="49"/>
      <c r="Y1529" s="49"/>
      <c r="Z1529" s="49"/>
      <c r="AA1529" s="49"/>
      <c r="AB1529" s="49"/>
      <c r="AC1529" s="49"/>
      <c r="AD1529" s="49"/>
      <c r="AE1529" s="49"/>
      <c r="AF1529" s="49"/>
      <c r="AG1529" s="49"/>
    </row>
    <row r="1530" spans="4:33" x14ac:dyDescent="0.25">
      <c r="D1530" s="49"/>
      <c r="P1530" s="49"/>
      <c r="V1530" s="49"/>
      <c r="Y1530" s="49"/>
      <c r="Z1530" s="49"/>
      <c r="AB1530" s="49"/>
      <c r="AC1530" s="49"/>
      <c r="AD1530" s="49"/>
      <c r="AE1530" s="49"/>
      <c r="AF1530" s="49"/>
      <c r="AG1530" s="49"/>
    </row>
    <row r="1531" spans="4:33" x14ac:dyDescent="0.25">
      <c r="D1531" s="49"/>
      <c r="P1531" s="49"/>
      <c r="V1531" s="49"/>
      <c r="Y1531" s="49"/>
      <c r="Z1531" s="49"/>
      <c r="AB1531" s="49"/>
      <c r="AC1531" s="49"/>
      <c r="AD1531" s="49"/>
      <c r="AE1531" s="49"/>
      <c r="AF1531" s="49"/>
      <c r="AG1531" s="49"/>
    </row>
    <row r="1532" spans="4:33" x14ac:dyDescent="0.25">
      <c r="D1532" s="49"/>
      <c r="P1532" s="49"/>
      <c r="V1532" s="49"/>
      <c r="Y1532" s="49"/>
      <c r="Z1532" s="49"/>
      <c r="AB1532" s="49"/>
      <c r="AC1532" s="49"/>
      <c r="AD1532" s="49"/>
      <c r="AE1532" s="49"/>
      <c r="AF1532" s="49"/>
      <c r="AG1532" s="49"/>
    </row>
    <row r="1533" spans="4:33" x14ac:dyDescent="0.25">
      <c r="D1533" s="49"/>
      <c r="P1533" s="49"/>
      <c r="V1533" s="49"/>
      <c r="Y1533" s="49"/>
      <c r="Z1533" s="49"/>
      <c r="AB1533" s="49"/>
      <c r="AC1533" s="49"/>
      <c r="AD1533" s="49"/>
      <c r="AE1533" s="49"/>
      <c r="AF1533" s="49"/>
      <c r="AG1533" s="49"/>
    </row>
    <row r="1534" spans="4:33" x14ac:dyDescent="0.25">
      <c r="D1534" s="49"/>
      <c r="P1534" s="49"/>
      <c r="V1534" s="49"/>
      <c r="Y1534" s="49"/>
      <c r="Z1534" s="49"/>
      <c r="AB1534" s="49"/>
      <c r="AC1534" s="49"/>
      <c r="AD1534" s="49"/>
      <c r="AE1534" s="49"/>
      <c r="AF1534" s="49"/>
      <c r="AG1534" s="49"/>
    </row>
    <row r="1535" spans="4:33" x14ac:dyDescent="0.25">
      <c r="D1535" s="49"/>
      <c r="P1535" s="49"/>
      <c r="X1535" s="49"/>
      <c r="AA1535" s="49"/>
      <c r="AB1535" s="49"/>
      <c r="AC1535" s="49"/>
      <c r="AD1535" s="49"/>
      <c r="AE1535" s="49"/>
      <c r="AF1535" s="49"/>
      <c r="AG1535" s="49"/>
    </row>
    <row r="1536" spans="4:33" x14ac:dyDescent="0.25">
      <c r="D1536" s="49"/>
      <c r="P1536" s="49"/>
      <c r="X1536" s="49"/>
      <c r="AA1536" s="49"/>
      <c r="AB1536" s="49"/>
      <c r="AD1536" s="49"/>
      <c r="AE1536" s="49"/>
      <c r="AF1536" s="49"/>
      <c r="AG1536" s="49"/>
    </row>
    <row r="1537" spans="4:33" x14ac:dyDescent="0.25">
      <c r="D1537" s="49"/>
      <c r="P1537" s="49"/>
      <c r="X1537" s="49"/>
      <c r="AA1537" s="49"/>
      <c r="AB1537" s="49"/>
      <c r="AD1537" s="49"/>
      <c r="AE1537" s="49"/>
      <c r="AF1537" s="49"/>
      <c r="AG1537" s="49"/>
    </row>
    <row r="1538" spans="4:33" x14ac:dyDescent="0.25">
      <c r="D1538" s="49"/>
      <c r="P1538" s="49"/>
      <c r="X1538" s="49"/>
      <c r="AA1538" s="49"/>
      <c r="AB1538" s="49"/>
      <c r="AC1538" s="49"/>
      <c r="AD1538" s="49"/>
      <c r="AE1538" s="49"/>
      <c r="AF1538" s="49"/>
      <c r="AG1538" s="49"/>
    </row>
    <row r="1539" spans="4:33" x14ac:dyDescent="0.25">
      <c r="D1539" s="49"/>
      <c r="P1539" s="49"/>
      <c r="X1539" s="49"/>
      <c r="AA1539" s="49"/>
      <c r="AB1539" s="49"/>
      <c r="AD1539" s="49"/>
      <c r="AE1539" s="49"/>
      <c r="AF1539" s="49"/>
      <c r="AG1539" s="49"/>
    </row>
    <row r="1540" spans="4:33" x14ac:dyDescent="0.25">
      <c r="D1540" s="49"/>
      <c r="P1540" s="49"/>
      <c r="X1540" s="49"/>
      <c r="AA1540" s="49"/>
      <c r="AB1540" s="49"/>
      <c r="AD1540" s="49"/>
      <c r="AE1540" s="49"/>
      <c r="AF1540" s="49"/>
      <c r="AG1540" s="49"/>
    </row>
    <row r="1541" spans="4:33" x14ac:dyDescent="0.25">
      <c r="D1541" s="49"/>
      <c r="P1541" s="49"/>
      <c r="X1541" s="49"/>
      <c r="AA1541" s="49"/>
      <c r="AB1541" s="49"/>
      <c r="AC1541" s="49"/>
      <c r="AD1541" s="49"/>
      <c r="AE1541" s="49"/>
      <c r="AF1541" s="49"/>
      <c r="AG1541" s="49"/>
    </row>
    <row r="1542" spans="4:33" x14ac:dyDescent="0.25">
      <c r="D1542" s="49"/>
      <c r="P1542" s="49"/>
      <c r="X1542" s="49"/>
      <c r="AA1542" s="49"/>
      <c r="AB1542" s="49"/>
      <c r="AD1542" s="49"/>
      <c r="AE1542" s="49"/>
      <c r="AF1542" s="49"/>
      <c r="AG1542" s="49"/>
    </row>
    <row r="1543" spans="4:33" x14ac:dyDescent="0.25">
      <c r="D1543" s="49"/>
      <c r="P1543" s="49"/>
      <c r="X1543" s="49"/>
      <c r="AA1543" s="49"/>
      <c r="AB1543" s="49"/>
      <c r="AC1543" s="49"/>
      <c r="AD1543" s="49"/>
      <c r="AE1543" s="49"/>
      <c r="AF1543" s="49"/>
      <c r="AG1543" s="49"/>
    </row>
    <row r="1544" spans="4:33" x14ac:dyDescent="0.25">
      <c r="D1544" s="49"/>
      <c r="P1544" s="49"/>
      <c r="X1544" s="49"/>
      <c r="AA1544" s="49"/>
      <c r="AB1544" s="49"/>
      <c r="AD1544" s="49"/>
      <c r="AE1544" s="49"/>
      <c r="AF1544" s="49"/>
      <c r="AG1544" s="49"/>
    </row>
    <row r="1545" spans="4:33" x14ac:dyDescent="0.25">
      <c r="D1545" s="49"/>
      <c r="P1545" s="49"/>
      <c r="X1545" s="49"/>
      <c r="AA1545" s="49"/>
      <c r="AB1545" s="49"/>
      <c r="AD1545" s="49"/>
      <c r="AE1545" s="49"/>
      <c r="AF1545" s="49"/>
      <c r="AG1545" s="49"/>
    </row>
    <row r="1546" spans="4:33" x14ac:dyDescent="0.25">
      <c r="D1546" s="49"/>
      <c r="P1546" s="49"/>
      <c r="X1546" s="49"/>
      <c r="AA1546" s="49"/>
      <c r="AB1546" s="49"/>
      <c r="AD1546" s="49"/>
      <c r="AE1546" s="49"/>
      <c r="AF1546" s="49"/>
      <c r="AG1546" s="49"/>
    </row>
    <row r="1547" spans="4:33" x14ac:dyDescent="0.25">
      <c r="D1547" s="49"/>
      <c r="P1547" s="49"/>
      <c r="X1547" s="49"/>
      <c r="AA1547" s="49"/>
      <c r="AB1547" s="49"/>
      <c r="AD1547" s="49"/>
      <c r="AE1547" s="49"/>
      <c r="AF1547" s="49"/>
      <c r="AG1547" s="49"/>
    </row>
    <row r="1548" spans="4:33" x14ac:dyDescent="0.25">
      <c r="D1548" s="49"/>
      <c r="P1548" s="49"/>
      <c r="X1548" s="49"/>
      <c r="AA1548" s="49"/>
      <c r="AB1548" s="49"/>
      <c r="AD1548" s="49"/>
      <c r="AE1548" s="49"/>
      <c r="AF1548" s="49"/>
      <c r="AG1548" s="49"/>
    </row>
    <row r="1549" spans="4:33" x14ac:dyDescent="0.25">
      <c r="D1549" s="49"/>
      <c r="P1549" s="49"/>
      <c r="X1549" s="49"/>
      <c r="AA1549" s="49"/>
      <c r="AB1549" s="49"/>
      <c r="AC1549" s="49"/>
      <c r="AD1549" s="49"/>
      <c r="AE1549" s="49"/>
      <c r="AF1549" s="49"/>
      <c r="AG1549" s="49"/>
    </row>
    <row r="1550" spans="4:33" x14ac:dyDescent="0.25">
      <c r="D1550" s="49"/>
      <c r="P1550" s="49"/>
      <c r="X1550" s="49"/>
      <c r="AA1550" s="49"/>
      <c r="AB1550" s="49"/>
      <c r="AD1550" s="49"/>
      <c r="AE1550" s="49"/>
      <c r="AF1550" s="49"/>
      <c r="AG1550" s="49"/>
    </row>
    <row r="1551" spans="4:33" x14ac:dyDescent="0.25">
      <c r="D1551" s="49"/>
      <c r="P1551" s="49"/>
      <c r="X1551" s="49"/>
      <c r="AA1551" s="49"/>
      <c r="AB1551" s="49"/>
      <c r="AD1551" s="49"/>
      <c r="AE1551" s="49"/>
      <c r="AF1551" s="49"/>
      <c r="AG1551" s="49"/>
    </row>
    <row r="1552" spans="4:33" s="57" customFormat="1" x14ac:dyDescent="0.25">
      <c r="D1552" s="58"/>
      <c r="P1552" s="58"/>
      <c r="X1552" s="58"/>
      <c r="AA1552" s="58"/>
      <c r="AB1552" s="58"/>
      <c r="AD1552" s="58"/>
      <c r="AE1552" s="58"/>
      <c r="AF1552" s="58"/>
      <c r="AG1552" s="58"/>
    </row>
    <row r="1553" spans="4:33" x14ac:dyDescent="0.25">
      <c r="D1553" s="49"/>
      <c r="P1553" s="49"/>
      <c r="X1553" s="49"/>
      <c r="AA1553" s="49"/>
      <c r="AB1553" s="49"/>
      <c r="AD1553" s="49"/>
      <c r="AE1553" s="49"/>
      <c r="AF1553" s="49"/>
      <c r="AG1553" s="49"/>
    </row>
    <row r="1554" spans="4:33" x14ac:dyDescent="0.25">
      <c r="D1554" s="49"/>
      <c r="P1554" s="49"/>
      <c r="X1554" s="49"/>
      <c r="AA1554" s="49"/>
      <c r="AB1554" s="49"/>
      <c r="AD1554" s="49"/>
      <c r="AE1554" s="49"/>
      <c r="AF1554" s="49"/>
      <c r="AG1554" s="49"/>
    </row>
    <row r="1555" spans="4:33" x14ac:dyDescent="0.25">
      <c r="D1555" s="49"/>
      <c r="P1555" s="49"/>
      <c r="X1555" s="49"/>
      <c r="AA1555" s="49"/>
      <c r="AB1555" s="49"/>
      <c r="AD1555" s="49"/>
      <c r="AE1555" s="49"/>
      <c r="AF1555" s="49"/>
      <c r="AG1555" s="49"/>
    </row>
    <row r="1556" spans="4:33" x14ac:dyDescent="0.25">
      <c r="D1556" s="49"/>
      <c r="P1556" s="49"/>
      <c r="X1556" s="49"/>
      <c r="AA1556" s="49"/>
      <c r="AB1556" s="49"/>
      <c r="AD1556" s="49"/>
      <c r="AE1556" s="49"/>
      <c r="AF1556" s="49"/>
      <c r="AG1556" s="49"/>
    </row>
    <row r="1557" spans="4:33" x14ac:dyDescent="0.25">
      <c r="D1557" s="49"/>
      <c r="P1557" s="49"/>
      <c r="X1557" s="49"/>
      <c r="AA1557" s="49"/>
      <c r="AB1557" s="49"/>
      <c r="AD1557" s="49"/>
      <c r="AE1557" s="49"/>
      <c r="AF1557" s="49"/>
      <c r="AG1557" s="49"/>
    </row>
    <row r="1558" spans="4:33" x14ac:dyDescent="0.25">
      <c r="D1558" s="49"/>
      <c r="P1558" s="49"/>
      <c r="X1558" s="49"/>
      <c r="AA1558" s="49"/>
      <c r="AB1558" s="49"/>
      <c r="AD1558" s="49"/>
      <c r="AE1558" s="49"/>
      <c r="AF1558" s="49"/>
      <c r="AG1558" s="49"/>
    </row>
    <row r="1559" spans="4:33" x14ac:dyDescent="0.25">
      <c r="D1559" s="49"/>
      <c r="P1559" s="49"/>
      <c r="X1559" s="49"/>
      <c r="AA1559" s="49"/>
      <c r="AB1559" s="49"/>
      <c r="AC1559" s="49"/>
      <c r="AD1559" s="49"/>
      <c r="AE1559" s="49"/>
      <c r="AF1559" s="49"/>
      <c r="AG1559" s="49"/>
    </row>
    <row r="1560" spans="4:33" x14ac:dyDescent="0.25">
      <c r="D1560" s="49"/>
      <c r="P1560" s="49"/>
      <c r="X1560" s="49"/>
      <c r="AA1560" s="49"/>
      <c r="AB1560" s="49"/>
      <c r="AD1560" s="49"/>
      <c r="AE1560" s="49"/>
      <c r="AF1560" s="49"/>
      <c r="AG1560" s="49"/>
    </row>
    <row r="1561" spans="4:33" x14ac:dyDescent="0.25">
      <c r="D1561" s="49"/>
      <c r="P1561" s="49"/>
      <c r="X1561" s="49"/>
      <c r="AA1561" s="49"/>
      <c r="AB1561" s="49"/>
      <c r="AD1561" s="49"/>
      <c r="AE1561" s="49"/>
      <c r="AF1561" s="49"/>
      <c r="AG1561" s="49"/>
    </row>
    <row r="1562" spans="4:33" x14ac:dyDescent="0.25">
      <c r="D1562" s="49"/>
      <c r="P1562" s="49"/>
      <c r="X1562" s="49"/>
      <c r="AA1562" s="49"/>
      <c r="AB1562" s="49"/>
      <c r="AD1562" s="49"/>
      <c r="AE1562" s="49"/>
      <c r="AF1562" s="49"/>
      <c r="AG1562" s="49"/>
    </row>
    <row r="1563" spans="4:33" x14ac:dyDescent="0.25">
      <c r="D1563" s="49"/>
      <c r="P1563" s="49"/>
      <c r="X1563" s="49"/>
      <c r="AA1563" s="49"/>
      <c r="AB1563" s="49"/>
      <c r="AD1563" s="49"/>
      <c r="AE1563" s="49"/>
      <c r="AF1563" s="49"/>
      <c r="AG1563" s="49"/>
    </row>
    <row r="1564" spans="4:33" x14ac:dyDescent="0.25">
      <c r="D1564" s="49"/>
      <c r="P1564" s="49"/>
      <c r="X1564" s="49"/>
      <c r="AA1564" s="49"/>
      <c r="AB1564" s="49"/>
      <c r="AD1564" s="49"/>
      <c r="AE1564" s="49"/>
      <c r="AF1564" s="49"/>
      <c r="AG1564" s="49"/>
    </row>
    <row r="1565" spans="4:33" x14ac:dyDescent="0.25">
      <c r="D1565" s="49"/>
      <c r="P1565" s="49"/>
      <c r="X1565" s="49"/>
      <c r="AA1565" s="49"/>
      <c r="AB1565" s="49"/>
      <c r="AC1565" s="49"/>
      <c r="AD1565" s="49"/>
      <c r="AE1565" s="49"/>
      <c r="AF1565" s="49"/>
      <c r="AG1565" s="49"/>
    </row>
    <row r="1566" spans="4:33" x14ac:dyDescent="0.25">
      <c r="D1566" s="49"/>
      <c r="P1566" s="49"/>
      <c r="X1566" s="49"/>
      <c r="AA1566" s="49"/>
      <c r="AB1566" s="49"/>
      <c r="AD1566" s="49"/>
      <c r="AE1566" s="49"/>
      <c r="AF1566" s="49"/>
      <c r="AG1566" s="49"/>
    </row>
    <row r="1567" spans="4:33" x14ac:dyDescent="0.25">
      <c r="D1567" s="49"/>
      <c r="P1567" s="49"/>
      <c r="X1567" s="49"/>
      <c r="AA1567" s="49"/>
      <c r="AB1567" s="49"/>
      <c r="AD1567" s="49"/>
      <c r="AE1567" s="49"/>
      <c r="AF1567" s="49"/>
      <c r="AG1567" s="49"/>
    </row>
    <row r="1568" spans="4:33" x14ac:dyDescent="0.25">
      <c r="D1568" s="49"/>
      <c r="P1568" s="49"/>
      <c r="X1568" s="49"/>
      <c r="AA1568" s="49"/>
      <c r="AB1568" s="49"/>
      <c r="AD1568" s="49"/>
      <c r="AE1568" s="49"/>
      <c r="AF1568" s="49"/>
      <c r="AG1568" s="49"/>
    </row>
    <row r="1569" spans="4:33" x14ac:dyDescent="0.25">
      <c r="D1569" s="49"/>
      <c r="P1569" s="49"/>
      <c r="X1569" s="49"/>
      <c r="AA1569" s="49"/>
      <c r="AB1569" s="49"/>
      <c r="AD1569" s="49"/>
      <c r="AE1569" s="49"/>
      <c r="AF1569" s="49"/>
      <c r="AG1569" s="49"/>
    </row>
    <row r="1570" spans="4:33" x14ac:dyDescent="0.25">
      <c r="D1570" s="49"/>
      <c r="P1570" s="49"/>
      <c r="X1570" s="49"/>
      <c r="AA1570" s="49"/>
      <c r="AB1570" s="49"/>
      <c r="AD1570" s="49"/>
      <c r="AE1570" s="49"/>
      <c r="AF1570" s="49"/>
      <c r="AG1570" s="49"/>
    </row>
    <row r="1571" spans="4:33" x14ac:dyDescent="0.25">
      <c r="D1571" s="49"/>
      <c r="P1571" s="49"/>
      <c r="X1571" s="49"/>
      <c r="AA1571" s="49"/>
      <c r="AB1571" s="49"/>
      <c r="AD1571" s="49"/>
      <c r="AE1571" s="49"/>
      <c r="AF1571" s="49"/>
      <c r="AG1571" s="49"/>
    </row>
    <row r="1572" spans="4:33" x14ac:dyDescent="0.25">
      <c r="D1572" s="49"/>
      <c r="P1572" s="49"/>
      <c r="X1572" s="49"/>
      <c r="AA1572" s="49"/>
      <c r="AB1572" s="49"/>
      <c r="AD1572" s="49"/>
      <c r="AE1572" s="49"/>
      <c r="AF1572" s="49"/>
      <c r="AG1572" s="49"/>
    </row>
    <row r="1573" spans="4:33" x14ac:dyDescent="0.25">
      <c r="D1573" s="49"/>
      <c r="P1573" s="49"/>
      <c r="X1573" s="49"/>
      <c r="AA1573" s="49"/>
      <c r="AB1573" s="49"/>
      <c r="AD1573" s="49"/>
      <c r="AE1573" s="49"/>
      <c r="AF1573" s="49"/>
      <c r="AG1573" s="49"/>
    </row>
    <row r="1574" spans="4:33" x14ac:dyDescent="0.25">
      <c r="D1574" s="49"/>
      <c r="P1574" s="49"/>
      <c r="X1574" s="49"/>
      <c r="AA1574" s="49"/>
      <c r="AB1574" s="49"/>
      <c r="AD1574" s="49"/>
      <c r="AE1574" s="49"/>
      <c r="AF1574" s="49"/>
      <c r="AG1574" s="49"/>
    </row>
    <row r="1575" spans="4:33" x14ac:dyDescent="0.25">
      <c r="D1575" s="49"/>
      <c r="P1575" s="49"/>
      <c r="X1575" s="49"/>
      <c r="AA1575" s="49"/>
      <c r="AB1575" s="49"/>
      <c r="AD1575" s="49"/>
      <c r="AE1575" s="49"/>
      <c r="AF1575" s="49"/>
      <c r="AG1575" s="49"/>
    </row>
    <row r="1576" spans="4:33" x14ac:dyDescent="0.25">
      <c r="D1576" s="49"/>
      <c r="P1576" s="49"/>
      <c r="X1576" s="49"/>
      <c r="AA1576" s="49"/>
      <c r="AB1576" s="49"/>
      <c r="AD1576" s="49"/>
      <c r="AE1576" s="49"/>
      <c r="AF1576" s="49"/>
      <c r="AG1576" s="49"/>
    </row>
    <row r="1577" spans="4:33" x14ac:dyDescent="0.25">
      <c r="D1577" s="49"/>
      <c r="P1577" s="49"/>
      <c r="X1577" s="49"/>
      <c r="AA1577" s="49"/>
      <c r="AB1577" s="49"/>
      <c r="AD1577" s="49"/>
      <c r="AE1577" s="49"/>
      <c r="AF1577" s="49"/>
      <c r="AG1577" s="49"/>
    </row>
    <row r="1578" spans="4:33" x14ac:dyDescent="0.25">
      <c r="D1578" s="49"/>
      <c r="P1578" s="49"/>
      <c r="X1578" s="49"/>
      <c r="AA1578" s="49"/>
      <c r="AB1578" s="49"/>
      <c r="AC1578" s="60"/>
      <c r="AD1578" s="49"/>
      <c r="AE1578" s="49"/>
      <c r="AF1578" s="49"/>
      <c r="AG1578" s="49"/>
    </row>
    <row r="1579" spans="4:33" x14ac:dyDescent="0.25">
      <c r="D1579" s="49"/>
      <c r="P1579" s="49"/>
      <c r="X1579" s="49"/>
      <c r="AA1579" s="49"/>
      <c r="AB1579" s="49"/>
      <c r="AD1579" s="49"/>
      <c r="AE1579" s="49"/>
      <c r="AF1579" s="49"/>
      <c r="AG1579" s="49"/>
    </row>
    <row r="1580" spans="4:33" x14ac:dyDescent="0.25">
      <c r="D1580" s="49"/>
      <c r="P1580" s="49"/>
      <c r="X1580" s="49"/>
      <c r="AA1580" s="49"/>
      <c r="AB1580" s="49"/>
      <c r="AC1580" s="60"/>
      <c r="AD1580" s="49"/>
      <c r="AE1580" s="49"/>
      <c r="AF1580" s="49"/>
      <c r="AG1580" s="49"/>
    </row>
    <row r="1581" spans="4:33" x14ac:dyDescent="0.25">
      <c r="D1581" s="49"/>
      <c r="P1581" s="49"/>
      <c r="X1581" s="49"/>
      <c r="AA1581" s="49"/>
      <c r="AB1581" s="49"/>
      <c r="AD1581" s="49"/>
      <c r="AE1581" s="49"/>
      <c r="AF1581" s="49"/>
      <c r="AG1581" s="49"/>
    </row>
    <row r="1582" spans="4:33" x14ac:dyDescent="0.25">
      <c r="D1582" s="49"/>
      <c r="P1582" s="49"/>
      <c r="X1582" s="49"/>
      <c r="AA1582" s="49"/>
      <c r="AB1582" s="49"/>
      <c r="AD1582" s="49"/>
      <c r="AE1582" s="49"/>
      <c r="AF1582" s="49"/>
      <c r="AG1582" s="49"/>
    </row>
    <row r="1583" spans="4:33" x14ac:dyDescent="0.25">
      <c r="D1583" s="49"/>
      <c r="P1583" s="49"/>
      <c r="X1583" s="49"/>
      <c r="AA1583" s="49"/>
      <c r="AB1583" s="49"/>
      <c r="AD1583" s="49"/>
      <c r="AE1583" s="49"/>
      <c r="AF1583" s="49"/>
      <c r="AG1583" s="49"/>
    </row>
    <row r="1584" spans="4:33" ht="14.1" customHeight="1" x14ac:dyDescent="0.25">
      <c r="D1584" s="49"/>
      <c r="P1584" s="49"/>
      <c r="X1584" s="49"/>
      <c r="AA1584" s="49"/>
      <c r="AB1584" s="49"/>
      <c r="AD1584" s="49"/>
      <c r="AE1584" s="49"/>
      <c r="AF1584" s="49"/>
      <c r="AG1584" s="49"/>
    </row>
    <row r="1585" spans="4:33" ht="14.1" customHeight="1" x14ac:dyDescent="0.25">
      <c r="D1585" s="49"/>
      <c r="P1585" s="49"/>
      <c r="X1585" s="49"/>
      <c r="AA1585" s="49"/>
      <c r="AB1585" s="49"/>
      <c r="AD1585" s="49"/>
      <c r="AE1585" s="49"/>
      <c r="AF1585" s="49"/>
      <c r="AG1585" s="49"/>
    </row>
    <row r="1586" spans="4:33" ht="14.1" customHeight="1" x14ac:dyDescent="0.25">
      <c r="D1586" s="49"/>
      <c r="P1586" s="49"/>
      <c r="X1586" s="49"/>
      <c r="AA1586" s="49"/>
      <c r="AB1586" s="49"/>
      <c r="AD1586" s="49"/>
      <c r="AE1586" s="49"/>
      <c r="AF1586" s="49"/>
      <c r="AG1586" s="49"/>
    </row>
    <row r="1587" spans="4:33" s="57" customFormat="1" ht="14.1" customHeight="1" x14ac:dyDescent="0.25">
      <c r="D1587" s="58"/>
      <c r="P1587" s="58"/>
      <c r="X1587" s="58"/>
      <c r="AA1587" s="58"/>
      <c r="AB1587" s="58"/>
      <c r="AD1587" s="58"/>
      <c r="AE1587" s="58"/>
      <c r="AF1587" s="58"/>
      <c r="AG1587" s="58"/>
    </row>
    <row r="1588" spans="4:33" ht="14.1" customHeight="1" x14ac:dyDescent="0.25">
      <c r="D1588" s="49"/>
      <c r="P1588" s="49"/>
      <c r="X1588" s="49"/>
      <c r="AA1588" s="49"/>
      <c r="AB1588" s="49"/>
      <c r="AD1588" s="49"/>
      <c r="AE1588" s="49"/>
      <c r="AF1588" s="49"/>
      <c r="AG1588" s="49"/>
    </row>
    <row r="1589" spans="4:33" ht="14.1" customHeight="1" x14ac:dyDescent="0.25">
      <c r="D1589" s="49"/>
      <c r="P1589" s="49"/>
      <c r="X1589" s="49"/>
      <c r="AA1589" s="49"/>
      <c r="AB1589" s="49"/>
      <c r="AD1589" s="49"/>
      <c r="AE1589" s="49"/>
      <c r="AF1589" s="49"/>
      <c r="AG1589" s="49"/>
    </row>
    <row r="1590" spans="4:33" ht="14.1" customHeight="1" x14ac:dyDescent="0.25">
      <c r="D1590" s="49"/>
      <c r="P1590" s="49"/>
      <c r="X1590" s="49"/>
      <c r="AA1590" s="49"/>
      <c r="AB1590" s="49"/>
      <c r="AD1590" s="49"/>
      <c r="AE1590" s="49"/>
      <c r="AF1590" s="49"/>
      <c r="AG1590" s="49"/>
    </row>
    <row r="1591" spans="4:33" s="57" customFormat="1" ht="14.1" customHeight="1" x14ac:dyDescent="0.25">
      <c r="D1591" s="58"/>
      <c r="P1591" s="58"/>
      <c r="X1591" s="58"/>
      <c r="AA1591" s="58"/>
      <c r="AB1591" s="58"/>
      <c r="AD1591" s="58"/>
      <c r="AE1591" s="58"/>
      <c r="AF1591" s="58"/>
      <c r="AG1591" s="58"/>
    </row>
    <row r="1592" spans="4:33" ht="14.1" customHeight="1" x14ac:dyDescent="0.25">
      <c r="D1592" s="49"/>
      <c r="P1592" s="49"/>
      <c r="X1592" s="49"/>
      <c r="AA1592" s="49"/>
      <c r="AB1592" s="49"/>
      <c r="AD1592" s="49"/>
      <c r="AE1592" s="49"/>
      <c r="AF1592" s="49"/>
      <c r="AG1592" s="49"/>
    </row>
    <row r="1593" spans="4:33" s="57" customFormat="1" ht="14.1" customHeight="1" x14ac:dyDescent="0.25">
      <c r="D1593" s="58"/>
      <c r="P1593" s="58"/>
      <c r="X1593" s="58"/>
      <c r="AA1593" s="58"/>
      <c r="AB1593" s="58"/>
      <c r="AC1593" s="58"/>
      <c r="AD1593" s="58"/>
      <c r="AE1593" s="58"/>
      <c r="AF1593" s="58"/>
      <c r="AG1593" s="58"/>
    </row>
    <row r="1594" spans="4:33" ht="14.1" customHeight="1" x14ac:dyDescent="0.25">
      <c r="D1594" s="49"/>
      <c r="P1594" s="49"/>
      <c r="X1594" s="49"/>
      <c r="AA1594" s="49"/>
      <c r="AB1594" s="49"/>
      <c r="AC1594" s="49"/>
      <c r="AD1594" s="49"/>
      <c r="AE1594" s="49"/>
      <c r="AF1594" s="49"/>
      <c r="AG1594" s="49"/>
    </row>
    <row r="1595" spans="4:33" ht="14.1" customHeight="1" x14ac:dyDescent="0.25">
      <c r="D1595" s="49"/>
      <c r="P1595" s="49"/>
      <c r="X1595" s="49"/>
      <c r="AA1595" s="49"/>
      <c r="AB1595" s="49"/>
      <c r="AC1595" s="49"/>
      <c r="AD1595" s="49"/>
      <c r="AE1595" s="49"/>
      <c r="AF1595" s="49"/>
      <c r="AG1595" s="49"/>
    </row>
    <row r="1596" spans="4:33" s="57" customFormat="1" ht="14.1" customHeight="1" x14ac:dyDescent="0.25">
      <c r="D1596" s="58"/>
      <c r="P1596" s="58"/>
      <c r="X1596" s="58"/>
      <c r="AA1596" s="58"/>
      <c r="AB1596" s="58"/>
      <c r="AC1596" s="58"/>
      <c r="AD1596" s="58"/>
      <c r="AE1596" s="58"/>
      <c r="AF1596" s="58"/>
      <c r="AG1596" s="58"/>
    </row>
    <row r="1597" spans="4:33" s="57" customFormat="1" ht="14.1" customHeight="1" x14ac:dyDescent="0.25">
      <c r="D1597" s="58"/>
      <c r="P1597" s="58"/>
      <c r="X1597" s="58"/>
      <c r="AA1597" s="58"/>
      <c r="AB1597" s="58"/>
      <c r="AD1597" s="58"/>
      <c r="AE1597" s="58"/>
      <c r="AF1597" s="58"/>
      <c r="AG1597" s="58"/>
    </row>
    <row r="1598" spans="4:33" ht="14.1" customHeight="1" x14ac:dyDescent="0.25">
      <c r="D1598" s="49"/>
      <c r="P1598" s="49"/>
      <c r="X1598" s="49"/>
      <c r="AA1598" s="49"/>
      <c r="AB1598" s="49"/>
      <c r="AC1598" s="49"/>
      <c r="AD1598" s="49"/>
      <c r="AE1598" s="49"/>
      <c r="AF1598" s="49"/>
      <c r="AG1598" s="49"/>
    </row>
    <row r="1599" spans="4:33" ht="14.1" customHeight="1" x14ac:dyDescent="0.25">
      <c r="D1599" s="49"/>
      <c r="P1599" s="49"/>
      <c r="X1599" s="49"/>
      <c r="AA1599" s="49"/>
      <c r="AB1599" s="49"/>
      <c r="AC1599" s="49"/>
      <c r="AD1599" s="49"/>
      <c r="AE1599" s="49"/>
      <c r="AF1599" s="49"/>
      <c r="AG1599" s="49"/>
    </row>
    <row r="1600" spans="4:33" s="57" customFormat="1" ht="14.1" customHeight="1" x14ac:dyDescent="0.25">
      <c r="D1600" s="58"/>
      <c r="P1600" s="58"/>
      <c r="X1600" s="58"/>
      <c r="AA1600" s="58"/>
      <c r="AB1600" s="58"/>
      <c r="AC1600" s="58"/>
      <c r="AD1600" s="58"/>
      <c r="AE1600" s="58"/>
      <c r="AF1600" s="58"/>
      <c r="AG1600" s="58"/>
    </row>
    <row r="1601" spans="4:33" ht="14.1" customHeight="1" x14ac:dyDescent="0.25">
      <c r="D1601" s="49"/>
      <c r="P1601" s="49"/>
      <c r="X1601" s="49"/>
      <c r="AA1601" s="49"/>
      <c r="AB1601" s="49"/>
      <c r="AC1601" s="49"/>
      <c r="AD1601" s="49"/>
      <c r="AE1601" s="49"/>
      <c r="AF1601" s="49"/>
      <c r="AG1601" s="49"/>
    </row>
    <row r="1602" spans="4:33" ht="14.1" customHeight="1" x14ac:dyDescent="0.25">
      <c r="D1602" s="49"/>
      <c r="P1602" s="49"/>
      <c r="X1602" s="49"/>
      <c r="AA1602" s="49"/>
      <c r="AB1602" s="49"/>
      <c r="AC1602" s="49"/>
      <c r="AD1602" s="49"/>
      <c r="AE1602" s="49"/>
      <c r="AF1602" s="49"/>
      <c r="AG1602" s="49"/>
    </row>
    <row r="1603" spans="4:33" s="57" customFormat="1" ht="14.1" customHeight="1" x14ac:dyDescent="0.25">
      <c r="D1603" s="58"/>
      <c r="P1603" s="58"/>
      <c r="X1603" s="58"/>
      <c r="AA1603" s="58"/>
      <c r="AB1603" s="58"/>
      <c r="AC1603" s="58"/>
      <c r="AD1603" s="58"/>
      <c r="AE1603" s="58"/>
      <c r="AF1603" s="58"/>
      <c r="AG1603" s="58"/>
    </row>
    <row r="1604" spans="4:33" ht="14.1" customHeight="1" x14ac:dyDescent="0.25">
      <c r="D1604" s="49"/>
      <c r="P1604" s="49"/>
      <c r="X1604" s="49"/>
      <c r="AA1604" s="49"/>
      <c r="AB1604" s="49"/>
      <c r="AC1604" s="49"/>
      <c r="AD1604" s="49"/>
      <c r="AE1604" s="49"/>
      <c r="AF1604" s="49"/>
      <c r="AG1604" s="49"/>
    </row>
    <row r="1605" spans="4:33" ht="14.1" customHeight="1" x14ac:dyDescent="0.25">
      <c r="D1605" s="49"/>
      <c r="P1605" s="49"/>
      <c r="X1605" s="49"/>
      <c r="AA1605" s="49"/>
      <c r="AB1605" s="49"/>
      <c r="AC1605" s="49"/>
      <c r="AD1605" s="49"/>
      <c r="AE1605" s="49"/>
      <c r="AF1605" s="49"/>
      <c r="AG1605" s="49"/>
    </row>
    <row r="1606" spans="4:33" ht="14.1" customHeight="1" x14ac:dyDescent="0.25">
      <c r="D1606" s="49"/>
      <c r="P1606" s="49"/>
      <c r="X1606" s="49"/>
      <c r="AA1606" s="49"/>
      <c r="AB1606" s="49"/>
      <c r="AC1606" s="49"/>
      <c r="AD1606" s="49"/>
      <c r="AE1606" s="49"/>
      <c r="AF1606" s="49"/>
      <c r="AG1606" s="49"/>
    </row>
    <row r="1607" spans="4:33" ht="14.1" customHeight="1" x14ac:dyDescent="0.25">
      <c r="D1607" s="49"/>
      <c r="P1607" s="49"/>
      <c r="X1607" s="49"/>
      <c r="AA1607" s="49"/>
      <c r="AB1607" s="49"/>
      <c r="AC1607" s="49"/>
      <c r="AD1607" s="49"/>
      <c r="AE1607" s="49"/>
      <c r="AF1607" s="49"/>
      <c r="AG1607" s="49"/>
    </row>
    <row r="1608" spans="4:33" ht="14.1" customHeight="1" x14ac:dyDescent="0.25">
      <c r="D1608" s="49"/>
      <c r="P1608" s="49"/>
      <c r="X1608" s="49"/>
      <c r="AA1608" s="49"/>
      <c r="AB1608" s="49"/>
      <c r="AC1608" s="49"/>
      <c r="AD1608" s="49"/>
      <c r="AE1608" s="49"/>
      <c r="AF1608" s="49"/>
      <c r="AG1608" s="49"/>
    </row>
    <row r="1609" spans="4:33" ht="14.1" customHeight="1" x14ac:dyDescent="0.25">
      <c r="D1609" s="49"/>
      <c r="P1609" s="49"/>
      <c r="X1609" s="49"/>
      <c r="AA1609" s="49"/>
      <c r="AB1609" s="49"/>
      <c r="AC1609" s="49"/>
      <c r="AD1609" s="49"/>
      <c r="AE1609" s="49"/>
      <c r="AF1609" s="49"/>
      <c r="AG1609" s="49"/>
    </row>
    <row r="1610" spans="4:33" ht="14.1" customHeight="1" x14ac:dyDescent="0.25">
      <c r="D1610" s="49"/>
      <c r="P1610" s="49"/>
      <c r="X1610" s="49"/>
      <c r="AA1610" s="49"/>
      <c r="AB1610" s="49"/>
      <c r="AC1610" s="49"/>
      <c r="AD1610" s="49"/>
      <c r="AE1610" s="49"/>
      <c r="AF1610" s="49"/>
      <c r="AG1610" s="49"/>
    </row>
    <row r="1611" spans="4:33" ht="14.1" customHeight="1" x14ac:dyDescent="0.25">
      <c r="D1611" s="49"/>
      <c r="P1611" s="49"/>
      <c r="X1611" s="49"/>
      <c r="AA1611" s="49"/>
      <c r="AB1611" s="49"/>
      <c r="AC1611" s="49"/>
      <c r="AD1611" s="49"/>
      <c r="AE1611" s="49"/>
      <c r="AF1611" s="49"/>
      <c r="AG1611" s="49"/>
    </row>
    <row r="1612" spans="4:33" ht="14.1" customHeight="1" x14ac:dyDescent="0.25">
      <c r="D1612" s="49"/>
      <c r="P1612" s="49"/>
      <c r="X1612" s="49"/>
      <c r="AA1612" s="49"/>
      <c r="AB1612" s="49"/>
      <c r="AC1612" s="49"/>
      <c r="AD1612" s="49"/>
      <c r="AE1612" s="49"/>
      <c r="AF1612" s="49"/>
      <c r="AG1612" s="49"/>
    </row>
    <row r="1613" spans="4:33" ht="14.1" customHeight="1" x14ac:dyDescent="0.25">
      <c r="D1613" s="49"/>
      <c r="P1613" s="49"/>
      <c r="X1613" s="49"/>
      <c r="AA1613" s="49"/>
      <c r="AB1613" s="49"/>
      <c r="AC1613" s="49"/>
      <c r="AD1613" s="49"/>
      <c r="AE1613" s="49"/>
      <c r="AF1613" s="49"/>
      <c r="AG1613" s="49"/>
    </row>
    <row r="1614" spans="4:33" ht="14.1" customHeight="1" x14ac:dyDescent="0.25">
      <c r="D1614" s="49"/>
      <c r="P1614" s="49"/>
      <c r="X1614" s="49"/>
      <c r="AA1614" s="49"/>
      <c r="AB1614" s="49"/>
      <c r="AC1614" s="49"/>
      <c r="AD1614" s="49"/>
      <c r="AE1614" s="49"/>
      <c r="AF1614" s="49"/>
      <c r="AG1614" s="49"/>
    </row>
    <row r="1615" spans="4:33" ht="14.1" customHeight="1" x14ac:dyDescent="0.25">
      <c r="D1615" s="49"/>
      <c r="P1615" s="49"/>
      <c r="X1615" s="49"/>
      <c r="AA1615" s="49"/>
      <c r="AB1615" s="49"/>
      <c r="AC1615" s="49"/>
      <c r="AD1615" s="49"/>
      <c r="AE1615" s="49"/>
      <c r="AF1615" s="49"/>
      <c r="AG1615" s="49"/>
    </row>
    <row r="1616" spans="4:33" ht="14.1" customHeight="1" x14ac:dyDescent="0.25">
      <c r="D1616" s="49"/>
      <c r="P1616" s="49"/>
      <c r="X1616" s="49"/>
      <c r="AA1616" s="49"/>
      <c r="AB1616" s="49"/>
      <c r="AC1616" s="49"/>
      <c r="AD1616" s="49"/>
      <c r="AE1616" s="49"/>
      <c r="AF1616" s="49"/>
      <c r="AG1616" s="49"/>
    </row>
    <row r="1617" spans="4:33" ht="14.1" customHeight="1" x14ac:dyDescent="0.25">
      <c r="D1617" s="49"/>
      <c r="P1617" s="49"/>
      <c r="X1617" s="49"/>
      <c r="AA1617" s="49"/>
      <c r="AB1617" s="49"/>
      <c r="AC1617" s="49"/>
      <c r="AD1617" s="49"/>
      <c r="AE1617" s="49"/>
      <c r="AF1617" s="49"/>
      <c r="AG1617" s="49"/>
    </row>
    <row r="1618" spans="4:33" ht="14.1" customHeight="1" x14ac:dyDescent="0.25">
      <c r="D1618" s="49"/>
      <c r="P1618" s="49"/>
      <c r="X1618" s="49"/>
      <c r="AA1618" s="49"/>
      <c r="AB1618" s="49"/>
      <c r="AC1618" s="49"/>
      <c r="AD1618" s="49"/>
      <c r="AE1618" s="49"/>
      <c r="AF1618" s="49"/>
      <c r="AG1618" s="49"/>
    </row>
    <row r="1619" spans="4:33" ht="14.1" customHeight="1" x14ac:dyDescent="0.25">
      <c r="D1619" s="49"/>
      <c r="P1619" s="49"/>
      <c r="X1619" s="49"/>
      <c r="AA1619" s="49"/>
      <c r="AB1619" s="49"/>
      <c r="AC1619" s="49"/>
      <c r="AD1619" s="49"/>
      <c r="AE1619" s="49"/>
      <c r="AF1619" s="49"/>
      <c r="AG1619" s="49"/>
    </row>
    <row r="1620" spans="4:33" ht="14.1" customHeight="1" x14ac:dyDescent="0.25">
      <c r="D1620" s="49"/>
      <c r="P1620" s="49"/>
      <c r="X1620" s="49"/>
      <c r="AA1620" s="49"/>
      <c r="AB1620" s="49"/>
      <c r="AC1620" s="49"/>
      <c r="AD1620" s="49"/>
      <c r="AE1620" s="49"/>
      <c r="AF1620" s="49"/>
      <c r="AG1620" s="49"/>
    </row>
    <row r="1621" spans="4:33" ht="14.1" customHeight="1" x14ac:dyDescent="0.25">
      <c r="D1621" s="49"/>
      <c r="P1621" s="49"/>
      <c r="X1621" s="49"/>
      <c r="AA1621" s="49"/>
      <c r="AB1621" s="49"/>
      <c r="AC1621" s="49"/>
      <c r="AD1621" s="49"/>
      <c r="AE1621" s="49"/>
      <c r="AF1621" s="49"/>
      <c r="AG1621" s="49"/>
    </row>
    <row r="1622" spans="4:33" ht="14.1" customHeight="1" x14ac:dyDescent="0.25">
      <c r="D1622" s="49"/>
      <c r="P1622" s="49"/>
      <c r="X1622" s="49"/>
      <c r="AA1622" s="49"/>
      <c r="AB1622" s="49"/>
      <c r="AC1622" s="49"/>
      <c r="AD1622" s="49"/>
      <c r="AE1622" s="49"/>
      <c r="AF1622" s="49"/>
      <c r="AG1622" s="49"/>
    </row>
    <row r="1623" spans="4:33" ht="14.1" customHeight="1" x14ac:dyDescent="0.25">
      <c r="D1623" s="49"/>
      <c r="P1623" s="49"/>
      <c r="X1623" s="49"/>
      <c r="AA1623" s="49"/>
      <c r="AB1623" s="49"/>
      <c r="AC1623" s="49"/>
      <c r="AD1623" s="49"/>
      <c r="AE1623" s="49"/>
      <c r="AF1623" s="49"/>
      <c r="AG1623" s="49"/>
    </row>
    <row r="1624" spans="4:33" ht="14.1" customHeight="1" x14ac:dyDescent="0.25">
      <c r="D1624" s="49"/>
      <c r="P1624" s="49"/>
      <c r="X1624" s="49"/>
      <c r="AA1624" s="49"/>
      <c r="AB1624" s="49"/>
      <c r="AC1624" s="49"/>
      <c r="AD1624" s="49"/>
      <c r="AE1624" s="49"/>
      <c r="AF1624" s="49"/>
      <c r="AG1624" s="49"/>
    </row>
    <row r="1625" spans="4:33" ht="14.1" customHeight="1" x14ac:dyDescent="0.25">
      <c r="D1625" s="49"/>
      <c r="P1625" s="49"/>
      <c r="X1625" s="49"/>
      <c r="AA1625" s="49"/>
      <c r="AB1625" s="49"/>
      <c r="AC1625" s="49"/>
      <c r="AD1625" s="49"/>
      <c r="AE1625" s="49"/>
      <c r="AF1625" s="49"/>
      <c r="AG1625" s="49"/>
    </row>
    <row r="1626" spans="4:33" ht="14.1" customHeight="1" x14ac:dyDescent="0.25">
      <c r="D1626" s="49"/>
      <c r="P1626" s="49"/>
      <c r="X1626" s="49"/>
      <c r="AA1626" s="49"/>
      <c r="AB1626" s="49"/>
      <c r="AC1626" s="49"/>
      <c r="AD1626" s="49"/>
      <c r="AE1626" s="49"/>
      <c r="AF1626" s="49"/>
      <c r="AG1626" s="49"/>
    </row>
    <row r="1627" spans="4:33" ht="14.1" customHeight="1" x14ac:dyDescent="0.25">
      <c r="D1627" s="49"/>
      <c r="P1627" s="49"/>
      <c r="X1627" s="49"/>
      <c r="AA1627" s="49"/>
      <c r="AB1627" s="49"/>
      <c r="AC1627" s="49"/>
      <c r="AD1627" s="49"/>
      <c r="AE1627" s="49"/>
      <c r="AF1627" s="49"/>
      <c r="AG1627" s="49"/>
    </row>
    <row r="1628" spans="4:33" ht="14.1" customHeight="1" x14ac:dyDescent="0.25">
      <c r="D1628" s="49"/>
      <c r="P1628" s="49"/>
      <c r="X1628" s="49"/>
      <c r="AA1628" s="49"/>
      <c r="AB1628" s="49"/>
      <c r="AC1628" s="49"/>
      <c r="AD1628" s="49"/>
      <c r="AE1628" s="49"/>
      <c r="AF1628" s="49"/>
      <c r="AG1628" s="49"/>
    </row>
    <row r="1629" spans="4:33" ht="14.1" customHeight="1" x14ac:dyDescent="0.25">
      <c r="D1629" s="49"/>
      <c r="P1629" s="49"/>
      <c r="X1629" s="49"/>
      <c r="AA1629" s="49"/>
      <c r="AB1629" s="49"/>
      <c r="AC1629" s="49"/>
      <c r="AD1629" s="49"/>
      <c r="AE1629" s="49"/>
      <c r="AF1629" s="49"/>
      <c r="AG1629" s="49"/>
    </row>
    <row r="1630" spans="4:33" ht="14.1" customHeight="1" x14ac:dyDescent="0.25">
      <c r="D1630" s="49"/>
      <c r="P1630" s="49"/>
      <c r="X1630" s="49"/>
      <c r="AA1630" s="49"/>
      <c r="AB1630" s="49"/>
      <c r="AC1630" s="49"/>
      <c r="AD1630" s="49"/>
      <c r="AE1630" s="49"/>
      <c r="AF1630" s="49"/>
      <c r="AG1630" s="49"/>
    </row>
    <row r="1631" spans="4:33" ht="14.1" customHeight="1" x14ac:dyDescent="0.25">
      <c r="D1631" s="49"/>
      <c r="P1631" s="49"/>
      <c r="X1631" s="49"/>
      <c r="AA1631" s="49"/>
      <c r="AB1631" s="49"/>
      <c r="AC1631" s="49"/>
      <c r="AD1631" s="49"/>
      <c r="AE1631" s="49"/>
      <c r="AF1631" s="49"/>
      <c r="AG1631" s="49"/>
    </row>
    <row r="1632" spans="4:33" ht="14.1" customHeight="1" x14ac:dyDescent="0.25">
      <c r="D1632" s="49"/>
      <c r="P1632" s="49"/>
      <c r="X1632" s="49"/>
      <c r="AA1632" s="49"/>
      <c r="AB1632" s="49"/>
      <c r="AC1632" s="49"/>
      <c r="AD1632" s="49"/>
      <c r="AE1632" s="49"/>
      <c r="AF1632" s="49"/>
      <c r="AG1632" s="49"/>
    </row>
    <row r="1633" spans="4:33" ht="14.1" customHeight="1" x14ac:dyDescent="0.25">
      <c r="D1633" s="49"/>
      <c r="P1633" s="49"/>
      <c r="X1633" s="49"/>
      <c r="AA1633" s="49"/>
      <c r="AB1633" s="49"/>
      <c r="AC1633" s="49"/>
      <c r="AD1633" s="49"/>
      <c r="AE1633" s="49"/>
      <c r="AF1633" s="49"/>
      <c r="AG1633" s="49"/>
    </row>
    <row r="1634" spans="4:33" ht="14.1" customHeight="1" x14ac:dyDescent="0.25">
      <c r="D1634" s="49"/>
      <c r="P1634" s="49"/>
      <c r="X1634" s="49"/>
      <c r="AA1634" s="49"/>
      <c r="AB1634" s="49"/>
      <c r="AC1634" s="49"/>
      <c r="AD1634" s="49"/>
      <c r="AE1634" s="49"/>
      <c r="AF1634" s="49"/>
      <c r="AG1634" s="49"/>
    </row>
    <row r="1635" spans="4:33" ht="14.1" customHeight="1" x14ac:dyDescent="0.25">
      <c r="D1635" s="49"/>
      <c r="P1635" s="49"/>
      <c r="X1635" s="49"/>
      <c r="AA1635" s="49"/>
      <c r="AB1635" s="49"/>
      <c r="AC1635" s="49"/>
      <c r="AD1635" s="49"/>
      <c r="AE1635" s="49"/>
      <c r="AF1635" s="49"/>
      <c r="AG1635" s="49"/>
    </row>
    <row r="1636" spans="4:33" ht="14.1" customHeight="1" x14ac:dyDescent="0.25">
      <c r="D1636" s="49"/>
      <c r="P1636" s="49"/>
      <c r="X1636" s="49"/>
      <c r="AA1636" s="49"/>
      <c r="AB1636" s="49"/>
      <c r="AC1636" s="49"/>
      <c r="AD1636" s="49"/>
      <c r="AE1636" s="49"/>
      <c r="AF1636" s="49"/>
      <c r="AG1636" s="49"/>
    </row>
    <row r="1637" spans="4:33" s="57" customFormat="1" ht="14.1" customHeight="1" x14ac:dyDescent="0.25">
      <c r="D1637" s="58"/>
      <c r="P1637" s="58"/>
      <c r="X1637" s="58"/>
      <c r="AA1637" s="58"/>
      <c r="AB1637" s="58"/>
      <c r="AC1637" s="58"/>
      <c r="AD1637" s="58"/>
      <c r="AE1637" s="58"/>
      <c r="AF1637" s="58"/>
      <c r="AG1637" s="58"/>
    </row>
    <row r="1638" spans="4:33" ht="14.1" customHeight="1" x14ac:dyDescent="0.25">
      <c r="D1638" s="49"/>
      <c r="P1638" s="49"/>
      <c r="X1638" s="49"/>
      <c r="AA1638" s="49"/>
      <c r="AB1638" s="49"/>
      <c r="AC1638" s="49"/>
      <c r="AD1638" s="49"/>
      <c r="AE1638" s="49"/>
      <c r="AF1638" s="49"/>
      <c r="AG1638" s="49"/>
    </row>
    <row r="1639" spans="4:33" s="57" customFormat="1" ht="14.1" customHeight="1" x14ac:dyDescent="0.25">
      <c r="D1639" s="58"/>
      <c r="P1639" s="58"/>
      <c r="X1639" s="58"/>
      <c r="AA1639" s="58"/>
      <c r="AB1639" s="58"/>
      <c r="AC1639" s="58"/>
      <c r="AD1639" s="58"/>
      <c r="AE1639" s="58"/>
      <c r="AF1639" s="58"/>
      <c r="AG1639" s="58"/>
    </row>
    <row r="1640" spans="4:33" ht="14.1" customHeight="1" x14ac:dyDescent="0.25">
      <c r="D1640" s="49"/>
      <c r="P1640" s="49"/>
      <c r="X1640" s="49"/>
      <c r="AA1640" s="49"/>
      <c r="AB1640" s="49"/>
      <c r="AC1640" s="49"/>
      <c r="AD1640" s="49"/>
      <c r="AE1640" s="49"/>
      <c r="AF1640" s="49"/>
      <c r="AG1640" s="49"/>
    </row>
    <row r="1641" spans="4:33" ht="14.1" customHeight="1" x14ac:dyDescent="0.25">
      <c r="D1641" s="49"/>
      <c r="P1641" s="49"/>
      <c r="X1641" s="49"/>
      <c r="AA1641" s="49"/>
      <c r="AB1641" s="49"/>
      <c r="AC1641" s="49"/>
      <c r="AD1641" s="49"/>
      <c r="AE1641" s="49"/>
      <c r="AF1641" s="49"/>
      <c r="AG1641" s="49"/>
    </row>
    <row r="1642" spans="4:33" s="57" customFormat="1" ht="14.1" customHeight="1" x14ac:dyDescent="0.25">
      <c r="D1642" s="58"/>
      <c r="P1642" s="58"/>
      <c r="X1642" s="58"/>
      <c r="AA1642" s="58"/>
      <c r="AB1642" s="58"/>
      <c r="AC1642" s="58"/>
      <c r="AD1642" s="58"/>
      <c r="AE1642" s="58"/>
      <c r="AF1642" s="58"/>
      <c r="AG1642" s="58"/>
    </row>
    <row r="1643" spans="4:33" ht="14.1" customHeight="1" x14ac:dyDescent="0.25">
      <c r="D1643" s="49"/>
      <c r="P1643" s="49"/>
      <c r="X1643" s="49"/>
      <c r="AA1643" s="49"/>
      <c r="AB1643" s="49"/>
      <c r="AC1643" s="49"/>
      <c r="AD1643" s="49"/>
      <c r="AE1643" s="49"/>
      <c r="AF1643" s="49"/>
      <c r="AG1643" s="49"/>
    </row>
    <row r="1644" spans="4:33" ht="14.1" customHeight="1" x14ac:dyDescent="0.25">
      <c r="D1644" s="49"/>
      <c r="P1644" s="49"/>
      <c r="X1644" s="49"/>
      <c r="AA1644" s="49"/>
      <c r="AB1644" s="49"/>
      <c r="AC1644" s="49"/>
      <c r="AD1644" s="49"/>
      <c r="AE1644" s="49"/>
      <c r="AF1644" s="49"/>
      <c r="AG1644" s="49"/>
    </row>
    <row r="1645" spans="4:33" ht="14.1" customHeight="1" x14ac:dyDescent="0.25">
      <c r="D1645" s="49"/>
      <c r="P1645" s="49"/>
      <c r="X1645" s="49"/>
      <c r="AA1645" s="49"/>
      <c r="AB1645" s="49"/>
      <c r="AC1645" s="49"/>
      <c r="AD1645" s="49"/>
      <c r="AE1645" s="49"/>
      <c r="AF1645" s="49"/>
      <c r="AG1645" s="49"/>
    </row>
    <row r="1646" spans="4:33" ht="14.1" customHeight="1" x14ac:dyDescent="0.25">
      <c r="D1646" s="49"/>
      <c r="P1646" s="49"/>
      <c r="X1646" s="49"/>
      <c r="AA1646" s="49"/>
      <c r="AB1646" s="49"/>
      <c r="AC1646" s="49"/>
      <c r="AD1646" s="49"/>
      <c r="AE1646" s="49"/>
      <c r="AF1646" s="49"/>
      <c r="AG1646" s="49"/>
    </row>
    <row r="1647" spans="4:33" ht="14.1" customHeight="1" x14ac:dyDescent="0.25">
      <c r="D1647" s="49"/>
      <c r="P1647" s="49"/>
      <c r="X1647" s="49"/>
      <c r="AA1647" s="49"/>
      <c r="AB1647" s="49"/>
      <c r="AC1647" s="49"/>
      <c r="AD1647" s="49"/>
      <c r="AE1647" s="49"/>
      <c r="AF1647" s="49"/>
      <c r="AG1647" s="49"/>
    </row>
    <row r="1648" spans="4:33" ht="14.1" customHeight="1" x14ac:dyDescent="0.25">
      <c r="D1648" s="49"/>
      <c r="P1648" s="49"/>
      <c r="X1648" s="49"/>
      <c r="AA1648" s="49"/>
      <c r="AB1648" s="49"/>
      <c r="AC1648" s="49"/>
      <c r="AD1648" s="49"/>
      <c r="AE1648" s="49"/>
      <c r="AF1648" s="49"/>
      <c r="AG1648" s="49"/>
    </row>
    <row r="1649" spans="4:33" ht="14.1" customHeight="1" x14ac:dyDescent="0.25">
      <c r="D1649" s="49"/>
      <c r="P1649" s="49"/>
      <c r="X1649" s="49"/>
      <c r="AA1649" s="49"/>
      <c r="AB1649" s="49"/>
      <c r="AC1649" s="49"/>
      <c r="AD1649" s="49"/>
      <c r="AE1649" s="49"/>
      <c r="AF1649" s="49"/>
      <c r="AG1649" s="49"/>
    </row>
    <row r="1650" spans="4:33" ht="14.1" customHeight="1" x14ac:dyDescent="0.25">
      <c r="D1650" s="49"/>
      <c r="P1650" s="49"/>
      <c r="X1650" s="49"/>
      <c r="AA1650" s="49"/>
      <c r="AB1650" s="49"/>
      <c r="AC1650" s="49"/>
      <c r="AD1650" s="49"/>
      <c r="AE1650" s="49"/>
      <c r="AF1650" s="49"/>
      <c r="AG1650" s="49"/>
    </row>
    <row r="1651" spans="4:33" ht="14.1" customHeight="1" x14ac:dyDescent="0.25">
      <c r="D1651" s="49"/>
      <c r="P1651" s="49"/>
      <c r="X1651" s="49"/>
      <c r="AA1651" s="49"/>
      <c r="AB1651" s="49"/>
      <c r="AC1651" s="49"/>
      <c r="AD1651" s="49"/>
      <c r="AE1651" s="49"/>
      <c r="AF1651" s="49"/>
      <c r="AG1651" s="49"/>
    </row>
    <row r="1652" spans="4:33" ht="14.1" customHeight="1" x14ac:dyDescent="0.25">
      <c r="D1652" s="49"/>
      <c r="P1652" s="49"/>
      <c r="X1652" s="49"/>
      <c r="AA1652" s="49"/>
      <c r="AB1652" s="49"/>
      <c r="AC1652" s="49"/>
      <c r="AD1652" s="49"/>
      <c r="AE1652" s="49"/>
      <c r="AF1652" s="49"/>
      <c r="AG1652" s="49"/>
    </row>
    <row r="1653" spans="4:33" ht="14.1" customHeight="1" x14ac:dyDescent="0.25">
      <c r="D1653" s="49"/>
      <c r="P1653" s="49"/>
      <c r="X1653" s="49"/>
      <c r="AA1653" s="49"/>
      <c r="AB1653" s="49"/>
      <c r="AC1653" s="49"/>
      <c r="AD1653" s="49"/>
      <c r="AE1653" s="49"/>
      <c r="AF1653" s="49"/>
      <c r="AG1653" s="49"/>
    </row>
    <row r="1654" spans="4:33" ht="14.1" customHeight="1" x14ac:dyDescent="0.25">
      <c r="D1654" s="49"/>
      <c r="P1654" s="49"/>
      <c r="X1654" s="49"/>
      <c r="AA1654" s="49"/>
      <c r="AB1654" s="49"/>
      <c r="AC1654" s="49"/>
      <c r="AD1654" s="49"/>
      <c r="AE1654" s="49"/>
      <c r="AF1654" s="49"/>
      <c r="AG1654" s="49"/>
    </row>
    <row r="1655" spans="4:33" ht="14.1" customHeight="1" x14ac:dyDescent="0.25">
      <c r="D1655" s="49"/>
      <c r="P1655" s="49"/>
      <c r="X1655" s="49"/>
      <c r="AA1655" s="49"/>
      <c r="AB1655" s="49"/>
      <c r="AC1655" s="49"/>
      <c r="AD1655" s="49"/>
      <c r="AE1655" s="49"/>
      <c r="AF1655" s="49"/>
      <c r="AG1655" s="49"/>
    </row>
    <row r="1656" spans="4:33" ht="14.1" customHeight="1" x14ac:dyDescent="0.25">
      <c r="D1656" s="49"/>
      <c r="P1656" s="49"/>
      <c r="X1656" s="49"/>
      <c r="AA1656" s="49"/>
      <c r="AB1656" s="49"/>
      <c r="AC1656" s="49"/>
      <c r="AD1656" s="49"/>
      <c r="AE1656" s="49"/>
      <c r="AF1656" s="49"/>
      <c r="AG1656" s="49"/>
    </row>
    <row r="1657" spans="4:33" ht="14.1" customHeight="1" x14ac:dyDescent="0.25">
      <c r="D1657" s="49"/>
      <c r="P1657" s="49"/>
      <c r="X1657" s="49"/>
      <c r="AA1657" s="49"/>
      <c r="AB1657" s="49"/>
      <c r="AC1657" s="49"/>
      <c r="AD1657" s="49"/>
      <c r="AE1657" s="49"/>
      <c r="AF1657" s="49"/>
      <c r="AG1657" s="49"/>
    </row>
    <row r="1658" spans="4:33" ht="14.1" customHeight="1" x14ac:dyDescent="0.25">
      <c r="D1658" s="49"/>
      <c r="P1658" s="49"/>
      <c r="X1658" s="49"/>
      <c r="AA1658" s="49"/>
      <c r="AB1658" s="49"/>
      <c r="AC1658" s="49"/>
      <c r="AD1658" s="49"/>
      <c r="AE1658" s="49"/>
      <c r="AF1658" s="49"/>
      <c r="AG1658" s="49"/>
    </row>
    <row r="1659" spans="4:33" ht="14.1" customHeight="1" x14ac:dyDescent="0.25">
      <c r="D1659" s="49"/>
      <c r="P1659" s="49"/>
      <c r="X1659" s="49"/>
      <c r="AA1659" s="49"/>
      <c r="AB1659" s="49"/>
      <c r="AC1659" s="49"/>
      <c r="AD1659" s="49"/>
      <c r="AE1659" s="49"/>
      <c r="AF1659" s="49"/>
      <c r="AG1659" s="49"/>
    </row>
    <row r="1660" spans="4:33" ht="14.1" customHeight="1" x14ac:dyDescent="0.25">
      <c r="D1660" s="49"/>
      <c r="P1660" s="49"/>
      <c r="X1660" s="49"/>
      <c r="AA1660" s="49"/>
      <c r="AB1660" s="49"/>
      <c r="AC1660" s="49"/>
      <c r="AD1660" s="49"/>
      <c r="AE1660" s="49"/>
      <c r="AF1660" s="49"/>
      <c r="AG1660" s="49"/>
    </row>
  </sheetData>
  <pageMargins left="0.7" right="0.7" top="0.75" bottom="0.75" header="0.3" footer="0.3"/>
  <headerFooter>
    <oddFooter>&amp;L_x000D_&amp;1#&amp;"Calibri"&amp;8&amp;K008000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27</vt:i4>
      </vt:variant>
    </vt:vector>
  </HeadingPairs>
  <TitlesOfParts>
    <vt:vector size="31" baseType="lpstr">
      <vt:lpstr>Data Sheet</vt:lpstr>
      <vt:lpstr>User Guide</vt:lpstr>
      <vt:lpstr>FORMULA</vt:lpstr>
      <vt:lpstr>REP LISTING</vt:lpstr>
      <vt:lpstr>AETNA</vt:lpstr>
      <vt:lpstr>AGCS</vt:lpstr>
      <vt:lpstr>AIG</vt:lpstr>
      <vt:lpstr>Allianz</vt:lpstr>
      <vt:lpstr>AlliedWorld</vt:lpstr>
      <vt:lpstr>AvivaGI</vt:lpstr>
      <vt:lpstr>AXAGI</vt:lpstr>
      <vt:lpstr>AXAXL</vt:lpstr>
      <vt:lpstr>Beazley</vt:lpstr>
      <vt:lpstr>Berkley</vt:lpstr>
      <vt:lpstr>ChinaTaiping</vt:lpstr>
      <vt:lpstr>CHUBB</vt:lpstr>
      <vt:lpstr>CIGNA</vt:lpstr>
      <vt:lpstr>ClientType</vt:lpstr>
      <vt:lpstr>DirectAsia</vt:lpstr>
      <vt:lpstr>EQ</vt:lpstr>
      <vt:lpstr>Etiqa</vt:lpstr>
      <vt:lpstr>Liberty</vt:lpstr>
      <vt:lpstr>Lonpac</vt:lpstr>
      <vt:lpstr>MSIG</vt:lpstr>
      <vt:lpstr>NowHealth</vt:lpstr>
      <vt:lpstr>NTUCGI</vt:lpstr>
      <vt:lpstr>'Data Sheet'!Print_Area</vt:lpstr>
      <vt:lpstr>ProductProvider</vt:lpstr>
      <vt:lpstr>QBE</vt:lpstr>
      <vt:lpstr>Sompo</vt:lpstr>
      <vt:lpstr>TokioMarineGI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Song Jie</dc:creator>
  <cp:lastModifiedBy>Nicole Loh</cp:lastModifiedBy>
  <cp:lastPrinted>2018-11-07T08:09:08Z</cp:lastPrinted>
  <dcterms:created xsi:type="dcterms:W3CDTF">2018-05-25T02:28:18Z</dcterms:created>
  <dcterms:modified xsi:type="dcterms:W3CDTF">2023-11-06T01:50:03Z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a87217-e18b-48bf-bfe7-1a308ae7f806_Enabled">
    <vt:lpwstr>true</vt:lpwstr>
  </property>
  <property fmtid="{D5CDD505-2E9C-101B-9397-08002B2CF9AE}" pid="3" name="MSIP_Label_65a87217-e18b-48bf-bfe7-1a308ae7f806_SetDate">
    <vt:lpwstr>2022-08-04T06:56:34Z</vt:lpwstr>
  </property>
  <property fmtid="{D5CDD505-2E9C-101B-9397-08002B2CF9AE}" pid="4" name="MSIP_Label_65a87217-e18b-48bf-bfe7-1a308ae7f806_Method">
    <vt:lpwstr>Privileged</vt:lpwstr>
  </property>
  <property fmtid="{D5CDD505-2E9C-101B-9397-08002B2CF9AE}" pid="5" name="MSIP_Label_65a87217-e18b-48bf-bfe7-1a308ae7f806_Name">
    <vt:lpwstr>Aviva Singlife Public</vt:lpwstr>
  </property>
  <property fmtid="{D5CDD505-2E9C-101B-9397-08002B2CF9AE}" pid="6" name="MSIP_Label_65a87217-e18b-48bf-bfe7-1a308ae7f806_SiteId">
    <vt:lpwstr>ff2a83c7-ec1d-4cc7-8bbe-6c529a23f41a</vt:lpwstr>
  </property>
  <property fmtid="{D5CDD505-2E9C-101B-9397-08002B2CF9AE}" pid="7" name="MSIP_Label_65a87217-e18b-48bf-bfe7-1a308ae7f806_ActionId">
    <vt:lpwstr>6036fc74-c434-4a74-9f42-7c49d76e916f</vt:lpwstr>
  </property>
  <property fmtid="{D5CDD505-2E9C-101B-9397-08002B2CF9AE}" pid="8" name="MSIP_Label_65a87217-e18b-48bf-bfe7-1a308ae7f806_ContentBits">
    <vt:lpwstr>2</vt:lpwstr>
  </property>
</Properties>
</file>