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ADF26DDB-1019-FB4C-8B8B-928C8B6C0B75}" xr6:coauthVersionLast="47" xr6:coauthVersionMax="47" xr10:uidLastSave="{00000000-0000-0000-0000-000000000000}"/>
  <bookViews>
    <workbookView xWindow="5780" yWindow="1160" windowWidth="28040" windowHeight="17440" firstSheet="1" activeTab="12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my_index_new" sheetId="11" r:id="rId7"/>
    <sheet name="ShadowRate" sheetId="7" r:id="rId8"/>
    <sheet name="FED_RISK" sheetId="8" r:id="rId9"/>
    <sheet name="Sentiment_Benchmark" sheetId="9" r:id="rId10"/>
    <sheet name="Shapiro" sheetId="10" r:id="rId11"/>
    <sheet name="ShadowAgre" sheetId="12" r:id="rId12"/>
    <sheet name="ShadowTogether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3" l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2" i="13"/>
  <c r="G160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2" i="13"/>
  <c r="AE3" i="12"/>
  <c r="AE4" i="12"/>
  <c r="AE5" i="12"/>
  <c r="AE6" i="12"/>
  <c r="AE7" i="12"/>
  <c r="AE8" i="12"/>
  <c r="AE9" i="12"/>
  <c r="AE10" i="12"/>
  <c r="AE11" i="12"/>
  <c r="AE12" i="12"/>
  <c r="AE13" i="12"/>
  <c r="AE14" i="12"/>
  <c r="AE15" i="12"/>
  <c r="AE16" i="12"/>
  <c r="AE17" i="12"/>
  <c r="AE18" i="12"/>
  <c r="AE19" i="12"/>
  <c r="AE20" i="12"/>
  <c r="AE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90" i="12"/>
  <c r="AE91" i="12"/>
  <c r="AE92" i="12"/>
  <c r="AE93" i="12"/>
  <c r="AE94" i="12"/>
  <c r="AE95" i="12"/>
  <c r="AE96" i="12"/>
  <c r="AE97" i="12"/>
  <c r="AE98" i="12"/>
  <c r="AE99" i="12"/>
  <c r="AE100" i="12"/>
  <c r="AE101" i="12"/>
  <c r="AE102" i="12"/>
  <c r="AE103" i="12"/>
  <c r="AE104" i="12"/>
  <c r="AE105" i="12"/>
  <c r="AE106" i="12"/>
  <c r="AE107" i="12"/>
  <c r="AE108" i="12"/>
  <c r="AE109" i="12"/>
  <c r="AE110" i="12"/>
  <c r="AE111" i="12"/>
  <c r="AE112" i="12"/>
  <c r="AE113" i="12"/>
  <c r="AE114" i="12"/>
  <c r="AE115" i="12"/>
  <c r="AE116" i="12"/>
  <c r="AE117" i="12"/>
  <c r="AE118" i="12"/>
  <c r="AE119" i="12"/>
  <c r="AE120" i="12"/>
  <c r="AE121" i="12"/>
  <c r="AE122" i="12"/>
  <c r="AE123" i="12"/>
  <c r="AE124" i="12"/>
  <c r="AE125" i="12"/>
  <c r="AE126" i="12"/>
  <c r="AE127" i="12"/>
  <c r="AE128" i="12"/>
  <c r="AE129" i="12"/>
  <c r="AE130" i="12"/>
  <c r="AE131" i="12"/>
  <c r="AE132" i="12"/>
  <c r="AE133" i="12"/>
  <c r="AE134" i="12"/>
  <c r="AE135" i="12"/>
  <c r="AE136" i="12"/>
  <c r="AE137" i="12"/>
  <c r="AE138" i="12"/>
  <c r="AE139" i="12"/>
  <c r="AE140" i="12"/>
  <c r="AE141" i="12"/>
  <c r="AE142" i="12"/>
  <c r="AE143" i="12"/>
  <c r="AE144" i="12"/>
  <c r="AE145" i="12"/>
  <c r="AE146" i="12"/>
  <c r="AE147" i="12"/>
  <c r="AE148" i="12"/>
  <c r="AE149" i="12"/>
  <c r="AE150" i="12"/>
  <c r="AE151" i="12"/>
  <c r="AE152" i="12"/>
  <c r="AE153" i="12"/>
  <c r="AE154" i="12"/>
  <c r="AE155" i="12"/>
  <c r="AE156" i="12"/>
  <c r="AE157" i="12"/>
  <c r="AE158" i="12"/>
  <c r="AE159" i="12"/>
  <c r="AE160" i="12"/>
  <c r="AE161" i="12"/>
  <c r="AE162" i="12"/>
  <c r="AE163" i="12"/>
  <c r="AE164" i="12"/>
  <c r="AE165" i="12"/>
  <c r="AE166" i="12"/>
  <c r="AE167" i="12"/>
  <c r="AE168" i="12"/>
  <c r="AE169" i="12"/>
  <c r="AE170" i="12"/>
  <c r="AE171" i="12"/>
  <c r="AE172" i="12"/>
  <c r="AE173" i="12"/>
  <c r="AE174" i="12"/>
  <c r="AE175" i="12"/>
  <c r="AE176" i="12"/>
  <c r="AE177" i="12"/>
  <c r="AE178" i="12"/>
  <c r="AE179" i="12"/>
  <c r="AE180" i="12"/>
  <c r="AE181" i="12"/>
  <c r="AE182" i="12"/>
  <c r="AE183" i="12"/>
  <c r="AE184" i="12"/>
  <c r="AE185" i="12"/>
  <c r="AE186" i="12"/>
  <c r="AE187" i="12"/>
  <c r="AE188" i="12"/>
  <c r="AE189" i="12"/>
  <c r="AE190" i="12"/>
  <c r="AE191" i="12"/>
  <c r="AE192" i="12"/>
  <c r="AE193" i="12"/>
  <c r="AE194" i="12"/>
  <c r="AE195" i="12"/>
  <c r="AE196" i="12"/>
  <c r="AE197" i="12"/>
  <c r="AE198" i="12"/>
  <c r="AE199" i="12"/>
  <c r="AE200" i="12"/>
  <c r="AE201" i="12"/>
  <c r="AE202" i="12"/>
  <c r="AE203" i="12"/>
  <c r="AE204" i="12"/>
  <c r="AE205" i="12"/>
  <c r="AE206" i="12"/>
  <c r="AE207" i="12"/>
  <c r="AE208" i="12"/>
  <c r="AE209" i="12"/>
  <c r="AE210" i="12"/>
  <c r="AE211" i="12"/>
  <c r="AE212" i="12"/>
  <c r="AE213" i="12"/>
  <c r="AE214" i="12"/>
  <c r="AE215" i="12"/>
  <c r="AE216" i="12"/>
  <c r="AE217" i="12"/>
  <c r="AE218" i="12"/>
  <c r="AE219" i="12"/>
  <c r="AE220" i="12"/>
  <c r="AE221" i="12"/>
  <c r="AE222" i="12"/>
  <c r="AE223" i="12"/>
  <c r="AE224" i="12"/>
  <c r="AE225" i="12"/>
  <c r="AE226" i="12"/>
  <c r="AE227" i="12"/>
  <c r="AE228" i="12"/>
  <c r="AE229" i="12"/>
  <c r="AE230" i="12"/>
  <c r="AE231" i="12"/>
  <c r="AE232" i="12"/>
  <c r="AE233" i="12"/>
  <c r="AE234" i="12"/>
  <c r="AE235" i="12"/>
  <c r="AE236" i="12"/>
  <c r="AE237" i="12"/>
  <c r="AE238" i="12"/>
  <c r="AE239" i="12"/>
  <c r="AE240" i="12"/>
  <c r="AE241" i="12"/>
  <c r="AE242" i="12"/>
  <c r="AE243" i="12"/>
  <c r="AE244" i="12"/>
  <c r="AE245" i="12"/>
  <c r="AE246" i="12"/>
  <c r="AE247" i="12"/>
  <c r="AE248" i="12"/>
  <c r="AE249" i="12"/>
  <c r="AE250" i="12"/>
  <c r="AE251" i="12"/>
  <c r="AE252" i="12"/>
  <c r="AE253" i="12"/>
  <c r="AE254" i="12"/>
  <c r="AE255" i="12"/>
  <c r="AE256" i="12"/>
  <c r="AE257" i="12"/>
  <c r="AE258" i="12"/>
  <c r="AE259" i="12"/>
  <c r="AE260" i="12"/>
  <c r="AE261" i="12"/>
  <c r="AE262" i="12"/>
  <c r="AE263" i="12"/>
  <c r="AE264" i="12"/>
  <c r="AE265" i="12"/>
  <c r="AE266" i="12"/>
  <c r="AE267" i="12"/>
  <c r="AE268" i="12"/>
  <c r="AE269" i="12"/>
  <c r="AE270" i="12"/>
  <c r="AE271" i="12"/>
  <c r="AE272" i="12"/>
  <c r="AE273" i="12"/>
  <c r="AE274" i="12"/>
  <c r="AE275" i="12"/>
  <c r="AE276" i="12"/>
  <c r="AE277" i="12"/>
  <c r="AE278" i="12"/>
  <c r="AE279" i="12"/>
  <c r="AE280" i="12"/>
  <c r="AE281" i="12"/>
  <c r="AE282" i="12"/>
  <c r="AE283" i="12"/>
  <c r="AE284" i="12"/>
  <c r="AE285" i="12"/>
  <c r="AE286" i="12"/>
  <c r="AE287" i="12"/>
  <c r="AE288" i="12"/>
  <c r="AE289" i="12"/>
  <c r="AE290" i="12"/>
  <c r="AE291" i="12"/>
  <c r="AE292" i="12"/>
  <c r="AE293" i="12"/>
  <c r="AE294" i="12"/>
  <c r="AE295" i="12"/>
  <c r="AE296" i="12"/>
  <c r="AE297" i="12"/>
  <c r="AE298" i="12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64" i="12"/>
  <c r="AD65" i="12"/>
  <c r="AD66" i="12"/>
  <c r="AD67" i="12"/>
  <c r="AD68" i="12"/>
  <c r="AD69" i="12"/>
  <c r="AD70" i="12"/>
  <c r="AD71" i="12"/>
  <c r="AD72" i="12"/>
  <c r="AD73" i="12"/>
  <c r="AD74" i="12"/>
  <c r="AD75" i="12"/>
  <c r="AD76" i="12"/>
  <c r="AD77" i="12"/>
  <c r="AD78" i="12"/>
  <c r="AD79" i="12"/>
  <c r="AD80" i="12"/>
  <c r="AD81" i="12"/>
  <c r="AD82" i="12"/>
  <c r="AD83" i="12"/>
  <c r="AD84" i="12"/>
  <c r="AD85" i="12"/>
  <c r="AD86" i="12"/>
  <c r="AD87" i="12"/>
  <c r="AD88" i="12"/>
  <c r="AD89" i="12"/>
  <c r="AD90" i="12"/>
  <c r="AD91" i="12"/>
  <c r="AD92" i="12"/>
  <c r="AD93" i="12"/>
  <c r="AD94" i="12"/>
  <c r="AD95" i="12"/>
  <c r="AD96" i="12"/>
  <c r="AD97" i="12"/>
  <c r="AD98" i="12"/>
  <c r="AD99" i="12"/>
  <c r="AD100" i="12"/>
  <c r="AD101" i="12"/>
  <c r="AD102" i="12"/>
  <c r="AD103" i="12"/>
  <c r="AD104" i="12"/>
  <c r="AD105" i="12"/>
  <c r="AD106" i="12"/>
  <c r="AD107" i="12"/>
  <c r="AD108" i="12"/>
  <c r="AD109" i="12"/>
  <c r="AD110" i="12"/>
  <c r="AD111" i="12"/>
  <c r="AD112" i="12"/>
  <c r="AD113" i="12"/>
  <c r="AD114" i="12"/>
  <c r="AD115" i="12"/>
  <c r="AD116" i="12"/>
  <c r="AD117" i="12"/>
  <c r="AD118" i="12"/>
  <c r="AD119" i="12"/>
  <c r="AD120" i="12"/>
  <c r="AD121" i="12"/>
  <c r="AD122" i="12"/>
  <c r="AD123" i="12"/>
  <c r="AD124" i="12"/>
  <c r="AD125" i="12"/>
  <c r="AD126" i="12"/>
  <c r="AD127" i="12"/>
  <c r="AD128" i="12"/>
  <c r="AD129" i="12"/>
  <c r="AD130" i="12"/>
  <c r="AD131" i="12"/>
  <c r="AD132" i="12"/>
  <c r="AD133" i="12"/>
  <c r="AD134" i="12"/>
  <c r="AD135" i="12"/>
  <c r="AD136" i="12"/>
  <c r="AD137" i="12"/>
  <c r="AD138" i="12"/>
  <c r="AD139" i="12"/>
  <c r="AD140" i="12"/>
  <c r="AD141" i="12"/>
  <c r="AD142" i="12"/>
  <c r="AD143" i="12"/>
  <c r="AD144" i="12"/>
  <c r="AD145" i="12"/>
  <c r="AD146" i="12"/>
  <c r="AD147" i="12"/>
  <c r="AD148" i="12"/>
  <c r="AD149" i="12"/>
  <c r="AD150" i="12"/>
  <c r="AD151" i="12"/>
  <c r="AD152" i="12"/>
  <c r="AD153" i="12"/>
  <c r="AD154" i="12"/>
  <c r="AD155" i="12"/>
  <c r="AD156" i="12"/>
  <c r="AD157" i="12"/>
  <c r="AD158" i="12"/>
  <c r="AD159" i="12"/>
  <c r="AD160" i="12"/>
  <c r="AD161" i="12"/>
  <c r="AD162" i="12"/>
  <c r="AD163" i="12"/>
  <c r="AD164" i="12"/>
  <c r="AD165" i="12"/>
  <c r="AD166" i="12"/>
  <c r="AD167" i="12"/>
  <c r="AD168" i="12"/>
  <c r="AD169" i="12"/>
  <c r="AD170" i="12"/>
  <c r="AD171" i="12"/>
  <c r="AD172" i="12"/>
  <c r="AD173" i="12"/>
  <c r="AD174" i="12"/>
  <c r="AD175" i="12"/>
  <c r="AD176" i="12"/>
  <c r="AD177" i="12"/>
  <c r="AD178" i="12"/>
  <c r="AD179" i="12"/>
  <c r="AD180" i="12"/>
  <c r="AD181" i="12"/>
  <c r="AD182" i="12"/>
  <c r="AD183" i="12"/>
  <c r="AD184" i="12"/>
  <c r="AD185" i="12"/>
  <c r="AD186" i="12"/>
  <c r="AD187" i="12"/>
  <c r="AD188" i="12"/>
  <c r="AD189" i="12"/>
  <c r="AD190" i="12"/>
  <c r="AD191" i="12"/>
  <c r="AD192" i="12"/>
  <c r="AD193" i="12"/>
  <c r="AD194" i="12"/>
  <c r="AD195" i="12"/>
  <c r="AD196" i="12"/>
  <c r="AD197" i="12"/>
  <c r="AD198" i="12"/>
  <c r="AD199" i="12"/>
  <c r="AD200" i="12"/>
  <c r="AD201" i="12"/>
  <c r="AD202" i="12"/>
  <c r="AD203" i="12"/>
  <c r="AD204" i="12"/>
  <c r="AD205" i="12"/>
  <c r="AD206" i="12"/>
  <c r="AD207" i="12"/>
  <c r="AD208" i="12"/>
  <c r="AD209" i="12"/>
  <c r="AD210" i="12"/>
  <c r="AD211" i="12"/>
  <c r="AD212" i="12"/>
  <c r="AD213" i="12"/>
  <c r="AD214" i="12"/>
  <c r="AD215" i="12"/>
  <c r="AD216" i="12"/>
  <c r="AD217" i="12"/>
  <c r="AD218" i="12"/>
  <c r="AD219" i="12"/>
  <c r="AD220" i="12"/>
  <c r="AD221" i="12"/>
  <c r="AD222" i="12"/>
  <c r="AD223" i="12"/>
  <c r="AD224" i="12"/>
  <c r="AD225" i="12"/>
  <c r="AD226" i="12"/>
  <c r="AD227" i="12"/>
  <c r="AD228" i="12"/>
  <c r="AD229" i="12"/>
  <c r="AD230" i="12"/>
  <c r="AD231" i="12"/>
  <c r="AD232" i="12"/>
  <c r="AD233" i="12"/>
  <c r="AD234" i="12"/>
  <c r="AD235" i="12"/>
  <c r="AD236" i="12"/>
  <c r="AD237" i="12"/>
  <c r="AD238" i="12"/>
  <c r="AD239" i="12"/>
  <c r="AD240" i="12"/>
  <c r="AD241" i="12"/>
  <c r="AD242" i="12"/>
  <c r="AD243" i="12"/>
  <c r="AD244" i="12"/>
  <c r="AD245" i="12"/>
  <c r="AD246" i="12"/>
  <c r="AD247" i="12"/>
  <c r="AD248" i="12"/>
  <c r="AD249" i="12"/>
  <c r="AD250" i="12"/>
  <c r="AD251" i="12"/>
  <c r="AD252" i="12"/>
  <c r="AD253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83" i="12"/>
  <c r="AD284" i="12"/>
  <c r="AD285" i="12"/>
  <c r="AD286" i="12"/>
  <c r="AD287" i="12"/>
  <c r="AD288" i="12"/>
  <c r="AD289" i="12"/>
  <c r="AD290" i="12"/>
  <c r="AD291" i="12"/>
  <c r="AD292" i="12"/>
  <c r="AD293" i="12"/>
  <c r="AD294" i="12"/>
  <c r="AD295" i="12"/>
  <c r="AD296" i="12"/>
  <c r="AD297" i="12"/>
  <c r="AD298" i="12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B3" i="12"/>
  <c r="AB4" i="12"/>
  <c r="AB5" i="12"/>
  <c r="AB6" i="12"/>
  <c r="AM6" i="12" s="1"/>
  <c r="AB7" i="12"/>
  <c r="AM7" i="12" s="1"/>
  <c r="AB8" i="12"/>
  <c r="AM8" i="12" s="1"/>
  <c r="AB9" i="12"/>
  <c r="AB10" i="12"/>
  <c r="AB11" i="12"/>
  <c r="AM11" i="12" s="1"/>
  <c r="AB12" i="12"/>
  <c r="AM12" i="12" s="1"/>
  <c r="AB13" i="12"/>
  <c r="AM13" i="12" s="1"/>
  <c r="AB14" i="12"/>
  <c r="AM14" i="12" s="1"/>
  <c r="AB15" i="12"/>
  <c r="AB16" i="12"/>
  <c r="AB17" i="12"/>
  <c r="AB18" i="12"/>
  <c r="AM18" i="12" s="1"/>
  <c r="AB19" i="12"/>
  <c r="AM19" i="12" s="1"/>
  <c r="AB20" i="12"/>
  <c r="AM20" i="12" s="1"/>
  <c r="AB21" i="12"/>
  <c r="AB22" i="12"/>
  <c r="AB23" i="12"/>
  <c r="AM23" i="12" s="1"/>
  <c r="AB24" i="12"/>
  <c r="AM24" i="12" s="1"/>
  <c r="AB25" i="12"/>
  <c r="AM25" i="12" s="1"/>
  <c r="AB26" i="12"/>
  <c r="AM26" i="12" s="1"/>
  <c r="AB27" i="12"/>
  <c r="AB28" i="12"/>
  <c r="AB29" i="12"/>
  <c r="AB30" i="12"/>
  <c r="AM30" i="12" s="1"/>
  <c r="AB31" i="12"/>
  <c r="AM31" i="12" s="1"/>
  <c r="AB32" i="12"/>
  <c r="AM32" i="12" s="1"/>
  <c r="AB33" i="12"/>
  <c r="AB34" i="12"/>
  <c r="AB35" i="12"/>
  <c r="AM35" i="12" s="1"/>
  <c r="AB36" i="12"/>
  <c r="AM36" i="12" s="1"/>
  <c r="AB37" i="12"/>
  <c r="AM37" i="12" s="1"/>
  <c r="AB38" i="12"/>
  <c r="AM38" i="12" s="1"/>
  <c r="AB39" i="12"/>
  <c r="AB40" i="12"/>
  <c r="AB41" i="12"/>
  <c r="AB42" i="12"/>
  <c r="AM42" i="12" s="1"/>
  <c r="AB43" i="12"/>
  <c r="AM43" i="12" s="1"/>
  <c r="AB44" i="12"/>
  <c r="AM44" i="12" s="1"/>
  <c r="AB45" i="12"/>
  <c r="AB46" i="12"/>
  <c r="AB47" i="12"/>
  <c r="AM47" i="12" s="1"/>
  <c r="AB48" i="12"/>
  <c r="AM48" i="12" s="1"/>
  <c r="AB49" i="12"/>
  <c r="AM49" i="12" s="1"/>
  <c r="AB50" i="12"/>
  <c r="AM50" i="12" s="1"/>
  <c r="AB51" i="12"/>
  <c r="AB52" i="12"/>
  <c r="AB53" i="12"/>
  <c r="AB54" i="12"/>
  <c r="AM54" i="12" s="1"/>
  <c r="AB55" i="12"/>
  <c r="AM55" i="12" s="1"/>
  <c r="AB56" i="12"/>
  <c r="AM56" i="12" s="1"/>
  <c r="AB57" i="12"/>
  <c r="AB58" i="12"/>
  <c r="AB59" i="12"/>
  <c r="AM59" i="12" s="1"/>
  <c r="AB60" i="12"/>
  <c r="AM60" i="12" s="1"/>
  <c r="AB61" i="12"/>
  <c r="AM61" i="12" s="1"/>
  <c r="AB62" i="12"/>
  <c r="AM62" i="12" s="1"/>
  <c r="AB63" i="12"/>
  <c r="AB64" i="12"/>
  <c r="AB65" i="12"/>
  <c r="AB66" i="12"/>
  <c r="AM66" i="12" s="1"/>
  <c r="AB67" i="12"/>
  <c r="AM67" i="12" s="1"/>
  <c r="AB68" i="12"/>
  <c r="AM68" i="12" s="1"/>
  <c r="AB69" i="12"/>
  <c r="AB70" i="12"/>
  <c r="AB71" i="12"/>
  <c r="AM71" i="12" s="1"/>
  <c r="AB72" i="12"/>
  <c r="AM72" i="12" s="1"/>
  <c r="AB73" i="12"/>
  <c r="AM73" i="12" s="1"/>
  <c r="AB74" i="12"/>
  <c r="AM74" i="12" s="1"/>
  <c r="AB75" i="12"/>
  <c r="AB76" i="12"/>
  <c r="AB77" i="12"/>
  <c r="AB78" i="12"/>
  <c r="AM78" i="12" s="1"/>
  <c r="AB79" i="12"/>
  <c r="AM79" i="12" s="1"/>
  <c r="AB80" i="12"/>
  <c r="AM80" i="12" s="1"/>
  <c r="AB81" i="12"/>
  <c r="AB82" i="12"/>
  <c r="AB83" i="12"/>
  <c r="AM83" i="12" s="1"/>
  <c r="AB84" i="12"/>
  <c r="AM84" i="12" s="1"/>
  <c r="AB85" i="12"/>
  <c r="AM85" i="12" s="1"/>
  <c r="AB86" i="12"/>
  <c r="AM86" i="12" s="1"/>
  <c r="AB87" i="12"/>
  <c r="AB88" i="12"/>
  <c r="AB89" i="12"/>
  <c r="AB90" i="12"/>
  <c r="AM90" i="12" s="1"/>
  <c r="AB91" i="12"/>
  <c r="AM91" i="12" s="1"/>
  <c r="AB92" i="12"/>
  <c r="AM92" i="12" s="1"/>
  <c r="AB93" i="12"/>
  <c r="AB94" i="12"/>
  <c r="AB95" i="12"/>
  <c r="AM95" i="12" s="1"/>
  <c r="AB96" i="12"/>
  <c r="AM96" i="12" s="1"/>
  <c r="AB97" i="12"/>
  <c r="AM97" i="12" s="1"/>
  <c r="AB98" i="12"/>
  <c r="AM98" i="12" s="1"/>
  <c r="AB99" i="12"/>
  <c r="AB100" i="12"/>
  <c r="AB101" i="12"/>
  <c r="AB102" i="12"/>
  <c r="AM102" i="12" s="1"/>
  <c r="AB103" i="12"/>
  <c r="AM103" i="12" s="1"/>
  <c r="AB104" i="12"/>
  <c r="AM104" i="12" s="1"/>
  <c r="AB105" i="12"/>
  <c r="AB106" i="12"/>
  <c r="AB107" i="12"/>
  <c r="AM107" i="12" s="1"/>
  <c r="AB108" i="12"/>
  <c r="AM108" i="12" s="1"/>
  <c r="AB109" i="12"/>
  <c r="AM109" i="12" s="1"/>
  <c r="AB110" i="12"/>
  <c r="AM110" i="12" s="1"/>
  <c r="AB111" i="12"/>
  <c r="AB112" i="12"/>
  <c r="AB113" i="12"/>
  <c r="AB114" i="12"/>
  <c r="AM114" i="12" s="1"/>
  <c r="AB115" i="12"/>
  <c r="AM115" i="12" s="1"/>
  <c r="AB116" i="12"/>
  <c r="AM116" i="12" s="1"/>
  <c r="AB117" i="12"/>
  <c r="AB118" i="12"/>
  <c r="AB119" i="12"/>
  <c r="AM119" i="12" s="1"/>
  <c r="AB120" i="12"/>
  <c r="AM120" i="12" s="1"/>
  <c r="AB121" i="12"/>
  <c r="AM121" i="12" s="1"/>
  <c r="AB122" i="12"/>
  <c r="AM122" i="12" s="1"/>
  <c r="AB123" i="12"/>
  <c r="AB124" i="12"/>
  <c r="AB125" i="12"/>
  <c r="AB126" i="12"/>
  <c r="AM126" i="12" s="1"/>
  <c r="AB127" i="12"/>
  <c r="AM127" i="12" s="1"/>
  <c r="AB128" i="12"/>
  <c r="AM128" i="12" s="1"/>
  <c r="AB129" i="12"/>
  <c r="AB130" i="12"/>
  <c r="AB131" i="12"/>
  <c r="AM131" i="12" s="1"/>
  <c r="AB132" i="12"/>
  <c r="AM132" i="12" s="1"/>
  <c r="AB133" i="12"/>
  <c r="AM133" i="12" s="1"/>
  <c r="AB134" i="12"/>
  <c r="AM134" i="12" s="1"/>
  <c r="AB135" i="12"/>
  <c r="AB136" i="12"/>
  <c r="AB137" i="12"/>
  <c r="AB138" i="12"/>
  <c r="AM138" i="12" s="1"/>
  <c r="AB139" i="12"/>
  <c r="AM139" i="12" s="1"/>
  <c r="AB140" i="12"/>
  <c r="AM140" i="12" s="1"/>
  <c r="AB141" i="12"/>
  <c r="AB142" i="12"/>
  <c r="AB143" i="12"/>
  <c r="AM143" i="12" s="1"/>
  <c r="AB144" i="12"/>
  <c r="AM144" i="12" s="1"/>
  <c r="AB145" i="12"/>
  <c r="AM145" i="12" s="1"/>
  <c r="AB146" i="12"/>
  <c r="AM146" i="12" s="1"/>
  <c r="AB147" i="12"/>
  <c r="AB148" i="12"/>
  <c r="AB149" i="12"/>
  <c r="AB150" i="12"/>
  <c r="AM150" i="12" s="1"/>
  <c r="AB151" i="12"/>
  <c r="AM151" i="12" s="1"/>
  <c r="AB152" i="12"/>
  <c r="AM152" i="12" s="1"/>
  <c r="AB153" i="12"/>
  <c r="AB154" i="12"/>
  <c r="AB155" i="12"/>
  <c r="AM155" i="12" s="1"/>
  <c r="AB156" i="12"/>
  <c r="AM156" i="12" s="1"/>
  <c r="AB157" i="12"/>
  <c r="AM157" i="12" s="1"/>
  <c r="AB158" i="12"/>
  <c r="AM158" i="12" s="1"/>
  <c r="AB159" i="12"/>
  <c r="AB160" i="12"/>
  <c r="AB161" i="12"/>
  <c r="AB162" i="12"/>
  <c r="AM162" i="12" s="1"/>
  <c r="AB163" i="12"/>
  <c r="AM163" i="12" s="1"/>
  <c r="AB164" i="12"/>
  <c r="AM164" i="12" s="1"/>
  <c r="AB165" i="12"/>
  <c r="AB166" i="12"/>
  <c r="AB167" i="12"/>
  <c r="AM167" i="12" s="1"/>
  <c r="AB168" i="12"/>
  <c r="AM168" i="12" s="1"/>
  <c r="AB169" i="12"/>
  <c r="AM169" i="12" s="1"/>
  <c r="AB170" i="12"/>
  <c r="AM170" i="12" s="1"/>
  <c r="AB171" i="12"/>
  <c r="AB172" i="12"/>
  <c r="AB173" i="12"/>
  <c r="AB174" i="12"/>
  <c r="AM174" i="12" s="1"/>
  <c r="AB175" i="12"/>
  <c r="AM175" i="12" s="1"/>
  <c r="AB176" i="12"/>
  <c r="AM176" i="12" s="1"/>
  <c r="AB177" i="12"/>
  <c r="AB178" i="12"/>
  <c r="AB179" i="12"/>
  <c r="AM179" i="12" s="1"/>
  <c r="AB180" i="12"/>
  <c r="AM180" i="12" s="1"/>
  <c r="AB181" i="12"/>
  <c r="AM181" i="12" s="1"/>
  <c r="AB182" i="12"/>
  <c r="AM182" i="12" s="1"/>
  <c r="AB183" i="12"/>
  <c r="AB184" i="12"/>
  <c r="AB185" i="12"/>
  <c r="AB186" i="12"/>
  <c r="AM186" i="12" s="1"/>
  <c r="AB187" i="12"/>
  <c r="AM187" i="12" s="1"/>
  <c r="AB188" i="12"/>
  <c r="AM188" i="12" s="1"/>
  <c r="AB189" i="12"/>
  <c r="AB190" i="12"/>
  <c r="AB191" i="12"/>
  <c r="AM191" i="12" s="1"/>
  <c r="AB192" i="12"/>
  <c r="AM192" i="12" s="1"/>
  <c r="AB193" i="12"/>
  <c r="AM193" i="12" s="1"/>
  <c r="AB194" i="12"/>
  <c r="AM194" i="12" s="1"/>
  <c r="AB195" i="12"/>
  <c r="AB196" i="12"/>
  <c r="AB197" i="12"/>
  <c r="AB198" i="12"/>
  <c r="AM198" i="12" s="1"/>
  <c r="AB199" i="12"/>
  <c r="AM199" i="12" s="1"/>
  <c r="AB200" i="12"/>
  <c r="AM200" i="12" s="1"/>
  <c r="AB201" i="12"/>
  <c r="AB202" i="12"/>
  <c r="AB203" i="12"/>
  <c r="AM203" i="12" s="1"/>
  <c r="AB204" i="12"/>
  <c r="AM204" i="12" s="1"/>
  <c r="AB205" i="12"/>
  <c r="AM205" i="12" s="1"/>
  <c r="AB206" i="12"/>
  <c r="AM206" i="12" s="1"/>
  <c r="AB207" i="12"/>
  <c r="AB208" i="12"/>
  <c r="AB209" i="12"/>
  <c r="AB210" i="12"/>
  <c r="AM210" i="12" s="1"/>
  <c r="AB211" i="12"/>
  <c r="AM211" i="12" s="1"/>
  <c r="AB212" i="12"/>
  <c r="AM212" i="12" s="1"/>
  <c r="AB213" i="12"/>
  <c r="AB214" i="12"/>
  <c r="AB215" i="12"/>
  <c r="AM215" i="12" s="1"/>
  <c r="AB216" i="12"/>
  <c r="AM216" i="12" s="1"/>
  <c r="AB217" i="12"/>
  <c r="AM217" i="12" s="1"/>
  <c r="AB218" i="12"/>
  <c r="AM218" i="12" s="1"/>
  <c r="AB219" i="12"/>
  <c r="AB220" i="12"/>
  <c r="AB221" i="12"/>
  <c r="AB222" i="12"/>
  <c r="AM222" i="12" s="1"/>
  <c r="AB223" i="12"/>
  <c r="AM223" i="12" s="1"/>
  <c r="AB224" i="12"/>
  <c r="AM224" i="12" s="1"/>
  <c r="AB225" i="12"/>
  <c r="AB226" i="12"/>
  <c r="AB227" i="12"/>
  <c r="AM227" i="12" s="1"/>
  <c r="AB228" i="12"/>
  <c r="AM228" i="12" s="1"/>
  <c r="AB229" i="12"/>
  <c r="AM229" i="12" s="1"/>
  <c r="AB230" i="12"/>
  <c r="AM230" i="12" s="1"/>
  <c r="AB231" i="12"/>
  <c r="AB232" i="12"/>
  <c r="AB233" i="12"/>
  <c r="AB234" i="12"/>
  <c r="AM234" i="12" s="1"/>
  <c r="AB235" i="12"/>
  <c r="AM235" i="12" s="1"/>
  <c r="AB236" i="12"/>
  <c r="AM236" i="12" s="1"/>
  <c r="AB237" i="12"/>
  <c r="AB238" i="12"/>
  <c r="AB239" i="12"/>
  <c r="AM239" i="12" s="1"/>
  <c r="AB240" i="12"/>
  <c r="AM240" i="12" s="1"/>
  <c r="AB241" i="12"/>
  <c r="AM241" i="12" s="1"/>
  <c r="AB242" i="12"/>
  <c r="AM242" i="12" s="1"/>
  <c r="AB243" i="12"/>
  <c r="AB244" i="12"/>
  <c r="AB245" i="12"/>
  <c r="AB246" i="12"/>
  <c r="AM246" i="12" s="1"/>
  <c r="AB247" i="12"/>
  <c r="AM247" i="12" s="1"/>
  <c r="AB248" i="12"/>
  <c r="AM248" i="12" s="1"/>
  <c r="AB249" i="12"/>
  <c r="AB250" i="12"/>
  <c r="AB251" i="12"/>
  <c r="AM251" i="12" s="1"/>
  <c r="AB252" i="12"/>
  <c r="AM252" i="12" s="1"/>
  <c r="AB253" i="12"/>
  <c r="AM253" i="12" s="1"/>
  <c r="AB254" i="12"/>
  <c r="AM254" i="12" s="1"/>
  <c r="AB255" i="12"/>
  <c r="AB256" i="12"/>
  <c r="AB257" i="12"/>
  <c r="AB258" i="12"/>
  <c r="AM258" i="12" s="1"/>
  <c r="AB259" i="12"/>
  <c r="AM259" i="12" s="1"/>
  <c r="AB260" i="12"/>
  <c r="AM260" i="12" s="1"/>
  <c r="AB261" i="12"/>
  <c r="AB262" i="12"/>
  <c r="AB263" i="12"/>
  <c r="AM263" i="12" s="1"/>
  <c r="AB264" i="12"/>
  <c r="AM264" i="12" s="1"/>
  <c r="AB265" i="12"/>
  <c r="AM265" i="12" s="1"/>
  <c r="AB266" i="12"/>
  <c r="AM266" i="12" s="1"/>
  <c r="AB267" i="12"/>
  <c r="AB268" i="12"/>
  <c r="AB269" i="12"/>
  <c r="AB270" i="12"/>
  <c r="AM270" i="12" s="1"/>
  <c r="AB271" i="12"/>
  <c r="AM271" i="12" s="1"/>
  <c r="AB272" i="12"/>
  <c r="AM272" i="12" s="1"/>
  <c r="AB273" i="12"/>
  <c r="AB274" i="12"/>
  <c r="AB275" i="12"/>
  <c r="AM275" i="12" s="1"/>
  <c r="AB276" i="12"/>
  <c r="AM276" i="12" s="1"/>
  <c r="AB277" i="12"/>
  <c r="AM277" i="12" s="1"/>
  <c r="AB278" i="12"/>
  <c r="AM278" i="12" s="1"/>
  <c r="AB279" i="12"/>
  <c r="AB280" i="12"/>
  <c r="AB281" i="12"/>
  <c r="AB282" i="12"/>
  <c r="AM282" i="12" s="1"/>
  <c r="AB283" i="12"/>
  <c r="AM283" i="12" s="1"/>
  <c r="AB284" i="12"/>
  <c r="AM284" i="12" s="1"/>
  <c r="AB285" i="12"/>
  <c r="AB286" i="12"/>
  <c r="AB287" i="12"/>
  <c r="AM287" i="12" s="1"/>
  <c r="AB288" i="12"/>
  <c r="AM288" i="12" s="1"/>
  <c r="AB289" i="12"/>
  <c r="AM289" i="12" s="1"/>
  <c r="AB290" i="12"/>
  <c r="AM290" i="12" s="1"/>
  <c r="AB291" i="12"/>
  <c r="AB292" i="12"/>
  <c r="AB293" i="12"/>
  <c r="AB294" i="12"/>
  <c r="AM294" i="12" s="1"/>
  <c r="AB295" i="12"/>
  <c r="AM295" i="12" s="1"/>
  <c r="AB296" i="12"/>
  <c r="AM296" i="12" s="1"/>
  <c r="AB297" i="12"/>
  <c r="AB298" i="12"/>
  <c r="AA3" i="12"/>
  <c r="AA4" i="12"/>
  <c r="AA5" i="12"/>
  <c r="AA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AA116" i="12"/>
  <c r="AA117" i="12"/>
  <c r="AA118" i="12"/>
  <c r="AA119" i="12"/>
  <c r="AA120" i="12"/>
  <c r="AA121" i="12"/>
  <c r="AA122" i="12"/>
  <c r="AA123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AA244" i="12"/>
  <c r="AA245" i="12"/>
  <c r="AA246" i="12"/>
  <c r="AA247" i="12"/>
  <c r="AA248" i="12"/>
  <c r="AA249" i="12"/>
  <c r="AA250" i="12"/>
  <c r="AA251" i="12"/>
  <c r="AA252" i="12"/>
  <c r="AA253" i="12"/>
  <c r="AA254" i="12"/>
  <c r="AA255" i="12"/>
  <c r="AA256" i="12"/>
  <c r="AA257" i="12"/>
  <c r="AA258" i="12"/>
  <c r="AA259" i="12"/>
  <c r="AA260" i="12"/>
  <c r="AA261" i="12"/>
  <c r="AA262" i="12"/>
  <c r="AA263" i="12"/>
  <c r="AA264" i="12"/>
  <c r="AA265" i="12"/>
  <c r="AA266" i="12"/>
  <c r="AA267" i="12"/>
  <c r="AA268" i="12"/>
  <c r="AA269" i="12"/>
  <c r="AA270" i="12"/>
  <c r="AA271" i="12"/>
  <c r="AA272" i="12"/>
  <c r="AA273" i="12"/>
  <c r="AA274" i="12"/>
  <c r="AA275" i="12"/>
  <c r="AA276" i="12"/>
  <c r="AA277" i="12"/>
  <c r="AA278" i="12"/>
  <c r="AA279" i="12"/>
  <c r="AA280" i="12"/>
  <c r="AA281" i="12"/>
  <c r="AA282" i="12"/>
  <c r="AA283" i="12"/>
  <c r="AA284" i="12"/>
  <c r="AA285" i="12"/>
  <c r="AA286" i="12"/>
  <c r="AA287" i="12"/>
  <c r="AA288" i="12"/>
  <c r="AA289" i="12"/>
  <c r="AA290" i="12"/>
  <c r="AA291" i="12"/>
  <c r="AA292" i="12"/>
  <c r="AA293" i="12"/>
  <c r="AA294" i="12"/>
  <c r="AA295" i="12"/>
  <c r="AA296" i="12"/>
  <c r="AA297" i="12"/>
  <c r="AA298" i="12"/>
  <c r="AE2" i="12"/>
  <c r="AD2" i="12"/>
  <c r="AC2" i="12"/>
  <c r="AB2" i="12"/>
  <c r="AA2" i="12"/>
  <c r="AM3" i="12"/>
  <c r="AM4" i="12"/>
  <c r="AM5" i="12"/>
  <c r="AM9" i="12"/>
  <c r="AM10" i="12"/>
  <c r="AM15" i="12"/>
  <c r="AM16" i="12"/>
  <c r="AM17" i="12"/>
  <c r="AM21" i="12"/>
  <c r="AM22" i="12"/>
  <c r="AM27" i="12"/>
  <c r="AM28" i="12"/>
  <c r="AM29" i="12"/>
  <c r="AM33" i="12"/>
  <c r="AM34" i="12"/>
  <c r="AM39" i="12"/>
  <c r="AM40" i="12"/>
  <c r="AM41" i="12"/>
  <c r="AM45" i="12"/>
  <c r="AM46" i="12"/>
  <c r="AM51" i="12"/>
  <c r="AM52" i="12"/>
  <c r="AM53" i="12"/>
  <c r="AM57" i="12"/>
  <c r="AM58" i="12"/>
  <c r="AM63" i="12"/>
  <c r="AM64" i="12"/>
  <c r="AM65" i="12"/>
  <c r="AM69" i="12"/>
  <c r="AM70" i="12"/>
  <c r="AM75" i="12"/>
  <c r="AM76" i="12"/>
  <c r="AM77" i="12"/>
  <c r="AM81" i="12"/>
  <c r="AM82" i="12"/>
  <c r="AM87" i="12"/>
  <c r="AM88" i="12"/>
  <c r="AM89" i="12"/>
  <c r="AM93" i="12"/>
  <c r="AM94" i="12"/>
  <c r="AM99" i="12"/>
  <c r="AM100" i="12"/>
  <c r="AM101" i="12"/>
  <c r="AM105" i="12"/>
  <c r="AM106" i="12"/>
  <c r="AM111" i="12"/>
  <c r="AM112" i="12"/>
  <c r="AM113" i="12"/>
  <c r="AM117" i="12"/>
  <c r="AM118" i="12"/>
  <c r="AM123" i="12"/>
  <c r="AM124" i="12"/>
  <c r="AM125" i="12"/>
  <c r="AM129" i="12"/>
  <c r="AM130" i="12"/>
  <c r="AM135" i="12"/>
  <c r="AM136" i="12"/>
  <c r="AM137" i="12"/>
  <c r="AM141" i="12"/>
  <c r="AM142" i="12"/>
  <c r="AM147" i="12"/>
  <c r="AM148" i="12"/>
  <c r="AM149" i="12"/>
  <c r="AM153" i="12"/>
  <c r="AM154" i="12"/>
  <c r="AM159" i="12"/>
  <c r="AM160" i="12"/>
  <c r="AM161" i="12"/>
  <c r="AM165" i="12"/>
  <c r="AM166" i="12"/>
  <c r="AM171" i="12"/>
  <c r="AM172" i="12"/>
  <c r="AM173" i="12"/>
  <c r="AM177" i="12"/>
  <c r="AM178" i="12"/>
  <c r="AM183" i="12"/>
  <c r="AM184" i="12"/>
  <c r="AM185" i="12"/>
  <c r="AM189" i="12"/>
  <c r="AM190" i="12"/>
  <c r="AM195" i="12"/>
  <c r="AM196" i="12"/>
  <c r="AM197" i="12"/>
  <c r="AM201" i="12"/>
  <c r="AM202" i="12"/>
  <c r="AM207" i="12"/>
  <c r="AM208" i="12"/>
  <c r="AM209" i="12"/>
  <c r="AM213" i="12"/>
  <c r="AM214" i="12"/>
  <c r="AM219" i="12"/>
  <c r="AM220" i="12"/>
  <c r="AM221" i="12"/>
  <c r="AM225" i="12"/>
  <c r="AM226" i="12"/>
  <c r="AM231" i="12"/>
  <c r="AM232" i="12"/>
  <c r="AM233" i="12"/>
  <c r="AM237" i="12"/>
  <c r="AM238" i="12"/>
  <c r="AM243" i="12"/>
  <c r="AM244" i="12"/>
  <c r="AM245" i="12"/>
  <c r="AM249" i="12"/>
  <c r="AM250" i="12"/>
  <c r="AM255" i="12"/>
  <c r="AM256" i="12"/>
  <c r="AM257" i="12"/>
  <c r="AM261" i="12"/>
  <c r="AM262" i="12"/>
  <c r="AM267" i="12"/>
  <c r="AM268" i="12"/>
  <c r="AM269" i="12"/>
  <c r="AM273" i="12"/>
  <c r="AM274" i="12"/>
  <c r="AM279" i="12"/>
  <c r="AM280" i="12"/>
  <c r="AM281" i="12"/>
  <c r="AM285" i="12"/>
  <c r="AM286" i="12"/>
  <c r="AM291" i="12"/>
  <c r="AM292" i="12"/>
  <c r="AM293" i="12"/>
  <c r="AM297" i="12"/>
  <c r="AM298" i="12"/>
  <c r="AM2" i="12"/>
  <c r="Z3" i="12"/>
  <c r="Z4" i="12"/>
  <c r="Z5" i="12"/>
  <c r="Z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58" i="12"/>
  <c r="Z59" i="12"/>
  <c r="Z60" i="12"/>
  <c r="Z61" i="12"/>
  <c r="Z62" i="12"/>
  <c r="Z63" i="12"/>
  <c r="Z64" i="12"/>
  <c r="Z65" i="12"/>
  <c r="Z66" i="12"/>
  <c r="Z67" i="12"/>
  <c r="Z68" i="12"/>
  <c r="Z69" i="12"/>
  <c r="Z70" i="12"/>
  <c r="Z71" i="12"/>
  <c r="Z72" i="12"/>
  <c r="Z73" i="12"/>
  <c r="Z74" i="12"/>
  <c r="Z75" i="12"/>
  <c r="Z76" i="12"/>
  <c r="Z77" i="12"/>
  <c r="Z78" i="12"/>
  <c r="Z79" i="12"/>
  <c r="Z80" i="12"/>
  <c r="Z81" i="12"/>
  <c r="Z82" i="12"/>
  <c r="Z83" i="12"/>
  <c r="Z84" i="12"/>
  <c r="Z85" i="12"/>
  <c r="Z86" i="12"/>
  <c r="Z87" i="12"/>
  <c r="Z88" i="12"/>
  <c r="Z89" i="12"/>
  <c r="Z90" i="12"/>
  <c r="Z91" i="12"/>
  <c r="Z92" i="12"/>
  <c r="Z93" i="12"/>
  <c r="Z94" i="12"/>
  <c r="Z95" i="12"/>
  <c r="Z96" i="12"/>
  <c r="Z97" i="12"/>
  <c r="Z98" i="12"/>
  <c r="Z99" i="12"/>
  <c r="Z100" i="12"/>
  <c r="Z101" i="12"/>
  <c r="Z102" i="12"/>
  <c r="Z103" i="12"/>
  <c r="Z104" i="12"/>
  <c r="Z105" i="12"/>
  <c r="Z106" i="12"/>
  <c r="Z107" i="12"/>
  <c r="Z108" i="12"/>
  <c r="Z109" i="12"/>
  <c r="Z110" i="12"/>
  <c r="Z111" i="12"/>
  <c r="Z112" i="12"/>
  <c r="Z113" i="12"/>
  <c r="Z114" i="12"/>
  <c r="Z115" i="12"/>
  <c r="Z116" i="12"/>
  <c r="Z117" i="12"/>
  <c r="Z118" i="12"/>
  <c r="Z119" i="12"/>
  <c r="Z120" i="12"/>
  <c r="Z121" i="12"/>
  <c r="Z122" i="12"/>
  <c r="Z123" i="12"/>
  <c r="Z124" i="12"/>
  <c r="Z125" i="12"/>
  <c r="Z126" i="12"/>
  <c r="Z127" i="12"/>
  <c r="Z128" i="12"/>
  <c r="Z129" i="12"/>
  <c r="Z130" i="12"/>
  <c r="Z131" i="12"/>
  <c r="Z132" i="12"/>
  <c r="Z133" i="12"/>
  <c r="Z134" i="12"/>
  <c r="Z135" i="12"/>
  <c r="Z136" i="12"/>
  <c r="Z137" i="12"/>
  <c r="Z138" i="12"/>
  <c r="Z139" i="12"/>
  <c r="Z140" i="12"/>
  <c r="Z141" i="12"/>
  <c r="Z142" i="12"/>
  <c r="Z143" i="12"/>
  <c r="Z144" i="12"/>
  <c r="Z145" i="12"/>
  <c r="Z146" i="12"/>
  <c r="Z147" i="12"/>
  <c r="Z148" i="12"/>
  <c r="Z149" i="12"/>
  <c r="Z150" i="12"/>
  <c r="Z151" i="12"/>
  <c r="Z152" i="12"/>
  <c r="Z153" i="12"/>
  <c r="Z154" i="12"/>
  <c r="Z155" i="12"/>
  <c r="Z156" i="12"/>
  <c r="Z157" i="12"/>
  <c r="Z158" i="12"/>
  <c r="Z159" i="12"/>
  <c r="Z160" i="12"/>
  <c r="Z161" i="12"/>
  <c r="Z162" i="12"/>
  <c r="Z163" i="12"/>
  <c r="Z164" i="12"/>
  <c r="Z165" i="12"/>
  <c r="Z166" i="12"/>
  <c r="Z167" i="12"/>
  <c r="Z168" i="12"/>
  <c r="Z169" i="12"/>
  <c r="Z170" i="12"/>
  <c r="Z171" i="12"/>
  <c r="Z172" i="12"/>
  <c r="Z173" i="12"/>
  <c r="Z174" i="12"/>
  <c r="Z175" i="12"/>
  <c r="Z176" i="12"/>
  <c r="Z177" i="12"/>
  <c r="Z178" i="12"/>
  <c r="Z179" i="12"/>
  <c r="Z180" i="12"/>
  <c r="Z181" i="12"/>
  <c r="Z182" i="12"/>
  <c r="Z183" i="12"/>
  <c r="Z184" i="12"/>
  <c r="Z185" i="12"/>
  <c r="Z186" i="12"/>
  <c r="Z187" i="12"/>
  <c r="Z188" i="12"/>
  <c r="Z189" i="12"/>
  <c r="Z190" i="12"/>
  <c r="Z191" i="12"/>
  <c r="Z192" i="12"/>
  <c r="Z193" i="12"/>
  <c r="Z194" i="12"/>
  <c r="Z195" i="12"/>
  <c r="Z196" i="12"/>
  <c r="Z197" i="12"/>
  <c r="Z198" i="12"/>
  <c r="Z199" i="12"/>
  <c r="Z200" i="12"/>
  <c r="Z201" i="12"/>
  <c r="Z202" i="12"/>
  <c r="Z203" i="12"/>
  <c r="Z204" i="12"/>
  <c r="Z205" i="12"/>
  <c r="Z206" i="12"/>
  <c r="Z207" i="12"/>
  <c r="Z208" i="12"/>
  <c r="Z209" i="12"/>
  <c r="Z210" i="12"/>
  <c r="Z211" i="12"/>
  <c r="Z212" i="12"/>
  <c r="Z213" i="12"/>
  <c r="Z214" i="12"/>
  <c r="Z215" i="12"/>
  <c r="Z216" i="12"/>
  <c r="Z217" i="12"/>
  <c r="Z218" i="12"/>
  <c r="Z219" i="12"/>
  <c r="Z220" i="12"/>
  <c r="Z221" i="12"/>
  <c r="Z222" i="12"/>
  <c r="Z223" i="12"/>
  <c r="Z224" i="12"/>
  <c r="Z225" i="12"/>
  <c r="Z226" i="12"/>
  <c r="Z227" i="12"/>
  <c r="Z228" i="12"/>
  <c r="Z229" i="12"/>
  <c r="Z230" i="12"/>
  <c r="Z231" i="12"/>
  <c r="Z232" i="12"/>
  <c r="Z233" i="12"/>
  <c r="Z234" i="12"/>
  <c r="Z235" i="12"/>
  <c r="Z236" i="12"/>
  <c r="Z237" i="12"/>
  <c r="Z238" i="12"/>
  <c r="Z239" i="12"/>
  <c r="Z240" i="12"/>
  <c r="Z241" i="12"/>
  <c r="Z242" i="12"/>
  <c r="Z243" i="12"/>
  <c r="Z244" i="12"/>
  <c r="Z245" i="12"/>
  <c r="Z246" i="12"/>
  <c r="Z247" i="12"/>
  <c r="Z248" i="12"/>
  <c r="Z249" i="12"/>
  <c r="Z250" i="12"/>
  <c r="Z251" i="12"/>
  <c r="Z252" i="12"/>
  <c r="Z253" i="12"/>
  <c r="Z254" i="12"/>
  <c r="Z255" i="12"/>
  <c r="Z256" i="12"/>
  <c r="Z257" i="12"/>
  <c r="Z258" i="12"/>
  <c r="Z259" i="12"/>
  <c r="Z260" i="12"/>
  <c r="Z261" i="12"/>
  <c r="Z262" i="12"/>
  <c r="Z263" i="12"/>
  <c r="Z264" i="12"/>
  <c r="Z265" i="12"/>
  <c r="Z266" i="12"/>
  <c r="Z267" i="12"/>
  <c r="Z268" i="12"/>
  <c r="Z269" i="12"/>
  <c r="Z270" i="12"/>
  <c r="Z271" i="12"/>
  <c r="Z272" i="12"/>
  <c r="Z273" i="12"/>
  <c r="Z274" i="12"/>
  <c r="Z275" i="12"/>
  <c r="Z276" i="12"/>
  <c r="Z277" i="12"/>
  <c r="Z278" i="12"/>
  <c r="Z279" i="12"/>
  <c r="Z280" i="12"/>
  <c r="Z281" i="12"/>
  <c r="Z282" i="12"/>
  <c r="Z283" i="12"/>
  <c r="Z284" i="12"/>
  <c r="Z285" i="12"/>
  <c r="Z286" i="12"/>
  <c r="Z287" i="12"/>
  <c r="Z288" i="12"/>
  <c r="Z289" i="12"/>
  <c r="Z290" i="12"/>
  <c r="Z291" i="12"/>
  <c r="Z292" i="12"/>
  <c r="Z293" i="12"/>
  <c r="Z294" i="12"/>
  <c r="Z295" i="12"/>
  <c r="Z296" i="12"/>
  <c r="Z297" i="12"/>
  <c r="Z298" i="12"/>
  <c r="Y3" i="12"/>
  <c r="Y4" i="12"/>
  <c r="Y5" i="12"/>
  <c r="Y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78" i="12"/>
  <c r="Y79" i="12"/>
  <c r="Y80" i="12"/>
  <c r="Y81" i="12"/>
  <c r="Y82" i="12"/>
  <c r="Y83" i="12"/>
  <c r="Y84" i="12"/>
  <c r="Y85" i="12"/>
  <c r="Y86" i="12"/>
  <c r="Y87" i="12"/>
  <c r="Y88" i="12"/>
  <c r="Y89" i="12"/>
  <c r="Y90" i="12"/>
  <c r="Y91" i="12"/>
  <c r="Y92" i="12"/>
  <c r="Y93" i="12"/>
  <c r="Y94" i="12"/>
  <c r="Y95" i="12"/>
  <c r="Y96" i="12"/>
  <c r="Y97" i="12"/>
  <c r="Y98" i="12"/>
  <c r="Y99" i="12"/>
  <c r="Y100" i="12"/>
  <c r="Y101" i="12"/>
  <c r="Y102" i="12"/>
  <c r="Y103" i="12"/>
  <c r="Y104" i="12"/>
  <c r="Y105" i="12"/>
  <c r="Y106" i="12"/>
  <c r="Y107" i="12"/>
  <c r="Y108" i="12"/>
  <c r="Y109" i="12"/>
  <c r="Y110" i="12"/>
  <c r="Y111" i="12"/>
  <c r="Y112" i="12"/>
  <c r="Y113" i="12"/>
  <c r="Y114" i="12"/>
  <c r="Y115" i="12"/>
  <c r="Y116" i="12"/>
  <c r="Y117" i="12"/>
  <c r="Y118" i="12"/>
  <c r="Y119" i="12"/>
  <c r="Y120" i="12"/>
  <c r="Y121" i="12"/>
  <c r="Y122" i="12"/>
  <c r="Y123" i="12"/>
  <c r="Y124" i="12"/>
  <c r="Y125" i="12"/>
  <c r="Y126" i="12"/>
  <c r="Y127" i="12"/>
  <c r="Y128" i="12"/>
  <c r="Y129" i="12"/>
  <c r="Y130" i="12"/>
  <c r="Y131" i="12"/>
  <c r="Y132" i="12"/>
  <c r="Y133" i="12"/>
  <c r="Y134" i="12"/>
  <c r="Y135" i="12"/>
  <c r="Y136" i="12"/>
  <c r="Y137" i="12"/>
  <c r="Y138" i="12"/>
  <c r="Y139" i="12"/>
  <c r="Y140" i="12"/>
  <c r="Y141" i="12"/>
  <c r="Y142" i="12"/>
  <c r="Y143" i="12"/>
  <c r="Y144" i="12"/>
  <c r="Y145" i="12"/>
  <c r="Y146" i="12"/>
  <c r="Y147" i="12"/>
  <c r="Y148" i="12"/>
  <c r="Y149" i="12"/>
  <c r="Y150" i="12"/>
  <c r="Y151" i="12"/>
  <c r="Y152" i="12"/>
  <c r="Y153" i="12"/>
  <c r="Y154" i="12"/>
  <c r="Y155" i="12"/>
  <c r="Y156" i="12"/>
  <c r="Y157" i="12"/>
  <c r="Y158" i="12"/>
  <c r="Y159" i="12"/>
  <c r="Y160" i="12"/>
  <c r="Y161" i="12"/>
  <c r="Y162" i="12"/>
  <c r="Y163" i="12"/>
  <c r="Y164" i="12"/>
  <c r="Y165" i="12"/>
  <c r="Y166" i="12"/>
  <c r="Y167" i="12"/>
  <c r="Y168" i="12"/>
  <c r="Y169" i="12"/>
  <c r="Y170" i="12"/>
  <c r="Y171" i="12"/>
  <c r="Y172" i="12"/>
  <c r="Y173" i="12"/>
  <c r="Y174" i="12"/>
  <c r="Y175" i="12"/>
  <c r="Y176" i="12"/>
  <c r="Y177" i="12"/>
  <c r="Y178" i="12"/>
  <c r="Y179" i="12"/>
  <c r="Y180" i="12"/>
  <c r="Y181" i="12"/>
  <c r="Y182" i="12"/>
  <c r="Y183" i="12"/>
  <c r="Y184" i="12"/>
  <c r="Y185" i="12"/>
  <c r="Y186" i="12"/>
  <c r="Y187" i="12"/>
  <c r="Y188" i="12"/>
  <c r="Y189" i="12"/>
  <c r="Y190" i="12"/>
  <c r="Y191" i="12"/>
  <c r="Y192" i="12"/>
  <c r="Y193" i="12"/>
  <c r="Y194" i="12"/>
  <c r="Y195" i="12"/>
  <c r="Y196" i="12"/>
  <c r="Y197" i="12"/>
  <c r="Y198" i="12"/>
  <c r="Y199" i="12"/>
  <c r="Y200" i="12"/>
  <c r="Y201" i="12"/>
  <c r="Y202" i="12"/>
  <c r="Y203" i="12"/>
  <c r="Y204" i="12"/>
  <c r="Y205" i="12"/>
  <c r="Y206" i="12"/>
  <c r="Y207" i="12"/>
  <c r="Y208" i="12"/>
  <c r="Y209" i="12"/>
  <c r="Y210" i="12"/>
  <c r="Y211" i="12"/>
  <c r="Y212" i="12"/>
  <c r="Y213" i="12"/>
  <c r="Y214" i="12"/>
  <c r="Y215" i="12"/>
  <c r="Y216" i="12"/>
  <c r="Y217" i="12"/>
  <c r="Y218" i="12"/>
  <c r="Y219" i="12"/>
  <c r="Y220" i="12"/>
  <c r="Y221" i="12"/>
  <c r="Y222" i="12"/>
  <c r="Y223" i="12"/>
  <c r="Y224" i="12"/>
  <c r="Y225" i="12"/>
  <c r="Y226" i="12"/>
  <c r="Y227" i="12"/>
  <c r="Y228" i="12"/>
  <c r="Y229" i="12"/>
  <c r="Y230" i="12"/>
  <c r="Y231" i="12"/>
  <c r="Y232" i="12"/>
  <c r="Y233" i="12"/>
  <c r="Y234" i="12"/>
  <c r="Y235" i="12"/>
  <c r="Y236" i="12"/>
  <c r="Y237" i="12"/>
  <c r="Y238" i="12"/>
  <c r="Y239" i="12"/>
  <c r="Y240" i="12"/>
  <c r="Y241" i="12"/>
  <c r="Y242" i="12"/>
  <c r="Y243" i="12"/>
  <c r="Y244" i="12"/>
  <c r="Y245" i="12"/>
  <c r="Y246" i="12"/>
  <c r="Y247" i="12"/>
  <c r="Y248" i="12"/>
  <c r="Y249" i="12"/>
  <c r="Y250" i="12"/>
  <c r="Y251" i="12"/>
  <c r="Y252" i="12"/>
  <c r="Y253" i="12"/>
  <c r="Y254" i="12"/>
  <c r="Y255" i="12"/>
  <c r="Y256" i="12"/>
  <c r="Y257" i="12"/>
  <c r="Y258" i="12"/>
  <c r="Y259" i="12"/>
  <c r="Y260" i="12"/>
  <c r="Y261" i="12"/>
  <c r="Y262" i="12"/>
  <c r="Y263" i="12"/>
  <c r="Y264" i="12"/>
  <c r="Y265" i="12"/>
  <c r="Y266" i="12"/>
  <c r="Y267" i="12"/>
  <c r="Y268" i="12"/>
  <c r="Y269" i="12"/>
  <c r="Y270" i="12"/>
  <c r="Y271" i="12"/>
  <c r="Y272" i="12"/>
  <c r="Y273" i="12"/>
  <c r="Y274" i="12"/>
  <c r="Y275" i="12"/>
  <c r="Y276" i="12"/>
  <c r="Y277" i="12"/>
  <c r="Y278" i="12"/>
  <c r="Y279" i="12"/>
  <c r="Y280" i="12"/>
  <c r="Y281" i="12"/>
  <c r="Y282" i="12"/>
  <c r="Y283" i="12"/>
  <c r="Y284" i="12"/>
  <c r="Y285" i="12"/>
  <c r="Y286" i="12"/>
  <c r="Y287" i="12"/>
  <c r="Y288" i="12"/>
  <c r="Y289" i="12"/>
  <c r="Y290" i="12"/>
  <c r="Y291" i="12"/>
  <c r="Y292" i="12"/>
  <c r="Y293" i="12"/>
  <c r="Y294" i="12"/>
  <c r="Y295" i="12"/>
  <c r="Y296" i="12"/>
  <c r="Y297" i="12"/>
  <c r="Y298" i="12"/>
  <c r="Z2" i="12"/>
  <c r="Y2" i="12"/>
  <c r="L2" i="3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" i="12"/>
  <c r="Q2" i="4"/>
  <c r="R2" i="4"/>
  <c r="M2" i="3"/>
  <c r="N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<sst xmlns="http://schemas.openxmlformats.org/spreadsheetml/2006/main" count="4124" uniqueCount="1809">
  <si>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</si>
  <si>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</si>
  <si>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</si>
  <si>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</si>
  <si>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</si>
  <si>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</si>
  <si>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</si>
  <si>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</si>
  <si>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</si>
  <si>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</si>
  <si>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</si>
  <si>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</si>
  <si>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</si>
  <si>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</si>
  <si>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</si>
  <si>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</si>
  <si>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</si>
  <si>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</si>
  <si>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</si>
  <si>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</si>
  <si>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</si>
  <si>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</si>
  <si>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</si>
  <si>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</si>
  <si>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</si>
  <si>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</si>
  <si>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</si>
  <si>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</si>
  <si>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</si>
  <si>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</si>
  <si>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</si>
  <si>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</si>
  <si>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</si>
  <si>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</si>
  <si>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</si>
  <si>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</si>
  <si>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</si>
  <si>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</si>
  <si>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</si>
  <si>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</si>
  <si>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</si>
  <si>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</si>
  <si>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</si>
  <si>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</si>
  <si>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</si>
  <si>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</si>
  <si>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</si>
  <si>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</si>
  <si>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</si>
  <si>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</si>
  <si>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</si>
  <si>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</si>
  <si>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</si>
  <si>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</si>
  <si>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</si>
  <si>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</si>
  <si>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</si>
  <si>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</si>
  <si>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</si>
  <si>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</si>
  <si>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</si>
  <si>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</si>
  <si>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</si>
  <si>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</si>
  <si>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</si>
  <si>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</si>
  <si>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</si>
  <si>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</si>
  <si>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</si>
  <si>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</si>
  <si>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</si>
  <si>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</si>
  <si>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</si>
  <si>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</si>
  <si>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</si>
  <si>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</si>
  <si>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</si>
  <si>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</si>
  <si>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</si>
  <si>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</si>
  <si>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</si>
  <si>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</si>
  <si>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</si>
  <si>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</si>
  <si>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</si>
  <si>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</si>
  <si>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</si>
  <si>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</si>
  <si>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</si>
  <si>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</si>
  <si>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</si>
  <si>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</si>
  <si>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</si>
  <si>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</si>
  <si>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</si>
  <si>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</si>
  <si>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</si>
  <si>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</si>
  <si>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</si>
  <si>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</si>
  <si>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</si>
  <si>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</si>
  <si>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</si>
  <si>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</si>
  <si>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</si>
  <si>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</si>
  <si>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</si>
  <si>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</si>
  <si>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</si>
  <si>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</si>
  <si>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</si>
  <si>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</si>
  <si>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</si>
  <si>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</si>
  <si>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</si>
  <si>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</si>
  <si>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</si>
  <si>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</si>
  <si>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</si>
  <si>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</si>
  <si>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</si>
  <si>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</si>
  <si>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</si>
  <si>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</si>
  <si>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</si>
  <si>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</si>
  <si>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</si>
  <si>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</si>
  <si>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</si>
  <si>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</si>
  <si>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</si>
  <si>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</si>
  <si>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</si>
  <si>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</si>
  <si>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</si>
  <si>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</si>
  <si>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</si>
  <si>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</si>
  <si>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</si>
  <si>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</si>
  <si>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</si>
  <si>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</si>
  <si>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</si>
  <si>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</si>
  <si>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</si>
  <si>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</si>
  <si>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</si>
  <si>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</si>
  <si>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</si>
  <si>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</si>
  <si>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</si>
  <si>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</si>
  <si>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</si>
  <si>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</si>
  <si>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</si>
  <si>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</si>
  <si>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</si>
  <si>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</si>
  <si>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</si>
  <si>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</si>
  <si>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</si>
  <si>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</si>
  <si>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</si>
  <si>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</si>
  <si>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</si>
  <si>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</si>
  <si>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</si>
  <si>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</si>
  <si>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</si>
  <si>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</si>
  <si>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</si>
  <si>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</si>
  <si>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</si>
  <si>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</si>
  <si>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</si>
  <si>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</si>
  <si>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</si>
  <si>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</si>
  <si>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</si>
  <si>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</si>
  <si>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</si>
  <si>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</si>
  <si>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</si>
  <si>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</si>
  <si>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</si>
  <si>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</si>
  <si>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</si>
  <si>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</si>
  <si>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</si>
  <si>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</si>
  <si>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</si>
  <si>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</si>
  <si>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</si>
  <si>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</si>
  <si>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</si>
  <si>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</si>
  <si>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</si>
  <si>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</si>
  <si>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</si>
  <si>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</si>
  <si>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</si>
  <si>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</si>
  <si>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</si>
  <si>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</si>
  <si>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</si>
  <si>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</si>
  <si>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</si>
  <si>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</si>
  <si>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</si>
  <si>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</si>
  <si>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</si>
  <si>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</si>
  <si>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</si>
  <si>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</si>
  <si>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</si>
  <si>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</si>
  <si>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</si>
  <si>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</si>
  <si>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</si>
  <si>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</si>
  <si>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</si>
  <si>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</si>
  <si>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</si>
  <si>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</si>
  <si>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</si>
  <si>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</si>
  <si>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</si>
  <si>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</si>
  <si>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</si>
  <si>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</si>
  <si>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</si>
  <si>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</si>
  <si>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</si>
  <si>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</si>
  <si>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</si>
  <si>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</si>
  <si>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</si>
  <si>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</si>
  <si>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</si>
  <si>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</si>
  <si>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</si>
  <si>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</si>
  <si>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</si>
  <si>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</si>
  <si>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</si>
  <si>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</si>
  <si>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</si>
  <si>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</si>
  <si>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</si>
  <si>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</si>
  <si>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</si>
  <si>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</si>
  <si>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</si>
  <si>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</si>
  <si>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</si>
  <si>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</si>
  <si>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</si>
  <si>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</si>
  <si>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</si>
  <si>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</si>
  <si>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</si>
  <si>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</si>
  <si>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</si>
  <si>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</si>
  <si>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</si>
  <si>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</si>
  <si>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</si>
  <si>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</si>
  <si>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</si>
  <si>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</si>
  <si>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</si>
  <si>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</si>
  <si>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</si>
  <si>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</si>
  <si>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</si>
  <si>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</si>
  <si>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</si>
  <si>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</si>
  <si>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</si>
  <si>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</si>
  <si>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</si>
  <si>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</si>
  <si>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</si>
  <si>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</si>
  <si>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</si>
  <si>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</si>
  <si>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</si>
  <si>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</si>
  <si>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</si>
  <si>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</si>
  <si>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</si>
  <si>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</si>
  <si>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</si>
  <si>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</si>
  <si>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</si>
  <si>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</si>
  <si>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</si>
  <si>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</si>
  <si>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</si>
  <si>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</si>
  <si>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</si>
  <si>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</si>
  <si>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</si>
  <si>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</si>
  <si>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</si>
  <si>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</si>
  <si>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</si>
  <si>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</si>
  <si>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</si>
  <si>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</si>
  <si>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</si>
  <si>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</si>
  <si>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</si>
  <si>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</si>
  <si>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</si>
  <si>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</si>
  <si>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</si>
  <si>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</si>
  <si>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</si>
  <si>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</si>
  <si>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</si>
  <si>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</si>
  <si>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</si>
  <si>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</si>
  <si>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</si>
  <si>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</si>
  <si>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</si>
  <si>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</si>
  <si>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</si>
  <si>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</si>
  <si>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</si>
  <si>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</si>
  <si>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</si>
  <si>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</si>
  <si>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</si>
  <si>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</si>
  <si>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</si>
  <si>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</si>
  <si>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</si>
  <si>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</si>
  <si>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</si>
  <si>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</si>
  <si>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</si>
  <si>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</si>
  <si>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</si>
  <si>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</si>
  <si>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</si>
  <si>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</si>
  <si>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</si>
  <si>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</si>
  <si>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</si>
  <si>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</si>
  <si>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</si>
  <si>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</si>
  <si>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</si>
  <si>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</si>
  <si>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</si>
  <si>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</si>
  <si>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</si>
  <si>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</si>
  <si>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</si>
  <si>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</si>
  <si>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</si>
  <si>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</si>
  <si>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</si>
  <si>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</si>
  <si>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</si>
  <si>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</si>
  <si>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</si>
  <si>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</si>
  <si>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</si>
  <si>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</si>
  <si>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</si>
  <si>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</si>
  <si>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</si>
  <si>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</si>
  <si>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</si>
  <si>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</si>
  <si>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</si>
  <si>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</si>
  <si>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</si>
  <si>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</si>
  <si>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</si>
  <si>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</si>
  <si>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</si>
  <si>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</si>
  <si>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</si>
  <si>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</si>
  <si>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</si>
  <si>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</si>
  <si>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</si>
  <si>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</si>
  <si>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</si>
  <si>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</si>
  <si>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</si>
  <si>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</si>
  <si>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</si>
  <si>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</si>
  <si>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</si>
  <si>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</si>
  <si>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</si>
  <si>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</si>
  <si>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</si>
  <si>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</si>
  <si>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</si>
  <si>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</si>
  <si>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</si>
  <si>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</si>
  <si>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</si>
  <si>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</si>
  <si>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</si>
  <si>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</si>
  <si>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</si>
  <si>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</si>
  <si>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</si>
  <si>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</si>
  <si>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</si>
  <si>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</si>
  <si>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</si>
  <si>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</si>
  <si>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</si>
  <si>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</si>
  <si>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</si>
  <si>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</si>
  <si>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</si>
  <si>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</si>
  <si>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</si>
  <si>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</si>
  <si>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</si>
  <si>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</si>
  <si>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</si>
  <si>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</si>
  <si>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</si>
  <si>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</si>
  <si>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</si>
  <si>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</si>
  <si>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</si>
  <si>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</si>
  <si>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</si>
  <si>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</si>
  <si>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</si>
  <si>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</si>
  <si>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</si>
  <si>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</si>
  <si>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</si>
  <si>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</si>
  <si>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</si>
  <si>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</si>
  <si>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</si>
  <si>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</si>
  <si>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</si>
  <si>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</si>
  <si>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</si>
  <si>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</si>
  <si>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</si>
  <si>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</si>
  <si>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</si>
  <si>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</si>
  <si>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</si>
  <si>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</si>
  <si>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</si>
  <si>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</si>
  <si>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</si>
  <si>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</si>
  <si>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</si>
  <si>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</si>
  <si>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</si>
  <si>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</si>
  <si>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</si>
  <si>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</si>
  <si>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</si>
  <si>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</si>
  <si>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</si>
  <si>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</si>
  <si>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</si>
  <si>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</si>
  <si>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</si>
  <si>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</si>
  <si>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</si>
  <si>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</si>
  <si>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</si>
  <si>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</si>
  <si>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</si>
  <si>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</si>
  <si>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</si>
  <si>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</si>
  <si>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</si>
  <si>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</si>
  <si>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</si>
  <si>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</si>
  <si>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</si>
  <si>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</si>
  <si>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</si>
  <si>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</si>
  <si>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</si>
  <si>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</si>
  <si>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</si>
  <si>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</si>
  <si>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</si>
  <si>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</si>
  <si>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</si>
  <si>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</si>
  <si>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</si>
  <si>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</si>
  <si>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</si>
  <si>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</si>
  <si>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</si>
  <si>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</si>
  <si>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</si>
  <si>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</si>
  <si>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</si>
  <si>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</si>
  <si>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</si>
  <si>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</si>
  <si>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</si>
  <si>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</si>
  <si>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</si>
  <si>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</si>
  <si>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</si>
  <si>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</si>
  <si>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</si>
  <si>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</si>
  <si>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</si>
  <si>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</si>
  <si>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</si>
  <si>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</si>
  <si>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</si>
  <si>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</si>
  <si>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</si>
  <si>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</si>
  <si>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</si>
  <si>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</si>
  <si>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</si>
  <si>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</si>
  <si>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</si>
  <si>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</si>
  <si>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</si>
  <si>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</si>
  <si>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</si>
  <si>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</si>
  <si>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</si>
  <si>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</si>
  <si>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</si>
  <si>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</si>
  <si>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</si>
  <si>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</si>
  <si>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</si>
  <si>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</si>
  <si>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</si>
  <si>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</si>
  <si>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</si>
  <si>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</si>
  <si>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</si>
  <si>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</si>
  <si>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</si>
  <si>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</si>
  <si>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</si>
  <si>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</si>
  <si>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</si>
  <si>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</si>
  <si>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</si>
  <si>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</si>
  <si>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</si>
  <si>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</si>
  <si>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</si>
  <si>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</si>
  <si>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</si>
  <si>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</si>
  <si>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</si>
  <si>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</si>
  <si>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</si>
  <si>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</si>
  <si>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</si>
  <si>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</si>
  <si>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</si>
  <si>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</si>
  <si>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</si>
  <si>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</si>
  <si>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</si>
  <si>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</si>
  <si>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</si>
  <si>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</si>
  <si>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</si>
  <si>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</si>
  <si>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</si>
  <si>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</si>
  <si>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</si>
  <si>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</si>
  <si>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</si>
  <si>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</si>
  <si>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</si>
  <si>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</si>
  <si>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</si>
  <si>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</si>
  <si>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</si>
  <si>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</si>
  <si>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</si>
  <si>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</si>
  <si>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</si>
  <si>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</si>
  <si>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</si>
  <si>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</si>
  <si>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</si>
  <si>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</si>
  <si>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</si>
  <si>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</si>
  <si>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</si>
  <si>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</si>
  <si>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</si>
  <si>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</si>
  <si>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</si>
  <si>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</si>
  <si>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</si>
  <si>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</si>
  <si>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</si>
  <si>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</si>
  <si>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</si>
  <si>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</si>
  <si>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</si>
  <si>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</si>
  <si>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</si>
  <si>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</si>
  <si>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</si>
  <si>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</si>
  <si>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</si>
  <si>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</si>
  <si>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</si>
  <si>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</si>
  <si>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</si>
  <si>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</si>
  <si>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</si>
  <si>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</si>
  <si>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</si>
  <si>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</si>
  <si>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</si>
  <si>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</si>
  <si>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</si>
  <si>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</si>
  <si>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</si>
  <si>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</si>
  <si>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</si>
  <si>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</si>
  <si>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</si>
  <si>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</si>
  <si>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</si>
  <si>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</si>
  <si>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</si>
  <si>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</si>
  <si>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</si>
  <si>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</si>
  <si>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</si>
  <si>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</si>
  <si>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</si>
  <si>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</si>
  <si>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</si>
  <si>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</si>
  <si>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</si>
  <si>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</si>
  <si>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</si>
  <si>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</si>
  <si>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</si>
  <si>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</si>
  <si>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</si>
  <si>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</si>
  <si>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</si>
  <si>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</si>
  <si>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</si>
  <si>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</si>
  <si>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</si>
  <si>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</si>
  <si>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</si>
  <si>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</si>
  <si>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</si>
  <si>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</si>
  <si>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</si>
  <si>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</si>
  <si>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</si>
  <si>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</si>
  <si>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</si>
  <si>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</si>
  <si>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</si>
  <si>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</si>
  <si>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</si>
  <si>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</si>
  <si>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</si>
  <si>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</si>
  <si>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</si>
  <si>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</si>
  <si>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</si>
  <si>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</si>
  <si>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</si>
  <si>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</si>
  <si>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</si>
  <si>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</si>
  <si>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</si>
  <si>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</si>
  <si>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</si>
  <si>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</si>
  <si>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</si>
  <si>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</si>
  <si>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</si>
  <si>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</si>
  <si>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</si>
  <si>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</si>
  <si>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</si>
  <si>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</si>
  <si>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</si>
  <si>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</si>
  <si>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</si>
  <si>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</si>
  <si>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</si>
  <si>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</si>
  <si>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</si>
  <si>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</si>
  <si>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</si>
  <si>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</si>
  <si>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</si>
  <si>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</si>
  <si>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</si>
  <si>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</si>
  <si>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</si>
  <si>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</si>
  <si>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</si>
  <si>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</si>
  <si>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</si>
  <si>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</si>
  <si>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</si>
  <si>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</si>
  <si>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</si>
  <si>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</si>
  <si>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</si>
  <si>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</si>
  <si>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</si>
  <si>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</si>
  <si>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</si>
  <si>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</si>
  <si>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</si>
  <si>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</si>
  <si>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</si>
  <si>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</si>
  <si>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</si>
  <si>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</si>
  <si>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</si>
  <si>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</si>
  <si>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</si>
  <si>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</si>
  <si>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</si>
  <si>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</si>
  <si>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</si>
  <si>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</si>
  <si>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</si>
  <si>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</si>
  <si>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</si>
  <si>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</si>
  <si>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</si>
  <si>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</si>
  <si>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</si>
  <si>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</si>
  <si>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</si>
  <si>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</si>
  <si>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</si>
  <si>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</si>
  <si>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</si>
  <si>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</si>
  <si>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</si>
  <si>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</si>
  <si>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</si>
  <si>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</si>
  <si>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</si>
  <si>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</si>
  <si>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</si>
  <si>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</si>
  <si>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</si>
  <si>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</si>
  <si>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</si>
  <si>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</si>
  <si>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</si>
  <si>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</si>
  <si>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</si>
  <si>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</si>
  <si>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</si>
  <si>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</si>
  <si>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</si>
  <si>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</si>
  <si>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</si>
  <si>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</si>
  <si>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</si>
  <si>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</si>
  <si>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</si>
  <si>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</si>
  <si>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</si>
  <si>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</si>
  <si>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</si>
  <si>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</si>
  <si>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</si>
  <si>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</si>
  <si>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</si>
  <si>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</si>
  <si>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</si>
  <si>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</si>
  <si>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</si>
  <si>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</si>
  <si>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</si>
  <si>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</si>
  <si>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</si>
  <si>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</si>
  <si>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</si>
  <si>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</si>
  <si>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</si>
  <si>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</si>
  <si>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</si>
  <si>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</si>
  <si>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</si>
  <si>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</si>
  <si>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</si>
  <si>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</si>
  <si>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</si>
  <si>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</si>
  <si>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</si>
  <si>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</si>
  <si>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</si>
  <si>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</si>
  <si>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</si>
  <si>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</si>
  <si>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</si>
  <si>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</si>
  <si>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</si>
  <si>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</si>
  <si>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</si>
  <si>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</si>
  <si>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</si>
  <si>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</si>
  <si>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</si>
  <si>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</si>
  <si>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</si>
  <si>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</si>
  <si>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</si>
  <si>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</si>
  <si>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</si>
  <si>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</si>
  <si>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</si>
  <si>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</si>
  <si>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</si>
  <si>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</si>
  <si>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</si>
  <si>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</si>
  <si>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</si>
  <si>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</si>
  <si>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</si>
  <si>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</si>
  <si>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</si>
  <si>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</si>
  <si>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</si>
  <si>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</si>
  <si>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</si>
  <si>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</si>
  <si>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</si>
  <si>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</si>
  <si>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</si>
  <si>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</si>
  <si>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</si>
  <si>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</si>
  <si>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</si>
  <si>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</si>
  <si>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</si>
  <si>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</si>
  <si>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</si>
  <si>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</si>
  <si>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</si>
  <si>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</si>
  <si>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</si>
  <si>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</si>
  <si>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</si>
  <si>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</si>
  <si>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</si>
  <si>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</si>
  <si>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</si>
  <si>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</si>
  <si>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</si>
  <si>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</si>
  <si>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</si>
  <si>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</si>
  <si>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</si>
  <si>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</si>
  <si>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</si>
  <si>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</si>
  <si>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</si>
  <si>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</si>
  <si>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</si>
  <si>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</si>
  <si>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</si>
  <si>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</si>
  <si>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</si>
  <si>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</si>
  <si>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</si>
  <si>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</si>
  <si>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</si>
  <si>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</si>
  <si>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</si>
  <si>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</si>
  <si>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</si>
  <si>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</si>
  <si>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</si>
  <si>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</si>
  <si>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</si>
  <si>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</si>
  <si>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</si>
  <si>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</si>
  <si>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</si>
  <si>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</si>
  <si>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</si>
  <si>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</si>
  <si>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</si>
  <si>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</si>
  <si>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</si>
  <si>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</si>
  <si>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</si>
  <si>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</si>
  <si>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</si>
  <si>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</si>
  <si>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</si>
  <si>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</si>
  <si>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</si>
  <si>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</si>
  <si>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</si>
  <si>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</si>
  <si>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</si>
  <si>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</si>
  <si>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</si>
  <si>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</si>
  <si>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</si>
  <si>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</si>
  <si>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</si>
  <si>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</si>
  <si>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</si>
  <si>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</si>
  <si>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</si>
  <si>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</si>
  <si>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</si>
  <si>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</si>
  <si>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</si>
  <si>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</si>
  <si>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</si>
  <si>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</si>
  <si>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</si>
  <si>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</si>
  <si>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</si>
  <si>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</si>
  <si>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</si>
  <si>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</si>
  <si>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</si>
  <si>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</si>
  <si>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</si>
  <si>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</si>
  <si>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</si>
  <si>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</si>
  <si>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</si>
  <si>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</si>
  <si>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</si>
  <si>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</si>
  <si>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</si>
  <si>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</si>
  <si>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</si>
  <si>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</si>
  <si>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</si>
  <si>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</si>
  <si>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</si>
  <si>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</si>
  <si>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</si>
  <si>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</si>
  <si>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</si>
  <si>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</si>
  <si>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</si>
  <si>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</si>
  <si>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</si>
  <si>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</si>
  <si>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</si>
  <si>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</si>
  <si>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</si>
  <si>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</si>
  <si>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</si>
  <si>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</si>
  <si>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</si>
  <si>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</si>
  <si>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</si>
  <si>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</si>
  <si>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</si>
  <si>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</si>
  <si>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</si>
  <si>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</si>
  <si>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</si>
  <si>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</si>
  <si>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</si>
  <si>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</si>
  <si>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</si>
  <si>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</si>
  <si>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</si>
  <si>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</si>
  <si>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</si>
  <si>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</si>
  <si>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</si>
  <si>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</si>
  <si>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</si>
  <si>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</si>
  <si>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</si>
  <si>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</si>
  <si>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</si>
  <si>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</si>
  <si>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</si>
  <si>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</si>
  <si>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</si>
  <si>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</si>
  <si>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</si>
  <si>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</si>
  <si>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</si>
  <si>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</si>
  <si>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</si>
  <si>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</si>
  <si>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</si>
  <si>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</si>
  <si>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</si>
  <si>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</si>
  <si>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</si>
  <si>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</si>
  <si>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</si>
  <si>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</si>
  <si>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</si>
  <si>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</si>
  <si>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</si>
  <si>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</si>
  <si>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</si>
  <si>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</si>
  <si>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</si>
  <si>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</si>
  <si>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</si>
  <si>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</si>
  <si>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</si>
  <si>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</si>
  <si>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</si>
  <si>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</si>
  <si>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</si>
  <si>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</si>
  <si>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</si>
  <si>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</si>
  <si>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</si>
  <si>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</si>
  <si>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</si>
  <si>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</si>
  <si>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</si>
  <si>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</si>
  <si>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</si>
  <si>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</si>
  <si>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</si>
  <si>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</si>
  <si>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</si>
  <si>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</si>
  <si>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</si>
  <si>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</si>
  <si>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</si>
  <si>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</si>
  <si>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</si>
  <si>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</si>
  <si>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</si>
  <si>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</si>
  <si>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</si>
  <si>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</si>
  <si>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</si>
  <si>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</si>
  <si>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</si>
  <si>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</si>
  <si>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</si>
  <si>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</si>
  <si>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</si>
  <si>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</si>
  <si>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</si>
  <si>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</si>
  <si>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</si>
  <si>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</si>
  <si>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</si>
  <si>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</si>
  <si>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</si>
  <si>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</si>
  <si>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</si>
  <si>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</si>
  <si>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</si>
  <si>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</si>
  <si>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</si>
  <si>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</si>
  <si>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</si>
  <si>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</si>
  <si>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</si>
  <si>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</si>
  <si>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</si>
  <si>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</si>
  <si>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</si>
  <si>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</si>
  <si>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</si>
  <si>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</si>
  <si>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</si>
  <si>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</si>
  <si>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</si>
  <si>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</si>
  <si>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</si>
  <si>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</si>
  <si>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</si>
  <si>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</si>
  <si>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</si>
  <si>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</si>
  <si>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</si>
  <si>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</si>
  <si>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</si>
  <si>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</si>
  <si>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</si>
  <si>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</si>
  <si>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</si>
  <si>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</si>
  <si>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</si>
  <si>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</si>
  <si>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</si>
  <si>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</si>
  <si>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</si>
  <si>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</si>
  <si>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</si>
  <si>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</si>
  <si>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</si>
  <si>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</si>
  <si>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</si>
  <si>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</si>
  <si>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</si>
  <si>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</si>
  <si>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</si>
  <si>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</si>
  <si>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</si>
  <si>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</si>
  <si>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</si>
  <si>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</si>
  <si>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</si>
  <si>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</si>
  <si>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</si>
  <si>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</si>
  <si>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</si>
  <si>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</si>
  <si>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</si>
  <si>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</si>
  <si>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</si>
  <si>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</si>
  <si>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</si>
  <si>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</si>
  <si>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</si>
  <si>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</si>
  <si>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</si>
  <si>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</si>
  <si>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</si>
  <si>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</si>
  <si>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</si>
  <si>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</si>
  <si>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</si>
  <si>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</si>
  <si>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</si>
  <si>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</si>
  <si>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</si>
  <si>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</si>
  <si>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</si>
  <si>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</si>
  <si>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</si>
  <si>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</si>
  <si>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</si>
  <si>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</si>
  <si>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</si>
  <si>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</si>
  <si>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</si>
  <si>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</si>
  <si>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</si>
  <si>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</si>
  <si>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</si>
  <si>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</si>
  <si>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</si>
  <si>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</si>
  <si>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</si>
  <si>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</si>
  <si>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</si>
  <si>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</si>
  <si>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</si>
  <si>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</si>
  <si>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</si>
  <si>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</si>
  <si>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</si>
  <si>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</si>
  <si>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</si>
  <si>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</si>
  <si>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</si>
  <si>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</si>
  <si>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</si>
  <si>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</si>
  <si>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</si>
  <si>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</si>
  <si>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</si>
  <si>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</si>
  <si>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</si>
  <si>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</si>
  <si>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</si>
  <si>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</si>
  <si>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</si>
  <si>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</si>
  <si>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</si>
  <si>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</si>
  <si>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</si>
  <si>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</si>
  <si>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</si>
  <si>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</si>
  <si>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</si>
  <si>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</si>
  <si>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</si>
  <si>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</si>
  <si>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</si>
  <si>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</si>
  <si>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</si>
  <si>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</si>
  <si>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</si>
  <si>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</si>
  <si>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</si>
  <si>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</si>
  <si>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</si>
  <si>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</si>
  <si>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</si>
  <si>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</si>
  <si>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</si>
  <si>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</si>
  <si>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</si>
  <si>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</si>
  <si>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</si>
  <si>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</si>
  <si>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</si>
  <si>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</si>
  <si>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</si>
  <si>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</si>
  <si>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</si>
  <si>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</si>
  <si>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</si>
  <si>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</si>
  <si>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</si>
  <si>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</si>
  <si>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</si>
  <si>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</si>
  <si>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</si>
  <si>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</si>
  <si>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</si>
  <si>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</si>
  <si>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</si>
  <si>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</si>
  <si>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</si>
  <si>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</si>
  <si>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</si>
  <si>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</si>
  <si>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</si>
  <si>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</si>
  <si>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</si>
  <si>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</si>
  <si>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</si>
  <si>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</si>
  <si>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</si>
  <si>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</si>
  <si>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</si>
  <si>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</si>
  <si>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</si>
  <si>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</si>
  <si>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</si>
  <si>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</si>
  <si>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</si>
  <si>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</si>
  <si>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</si>
  <si>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</si>
  <si>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</si>
  <si>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</si>
  <si>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</si>
  <si>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</si>
  <si>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</si>
  <si>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</si>
  <si>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</si>
  <si>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</si>
  <si>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</si>
  <si>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</si>
  <si>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</si>
  <si>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</si>
  <si>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</si>
  <si>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</si>
  <si>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</si>
  <si>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</si>
  <si>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</si>
  <si>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</si>
  <si>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</si>
  <si>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</si>
  <si>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</si>
  <si>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</si>
  <si>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</si>
  <si>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</si>
  <si>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</si>
  <si>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</si>
  <si>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</si>
  <si>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</si>
  <si>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</si>
  <si>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</si>
  <si>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</si>
  <si>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</si>
  <si>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</si>
  <si>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</si>
  <si>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</si>
  <si>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</si>
  <si>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</si>
  <si>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</si>
  <si>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</si>
  <si>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</si>
  <si>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</si>
  <si>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</si>
  <si>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</si>
  <si>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</si>
  <si>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</si>
  <si>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</si>
  <si>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</si>
  <si>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</si>
  <si>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</si>
  <si>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</si>
  <si>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</si>
  <si>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</si>
  <si>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</si>
  <si>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</si>
  <si>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</si>
  <si>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</si>
  <si>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</si>
  <si>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</si>
  <si>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</si>
  <si>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</si>
  <si>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</si>
  <si>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</si>
  <si>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</si>
  <si>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</si>
  <si>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</si>
  <si>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</si>
  <si>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</si>
  <si>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</si>
  <si>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</si>
  <si>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</si>
  <si>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</si>
  <si>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</si>
  <si>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</si>
  <si>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</si>
  <si>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</si>
  <si>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</si>
  <si>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</si>
  <si>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</si>
  <si>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</si>
  <si>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</si>
  <si>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</si>
  <si>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</si>
  <si>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</si>
  <si>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</si>
  <si>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</si>
  <si>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</si>
  <si>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</si>
  <si>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</si>
  <si>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</si>
  <si>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</si>
  <si>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</si>
  <si>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</si>
  <si>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</si>
  <si>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</si>
  <si>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</si>
  <si>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</si>
  <si>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</si>
  <si>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</si>
  <si>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</si>
  <si>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</si>
  <si>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</si>
  <si>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</si>
  <si>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</si>
  <si>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</si>
  <si>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</si>
  <si>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</si>
  <si>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</si>
  <si>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</si>
  <si>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</si>
  <si>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</si>
  <si>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</si>
  <si>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</si>
  <si>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</si>
  <si>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</si>
  <si>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</si>
  <si>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</si>
  <si>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</si>
  <si>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</si>
  <si>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</si>
  <si>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</si>
  <si>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</si>
  <si>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</si>
  <si>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</si>
  <si>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</si>
  <si>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</si>
  <si>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</si>
  <si>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</si>
  <si>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</si>
  <si>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</si>
  <si>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</si>
  <si>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</si>
  <si>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</si>
  <si>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</si>
  <si>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</si>
  <si>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</si>
  <si>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</si>
  <si>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</si>
  <si>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</si>
  <si>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</si>
  <si>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</si>
  <si>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</si>
  <si>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</si>
  <si>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</si>
  <si>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</si>
  <si>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</si>
  <si>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</si>
  <si>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</si>
  <si>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</si>
  <si>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</si>
  <si>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</si>
  <si>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</si>
  <si>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</si>
  <si>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</si>
  <si>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</si>
  <si>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</si>
  <si>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</si>
  <si>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</si>
  <si>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</si>
  <si>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</si>
  <si>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</si>
  <si>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</si>
  <si>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</si>
  <si>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</si>
  <si>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</si>
  <si>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</si>
  <si>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</si>
  <si>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</si>
  <si>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</si>
  <si>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</si>
  <si>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</si>
  <si>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</si>
  <si>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</si>
  <si>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</si>
  <si>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</si>
  <si>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</si>
  <si>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</si>
  <si>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</si>
  <si>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</si>
  <si>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</si>
  <si>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</si>
  <si>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</si>
  <si>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</si>
  <si>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</si>
  <si>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</si>
  <si>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</si>
  <si>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</si>
  <si>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</si>
  <si>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</si>
  <si>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</si>
  <si>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</si>
  <si>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</si>
  <si>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</si>
  <si>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</si>
  <si>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</si>
  <si>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</si>
  <si>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</si>
  <si>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</si>
  <si>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</si>
  <si>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</si>
  <si>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</si>
  <si>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</si>
  <si>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</si>
  <si>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</si>
  <si>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</si>
  <si>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</si>
  <si>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</si>
  <si>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</si>
  <si>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</si>
  <si>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</si>
  <si>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</si>
  <si>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</si>
  <si>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</si>
  <si>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</si>
  <si>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</si>
  <si>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</si>
  <si>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</si>
  <si>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</si>
  <si>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</si>
  <si>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</si>
  <si>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</si>
  <si>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</si>
  <si>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</si>
  <si>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</si>
  <si>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</si>
  <si>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</si>
  <si>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</si>
  <si>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</si>
  <si>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</si>
  <si>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</si>
  <si>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</si>
  <si>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</si>
  <si>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</si>
  <si>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</si>
  <si>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</si>
  <si>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</si>
  <si>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</si>
  <si>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</si>
  <si>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</si>
  <si>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</si>
  <si>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</si>
  <si>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</si>
  <si>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</si>
  <si>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</si>
  <si>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</si>
  <si>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</si>
  <si>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</si>
  <si>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</si>
  <si>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</si>
  <si>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</si>
  <si>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</si>
  <si>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</si>
  <si>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</si>
  <si>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</si>
  <si>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</si>
  <si>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</si>
  <si>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</si>
  <si>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</si>
  <si>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</si>
  <si>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</si>
  <si>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</si>
  <si>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</si>
  <si>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</si>
  <si>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</si>
  <si>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</si>
  <si>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</si>
  <si>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</si>
  <si>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</si>
  <si>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</si>
  <si>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</si>
  <si>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</si>
  <si>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</si>
  <si>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</si>
  <si>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</si>
  <si>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</si>
  <si>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</si>
  <si>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</si>
  <si>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</si>
  <si>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</si>
  <si>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</si>
  <si>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</si>
  <si>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</si>
  <si>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</si>
  <si>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</si>
  <si>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</si>
  <si>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</si>
  <si>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</si>
  <si>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</si>
  <si>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</si>
  <si>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</si>
  <si>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</si>
  <si>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</si>
  <si>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</si>
  <si>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</si>
  <si>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</si>
  <si>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</si>
  <si>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</si>
  <si>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</si>
  <si>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</si>
  <si>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</si>
  <si>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</si>
  <si>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</si>
  <si>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</si>
  <si>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</si>
  <si>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</si>
  <si>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</si>
  <si>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</si>
  <si>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</si>
  <si>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</si>
  <si>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</si>
  <si>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</si>
  <si>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</si>
  <si>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</si>
  <si>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</si>
  <si>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</si>
  <si>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</si>
  <si>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</si>
  <si>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</si>
  <si>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</si>
  <si>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</si>
  <si>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</si>
  <si>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</si>
  <si>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</si>
  <si>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</si>
  <si>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</si>
  <si>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</si>
  <si>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</si>
  <si>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</si>
  <si>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</si>
  <si>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</si>
  <si>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</si>
  <si>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</si>
  <si>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</si>
  <si>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</si>
  <si>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</si>
  <si>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</si>
  <si>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</si>
  <si>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</si>
  <si>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</si>
  <si>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</si>
  <si>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</si>
  <si>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</si>
  <si>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</si>
  <si>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</si>
  <si>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</si>
  <si>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</si>
  <si>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</si>
  <si>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</si>
  <si>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</si>
  <si>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</si>
  <si>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</si>
  <si>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</si>
  <si>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</si>
  <si>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</si>
  <si>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</si>
  <si>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</si>
  <si>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</si>
  <si>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</si>
  <si>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</si>
  <si>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</si>
  <si>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</si>
  <si>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</si>
  <si>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</si>
  <si>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</si>
  <si>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</si>
  <si>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</si>
  <si>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</si>
  <si>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</si>
  <si>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</si>
  <si>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</si>
  <si>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</si>
  <si>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</si>
  <si>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</si>
  <si>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</si>
  <si>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</si>
  <si>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</si>
  <si>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</si>
  <si>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</si>
  <si>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</si>
  <si>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</si>
  <si>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</si>
  <si>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</si>
  <si>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</si>
  <si>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</si>
  <si>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</si>
  <si>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</si>
  <si>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</si>
  <si>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</si>
  <si>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</si>
  <si>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</si>
  <si>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</si>
  <si>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</si>
  <si>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</si>
  <si>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</si>
  <si>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</si>
  <si>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</si>
  <si>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</si>
  <si>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</si>
  <si>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</si>
  <si>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</si>
  <si>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</si>
  <si>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</si>
  <si>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</si>
  <si>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</si>
  <si>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</si>
  <si>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</si>
  <si>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</si>
  <si>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</si>
  <si>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</si>
  <si>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</si>
  <si>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</si>
  <si>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</si>
  <si>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</si>
  <si>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</si>
  <si>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</si>
  <si>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</si>
  <si>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</si>
  <si>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</si>
  <si>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</si>
  <si>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</si>
  <si>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</si>
  <si>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</si>
  <si>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</si>
  <si>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</si>
  <si>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</si>
  <si>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</si>
  <si>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</si>
  <si>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</si>
  <si>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</si>
  <si>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</si>
  <si>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</si>
  <si>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</si>
  <si>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</si>
  <si>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</si>
  <si>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</si>
  <si>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</si>
  <si>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</si>
  <si>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</si>
  <si>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</si>
  <si>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</si>
  <si>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</si>
  <si>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</si>
  <si>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</si>
  <si>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</si>
  <si>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</si>
  <si>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</si>
  <si>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</si>
  <si>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</si>
  <si>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</si>
  <si>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</si>
  <si>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</si>
  <si>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</si>
  <si>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</si>
  <si>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</si>
  <si>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</si>
  <si>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</si>
  <si>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</si>
  <si>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</si>
  <si>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</si>
  <si>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</si>
  <si>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</si>
  <si>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</si>
  <si>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</si>
  <si>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</si>
  <si>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</si>
  <si>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</si>
  <si>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</si>
  <si>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</si>
  <si>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</si>
  <si>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</si>
  <si>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</si>
  <si>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</si>
  <si>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</si>
  <si>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</si>
  <si>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</si>
  <si>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</si>
  <si>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</si>
  <si>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</si>
  <si>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</si>
  <si>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</si>
  <si>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</si>
  <si>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</si>
  <si>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</si>
  <si>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</si>
  <si>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</si>
  <si>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</si>
  <si>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</si>
  <si>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</si>
  <si>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</si>
  <si>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</si>
  <si>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</si>
  <si>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</si>
  <si>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</si>
  <si>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</si>
  <si>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</si>
  <si>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</si>
  <si>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</si>
  <si>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</si>
  <si>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</si>
  <si>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</si>
  <si>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</si>
  <si>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</si>
  <si>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</si>
  <si>
    <t>TotalLoans</t>
  </si>
  <si>
    <t>FinCorpoAssets</t>
  </si>
  <si>
    <t>FinCorpoEquity</t>
  </si>
  <si>
    <t>FinCorpoCash</t>
  </si>
  <si>
    <t>FinCorpoDepositsAsset</t>
  </si>
  <si>
    <t>FinCorpoBondsAsset</t>
  </si>
  <si>
    <t>FinCorpoLoansAsset</t>
  </si>
  <si>
    <t>FinCorpoDebtLiabWholesaleInput</t>
  </si>
  <si>
    <t>FinCorpoLiquidityBufferInput</t>
  </si>
  <si>
    <t>MorgageTrustTotalAssets</t>
  </si>
  <si>
    <t>MortgageTrustTotalEquity</t>
  </si>
  <si>
    <t>MortgageTrustDebtSecuritiesLiabWholesale</t>
  </si>
  <si>
    <t>MortgageTrustCash</t>
  </si>
  <si>
    <t>MortgageTrustGSE</t>
  </si>
  <si>
    <t>MortgageTrustLoansAndDebtSec</t>
  </si>
  <si>
    <t>MortgageTrustLiqiduityBuffInput</t>
  </si>
  <si>
    <t>SecBrokersTotalAssets</t>
  </si>
  <si>
    <t>SecBrokersTotalEquity</t>
  </si>
  <si>
    <t>SecBrokersRepurchaseLiab</t>
  </si>
  <si>
    <t>SecBrokersShorttermLoansLiab</t>
  </si>
  <si>
    <t>SecBrokersCash</t>
  </si>
  <si>
    <t>SecBrokersRepoAsset</t>
  </si>
  <si>
    <t>SecBrokersTreasuriesAsset</t>
  </si>
  <si>
    <t>SecBrokersLoansAsset</t>
  </si>
  <si>
    <t>SecBrokersWholeSaleInput</t>
  </si>
  <si>
    <t>SecBrokersLiqudityBuffer</t>
  </si>
  <si>
    <t>TotalWholeSale</t>
  </si>
  <si>
    <t>TotalLiqudityBuffer</t>
  </si>
  <si>
    <t>OtherTotalAssets</t>
  </si>
  <si>
    <t>OtherTotalEquity</t>
  </si>
  <si>
    <t>OtherDebtSecuritiesLiab</t>
  </si>
  <si>
    <t>OtherCash</t>
  </si>
  <si>
    <t>OtherRepoAsset</t>
  </si>
  <si>
    <t>OtherTreasuriesAsset</t>
  </si>
  <si>
    <t>OtherLoansAsset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</si>
</sst>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6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theme="8"/>
      <name val="Aptos Narrow"/>
      <family val="2"/>
      <scheme val="minor"/>
    </font>
    <font>
      <sz val="12"/>
      <color theme="5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zoomScale="111" workbookViewId="0">
      <selection activeCell="S4" sqref="S4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topLeftCell="B36" workbookViewId="0">
      <selection activeCell="C171" sqref="C171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1774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C2" sqref="C2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1774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1762</v>
      </c>
      <c r="B1" s="19" t="s">
        <v>1763</v>
      </c>
      <c r="C1" s="19" t="s">
        <v>1764</v>
      </c>
      <c r="D1" s="19" t="s">
        <v>1765</v>
      </c>
      <c r="E1" s="20" t="s">
        <v>1766</v>
      </c>
      <c r="F1" s="20" t="s">
        <v>1767</v>
      </c>
      <c r="G1" s="20" t="s">
        <v>1768</v>
      </c>
      <c r="H1" s="21" t="s">
        <v>1769</v>
      </c>
      <c r="I1" s="21" t="s">
        <v>1770</v>
      </c>
      <c r="J1" s="21" t="s">
        <v>1771</v>
      </c>
      <c r="K1" s="22" t="s">
        <v>1772</v>
      </c>
      <c r="L1" s="22" t="s">
        <v>1673</v>
      </c>
      <c r="M1" s="22" t="s">
        <v>1773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389" workbookViewId="0">
      <selection activeCell="C401" sqref="C401"/>
    </sheetView>
  </sheetViews>
  <sheetFormatPr baseColWidth="10" defaultRowHeight="16" x14ac:dyDescent="0.2"/>
  <sheetData>
    <row r="1" spans="1:2" x14ac:dyDescent="0.2">
      <c r="A1" t="s">
        <v>1754</v>
      </c>
      <c r="B1" t="s">
        <v>1755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F130"/>
  <sheetViews>
    <sheetView workbookViewId="0">
      <selection activeCell="E5" sqref="E5"/>
    </sheetView>
  </sheetViews>
  <sheetFormatPr baseColWidth="10" defaultRowHeight="16" x14ac:dyDescent="0.2"/>
  <sheetData>
    <row r="1" spans="1:6" x14ac:dyDescent="0.2">
      <c r="A1" s="7" t="s">
        <v>1754</v>
      </c>
      <c r="B1" s="7" t="s">
        <v>1756</v>
      </c>
      <c r="C1" s="7" t="s">
        <v>1757</v>
      </c>
      <c r="D1" s="7" t="s">
        <v>1758</v>
      </c>
      <c r="E1" s="7" t="s">
        <v>545</v>
      </c>
      <c r="F1" s="7" t="s">
        <v>1759</v>
      </c>
    </row>
    <row r="2" spans="1:6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  <c r="F2">
        <v>86.79</v>
      </c>
    </row>
    <row r="3" spans="1:6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  <c r="F3">
        <v>101.5</v>
      </c>
    </row>
    <row r="4" spans="1:6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  <c r="F4">
        <v>93.07</v>
      </c>
    </row>
    <row r="5" spans="1:6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  <c r="F5">
        <v>96.35</v>
      </c>
    </row>
    <row r="6" spans="1:6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  <c r="F6">
        <v>122.29</v>
      </c>
    </row>
    <row r="7" spans="1:6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  <c r="F7">
        <v>75.64</v>
      </c>
    </row>
    <row r="8" spans="1:6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  <c r="F8">
        <v>63.5</v>
      </c>
    </row>
    <row r="9" spans="1:6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  <c r="F9">
        <v>95.25</v>
      </c>
    </row>
    <row r="10" spans="1:6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  <c r="F10">
        <v>95.97</v>
      </c>
    </row>
    <row r="11" spans="1:6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  <c r="F11">
        <v>70.81</v>
      </c>
    </row>
    <row r="12" spans="1:6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  <c r="F12">
        <v>69.17</v>
      </c>
    </row>
    <row r="13" spans="1:6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  <c r="F13">
        <v>65.69</v>
      </c>
    </row>
    <row r="14" spans="1:6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  <c r="F14">
        <v>67.22</v>
      </c>
    </row>
    <row r="15" spans="1:6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  <c r="F15">
        <v>71.39</v>
      </c>
    </row>
    <row r="16" spans="1:6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  <c r="F16">
        <v>58.94</v>
      </c>
    </row>
    <row r="17" spans="1:6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  <c r="F17">
        <v>73.19</v>
      </c>
    </row>
    <row r="18" spans="1:6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  <c r="F18">
        <v>89.14</v>
      </c>
    </row>
    <row r="19" spans="1:6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  <c r="F19">
        <v>69.010000000000005</v>
      </c>
    </row>
    <row r="20" spans="1:6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  <c r="F20">
        <v>114.18</v>
      </c>
    </row>
    <row r="21" spans="1:6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  <c r="F21">
        <v>97.62</v>
      </c>
    </row>
    <row r="22" spans="1:6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  <c r="F22">
        <v>70.63</v>
      </c>
    </row>
    <row r="23" spans="1:6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  <c r="F23">
        <v>49.92</v>
      </c>
    </row>
    <row r="24" spans="1:6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  <c r="F24">
        <v>60.95</v>
      </c>
    </row>
    <row r="25" spans="1:6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  <c r="F25">
        <v>61.3</v>
      </c>
    </row>
    <row r="26" spans="1:6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  <c r="F26">
        <v>57.87</v>
      </c>
    </row>
    <row r="27" spans="1:6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  <c r="F27">
        <v>68.27</v>
      </c>
    </row>
    <row r="28" spans="1:6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  <c r="F28">
        <v>56.38</v>
      </c>
    </row>
    <row r="29" spans="1:6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  <c r="F29">
        <v>109.84</v>
      </c>
    </row>
    <row r="30" spans="1:6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  <c r="F30">
        <v>123.35</v>
      </c>
    </row>
    <row r="31" spans="1:6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  <c r="F31">
        <v>90.75</v>
      </c>
    </row>
    <row r="32" spans="1:6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  <c r="F32">
        <v>134.69999999999999</v>
      </c>
    </row>
    <row r="33" spans="1:6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  <c r="F33">
        <v>172.99</v>
      </c>
    </row>
    <row r="34" spans="1:6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  <c r="F34">
        <v>108.3</v>
      </c>
    </row>
    <row r="35" spans="1:6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  <c r="F35">
        <v>83.82</v>
      </c>
    </row>
    <row r="36" spans="1:6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  <c r="F36">
        <v>126.67</v>
      </c>
    </row>
    <row r="37" spans="1:6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  <c r="F37">
        <v>134.5</v>
      </c>
    </row>
    <row r="38" spans="1:6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  <c r="F38">
        <v>196.63</v>
      </c>
    </row>
    <row r="39" spans="1:6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  <c r="F39">
        <v>113.84</v>
      </c>
    </row>
    <row r="40" spans="1:6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  <c r="F40">
        <v>89.4</v>
      </c>
    </row>
    <row r="41" spans="1:6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  <c r="F41">
        <v>67</v>
      </c>
    </row>
    <row r="42" spans="1:6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  <c r="F42">
        <v>79.760000000000005</v>
      </c>
    </row>
    <row r="43" spans="1:6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  <c r="F43">
        <v>72.03</v>
      </c>
    </row>
    <row r="44" spans="1:6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  <c r="F44">
        <v>68.739999999999995</v>
      </c>
    </row>
    <row r="45" spans="1:6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  <c r="F45">
        <v>71.59</v>
      </c>
    </row>
    <row r="46" spans="1:6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  <c r="F46">
        <v>62.11</v>
      </c>
    </row>
    <row r="47" spans="1:6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  <c r="F47">
        <v>66.48</v>
      </c>
    </row>
    <row r="48" spans="1:6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  <c r="F48">
        <v>63.84</v>
      </c>
    </row>
    <row r="49" spans="1:6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  <c r="F49">
        <v>57.36</v>
      </c>
    </row>
    <row r="50" spans="1:6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  <c r="F50">
        <v>58.05</v>
      </c>
    </row>
    <row r="51" spans="1:6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  <c r="F51">
        <v>68.39</v>
      </c>
    </row>
    <row r="52" spans="1:6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  <c r="F52">
        <v>61.91</v>
      </c>
    </row>
    <row r="53" spans="1:6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  <c r="F53">
        <v>43.72</v>
      </c>
    </row>
    <row r="54" spans="1:6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  <c r="F54">
        <v>56.63</v>
      </c>
    </row>
    <row r="55" spans="1:6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  <c r="F55">
        <v>50.38</v>
      </c>
    </row>
    <row r="56" spans="1:6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  <c r="F56">
        <v>66.72</v>
      </c>
    </row>
    <row r="57" spans="1:6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  <c r="F57">
        <v>76.260000000000005</v>
      </c>
    </row>
    <row r="58" spans="1:6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  <c r="F58">
        <v>141.16</v>
      </c>
    </row>
    <row r="59" spans="1:6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  <c r="F59">
        <v>94.45</v>
      </c>
    </row>
    <row r="60" spans="1:6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  <c r="F60">
        <v>125.09</v>
      </c>
    </row>
    <row r="61" spans="1:6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  <c r="F61">
        <v>209.68</v>
      </c>
    </row>
    <row r="62" spans="1:6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  <c r="F62">
        <v>213.86</v>
      </c>
    </row>
    <row r="63" spans="1:6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  <c r="F63">
        <v>123.1</v>
      </c>
    </row>
    <row r="64" spans="1:6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  <c r="F64">
        <v>102.63</v>
      </c>
    </row>
    <row r="65" spans="1:6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  <c r="F65">
        <v>107.6</v>
      </c>
    </row>
    <row r="66" spans="1:6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  <c r="F66">
        <v>139.1</v>
      </c>
    </row>
    <row r="67" spans="1:6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  <c r="F67">
        <v>111.53</v>
      </c>
    </row>
    <row r="68" spans="1:6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  <c r="F68">
        <v>183.74</v>
      </c>
    </row>
    <row r="69" spans="1:6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  <c r="F69">
        <v>185.73</v>
      </c>
    </row>
    <row r="70" spans="1:6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  <c r="F70">
        <v>133.44999999999999</v>
      </c>
    </row>
    <row r="71" spans="1:6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  <c r="F71">
        <v>111.57</v>
      </c>
    </row>
    <row r="72" spans="1:6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  <c r="F72">
        <v>225.23</v>
      </c>
    </row>
    <row r="73" spans="1:6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  <c r="F73">
        <v>151.35</v>
      </c>
    </row>
    <row r="74" spans="1:6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  <c r="F74">
        <v>119.86</v>
      </c>
    </row>
    <row r="75" spans="1:6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  <c r="F75">
        <v>128.18</v>
      </c>
    </row>
    <row r="76" spans="1:6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  <c r="F76">
        <v>156.05000000000001</v>
      </c>
    </row>
    <row r="77" spans="1:6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  <c r="F77">
        <v>193.73</v>
      </c>
    </row>
    <row r="78" spans="1:6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  <c r="F78">
        <v>162.91999999999999</v>
      </c>
    </row>
    <row r="79" spans="1:6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  <c r="F79">
        <v>83.02</v>
      </c>
    </row>
    <row r="80" spans="1:6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  <c r="F80">
        <v>100.77</v>
      </c>
    </row>
    <row r="81" spans="1:6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  <c r="F81">
        <v>117.37</v>
      </c>
    </row>
    <row r="82" spans="1:6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  <c r="F82">
        <v>84.03</v>
      </c>
    </row>
    <row r="83" spans="1:6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  <c r="F83">
        <v>67.03</v>
      </c>
    </row>
    <row r="84" spans="1:6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  <c r="F84">
        <v>61.34</v>
      </c>
    </row>
    <row r="85" spans="1:6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  <c r="F85">
        <v>63.63</v>
      </c>
    </row>
    <row r="86" spans="1:6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  <c r="F86">
        <v>70.59</v>
      </c>
    </row>
    <row r="87" spans="1:6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  <c r="F87">
        <v>65.28</v>
      </c>
    </row>
    <row r="88" spans="1:6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  <c r="F88">
        <v>79.040000000000006</v>
      </c>
    </row>
    <row r="89" spans="1:6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  <c r="F89">
        <v>64.209999999999994</v>
      </c>
    </row>
    <row r="90" spans="1:6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  <c r="F90">
        <v>74.209999999999994</v>
      </c>
    </row>
    <row r="91" spans="1:6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  <c r="F91">
        <v>80.14</v>
      </c>
    </row>
    <row r="92" spans="1:6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  <c r="F92">
        <v>72.36</v>
      </c>
    </row>
    <row r="93" spans="1:6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  <c r="F93">
        <v>106.14</v>
      </c>
    </row>
    <row r="94" spans="1:6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  <c r="F94">
        <v>125.67</v>
      </c>
    </row>
    <row r="95" spans="1:6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  <c r="F95">
        <v>96.16</v>
      </c>
    </row>
    <row r="96" spans="1:6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  <c r="F96">
        <v>85.98</v>
      </c>
    </row>
    <row r="97" spans="1:6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  <c r="F97">
        <v>83.91</v>
      </c>
    </row>
    <row r="98" spans="1:6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  <c r="F98">
        <v>91.99</v>
      </c>
    </row>
    <row r="99" spans="1:6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  <c r="F99">
        <v>93.36</v>
      </c>
    </row>
    <row r="100" spans="1:6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  <c r="F100">
        <v>84.38</v>
      </c>
    </row>
    <row r="101" spans="1:6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  <c r="F101">
        <v>99.3</v>
      </c>
    </row>
    <row r="102" spans="1:6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  <c r="F102">
        <v>108.81</v>
      </c>
    </row>
    <row r="103" spans="1:6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  <c r="F103">
        <v>103.42</v>
      </c>
    </row>
    <row r="104" spans="1:6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  <c r="F104">
        <v>122.83</v>
      </c>
    </row>
    <row r="105" spans="1:6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  <c r="F105">
        <v>100.32</v>
      </c>
    </row>
    <row r="106" spans="1:6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  <c r="F106">
        <v>203.18</v>
      </c>
    </row>
    <row r="107" spans="1:6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  <c r="F107">
        <v>451.5</v>
      </c>
    </row>
    <row r="108" spans="1:6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  <c r="F108">
        <v>302.51</v>
      </c>
    </row>
    <row r="109" spans="1:6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  <c r="F109">
        <v>258.19</v>
      </c>
    </row>
    <row r="110" spans="1:6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  <c r="F110">
        <v>183.32</v>
      </c>
    </row>
    <row r="111" spans="1:6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  <c r="F111">
        <v>121.78</v>
      </c>
    </row>
    <row r="112" spans="1:6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  <c r="F112">
        <v>124.84</v>
      </c>
    </row>
    <row r="113" spans="1:6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  <c r="F113">
        <v>127.22</v>
      </c>
    </row>
    <row r="114" spans="1:6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  <c r="F114">
        <v>154.27000000000001</v>
      </c>
    </row>
    <row r="115" spans="1:6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  <c r="F115">
        <v>134.51</v>
      </c>
    </row>
    <row r="116" spans="1:6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  <c r="F116">
        <v>125.38</v>
      </c>
    </row>
    <row r="117" spans="1:6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  <c r="F117">
        <v>139.88999999999999</v>
      </c>
    </row>
    <row r="118" spans="1:6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  <c r="F118">
        <v>150.28</v>
      </c>
    </row>
    <row r="119" spans="1:6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  <c r="F119">
        <v>150.97</v>
      </c>
    </row>
    <row r="120" spans="1:6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  <c r="F120">
        <v>96.24</v>
      </c>
    </row>
    <row r="121" spans="1:6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  <c r="F121">
        <v>127.7</v>
      </c>
    </row>
    <row r="122" spans="1:6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  <c r="F122">
        <v>129.66</v>
      </c>
    </row>
    <row r="123" spans="1:6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  <c r="F123">
        <v>99.15</v>
      </c>
    </row>
    <row r="124" spans="1:6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  <c r="F124">
        <v>116.69</v>
      </c>
    </row>
    <row r="125" spans="1:6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  <c r="F125">
        <v>177.7</v>
      </c>
    </row>
    <row r="126" spans="1:6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  <c r="F126">
        <v>362.59</v>
      </c>
    </row>
    <row r="127" spans="1:6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  <c r="F127">
        <v>486.76</v>
      </c>
    </row>
    <row r="128" spans="1:6" x14ac:dyDescent="0.2">
      <c r="F128">
        <v>340.27</v>
      </c>
    </row>
    <row r="129" spans="6:6" x14ac:dyDescent="0.2">
      <c r="F129">
        <v>347.45</v>
      </c>
    </row>
    <row r="130" spans="6:6" x14ac:dyDescent="0.2">
      <c r="F130">
        <v>356.66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20" workbookViewId="0">
      <selection activeCell="B38" sqref="B38:B166"/>
    </sheetView>
  </sheetViews>
  <sheetFormatPr baseColWidth="10" defaultRowHeight="16" x14ac:dyDescent="0.2"/>
  <sheetData>
    <row r="1" spans="1:2" x14ac:dyDescent="0.2">
      <c r="A1" t="s">
        <v>1754</v>
      </c>
      <c r="B1" t="s">
        <v>1759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1760</v>
      </c>
      <c r="B1" s="5" t="s">
        <v>1761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ED640-BDAD-9A44-97DA-899147F593BD}">
  <dimension ref="A1:AM298"/>
  <sheetViews>
    <sheetView topLeftCell="V99" zoomScale="75" workbookViewId="0">
      <selection activeCell="AE2" sqref="AE2:AE298"/>
    </sheetView>
  </sheetViews>
  <sheetFormatPr baseColWidth="10" defaultRowHeight="16" x14ac:dyDescent="0.2"/>
  <cols>
    <col min="2" max="2" width="16.33203125" customWidth="1"/>
    <col min="3" max="3" width="14.83203125" customWidth="1"/>
    <col min="4" max="4" width="16.1640625" customWidth="1"/>
    <col min="5" max="5" width="13.5" customWidth="1"/>
    <col min="6" max="6" width="20.5" customWidth="1"/>
    <col min="7" max="7" width="19.1640625" customWidth="1"/>
    <col min="8" max="8" width="20.5" customWidth="1"/>
    <col min="9" max="9" width="41" customWidth="1"/>
    <col min="10" max="10" width="21.6640625" customWidth="1"/>
    <col min="11" max="11" width="22.83203125" customWidth="1"/>
    <col min="12" max="12" width="40" customWidth="1"/>
    <col min="13" max="14" width="16.83203125" customWidth="1"/>
    <col min="15" max="15" width="27.1640625" customWidth="1"/>
    <col min="16" max="16" width="27.83203125" customWidth="1"/>
    <col min="17" max="17" width="21" customWidth="1"/>
    <col min="18" max="18" width="19.6640625" customWidth="1"/>
    <col min="19" max="19" width="22.33203125" customWidth="1"/>
    <col min="20" max="20" width="26.6640625" customWidth="1"/>
    <col min="21" max="21" width="27.83203125" customWidth="1"/>
    <col min="22" max="22" width="25.5" customWidth="1"/>
    <col min="23" max="23" width="23.83203125" customWidth="1"/>
    <col min="24" max="24" width="24.83203125" customWidth="1"/>
    <col min="25" max="25" width="24" customWidth="1"/>
    <col min="26" max="26" width="23.33203125" customWidth="1"/>
    <col min="29" max="29" width="21.33203125" customWidth="1"/>
    <col min="30" max="30" width="19" customWidth="1"/>
    <col min="32" max="32" width="20.6640625" customWidth="1"/>
    <col min="33" max="33" width="16.5" customWidth="1"/>
    <col min="34" max="34" width="23.6640625" customWidth="1"/>
    <col min="36" max="36" width="13.6640625" customWidth="1"/>
    <col min="37" max="37" width="20" customWidth="1"/>
    <col min="38" max="38" width="16.6640625" customWidth="1"/>
  </cols>
  <sheetData>
    <row r="1" spans="1:39" x14ac:dyDescent="0.2">
      <c r="A1" t="s">
        <v>1754</v>
      </c>
      <c r="B1" s="21" t="s">
        <v>1775</v>
      </c>
      <c r="C1" s="21" t="s">
        <v>1776</v>
      </c>
      <c r="D1" s="21" t="s">
        <v>1781</v>
      </c>
      <c r="E1" s="21" t="s">
        <v>1777</v>
      </c>
      <c r="F1" s="21" t="s">
        <v>1778</v>
      </c>
      <c r="G1" s="21" t="s">
        <v>1779</v>
      </c>
      <c r="H1" s="21" t="s">
        <v>1780</v>
      </c>
      <c r="I1" s="21" t="s">
        <v>1782</v>
      </c>
      <c r="J1" s="20" t="s">
        <v>1783</v>
      </c>
      <c r="K1" s="20" t="s">
        <v>1784</v>
      </c>
      <c r="L1" s="20" t="s">
        <v>1785</v>
      </c>
      <c r="M1" s="20" t="s">
        <v>1786</v>
      </c>
      <c r="N1" s="20" t="s">
        <v>1787</v>
      </c>
      <c r="O1" s="20" t="s">
        <v>1788</v>
      </c>
      <c r="P1" s="20" t="s">
        <v>1789</v>
      </c>
      <c r="Q1" s="23" t="s">
        <v>1790</v>
      </c>
      <c r="R1" s="23" t="s">
        <v>1791</v>
      </c>
      <c r="S1" s="23" t="s">
        <v>1792</v>
      </c>
      <c r="T1" s="23" t="s">
        <v>1793</v>
      </c>
      <c r="U1" s="23" t="s">
        <v>1794</v>
      </c>
      <c r="V1" s="23" t="s">
        <v>1795</v>
      </c>
      <c r="W1" s="23" t="s">
        <v>1796</v>
      </c>
      <c r="X1" s="23" t="s">
        <v>1797</v>
      </c>
      <c r="Y1" s="23" t="s">
        <v>1798</v>
      </c>
      <c r="Z1" s="23" t="s">
        <v>1799</v>
      </c>
      <c r="AA1" s="24" t="s">
        <v>559</v>
      </c>
      <c r="AB1" s="24" t="s">
        <v>562</v>
      </c>
      <c r="AC1" s="24" t="s">
        <v>1800</v>
      </c>
      <c r="AD1" s="24" t="s">
        <v>1801</v>
      </c>
      <c r="AE1" s="24" t="s">
        <v>1774</v>
      </c>
      <c r="AF1" s="19" t="s">
        <v>1802</v>
      </c>
      <c r="AG1" s="19" t="s">
        <v>1803</v>
      </c>
      <c r="AH1" s="19" t="s">
        <v>1804</v>
      </c>
      <c r="AI1" s="19" t="s">
        <v>1805</v>
      </c>
      <c r="AJ1" s="19" t="s">
        <v>1806</v>
      </c>
      <c r="AK1" s="19" t="s">
        <v>1807</v>
      </c>
      <c r="AL1" s="19" t="s">
        <v>1808</v>
      </c>
    </row>
    <row r="2" spans="1:39" x14ac:dyDescent="0.2">
      <c r="A2" s="18">
        <v>18902</v>
      </c>
      <c r="B2">
        <v>10149</v>
      </c>
      <c r="C2">
        <v>2748</v>
      </c>
      <c r="D2">
        <v>2731</v>
      </c>
      <c r="E2">
        <v>855</v>
      </c>
      <c r="F2">
        <v>285</v>
      </c>
      <c r="G2">
        <v>0</v>
      </c>
      <c r="H2">
        <v>8653</v>
      </c>
      <c r="I2">
        <f>E2+F2+G2</f>
        <v>1140</v>
      </c>
      <c r="J2">
        <v>0</v>
      </c>
      <c r="K2" s="20">
        <v>0</v>
      </c>
      <c r="L2">
        <v>0</v>
      </c>
      <c r="M2">
        <v>0</v>
      </c>
      <c r="N2">
        <v>0</v>
      </c>
      <c r="O2">
        <v>0</v>
      </c>
      <c r="P2">
        <f>N2+M2</f>
        <v>0</v>
      </c>
      <c r="Q2">
        <v>3760</v>
      </c>
      <c r="R2">
        <v>227</v>
      </c>
      <c r="S2">
        <v>0</v>
      </c>
      <c r="T2">
        <v>1788</v>
      </c>
      <c r="U2">
        <v>605</v>
      </c>
      <c r="V2">
        <v>0</v>
      </c>
      <c r="W2">
        <v>313</v>
      </c>
      <c r="X2">
        <v>1421</v>
      </c>
      <c r="Y2">
        <f>S2+T2</f>
        <v>1788</v>
      </c>
      <c r="Z2">
        <f>U2+V2+W2</f>
        <v>918</v>
      </c>
      <c r="AA2">
        <f>B2+J2+Q2</f>
        <v>13909</v>
      </c>
      <c r="AB2">
        <f>C2+K2+R2</f>
        <v>2975</v>
      </c>
      <c r="AC2">
        <f>D2+L2+Y2</f>
        <v>4519</v>
      </c>
      <c r="AD2">
        <f>I2+P2+Z2</f>
        <v>2058</v>
      </c>
      <c r="AE2">
        <f>H2+O2+X2</f>
        <v>10074</v>
      </c>
      <c r="AF2">
        <v>862</v>
      </c>
      <c r="AG2">
        <v>43533</v>
      </c>
      <c r="AH2">
        <v>0</v>
      </c>
      <c r="AI2">
        <v>0</v>
      </c>
      <c r="AJ2">
        <v>0</v>
      </c>
      <c r="AK2">
        <v>0</v>
      </c>
      <c r="AL2">
        <v>0</v>
      </c>
      <c r="AM2">
        <f>AB2/AG2</f>
        <v>6.8338961247789029E-2</v>
      </c>
    </row>
    <row r="3" spans="1:39" x14ac:dyDescent="0.2">
      <c r="A3" s="18">
        <v>18994</v>
      </c>
      <c r="B3">
        <v>10222</v>
      </c>
      <c r="C3">
        <v>2390</v>
      </c>
      <c r="D3">
        <v>2876</v>
      </c>
      <c r="E3">
        <v>860</v>
      </c>
      <c r="F3">
        <v>287</v>
      </c>
      <c r="G3">
        <v>0</v>
      </c>
      <c r="H3">
        <v>8599</v>
      </c>
      <c r="I3">
        <f t="shared" ref="I3:I66" si="0">E3+F3+G3</f>
        <v>1147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f t="shared" ref="P3:P66" si="1">N3+M3</f>
        <v>0</v>
      </c>
      <c r="Q3">
        <v>3340</v>
      </c>
      <c r="R3">
        <v>223</v>
      </c>
      <c r="S3">
        <v>0</v>
      </c>
      <c r="T3">
        <v>1508</v>
      </c>
      <c r="U3">
        <v>597</v>
      </c>
      <c r="V3">
        <v>0</v>
      </c>
      <c r="W3">
        <v>191</v>
      </c>
      <c r="X3">
        <v>1422</v>
      </c>
      <c r="Y3">
        <f t="shared" ref="Y3:Y66" si="2">S3+T3</f>
        <v>1508</v>
      </c>
      <c r="Z3">
        <f t="shared" ref="Z3:Z66" si="3">U3+V3+W3</f>
        <v>788</v>
      </c>
      <c r="AA3">
        <f t="shared" ref="AA3:AA66" si="4">B3+J3+Q3</f>
        <v>13562</v>
      </c>
      <c r="AB3">
        <f t="shared" ref="AB3:AB66" si="5">C3+K3+R3</f>
        <v>2613</v>
      </c>
      <c r="AC3">
        <f t="shared" ref="AC3:AC66" si="6">D3+L3+Y3</f>
        <v>4384</v>
      </c>
      <c r="AD3">
        <f t="shared" ref="AD3:AD66" si="7">I3+P3+Z3</f>
        <v>1935</v>
      </c>
      <c r="AE3">
        <f t="shared" ref="AE3:AE66" si="8">H3+O3+X3</f>
        <v>10021</v>
      </c>
      <c r="AF3">
        <v>1054</v>
      </c>
      <c r="AG3">
        <v>43757</v>
      </c>
      <c r="AH3">
        <v>0</v>
      </c>
      <c r="AI3">
        <v>0</v>
      </c>
      <c r="AJ3">
        <v>0</v>
      </c>
      <c r="AK3">
        <v>0</v>
      </c>
      <c r="AL3">
        <v>0</v>
      </c>
      <c r="AM3">
        <f t="shared" ref="AM3:AM66" si="9">AB3/AG3</f>
        <v>5.9716159700162259E-2</v>
      </c>
    </row>
    <row r="4" spans="1:39" x14ac:dyDescent="0.2">
      <c r="A4" s="18">
        <v>19085</v>
      </c>
      <c r="B4">
        <v>11059</v>
      </c>
      <c r="C4">
        <v>2713</v>
      </c>
      <c r="D4">
        <v>3143</v>
      </c>
      <c r="E4">
        <v>866</v>
      </c>
      <c r="F4">
        <v>289</v>
      </c>
      <c r="G4">
        <v>0</v>
      </c>
      <c r="H4">
        <v>9393</v>
      </c>
      <c r="I4">
        <f t="shared" si="0"/>
        <v>1155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f t="shared" si="1"/>
        <v>0</v>
      </c>
      <c r="Q4">
        <v>4180</v>
      </c>
      <c r="R4">
        <v>224</v>
      </c>
      <c r="S4">
        <v>0</v>
      </c>
      <c r="T4">
        <v>2397</v>
      </c>
      <c r="U4">
        <v>586</v>
      </c>
      <c r="V4">
        <v>0</v>
      </c>
      <c r="W4">
        <v>1121</v>
      </c>
      <c r="X4">
        <v>1454</v>
      </c>
      <c r="Y4">
        <f t="shared" si="2"/>
        <v>2397</v>
      </c>
      <c r="Z4">
        <f t="shared" si="3"/>
        <v>1707</v>
      </c>
      <c r="AA4">
        <f t="shared" si="4"/>
        <v>15239</v>
      </c>
      <c r="AB4">
        <f t="shared" si="5"/>
        <v>2937</v>
      </c>
      <c r="AC4">
        <f t="shared" si="6"/>
        <v>5540</v>
      </c>
      <c r="AD4">
        <f t="shared" si="7"/>
        <v>2862</v>
      </c>
      <c r="AE4">
        <f t="shared" si="8"/>
        <v>10847</v>
      </c>
      <c r="AF4">
        <v>958</v>
      </c>
      <c r="AG4">
        <v>43874</v>
      </c>
      <c r="AH4">
        <v>0</v>
      </c>
      <c r="AI4">
        <v>0</v>
      </c>
      <c r="AJ4">
        <v>0</v>
      </c>
      <c r="AK4">
        <v>0</v>
      </c>
      <c r="AL4">
        <v>0</v>
      </c>
      <c r="AM4">
        <f t="shared" si="9"/>
        <v>6.6941696676847337E-2</v>
      </c>
    </row>
    <row r="5" spans="1:39" x14ac:dyDescent="0.2">
      <c r="A5" s="18">
        <v>19176</v>
      </c>
      <c r="B5">
        <v>11603</v>
      </c>
      <c r="C5">
        <v>2898</v>
      </c>
      <c r="D5">
        <v>3243</v>
      </c>
      <c r="E5">
        <v>872</v>
      </c>
      <c r="F5">
        <v>291</v>
      </c>
      <c r="G5">
        <v>0</v>
      </c>
      <c r="H5">
        <v>9871</v>
      </c>
      <c r="I5">
        <f t="shared" si="0"/>
        <v>1163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f t="shared" si="1"/>
        <v>0</v>
      </c>
      <c r="Q5">
        <v>3518</v>
      </c>
      <c r="R5">
        <v>227</v>
      </c>
      <c r="S5">
        <v>0</v>
      </c>
      <c r="T5">
        <v>1751</v>
      </c>
      <c r="U5">
        <v>571</v>
      </c>
      <c r="V5">
        <v>0</v>
      </c>
      <c r="W5">
        <v>180</v>
      </c>
      <c r="X5">
        <v>1465</v>
      </c>
      <c r="Y5">
        <f t="shared" si="2"/>
        <v>1751</v>
      </c>
      <c r="Z5">
        <f t="shared" si="3"/>
        <v>751</v>
      </c>
      <c r="AA5">
        <f t="shared" si="4"/>
        <v>15121</v>
      </c>
      <c r="AB5">
        <f t="shared" si="5"/>
        <v>3125</v>
      </c>
      <c r="AC5">
        <f t="shared" si="6"/>
        <v>4994</v>
      </c>
      <c r="AD5">
        <f t="shared" si="7"/>
        <v>1914</v>
      </c>
      <c r="AE5">
        <f t="shared" si="8"/>
        <v>11336</v>
      </c>
      <c r="AF5">
        <v>1107</v>
      </c>
      <c r="AG5">
        <v>43732</v>
      </c>
      <c r="AH5">
        <v>0</v>
      </c>
      <c r="AI5">
        <v>0</v>
      </c>
      <c r="AJ5">
        <v>0</v>
      </c>
      <c r="AK5">
        <v>0</v>
      </c>
      <c r="AL5">
        <v>0</v>
      </c>
      <c r="AM5">
        <f t="shared" si="9"/>
        <v>7.145797127961219E-2</v>
      </c>
    </row>
    <row r="6" spans="1:39" x14ac:dyDescent="0.2">
      <c r="A6" s="18">
        <v>19268</v>
      </c>
      <c r="B6">
        <v>12550</v>
      </c>
      <c r="C6">
        <v>3173</v>
      </c>
      <c r="D6">
        <v>3100</v>
      </c>
      <c r="E6">
        <v>878</v>
      </c>
      <c r="F6">
        <v>293</v>
      </c>
      <c r="G6">
        <v>0</v>
      </c>
      <c r="H6">
        <v>10782</v>
      </c>
      <c r="I6">
        <f t="shared" si="0"/>
        <v>1171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f t="shared" si="1"/>
        <v>0</v>
      </c>
      <c r="Q6">
        <v>4149</v>
      </c>
      <c r="R6">
        <v>222</v>
      </c>
      <c r="S6">
        <v>0</v>
      </c>
      <c r="T6">
        <v>2342</v>
      </c>
      <c r="U6">
        <v>549</v>
      </c>
      <c r="V6">
        <v>0</v>
      </c>
      <c r="W6">
        <v>709</v>
      </c>
      <c r="X6">
        <v>1502</v>
      </c>
      <c r="Y6">
        <f t="shared" si="2"/>
        <v>2342</v>
      </c>
      <c r="Z6">
        <f t="shared" si="3"/>
        <v>1258</v>
      </c>
      <c r="AA6">
        <f t="shared" si="4"/>
        <v>16699</v>
      </c>
      <c r="AB6">
        <f t="shared" si="5"/>
        <v>3395</v>
      </c>
      <c r="AC6">
        <f t="shared" si="6"/>
        <v>5442</v>
      </c>
      <c r="AD6">
        <f t="shared" si="7"/>
        <v>2429</v>
      </c>
      <c r="AE6">
        <f t="shared" si="8"/>
        <v>12284</v>
      </c>
      <c r="AF6">
        <v>1106</v>
      </c>
      <c r="AG6">
        <v>43667</v>
      </c>
      <c r="AH6">
        <v>0</v>
      </c>
      <c r="AI6">
        <v>0</v>
      </c>
      <c r="AJ6">
        <v>0</v>
      </c>
      <c r="AK6">
        <v>0</v>
      </c>
      <c r="AL6">
        <v>0</v>
      </c>
      <c r="AM6">
        <f t="shared" si="9"/>
        <v>7.7747498110701446E-2</v>
      </c>
    </row>
    <row r="7" spans="1:39" x14ac:dyDescent="0.2">
      <c r="A7" s="18">
        <v>19360</v>
      </c>
      <c r="B7">
        <v>12951</v>
      </c>
      <c r="C7">
        <v>3234</v>
      </c>
      <c r="D7">
        <v>3685</v>
      </c>
      <c r="E7">
        <v>882</v>
      </c>
      <c r="F7">
        <v>294</v>
      </c>
      <c r="G7">
        <v>0</v>
      </c>
      <c r="H7">
        <v>11294</v>
      </c>
      <c r="I7">
        <f t="shared" si="0"/>
        <v>1176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si="1"/>
        <v>0</v>
      </c>
      <c r="Q7">
        <v>3729</v>
      </c>
      <c r="R7">
        <v>227</v>
      </c>
      <c r="S7">
        <v>0</v>
      </c>
      <c r="T7">
        <v>1903</v>
      </c>
      <c r="U7">
        <v>530</v>
      </c>
      <c r="V7">
        <v>0</v>
      </c>
      <c r="W7">
        <v>208</v>
      </c>
      <c r="X7">
        <v>1665</v>
      </c>
      <c r="Y7">
        <f t="shared" si="2"/>
        <v>1903</v>
      </c>
      <c r="Z7">
        <f t="shared" si="3"/>
        <v>738</v>
      </c>
      <c r="AA7">
        <f t="shared" si="4"/>
        <v>16680</v>
      </c>
      <c r="AB7">
        <f t="shared" si="5"/>
        <v>3461</v>
      </c>
      <c r="AC7">
        <f t="shared" si="6"/>
        <v>5588</v>
      </c>
      <c r="AD7">
        <f t="shared" si="7"/>
        <v>1914</v>
      </c>
      <c r="AE7">
        <f t="shared" si="8"/>
        <v>12959</v>
      </c>
      <c r="AF7">
        <v>1340</v>
      </c>
      <c r="AG7">
        <v>43323</v>
      </c>
      <c r="AH7">
        <v>0</v>
      </c>
      <c r="AI7">
        <v>0</v>
      </c>
      <c r="AJ7">
        <v>0</v>
      </c>
      <c r="AK7">
        <v>0</v>
      </c>
      <c r="AL7">
        <v>0</v>
      </c>
      <c r="AM7">
        <f t="shared" si="9"/>
        <v>7.9888281051635396E-2</v>
      </c>
    </row>
    <row r="8" spans="1:39" x14ac:dyDescent="0.2">
      <c r="A8" s="18">
        <v>19450</v>
      </c>
      <c r="B8">
        <v>13675</v>
      </c>
      <c r="C8">
        <v>3283</v>
      </c>
      <c r="D8">
        <v>4143</v>
      </c>
      <c r="E8">
        <v>887</v>
      </c>
      <c r="F8">
        <v>296</v>
      </c>
      <c r="G8">
        <v>0</v>
      </c>
      <c r="H8">
        <v>11947</v>
      </c>
      <c r="I8">
        <f t="shared" si="0"/>
        <v>1183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f t="shared" si="1"/>
        <v>0</v>
      </c>
      <c r="Q8">
        <v>3825</v>
      </c>
      <c r="R8">
        <v>239</v>
      </c>
      <c r="S8">
        <v>0</v>
      </c>
      <c r="T8">
        <v>2098</v>
      </c>
      <c r="U8">
        <v>510</v>
      </c>
      <c r="V8">
        <v>0</v>
      </c>
      <c r="W8">
        <v>145</v>
      </c>
      <c r="X8">
        <v>1854</v>
      </c>
      <c r="Y8">
        <f t="shared" si="2"/>
        <v>2098</v>
      </c>
      <c r="Z8">
        <f t="shared" si="3"/>
        <v>655</v>
      </c>
      <c r="AA8">
        <f t="shared" si="4"/>
        <v>17500</v>
      </c>
      <c r="AB8">
        <f t="shared" si="5"/>
        <v>3522</v>
      </c>
      <c r="AC8">
        <f t="shared" si="6"/>
        <v>6241</v>
      </c>
      <c r="AD8">
        <f t="shared" si="7"/>
        <v>1838</v>
      </c>
      <c r="AE8">
        <f t="shared" si="8"/>
        <v>13801</v>
      </c>
      <c r="AF8">
        <v>1273</v>
      </c>
      <c r="AG8">
        <v>43408</v>
      </c>
      <c r="AH8">
        <v>0</v>
      </c>
      <c r="AI8">
        <v>0</v>
      </c>
      <c r="AJ8">
        <v>0</v>
      </c>
      <c r="AK8">
        <v>0</v>
      </c>
      <c r="AL8">
        <v>0</v>
      </c>
      <c r="AM8">
        <f t="shared" si="9"/>
        <v>8.113711758201253E-2</v>
      </c>
    </row>
    <row r="9" spans="1:39" x14ac:dyDescent="0.2">
      <c r="A9" s="18">
        <v>19541</v>
      </c>
      <c r="B9">
        <v>14316</v>
      </c>
      <c r="C9">
        <v>3179</v>
      </c>
      <c r="D9">
        <v>4620</v>
      </c>
      <c r="E9">
        <v>892</v>
      </c>
      <c r="F9">
        <v>297</v>
      </c>
      <c r="G9">
        <v>0</v>
      </c>
      <c r="H9">
        <v>12464</v>
      </c>
      <c r="I9">
        <f t="shared" si="0"/>
        <v>1189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f t="shared" si="1"/>
        <v>0</v>
      </c>
      <c r="Q9">
        <v>4100</v>
      </c>
      <c r="R9">
        <v>246</v>
      </c>
      <c r="S9">
        <v>0</v>
      </c>
      <c r="T9">
        <v>2344</v>
      </c>
      <c r="U9">
        <v>492</v>
      </c>
      <c r="V9">
        <v>0</v>
      </c>
      <c r="W9">
        <v>426</v>
      </c>
      <c r="X9">
        <v>1789</v>
      </c>
      <c r="Y9">
        <f t="shared" si="2"/>
        <v>2344</v>
      </c>
      <c r="Z9">
        <f t="shared" si="3"/>
        <v>918</v>
      </c>
      <c r="AA9">
        <f t="shared" si="4"/>
        <v>18416</v>
      </c>
      <c r="AB9">
        <f t="shared" si="5"/>
        <v>3425</v>
      </c>
      <c r="AC9">
        <f t="shared" si="6"/>
        <v>6964</v>
      </c>
      <c r="AD9">
        <f t="shared" si="7"/>
        <v>2107</v>
      </c>
      <c r="AE9">
        <f t="shared" si="8"/>
        <v>14253</v>
      </c>
      <c r="AF9">
        <v>1447</v>
      </c>
      <c r="AG9">
        <v>43290</v>
      </c>
      <c r="AH9">
        <v>0</v>
      </c>
      <c r="AI9">
        <v>0</v>
      </c>
      <c r="AJ9">
        <v>0</v>
      </c>
      <c r="AK9">
        <v>0</v>
      </c>
      <c r="AL9">
        <v>0</v>
      </c>
      <c r="AM9">
        <f t="shared" si="9"/>
        <v>7.911757911757912E-2</v>
      </c>
    </row>
    <row r="10" spans="1:39" x14ac:dyDescent="0.2">
      <c r="A10" s="18">
        <v>19633</v>
      </c>
      <c r="B10">
        <v>14320</v>
      </c>
      <c r="C10">
        <v>3268</v>
      </c>
      <c r="D10">
        <v>4700</v>
      </c>
      <c r="E10">
        <v>897</v>
      </c>
      <c r="F10">
        <v>299</v>
      </c>
      <c r="G10">
        <v>0</v>
      </c>
      <c r="H10">
        <v>12500</v>
      </c>
      <c r="I10">
        <f t="shared" si="0"/>
        <v>1196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 t="shared" si="1"/>
        <v>0</v>
      </c>
      <c r="Q10">
        <v>4551</v>
      </c>
      <c r="R10">
        <v>249</v>
      </c>
      <c r="S10">
        <v>0</v>
      </c>
      <c r="T10">
        <v>2737</v>
      </c>
      <c r="U10">
        <v>475</v>
      </c>
      <c r="V10">
        <v>0</v>
      </c>
      <c r="W10">
        <v>640</v>
      </c>
      <c r="X10">
        <v>1866</v>
      </c>
      <c r="Y10">
        <f t="shared" si="2"/>
        <v>2737</v>
      </c>
      <c r="Z10">
        <f t="shared" si="3"/>
        <v>1115</v>
      </c>
      <c r="AA10">
        <f t="shared" si="4"/>
        <v>18871</v>
      </c>
      <c r="AB10">
        <f t="shared" si="5"/>
        <v>3517</v>
      </c>
      <c r="AC10">
        <f t="shared" si="6"/>
        <v>7437</v>
      </c>
      <c r="AD10">
        <f t="shared" si="7"/>
        <v>2311</v>
      </c>
      <c r="AE10">
        <f t="shared" si="8"/>
        <v>14366</v>
      </c>
      <c r="AF10">
        <v>1374</v>
      </c>
      <c r="AG10">
        <v>43206</v>
      </c>
      <c r="AH10">
        <v>0</v>
      </c>
      <c r="AI10">
        <v>0</v>
      </c>
      <c r="AJ10">
        <v>0</v>
      </c>
      <c r="AK10">
        <v>0</v>
      </c>
      <c r="AL10">
        <v>0</v>
      </c>
      <c r="AM10">
        <f t="shared" si="9"/>
        <v>8.1400731379900934E-2</v>
      </c>
    </row>
    <row r="11" spans="1:39" x14ac:dyDescent="0.2">
      <c r="A11" s="18">
        <v>19725</v>
      </c>
      <c r="B11">
        <v>14190</v>
      </c>
      <c r="C11">
        <v>3135</v>
      </c>
      <c r="D11">
        <v>4960</v>
      </c>
      <c r="E11">
        <v>906</v>
      </c>
      <c r="F11">
        <v>302</v>
      </c>
      <c r="G11">
        <v>0</v>
      </c>
      <c r="H11">
        <v>12329</v>
      </c>
      <c r="I11">
        <f t="shared" si="0"/>
        <v>1208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f t="shared" si="1"/>
        <v>0</v>
      </c>
      <c r="Q11">
        <v>4122</v>
      </c>
      <c r="R11">
        <v>244</v>
      </c>
      <c r="S11">
        <v>0</v>
      </c>
      <c r="T11">
        <v>2232</v>
      </c>
      <c r="U11">
        <v>476</v>
      </c>
      <c r="V11">
        <v>0</v>
      </c>
      <c r="W11">
        <v>443</v>
      </c>
      <c r="X11">
        <v>1888</v>
      </c>
      <c r="Y11">
        <f t="shared" si="2"/>
        <v>2232</v>
      </c>
      <c r="Z11">
        <f t="shared" si="3"/>
        <v>919</v>
      </c>
      <c r="AA11">
        <f t="shared" si="4"/>
        <v>18312</v>
      </c>
      <c r="AB11">
        <f t="shared" si="5"/>
        <v>3379</v>
      </c>
      <c r="AC11">
        <f t="shared" si="6"/>
        <v>7192</v>
      </c>
      <c r="AD11">
        <f t="shared" si="7"/>
        <v>2127</v>
      </c>
      <c r="AE11">
        <f t="shared" si="8"/>
        <v>14217</v>
      </c>
      <c r="AF11">
        <v>1498</v>
      </c>
      <c r="AG11">
        <v>43589</v>
      </c>
      <c r="AH11">
        <v>0</v>
      </c>
      <c r="AI11">
        <v>0</v>
      </c>
      <c r="AJ11">
        <v>0</v>
      </c>
      <c r="AK11">
        <v>0</v>
      </c>
      <c r="AL11">
        <v>0</v>
      </c>
      <c r="AM11">
        <f t="shared" si="9"/>
        <v>7.7519557686572302E-2</v>
      </c>
    </row>
    <row r="12" spans="1:39" x14ac:dyDescent="0.2">
      <c r="A12" s="18">
        <v>19815</v>
      </c>
      <c r="B12">
        <v>14428</v>
      </c>
      <c r="C12">
        <v>3283</v>
      </c>
      <c r="D12">
        <v>4884</v>
      </c>
      <c r="E12">
        <v>915</v>
      </c>
      <c r="F12">
        <v>305</v>
      </c>
      <c r="G12">
        <v>0</v>
      </c>
      <c r="H12">
        <v>12523</v>
      </c>
      <c r="I12">
        <f t="shared" si="0"/>
        <v>1220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f t="shared" si="1"/>
        <v>0</v>
      </c>
      <c r="Q12">
        <v>4907</v>
      </c>
      <c r="R12">
        <v>239</v>
      </c>
      <c r="S12">
        <v>0</v>
      </c>
      <c r="T12">
        <v>2951</v>
      </c>
      <c r="U12">
        <v>492</v>
      </c>
      <c r="V12">
        <v>0</v>
      </c>
      <c r="W12">
        <v>869</v>
      </c>
      <c r="X12">
        <v>2045</v>
      </c>
      <c r="Y12">
        <f t="shared" si="2"/>
        <v>2951</v>
      </c>
      <c r="Z12">
        <f t="shared" si="3"/>
        <v>1361</v>
      </c>
      <c r="AA12">
        <f t="shared" si="4"/>
        <v>19335</v>
      </c>
      <c r="AB12">
        <f t="shared" si="5"/>
        <v>3522</v>
      </c>
      <c r="AC12">
        <f t="shared" si="6"/>
        <v>7835</v>
      </c>
      <c r="AD12">
        <f t="shared" si="7"/>
        <v>2581</v>
      </c>
      <c r="AE12">
        <f t="shared" si="8"/>
        <v>14568</v>
      </c>
      <c r="AF12">
        <v>1368</v>
      </c>
      <c r="AG12">
        <v>43527</v>
      </c>
      <c r="AH12">
        <v>0</v>
      </c>
      <c r="AI12">
        <v>0</v>
      </c>
      <c r="AJ12">
        <v>0</v>
      </c>
      <c r="AK12">
        <v>0</v>
      </c>
      <c r="AL12">
        <v>0</v>
      </c>
      <c r="AM12">
        <f t="shared" si="9"/>
        <v>8.0915293955475906E-2</v>
      </c>
    </row>
    <row r="13" spans="1:39" x14ac:dyDescent="0.2">
      <c r="A13" s="18">
        <v>19906</v>
      </c>
      <c r="B13">
        <v>14691</v>
      </c>
      <c r="C13">
        <v>3736</v>
      </c>
      <c r="D13">
        <v>4646</v>
      </c>
      <c r="E13">
        <v>903</v>
      </c>
      <c r="F13">
        <v>301</v>
      </c>
      <c r="G13">
        <v>0</v>
      </c>
      <c r="H13">
        <v>12709</v>
      </c>
      <c r="I13">
        <f t="shared" si="0"/>
        <v>1204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f t="shared" si="1"/>
        <v>0</v>
      </c>
      <c r="Q13">
        <v>5152</v>
      </c>
      <c r="R13">
        <v>235</v>
      </c>
      <c r="S13">
        <v>0</v>
      </c>
      <c r="T13">
        <v>3090</v>
      </c>
      <c r="U13">
        <v>521</v>
      </c>
      <c r="V13">
        <v>0</v>
      </c>
      <c r="W13">
        <v>674</v>
      </c>
      <c r="X13">
        <v>2290</v>
      </c>
      <c r="Y13">
        <f t="shared" si="2"/>
        <v>3090</v>
      </c>
      <c r="Z13">
        <f t="shared" si="3"/>
        <v>1195</v>
      </c>
      <c r="AA13">
        <f t="shared" si="4"/>
        <v>19843</v>
      </c>
      <c r="AB13">
        <f t="shared" si="5"/>
        <v>3971</v>
      </c>
      <c r="AC13">
        <f t="shared" si="6"/>
        <v>7736</v>
      </c>
      <c r="AD13">
        <f t="shared" si="7"/>
        <v>2399</v>
      </c>
      <c r="AE13">
        <f t="shared" si="8"/>
        <v>14999</v>
      </c>
      <c r="AF13">
        <v>1372</v>
      </c>
      <c r="AG13">
        <v>43187</v>
      </c>
      <c r="AH13">
        <v>0</v>
      </c>
      <c r="AI13">
        <v>0</v>
      </c>
      <c r="AJ13">
        <v>0</v>
      </c>
      <c r="AK13">
        <v>0</v>
      </c>
      <c r="AL13">
        <v>0</v>
      </c>
      <c r="AM13">
        <f t="shared" si="9"/>
        <v>9.1948966124065112E-2</v>
      </c>
    </row>
    <row r="14" spans="1:39" x14ac:dyDescent="0.2">
      <c r="A14" s="18">
        <v>19998</v>
      </c>
      <c r="B14">
        <v>15180</v>
      </c>
      <c r="C14">
        <v>4138</v>
      </c>
      <c r="D14">
        <v>4250</v>
      </c>
      <c r="E14">
        <v>877</v>
      </c>
      <c r="F14">
        <v>292</v>
      </c>
      <c r="G14">
        <v>0</v>
      </c>
      <c r="H14">
        <v>13166</v>
      </c>
      <c r="I14">
        <f t="shared" si="0"/>
        <v>1169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f t="shared" si="1"/>
        <v>0</v>
      </c>
      <c r="Q14">
        <v>5595</v>
      </c>
      <c r="R14">
        <v>254</v>
      </c>
      <c r="S14">
        <v>0</v>
      </c>
      <c r="T14">
        <v>3430</v>
      </c>
      <c r="U14">
        <v>557</v>
      </c>
      <c r="V14">
        <v>0</v>
      </c>
      <c r="W14">
        <v>666</v>
      </c>
      <c r="X14">
        <v>2672</v>
      </c>
      <c r="Y14">
        <f t="shared" si="2"/>
        <v>3430</v>
      </c>
      <c r="Z14">
        <f t="shared" si="3"/>
        <v>1223</v>
      </c>
      <c r="AA14">
        <f t="shared" si="4"/>
        <v>20775</v>
      </c>
      <c r="AB14">
        <f t="shared" si="5"/>
        <v>4392</v>
      </c>
      <c r="AC14">
        <f t="shared" si="6"/>
        <v>7680</v>
      </c>
      <c r="AD14">
        <f t="shared" si="7"/>
        <v>2392</v>
      </c>
      <c r="AE14">
        <f t="shared" si="8"/>
        <v>15838</v>
      </c>
      <c r="AF14">
        <v>1149</v>
      </c>
      <c r="AG14">
        <v>43118</v>
      </c>
      <c r="AH14">
        <v>0</v>
      </c>
      <c r="AI14">
        <v>0</v>
      </c>
      <c r="AJ14">
        <v>0</v>
      </c>
      <c r="AK14">
        <v>0</v>
      </c>
      <c r="AL14">
        <v>0</v>
      </c>
      <c r="AM14">
        <f t="shared" si="9"/>
        <v>0.10186001205992856</v>
      </c>
    </row>
    <row r="15" spans="1:39" x14ac:dyDescent="0.2">
      <c r="A15" s="18">
        <v>20090</v>
      </c>
      <c r="B15">
        <v>15584</v>
      </c>
      <c r="C15">
        <v>3626</v>
      </c>
      <c r="D15">
        <v>4649</v>
      </c>
      <c r="E15">
        <v>888</v>
      </c>
      <c r="F15">
        <v>296</v>
      </c>
      <c r="G15">
        <v>0</v>
      </c>
      <c r="H15">
        <v>13455</v>
      </c>
      <c r="I15">
        <f t="shared" si="0"/>
        <v>1184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f t="shared" si="1"/>
        <v>0</v>
      </c>
      <c r="Q15">
        <v>5290</v>
      </c>
      <c r="R15">
        <v>267</v>
      </c>
      <c r="S15">
        <v>0</v>
      </c>
      <c r="T15">
        <v>3122</v>
      </c>
      <c r="U15">
        <v>579</v>
      </c>
      <c r="V15">
        <v>0</v>
      </c>
      <c r="W15">
        <v>322</v>
      </c>
      <c r="X15">
        <v>2971</v>
      </c>
      <c r="Y15">
        <f t="shared" si="2"/>
        <v>3122</v>
      </c>
      <c r="Z15">
        <f t="shared" si="3"/>
        <v>901</v>
      </c>
      <c r="AA15">
        <f t="shared" si="4"/>
        <v>20874</v>
      </c>
      <c r="AB15">
        <f t="shared" si="5"/>
        <v>3893</v>
      </c>
      <c r="AC15">
        <f t="shared" si="6"/>
        <v>7771</v>
      </c>
      <c r="AD15">
        <f t="shared" si="7"/>
        <v>2085</v>
      </c>
      <c r="AE15">
        <f t="shared" si="8"/>
        <v>16426</v>
      </c>
      <c r="AF15">
        <v>1456</v>
      </c>
      <c r="AG15">
        <v>43042</v>
      </c>
      <c r="AH15">
        <v>0</v>
      </c>
      <c r="AI15">
        <v>0</v>
      </c>
      <c r="AJ15">
        <v>0</v>
      </c>
      <c r="AK15">
        <v>0</v>
      </c>
      <c r="AL15">
        <v>0</v>
      </c>
      <c r="AM15">
        <f t="shared" si="9"/>
        <v>9.0446540588262625E-2</v>
      </c>
    </row>
    <row r="16" spans="1:39" x14ac:dyDescent="0.2">
      <c r="A16" s="18">
        <v>20180</v>
      </c>
      <c r="B16">
        <v>17221</v>
      </c>
      <c r="C16">
        <v>3761</v>
      </c>
      <c r="D16">
        <v>4780</v>
      </c>
      <c r="E16">
        <v>911</v>
      </c>
      <c r="F16">
        <v>304</v>
      </c>
      <c r="G16">
        <v>0</v>
      </c>
      <c r="H16">
        <v>14893</v>
      </c>
      <c r="I16">
        <f t="shared" si="0"/>
        <v>1215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f t="shared" si="1"/>
        <v>0</v>
      </c>
      <c r="Q16">
        <v>5512</v>
      </c>
      <c r="R16">
        <v>266</v>
      </c>
      <c r="S16">
        <v>0</v>
      </c>
      <c r="T16">
        <v>3454</v>
      </c>
      <c r="U16">
        <v>581</v>
      </c>
      <c r="V16">
        <v>0</v>
      </c>
      <c r="W16">
        <v>228</v>
      </c>
      <c r="X16">
        <v>3033</v>
      </c>
      <c r="Y16">
        <f t="shared" si="2"/>
        <v>3454</v>
      </c>
      <c r="Z16">
        <f t="shared" si="3"/>
        <v>809</v>
      </c>
      <c r="AA16">
        <f t="shared" si="4"/>
        <v>22733</v>
      </c>
      <c r="AB16">
        <f t="shared" si="5"/>
        <v>4027</v>
      </c>
      <c r="AC16">
        <f t="shared" si="6"/>
        <v>8234</v>
      </c>
      <c r="AD16">
        <f t="shared" si="7"/>
        <v>2024</v>
      </c>
      <c r="AE16">
        <f t="shared" si="8"/>
        <v>17926</v>
      </c>
      <c r="AF16">
        <v>1548</v>
      </c>
      <c r="AG16">
        <v>43304</v>
      </c>
      <c r="AH16">
        <v>0</v>
      </c>
      <c r="AI16">
        <v>0</v>
      </c>
      <c r="AJ16">
        <v>0</v>
      </c>
      <c r="AK16">
        <v>0</v>
      </c>
      <c r="AL16">
        <v>0</v>
      </c>
      <c r="AM16">
        <f t="shared" si="9"/>
        <v>9.2993718825050808E-2</v>
      </c>
    </row>
    <row r="17" spans="1:39" x14ac:dyDescent="0.2">
      <c r="A17" s="18">
        <v>20271</v>
      </c>
      <c r="B17">
        <v>18525</v>
      </c>
      <c r="C17">
        <v>4053</v>
      </c>
      <c r="D17">
        <v>4915</v>
      </c>
      <c r="E17">
        <v>948</v>
      </c>
      <c r="F17">
        <v>316</v>
      </c>
      <c r="G17">
        <v>0</v>
      </c>
      <c r="H17">
        <v>15902</v>
      </c>
      <c r="I17">
        <f t="shared" si="0"/>
        <v>1264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f t="shared" si="1"/>
        <v>0</v>
      </c>
      <c r="Q17">
        <v>5375</v>
      </c>
      <c r="R17">
        <v>275</v>
      </c>
      <c r="S17">
        <v>0</v>
      </c>
      <c r="T17">
        <v>3236</v>
      </c>
      <c r="U17">
        <v>564</v>
      </c>
      <c r="V17">
        <v>0</v>
      </c>
      <c r="W17">
        <v>218</v>
      </c>
      <c r="X17">
        <v>3133</v>
      </c>
      <c r="Y17">
        <f t="shared" si="2"/>
        <v>3236</v>
      </c>
      <c r="Z17">
        <f t="shared" si="3"/>
        <v>782</v>
      </c>
      <c r="AA17">
        <f t="shared" si="4"/>
        <v>23900</v>
      </c>
      <c r="AB17">
        <f t="shared" si="5"/>
        <v>4328</v>
      </c>
      <c r="AC17">
        <f t="shared" si="6"/>
        <v>8151</v>
      </c>
      <c r="AD17">
        <f t="shared" si="7"/>
        <v>2046</v>
      </c>
      <c r="AE17">
        <f t="shared" si="8"/>
        <v>19035</v>
      </c>
      <c r="AF17">
        <v>1607</v>
      </c>
      <c r="AG17">
        <v>43172</v>
      </c>
      <c r="AH17">
        <v>0</v>
      </c>
      <c r="AI17">
        <v>0</v>
      </c>
      <c r="AJ17">
        <v>0</v>
      </c>
      <c r="AK17">
        <v>0</v>
      </c>
      <c r="AL17">
        <v>0</v>
      </c>
      <c r="AM17">
        <f t="shared" si="9"/>
        <v>0.10025016214212916</v>
      </c>
    </row>
    <row r="18" spans="1:39" x14ac:dyDescent="0.2">
      <c r="A18" s="18">
        <v>20363</v>
      </c>
      <c r="B18">
        <v>19671</v>
      </c>
      <c r="C18">
        <v>4194</v>
      </c>
      <c r="D18">
        <v>4895</v>
      </c>
      <c r="E18">
        <v>995</v>
      </c>
      <c r="F18">
        <v>332</v>
      </c>
      <c r="G18">
        <v>0</v>
      </c>
      <c r="H18">
        <v>16972</v>
      </c>
      <c r="I18">
        <f t="shared" si="0"/>
        <v>1327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f t="shared" si="1"/>
        <v>0</v>
      </c>
      <c r="Q18">
        <v>5910</v>
      </c>
      <c r="R18">
        <v>295</v>
      </c>
      <c r="S18">
        <v>0</v>
      </c>
      <c r="T18">
        <v>3847</v>
      </c>
      <c r="U18">
        <v>530</v>
      </c>
      <c r="V18">
        <v>0</v>
      </c>
      <c r="W18">
        <v>264</v>
      </c>
      <c r="X18">
        <v>3108</v>
      </c>
      <c r="Y18">
        <f t="shared" si="2"/>
        <v>3847</v>
      </c>
      <c r="Z18">
        <f t="shared" si="3"/>
        <v>794</v>
      </c>
      <c r="AA18">
        <f t="shared" si="4"/>
        <v>25581</v>
      </c>
      <c r="AB18">
        <f t="shared" si="5"/>
        <v>4489</v>
      </c>
      <c r="AC18">
        <f t="shared" si="6"/>
        <v>8742</v>
      </c>
      <c r="AD18">
        <f t="shared" si="7"/>
        <v>2121</v>
      </c>
      <c r="AE18">
        <f t="shared" si="8"/>
        <v>20080</v>
      </c>
      <c r="AF18">
        <v>1445</v>
      </c>
      <c r="AG18">
        <v>43139</v>
      </c>
      <c r="AH18">
        <v>0</v>
      </c>
      <c r="AI18">
        <v>0</v>
      </c>
      <c r="AJ18">
        <v>0</v>
      </c>
      <c r="AK18">
        <v>0</v>
      </c>
      <c r="AL18">
        <v>0</v>
      </c>
      <c r="AM18">
        <f t="shared" si="9"/>
        <v>0.10405897215976263</v>
      </c>
    </row>
    <row r="19" spans="1:39" x14ac:dyDescent="0.2">
      <c r="A19" s="18">
        <v>20455</v>
      </c>
      <c r="B19">
        <v>20013</v>
      </c>
      <c r="C19">
        <v>3988</v>
      </c>
      <c r="D19">
        <v>6021</v>
      </c>
      <c r="E19">
        <v>999</v>
      </c>
      <c r="F19">
        <v>333</v>
      </c>
      <c r="G19">
        <v>0</v>
      </c>
      <c r="H19">
        <v>17394</v>
      </c>
      <c r="I19">
        <f t="shared" si="0"/>
        <v>1332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f t="shared" si="1"/>
        <v>0</v>
      </c>
      <c r="Q19">
        <v>5440</v>
      </c>
      <c r="R19">
        <v>294</v>
      </c>
      <c r="S19">
        <v>0</v>
      </c>
      <c r="T19">
        <v>3309</v>
      </c>
      <c r="U19">
        <v>508</v>
      </c>
      <c r="V19">
        <v>0</v>
      </c>
      <c r="W19">
        <v>111</v>
      </c>
      <c r="X19">
        <v>3099</v>
      </c>
      <c r="Y19">
        <f t="shared" si="2"/>
        <v>3309</v>
      </c>
      <c r="Z19">
        <f t="shared" si="3"/>
        <v>619</v>
      </c>
      <c r="AA19">
        <f t="shared" si="4"/>
        <v>25453</v>
      </c>
      <c r="AB19">
        <f t="shared" si="5"/>
        <v>4282</v>
      </c>
      <c r="AC19">
        <f t="shared" si="6"/>
        <v>9330</v>
      </c>
      <c r="AD19">
        <f t="shared" si="7"/>
        <v>1951</v>
      </c>
      <c r="AE19">
        <f t="shared" si="8"/>
        <v>20493</v>
      </c>
      <c r="AF19">
        <v>1967</v>
      </c>
      <c r="AG19">
        <v>43646</v>
      </c>
      <c r="AH19">
        <v>0</v>
      </c>
      <c r="AI19">
        <v>0</v>
      </c>
      <c r="AJ19">
        <v>0</v>
      </c>
      <c r="AK19">
        <v>0</v>
      </c>
      <c r="AL19">
        <v>0</v>
      </c>
      <c r="AM19">
        <f t="shared" si="9"/>
        <v>9.8107501260138383E-2</v>
      </c>
    </row>
    <row r="20" spans="1:39" x14ac:dyDescent="0.2">
      <c r="A20" s="18">
        <v>20546</v>
      </c>
      <c r="B20">
        <v>20185</v>
      </c>
      <c r="C20">
        <v>3959</v>
      </c>
      <c r="D20">
        <v>6195</v>
      </c>
      <c r="E20">
        <v>998</v>
      </c>
      <c r="F20">
        <v>333</v>
      </c>
      <c r="G20">
        <v>0</v>
      </c>
      <c r="H20">
        <v>17575</v>
      </c>
      <c r="I20">
        <f t="shared" si="0"/>
        <v>1331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f t="shared" si="1"/>
        <v>0</v>
      </c>
      <c r="Q20">
        <v>5374</v>
      </c>
      <c r="R20">
        <v>301</v>
      </c>
      <c r="S20">
        <v>0</v>
      </c>
      <c r="T20">
        <v>3380</v>
      </c>
      <c r="U20">
        <v>502</v>
      </c>
      <c r="V20">
        <v>0</v>
      </c>
      <c r="W20">
        <v>122</v>
      </c>
      <c r="X20">
        <v>3102</v>
      </c>
      <c r="Y20">
        <f t="shared" si="2"/>
        <v>3380</v>
      </c>
      <c r="Z20">
        <f t="shared" si="3"/>
        <v>624</v>
      </c>
      <c r="AA20">
        <f t="shared" si="4"/>
        <v>25559</v>
      </c>
      <c r="AB20">
        <f t="shared" si="5"/>
        <v>4260</v>
      </c>
      <c r="AC20">
        <f t="shared" si="6"/>
        <v>9575</v>
      </c>
      <c r="AD20">
        <f t="shared" si="7"/>
        <v>1955</v>
      </c>
      <c r="AE20">
        <f t="shared" si="8"/>
        <v>20677</v>
      </c>
      <c r="AF20">
        <v>1780</v>
      </c>
      <c r="AG20">
        <v>43535</v>
      </c>
      <c r="AH20">
        <v>0</v>
      </c>
      <c r="AI20">
        <v>0</v>
      </c>
      <c r="AJ20">
        <v>0</v>
      </c>
      <c r="AK20">
        <v>0</v>
      </c>
      <c r="AL20">
        <v>0</v>
      </c>
      <c r="AM20">
        <f t="shared" si="9"/>
        <v>9.7852302744917879E-2</v>
      </c>
    </row>
    <row r="21" spans="1:39" x14ac:dyDescent="0.2">
      <c r="A21" s="18">
        <v>20637</v>
      </c>
      <c r="B21">
        <v>20263</v>
      </c>
      <c r="C21">
        <v>3917</v>
      </c>
      <c r="D21">
        <v>6379</v>
      </c>
      <c r="E21">
        <v>997</v>
      </c>
      <c r="F21">
        <v>332</v>
      </c>
      <c r="G21">
        <v>0</v>
      </c>
      <c r="H21">
        <v>17578</v>
      </c>
      <c r="I21">
        <f t="shared" si="0"/>
        <v>1329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f t="shared" si="1"/>
        <v>0</v>
      </c>
      <c r="Q21">
        <v>5093</v>
      </c>
      <c r="R21">
        <v>309</v>
      </c>
      <c r="S21">
        <v>0</v>
      </c>
      <c r="T21">
        <v>3058</v>
      </c>
      <c r="U21">
        <v>513</v>
      </c>
      <c r="V21">
        <v>0</v>
      </c>
      <c r="W21">
        <v>114</v>
      </c>
      <c r="X21">
        <v>3097</v>
      </c>
      <c r="Y21">
        <f t="shared" si="2"/>
        <v>3058</v>
      </c>
      <c r="Z21">
        <f t="shared" si="3"/>
        <v>627</v>
      </c>
      <c r="AA21">
        <f t="shared" si="4"/>
        <v>25356</v>
      </c>
      <c r="AB21">
        <f t="shared" si="5"/>
        <v>4226</v>
      </c>
      <c r="AC21">
        <f t="shared" si="6"/>
        <v>9437</v>
      </c>
      <c r="AD21">
        <f t="shared" si="7"/>
        <v>1956</v>
      </c>
      <c r="AE21">
        <f t="shared" si="8"/>
        <v>20675</v>
      </c>
      <c r="AF21">
        <v>1721</v>
      </c>
      <c r="AG21">
        <v>43412</v>
      </c>
      <c r="AH21">
        <v>0</v>
      </c>
      <c r="AI21">
        <v>0</v>
      </c>
      <c r="AJ21">
        <v>0</v>
      </c>
      <c r="AK21">
        <v>0</v>
      </c>
      <c r="AL21">
        <v>0</v>
      </c>
      <c r="AM21">
        <f t="shared" si="9"/>
        <v>9.7346355846309782E-2</v>
      </c>
    </row>
    <row r="22" spans="1:39" x14ac:dyDescent="0.2">
      <c r="A22" s="18">
        <v>20729</v>
      </c>
      <c r="B22">
        <v>20438</v>
      </c>
      <c r="C22">
        <v>4301</v>
      </c>
      <c r="D22">
        <v>6331</v>
      </c>
      <c r="E22">
        <v>998</v>
      </c>
      <c r="F22">
        <v>333</v>
      </c>
      <c r="G22">
        <v>0</v>
      </c>
      <c r="H22">
        <v>17958</v>
      </c>
      <c r="I22">
        <f t="shared" si="0"/>
        <v>1331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f t="shared" si="1"/>
        <v>0</v>
      </c>
      <c r="Q22">
        <v>5331</v>
      </c>
      <c r="R22">
        <v>305</v>
      </c>
      <c r="S22">
        <v>0</v>
      </c>
      <c r="T22">
        <v>3276</v>
      </c>
      <c r="U22">
        <v>538</v>
      </c>
      <c r="V22">
        <v>0</v>
      </c>
      <c r="W22">
        <v>243</v>
      </c>
      <c r="X22">
        <v>3142</v>
      </c>
      <c r="Y22">
        <f t="shared" si="2"/>
        <v>3276</v>
      </c>
      <c r="Z22">
        <f t="shared" si="3"/>
        <v>781</v>
      </c>
      <c r="AA22">
        <f t="shared" si="4"/>
        <v>25769</v>
      </c>
      <c r="AB22">
        <f t="shared" si="5"/>
        <v>4606</v>
      </c>
      <c r="AC22">
        <f t="shared" si="6"/>
        <v>9607</v>
      </c>
      <c r="AD22">
        <f t="shared" si="7"/>
        <v>2112</v>
      </c>
      <c r="AE22">
        <f t="shared" si="8"/>
        <v>21100</v>
      </c>
      <c r="AF22">
        <v>1528</v>
      </c>
      <c r="AG22">
        <v>43369</v>
      </c>
      <c r="AH22">
        <v>0</v>
      </c>
      <c r="AI22">
        <v>0</v>
      </c>
      <c r="AJ22">
        <v>0</v>
      </c>
      <c r="AK22">
        <v>0</v>
      </c>
      <c r="AL22">
        <v>0</v>
      </c>
      <c r="AM22">
        <f t="shared" si="9"/>
        <v>0.10620489289584727</v>
      </c>
    </row>
    <row r="23" spans="1:39" x14ac:dyDescent="0.2">
      <c r="A23" s="18">
        <v>20821</v>
      </c>
      <c r="B23">
        <v>20538</v>
      </c>
      <c r="C23">
        <v>3684</v>
      </c>
      <c r="D23">
        <v>7304</v>
      </c>
      <c r="E23">
        <v>1009</v>
      </c>
      <c r="F23">
        <v>336</v>
      </c>
      <c r="G23">
        <v>0</v>
      </c>
      <c r="H23">
        <v>18316</v>
      </c>
      <c r="I23">
        <f t="shared" si="0"/>
        <v>1345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f t="shared" si="1"/>
        <v>0</v>
      </c>
      <c r="Q23">
        <v>4665</v>
      </c>
      <c r="R23">
        <v>306</v>
      </c>
      <c r="S23">
        <v>0</v>
      </c>
      <c r="T23">
        <v>2673</v>
      </c>
      <c r="U23">
        <v>559</v>
      </c>
      <c r="V23">
        <v>0</v>
      </c>
      <c r="W23">
        <v>113</v>
      </c>
      <c r="X23">
        <v>3015</v>
      </c>
      <c r="Y23">
        <f t="shared" si="2"/>
        <v>2673</v>
      </c>
      <c r="Z23">
        <f t="shared" si="3"/>
        <v>672</v>
      </c>
      <c r="AA23">
        <f t="shared" si="4"/>
        <v>25203</v>
      </c>
      <c r="AB23">
        <f t="shared" si="5"/>
        <v>3990</v>
      </c>
      <c r="AC23">
        <f t="shared" si="6"/>
        <v>9977</v>
      </c>
      <c r="AD23">
        <f t="shared" si="7"/>
        <v>2017</v>
      </c>
      <c r="AE23">
        <f t="shared" si="8"/>
        <v>21331</v>
      </c>
      <c r="AF23">
        <v>1956</v>
      </c>
      <c r="AG23">
        <v>43475</v>
      </c>
      <c r="AH23">
        <v>0</v>
      </c>
      <c r="AI23">
        <v>0</v>
      </c>
      <c r="AJ23">
        <v>0</v>
      </c>
      <c r="AK23">
        <v>0</v>
      </c>
      <c r="AL23">
        <v>0</v>
      </c>
      <c r="AM23">
        <f t="shared" si="9"/>
        <v>9.1776883266244974E-2</v>
      </c>
    </row>
    <row r="24" spans="1:39" x14ac:dyDescent="0.2">
      <c r="A24" s="18">
        <v>20911</v>
      </c>
      <c r="B24">
        <v>20762</v>
      </c>
      <c r="C24">
        <v>3878</v>
      </c>
      <c r="D24">
        <v>7313</v>
      </c>
      <c r="E24">
        <v>1015</v>
      </c>
      <c r="F24">
        <v>338</v>
      </c>
      <c r="G24">
        <v>0</v>
      </c>
      <c r="H24">
        <v>18654</v>
      </c>
      <c r="I24">
        <f t="shared" si="0"/>
        <v>1353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f t="shared" si="1"/>
        <v>0</v>
      </c>
      <c r="Q24">
        <v>4973</v>
      </c>
      <c r="R24">
        <v>306</v>
      </c>
      <c r="S24">
        <v>0</v>
      </c>
      <c r="T24">
        <v>2982</v>
      </c>
      <c r="U24">
        <v>568</v>
      </c>
      <c r="V24">
        <v>0</v>
      </c>
      <c r="W24">
        <v>87</v>
      </c>
      <c r="X24">
        <v>3210</v>
      </c>
      <c r="Y24">
        <f t="shared" si="2"/>
        <v>2982</v>
      </c>
      <c r="Z24">
        <f t="shared" si="3"/>
        <v>655</v>
      </c>
      <c r="AA24">
        <f t="shared" si="4"/>
        <v>25735</v>
      </c>
      <c r="AB24">
        <f t="shared" si="5"/>
        <v>4184</v>
      </c>
      <c r="AC24">
        <f t="shared" si="6"/>
        <v>10295</v>
      </c>
      <c r="AD24">
        <f t="shared" si="7"/>
        <v>2008</v>
      </c>
      <c r="AE24">
        <f t="shared" si="8"/>
        <v>21864</v>
      </c>
      <c r="AF24">
        <v>1743</v>
      </c>
      <c r="AG24">
        <v>43717</v>
      </c>
      <c r="AH24">
        <v>0</v>
      </c>
      <c r="AI24">
        <v>0</v>
      </c>
      <c r="AJ24">
        <v>0</v>
      </c>
      <c r="AK24">
        <v>0</v>
      </c>
      <c r="AL24">
        <v>0</v>
      </c>
      <c r="AM24">
        <f t="shared" si="9"/>
        <v>9.570647574170231E-2</v>
      </c>
    </row>
    <row r="25" spans="1:39" x14ac:dyDescent="0.2">
      <c r="A25" s="18">
        <v>21002</v>
      </c>
      <c r="B25">
        <v>21006</v>
      </c>
      <c r="C25">
        <v>3902</v>
      </c>
      <c r="D25">
        <v>7804</v>
      </c>
      <c r="E25">
        <v>1022</v>
      </c>
      <c r="F25">
        <v>341</v>
      </c>
      <c r="G25">
        <v>0</v>
      </c>
      <c r="H25">
        <v>18945</v>
      </c>
      <c r="I25">
        <f t="shared" si="0"/>
        <v>1363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f t="shared" si="1"/>
        <v>0</v>
      </c>
      <c r="Q25">
        <v>5050</v>
      </c>
      <c r="R25">
        <v>321</v>
      </c>
      <c r="S25">
        <v>0</v>
      </c>
      <c r="T25">
        <v>3035</v>
      </c>
      <c r="U25">
        <v>564</v>
      </c>
      <c r="V25">
        <v>0</v>
      </c>
      <c r="W25">
        <v>223</v>
      </c>
      <c r="X25">
        <v>3106</v>
      </c>
      <c r="Y25">
        <f t="shared" si="2"/>
        <v>3035</v>
      </c>
      <c r="Z25">
        <f t="shared" si="3"/>
        <v>787</v>
      </c>
      <c r="AA25">
        <f t="shared" si="4"/>
        <v>26056</v>
      </c>
      <c r="AB25">
        <f t="shared" si="5"/>
        <v>4223</v>
      </c>
      <c r="AC25">
        <f t="shared" si="6"/>
        <v>10839</v>
      </c>
      <c r="AD25">
        <f t="shared" si="7"/>
        <v>2150</v>
      </c>
      <c r="AE25">
        <f t="shared" si="8"/>
        <v>22051</v>
      </c>
      <c r="AF25">
        <v>1832</v>
      </c>
      <c r="AG25">
        <v>43300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f t="shared" si="9"/>
        <v>9.7528868360277132E-2</v>
      </c>
    </row>
    <row r="26" spans="1:39" x14ac:dyDescent="0.2">
      <c r="A26" s="18">
        <v>21094</v>
      </c>
      <c r="B26">
        <v>21298</v>
      </c>
      <c r="C26">
        <v>4049</v>
      </c>
      <c r="D26">
        <v>8020</v>
      </c>
      <c r="E26">
        <v>1026</v>
      </c>
      <c r="F26">
        <v>342</v>
      </c>
      <c r="G26">
        <v>0</v>
      </c>
      <c r="H26">
        <v>19272</v>
      </c>
      <c r="I26">
        <f t="shared" si="0"/>
        <v>1368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f t="shared" si="1"/>
        <v>0</v>
      </c>
      <c r="Q26">
        <v>5477</v>
      </c>
      <c r="R26">
        <v>327</v>
      </c>
      <c r="S26">
        <v>0</v>
      </c>
      <c r="T26">
        <v>3393</v>
      </c>
      <c r="U26">
        <v>547</v>
      </c>
      <c r="V26">
        <v>0</v>
      </c>
      <c r="W26">
        <v>449</v>
      </c>
      <c r="X26">
        <v>2805</v>
      </c>
      <c r="Y26">
        <f t="shared" si="2"/>
        <v>3393</v>
      </c>
      <c r="Z26">
        <f t="shared" si="3"/>
        <v>996</v>
      </c>
      <c r="AA26">
        <f t="shared" si="4"/>
        <v>26775</v>
      </c>
      <c r="AB26">
        <f t="shared" si="5"/>
        <v>4376</v>
      </c>
      <c r="AC26">
        <f t="shared" si="6"/>
        <v>11413</v>
      </c>
      <c r="AD26">
        <f t="shared" si="7"/>
        <v>2364</v>
      </c>
      <c r="AE26">
        <f t="shared" si="8"/>
        <v>22077</v>
      </c>
      <c r="AF26">
        <v>1838</v>
      </c>
      <c r="AG26">
        <v>43161</v>
      </c>
      <c r="AH26">
        <v>0</v>
      </c>
      <c r="AI26">
        <v>0</v>
      </c>
      <c r="AJ26">
        <v>0</v>
      </c>
      <c r="AK26">
        <v>0</v>
      </c>
      <c r="AL26">
        <v>0</v>
      </c>
      <c r="AM26">
        <f t="shared" si="9"/>
        <v>0.10138782697342508</v>
      </c>
    </row>
    <row r="27" spans="1:39" x14ac:dyDescent="0.2">
      <c r="A27" s="18">
        <v>21186</v>
      </c>
      <c r="B27">
        <v>21308</v>
      </c>
      <c r="C27">
        <v>3896</v>
      </c>
      <c r="D27">
        <v>8868</v>
      </c>
      <c r="E27">
        <v>1036</v>
      </c>
      <c r="F27">
        <v>345</v>
      </c>
      <c r="G27">
        <v>0</v>
      </c>
      <c r="H27">
        <v>19276</v>
      </c>
      <c r="I27">
        <f t="shared" si="0"/>
        <v>1381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f t="shared" si="1"/>
        <v>0</v>
      </c>
      <c r="Q27">
        <v>5439</v>
      </c>
      <c r="R27">
        <v>346</v>
      </c>
      <c r="S27">
        <v>0</v>
      </c>
      <c r="T27">
        <v>3298</v>
      </c>
      <c r="U27">
        <v>537</v>
      </c>
      <c r="V27">
        <v>0</v>
      </c>
      <c r="W27">
        <v>332</v>
      </c>
      <c r="X27">
        <v>3054</v>
      </c>
      <c r="Y27">
        <f t="shared" si="2"/>
        <v>3298</v>
      </c>
      <c r="Z27">
        <f t="shared" si="3"/>
        <v>869</v>
      </c>
      <c r="AA27">
        <f t="shared" si="4"/>
        <v>26747</v>
      </c>
      <c r="AB27">
        <f t="shared" si="5"/>
        <v>4242</v>
      </c>
      <c r="AC27">
        <f t="shared" si="6"/>
        <v>12166</v>
      </c>
      <c r="AD27">
        <f t="shared" si="7"/>
        <v>2250</v>
      </c>
      <c r="AE27">
        <f t="shared" si="8"/>
        <v>22330</v>
      </c>
      <c r="AF27">
        <v>2132</v>
      </c>
      <c r="AG27">
        <v>43087</v>
      </c>
      <c r="AH27">
        <v>0</v>
      </c>
      <c r="AI27">
        <v>0</v>
      </c>
      <c r="AJ27">
        <v>0</v>
      </c>
      <c r="AK27">
        <v>0</v>
      </c>
      <c r="AL27">
        <v>0</v>
      </c>
      <c r="AM27">
        <f t="shared" si="9"/>
        <v>9.8451969271473996E-2</v>
      </c>
    </row>
    <row r="28" spans="1:39" x14ac:dyDescent="0.2">
      <c r="A28" s="18">
        <v>21276</v>
      </c>
      <c r="B28">
        <v>21095</v>
      </c>
      <c r="C28">
        <v>4292</v>
      </c>
      <c r="D28">
        <v>8590</v>
      </c>
      <c r="E28">
        <v>1040</v>
      </c>
      <c r="F28">
        <v>347</v>
      </c>
      <c r="G28">
        <v>0</v>
      </c>
      <c r="H28">
        <v>18975</v>
      </c>
      <c r="I28">
        <f t="shared" si="0"/>
        <v>1387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f t="shared" si="1"/>
        <v>0</v>
      </c>
      <c r="Q28">
        <v>6731</v>
      </c>
      <c r="R28">
        <v>331</v>
      </c>
      <c r="S28">
        <v>0</v>
      </c>
      <c r="T28">
        <v>4488</v>
      </c>
      <c r="U28">
        <v>537</v>
      </c>
      <c r="V28">
        <v>0</v>
      </c>
      <c r="W28">
        <v>867</v>
      </c>
      <c r="X28">
        <v>3486</v>
      </c>
      <c r="Y28">
        <f t="shared" si="2"/>
        <v>4488</v>
      </c>
      <c r="Z28">
        <f t="shared" si="3"/>
        <v>1404</v>
      </c>
      <c r="AA28">
        <f t="shared" si="4"/>
        <v>27826</v>
      </c>
      <c r="AB28">
        <f t="shared" si="5"/>
        <v>4623</v>
      </c>
      <c r="AC28">
        <f t="shared" si="6"/>
        <v>13078</v>
      </c>
      <c r="AD28">
        <f t="shared" si="7"/>
        <v>2791</v>
      </c>
      <c r="AE28">
        <f t="shared" si="8"/>
        <v>22461</v>
      </c>
      <c r="AF28">
        <v>2217</v>
      </c>
      <c r="AG28">
        <v>41236</v>
      </c>
      <c r="AH28">
        <v>0</v>
      </c>
      <c r="AI28">
        <v>0</v>
      </c>
      <c r="AJ28">
        <v>0</v>
      </c>
      <c r="AK28">
        <v>0</v>
      </c>
      <c r="AL28">
        <v>0</v>
      </c>
      <c r="AM28">
        <f t="shared" si="9"/>
        <v>0.11211077699097875</v>
      </c>
    </row>
    <row r="29" spans="1:39" x14ac:dyDescent="0.2">
      <c r="A29" s="18">
        <v>21367</v>
      </c>
      <c r="B29">
        <v>20603</v>
      </c>
      <c r="C29">
        <v>4263</v>
      </c>
      <c r="D29">
        <v>8026</v>
      </c>
      <c r="E29">
        <v>1046</v>
      </c>
      <c r="F29">
        <v>349</v>
      </c>
      <c r="G29">
        <v>0</v>
      </c>
      <c r="H29">
        <v>18344</v>
      </c>
      <c r="I29">
        <f t="shared" si="0"/>
        <v>1395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f t="shared" si="1"/>
        <v>0</v>
      </c>
      <c r="Q29">
        <v>5303</v>
      </c>
      <c r="R29">
        <v>348</v>
      </c>
      <c r="S29">
        <v>0</v>
      </c>
      <c r="T29">
        <v>2976</v>
      </c>
      <c r="U29">
        <v>549</v>
      </c>
      <c r="V29">
        <v>0</v>
      </c>
      <c r="W29">
        <v>199</v>
      </c>
      <c r="X29">
        <v>3554</v>
      </c>
      <c r="Y29">
        <f t="shared" si="2"/>
        <v>2976</v>
      </c>
      <c r="Z29">
        <f t="shared" si="3"/>
        <v>748</v>
      </c>
      <c r="AA29">
        <f t="shared" si="4"/>
        <v>25906</v>
      </c>
      <c r="AB29">
        <f t="shared" si="5"/>
        <v>4611</v>
      </c>
      <c r="AC29">
        <f t="shared" si="6"/>
        <v>11002</v>
      </c>
      <c r="AD29">
        <f t="shared" si="7"/>
        <v>2143</v>
      </c>
      <c r="AE29">
        <f t="shared" si="8"/>
        <v>21898</v>
      </c>
      <c r="AF29">
        <v>2235</v>
      </c>
      <c r="AG29">
        <v>41217</v>
      </c>
      <c r="AH29">
        <v>0</v>
      </c>
      <c r="AI29">
        <v>0</v>
      </c>
      <c r="AJ29">
        <v>0</v>
      </c>
      <c r="AK29">
        <v>0</v>
      </c>
      <c r="AL29">
        <v>0</v>
      </c>
      <c r="AM29">
        <f t="shared" si="9"/>
        <v>0.11187131523400538</v>
      </c>
    </row>
    <row r="30" spans="1:39" x14ac:dyDescent="0.2">
      <c r="A30" s="18">
        <v>21459</v>
      </c>
      <c r="B30">
        <v>21373</v>
      </c>
      <c r="C30">
        <v>4223</v>
      </c>
      <c r="D30">
        <v>7743</v>
      </c>
      <c r="E30">
        <v>1047</v>
      </c>
      <c r="F30">
        <v>349</v>
      </c>
      <c r="G30">
        <v>0</v>
      </c>
      <c r="H30">
        <v>18975</v>
      </c>
      <c r="I30">
        <f t="shared" si="0"/>
        <v>1396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f t="shared" si="1"/>
        <v>0</v>
      </c>
      <c r="Q30">
        <v>6071</v>
      </c>
      <c r="R30">
        <v>403</v>
      </c>
      <c r="S30">
        <v>0</v>
      </c>
      <c r="T30">
        <v>3692</v>
      </c>
      <c r="U30">
        <v>571</v>
      </c>
      <c r="V30">
        <v>0</v>
      </c>
      <c r="W30">
        <v>604</v>
      </c>
      <c r="X30">
        <v>3770</v>
      </c>
      <c r="Y30">
        <f t="shared" si="2"/>
        <v>3692</v>
      </c>
      <c r="Z30">
        <f t="shared" si="3"/>
        <v>1175</v>
      </c>
      <c r="AA30">
        <f t="shared" si="4"/>
        <v>27444</v>
      </c>
      <c r="AB30">
        <f t="shared" si="5"/>
        <v>4626</v>
      </c>
      <c r="AC30">
        <f t="shared" si="6"/>
        <v>11435</v>
      </c>
      <c r="AD30">
        <f t="shared" si="7"/>
        <v>2571</v>
      </c>
      <c r="AE30">
        <f t="shared" si="8"/>
        <v>22745</v>
      </c>
      <c r="AF30">
        <v>1933</v>
      </c>
      <c r="AG30">
        <v>41332</v>
      </c>
      <c r="AH30">
        <v>0</v>
      </c>
      <c r="AI30">
        <v>0</v>
      </c>
      <c r="AJ30">
        <v>0</v>
      </c>
      <c r="AK30">
        <v>0</v>
      </c>
      <c r="AL30">
        <v>0</v>
      </c>
      <c r="AM30">
        <f t="shared" si="9"/>
        <v>0.11192296525694377</v>
      </c>
    </row>
    <row r="31" spans="1:39" x14ac:dyDescent="0.2">
      <c r="A31" s="18">
        <v>21551</v>
      </c>
      <c r="B31">
        <v>22319</v>
      </c>
      <c r="C31">
        <v>4146</v>
      </c>
      <c r="D31">
        <v>8443</v>
      </c>
      <c r="E31">
        <v>1082</v>
      </c>
      <c r="F31">
        <v>361</v>
      </c>
      <c r="G31">
        <v>0</v>
      </c>
      <c r="H31">
        <v>19743</v>
      </c>
      <c r="I31">
        <f t="shared" si="0"/>
        <v>1443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f t="shared" si="1"/>
        <v>0</v>
      </c>
      <c r="Q31">
        <v>5426</v>
      </c>
      <c r="R31">
        <v>431</v>
      </c>
      <c r="S31">
        <v>0</v>
      </c>
      <c r="T31">
        <v>2917</v>
      </c>
      <c r="U31">
        <v>590</v>
      </c>
      <c r="V31">
        <v>0</v>
      </c>
      <c r="W31">
        <v>408</v>
      </c>
      <c r="X31">
        <v>3804</v>
      </c>
      <c r="Y31">
        <f t="shared" si="2"/>
        <v>2917</v>
      </c>
      <c r="Z31">
        <f t="shared" si="3"/>
        <v>998</v>
      </c>
      <c r="AA31">
        <f t="shared" si="4"/>
        <v>27745</v>
      </c>
      <c r="AB31">
        <f t="shared" si="5"/>
        <v>4577</v>
      </c>
      <c r="AC31">
        <f t="shared" si="6"/>
        <v>11360</v>
      </c>
      <c r="AD31">
        <f t="shared" si="7"/>
        <v>2441</v>
      </c>
      <c r="AE31">
        <f t="shared" si="8"/>
        <v>23547</v>
      </c>
      <c r="AF31">
        <v>2015</v>
      </c>
      <c r="AG31">
        <v>41225</v>
      </c>
      <c r="AH31">
        <v>0</v>
      </c>
      <c r="AI31">
        <v>0</v>
      </c>
      <c r="AJ31">
        <v>0</v>
      </c>
      <c r="AK31">
        <v>0</v>
      </c>
      <c r="AL31">
        <v>0</v>
      </c>
      <c r="AM31">
        <f t="shared" si="9"/>
        <v>0.11102486355366889</v>
      </c>
    </row>
    <row r="32" spans="1:39" x14ac:dyDescent="0.2">
      <c r="A32" s="18">
        <v>21641</v>
      </c>
      <c r="B32">
        <v>23306</v>
      </c>
      <c r="C32">
        <v>4242</v>
      </c>
      <c r="D32">
        <v>8960</v>
      </c>
      <c r="E32">
        <v>1118</v>
      </c>
      <c r="F32">
        <v>373</v>
      </c>
      <c r="G32">
        <v>0</v>
      </c>
      <c r="H32">
        <v>20761</v>
      </c>
      <c r="I32">
        <f t="shared" si="0"/>
        <v>1491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f t="shared" si="1"/>
        <v>0</v>
      </c>
      <c r="Q32">
        <v>5480</v>
      </c>
      <c r="R32">
        <v>452</v>
      </c>
      <c r="S32">
        <v>0</v>
      </c>
      <c r="T32">
        <v>3119</v>
      </c>
      <c r="U32">
        <v>602</v>
      </c>
      <c r="V32">
        <v>0</v>
      </c>
      <c r="W32">
        <v>275</v>
      </c>
      <c r="X32">
        <v>3901</v>
      </c>
      <c r="Y32">
        <f t="shared" si="2"/>
        <v>3119</v>
      </c>
      <c r="Z32">
        <f t="shared" si="3"/>
        <v>877</v>
      </c>
      <c r="AA32">
        <f t="shared" si="4"/>
        <v>28786</v>
      </c>
      <c r="AB32">
        <f t="shared" si="5"/>
        <v>4694</v>
      </c>
      <c r="AC32">
        <f t="shared" si="6"/>
        <v>12079</v>
      </c>
      <c r="AD32">
        <f t="shared" si="7"/>
        <v>2368</v>
      </c>
      <c r="AE32">
        <f t="shared" si="8"/>
        <v>24662</v>
      </c>
      <c r="AF32">
        <v>2033</v>
      </c>
      <c r="AG32">
        <v>41115</v>
      </c>
      <c r="AH32">
        <v>0</v>
      </c>
      <c r="AI32">
        <v>0</v>
      </c>
      <c r="AJ32">
        <v>0</v>
      </c>
      <c r="AK32">
        <v>0</v>
      </c>
      <c r="AL32">
        <v>0</v>
      </c>
      <c r="AM32">
        <f t="shared" si="9"/>
        <v>0.11416757874255139</v>
      </c>
    </row>
    <row r="33" spans="1:39" x14ac:dyDescent="0.2">
      <c r="A33" s="18">
        <v>21732</v>
      </c>
      <c r="B33">
        <v>24057</v>
      </c>
      <c r="C33">
        <v>3963</v>
      </c>
      <c r="D33">
        <v>9159</v>
      </c>
      <c r="E33">
        <v>1160</v>
      </c>
      <c r="F33">
        <v>387</v>
      </c>
      <c r="G33">
        <v>0</v>
      </c>
      <c r="H33">
        <v>21366</v>
      </c>
      <c r="I33">
        <f t="shared" si="0"/>
        <v>1547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f t="shared" si="1"/>
        <v>0</v>
      </c>
      <c r="Q33">
        <v>5598</v>
      </c>
      <c r="R33">
        <v>504</v>
      </c>
      <c r="S33">
        <v>0</v>
      </c>
      <c r="T33">
        <v>3301</v>
      </c>
      <c r="U33">
        <v>605</v>
      </c>
      <c r="V33">
        <v>0</v>
      </c>
      <c r="W33">
        <v>401</v>
      </c>
      <c r="X33">
        <v>3747</v>
      </c>
      <c r="Y33">
        <f t="shared" si="2"/>
        <v>3301</v>
      </c>
      <c r="Z33">
        <f t="shared" si="3"/>
        <v>1006</v>
      </c>
      <c r="AA33">
        <f t="shared" si="4"/>
        <v>29655</v>
      </c>
      <c r="AB33">
        <f t="shared" si="5"/>
        <v>4467</v>
      </c>
      <c r="AC33">
        <f t="shared" si="6"/>
        <v>12460</v>
      </c>
      <c r="AD33">
        <f t="shared" si="7"/>
        <v>2553</v>
      </c>
      <c r="AE33">
        <f t="shared" si="8"/>
        <v>25113</v>
      </c>
      <c r="AF33">
        <v>2250</v>
      </c>
      <c r="AG33">
        <v>40388</v>
      </c>
      <c r="AH33">
        <v>0</v>
      </c>
      <c r="AI33">
        <v>0</v>
      </c>
      <c r="AJ33">
        <v>0</v>
      </c>
      <c r="AK33">
        <v>0</v>
      </c>
      <c r="AL33">
        <v>0</v>
      </c>
      <c r="AM33">
        <f t="shared" si="9"/>
        <v>0.11060215905714568</v>
      </c>
    </row>
    <row r="34" spans="1:39" x14ac:dyDescent="0.2">
      <c r="A34" s="18">
        <v>21824</v>
      </c>
      <c r="B34">
        <v>25240</v>
      </c>
      <c r="C34">
        <v>4055</v>
      </c>
      <c r="D34">
        <v>9431</v>
      </c>
      <c r="E34">
        <v>1205</v>
      </c>
      <c r="F34">
        <v>402</v>
      </c>
      <c r="G34">
        <v>0</v>
      </c>
      <c r="H34">
        <v>22425</v>
      </c>
      <c r="I34">
        <f t="shared" si="0"/>
        <v>1607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f t="shared" si="1"/>
        <v>0</v>
      </c>
      <c r="Q34">
        <v>6171</v>
      </c>
      <c r="R34">
        <v>622</v>
      </c>
      <c r="S34">
        <v>0</v>
      </c>
      <c r="T34">
        <v>5245</v>
      </c>
      <c r="U34">
        <v>600</v>
      </c>
      <c r="V34">
        <v>0</v>
      </c>
      <c r="W34">
        <v>428</v>
      </c>
      <c r="X34">
        <v>3773</v>
      </c>
      <c r="Y34">
        <f t="shared" si="2"/>
        <v>5245</v>
      </c>
      <c r="Z34">
        <f t="shared" si="3"/>
        <v>1028</v>
      </c>
      <c r="AA34">
        <f t="shared" si="4"/>
        <v>31411</v>
      </c>
      <c r="AB34">
        <f t="shared" si="5"/>
        <v>4677</v>
      </c>
      <c r="AC34">
        <f t="shared" si="6"/>
        <v>14676</v>
      </c>
      <c r="AD34">
        <f t="shared" si="7"/>
        <v>2635</v>
      </c>
      <c r="AE34">
        <f t="shared" si="8"/>
        <v>26198</v>
      </c>
      <c r="AF34">
        <v>1759</v>
      </c>
      <c r="AG34">
        <v>40265</v>
      </c>
      <c r="AH34">
        <v>0</v>
      </c>
      <c r="AI34">
        <v>0</v>
      </c>
      <c r="AJ34">
        <v>0</v>
      </c>
      <c r="AK34">
        <v>0</v>
      </c>
      <c r="AL34">
        <v>0</v>
      </c>
      <c r="AM34">
        <f t="shared" si="9"/>
        <v>0.11615547001117596</v>
      </c>
    </row>
    <row r="35" spans="1:39" x14ac:dyDescent="0.2">
      <c r="A35" s="18">
        <v>21916</v>
      </c>
      <c r="B35">
        <v>26542</v>
      </c>
      <c r="C35">
        <v>4149</v>
      </c>
      <c r="D35">
        <v>11880</v>
      </c>
      <c r="E35">
        <v>1217</v>
      </c>
      <c r="F35">
        <v>406</v>
      </c>
      <c r="G35">
        <v>0</v>
      </c>
      <c r="H35">
        <v>23811</v>
      </c>
      <c r="I35">
        <f t="shared" si="0"/>
        <v>1623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f t="shared" si="1"/>
        <v>0</v>
      </c>
      <c r="Q35">
        <v>4962</v>
      </c>
      <c r="R35">
        <v>661</v>
      </c>
      <c r="S35">
        <v>0</v>
      </c>
      <c r="T35">
        <v>4404</v>
      </c>
      <c r="U35">
        <v>599</v>
      </c>
      <c r="V35">
        <v>0</v>
      </c>
      <c r="W35">
        <v>158</v>
      </c>
      <c r="X35">
        <v>3460</v>
      </c>
      <c r="Y35">
        <f t="shared" si="2"/>
        <v>4404</v>
      </c>
      <c r="Z35">
        <f t="shared" si="3"/>
        <v>757</v>
      </c>
      <c r="AA35">
        <f t="shared" si="4"/>
        <v>31504</v>
      </c>
      <c r="AB35">
        <f t="shared" si="5"/>
        <v>4810</v>
      </c>
      <c r="AC35">
        <f t="shared" si="6"/>
        <v>16284</v>
      </c>
      <c r="AD35">
        <f t="shared" si="7"/>
        <v>2380</v>
      </c>
      <c r="AE35">
        <f t="shared" si="8"/>
        <v>27271</v>
      </c>
      <c r="AF35">
        <v>2920</v>
      </c>
      <c r="AG35">
        <v>40335</v>
      </c>
      <c r="AH35">
        <v>0</v>
      </c>
      <c r="AI35">
        <v>0</v>
      </c>
      <c r="AJ35">
        <v>0</v>
      </c>
      <c r="AK35">
        <v>0</v>
      </c>
      <c r="AL35">
        <v>0</v>
      </c>
      <c r="AM35">
        <f t="shared" si="9"/>
        <v>0.11925127060865254</v>
      </c>
    </row>
    <row r="36" spans="1:39" x14ac:dyDescent="0.2">
      <c r="A36" s="18">
        <v>22007</v>
      </c>
      <c r="B36">
        <v>27660</v>
      </c>
      <c r="C36">
        <v>4591</v>
      </c>
      <c r="D36">
        <v>12516</v>
      </c>
      <c r="E36">
        <v>1230</v>
      </c>
      <c r="F36">
        <v>410</v>
      </c>
      <c r="G36">
        <v>0</v>
      </c>
      <c r="H36">
        <v>25031</v>
      </c>
      <c r="I36">
        <f t="shared" si="0"/>
        <v>1640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f t="shared" si="1"/>
        <v>0</v>
      </c>
      <c r="Q36">
        <v>5303</v>
      </c>
      <c r="R36">
        <v>710</v>
      </c>
      <c r="S36">
        <v>0</v>
      </c>
      <c r="T36">
        <v>4915</v>
      </c>
      <c r="U36">
        <v>601</v>
      </c>
      <c r="V36">
        <v>0</v>
      </c>
      <c r="W36">
        <v>204</v>
      </c>
      <c r="X36">
        <v>3507</v>
      </c>
      <c r="Y36">
        <f t="shared" si="2"/>
        <v>4915</v>
      </c>
      <c r="Z36">
        <f t="shared" si="3"/>
        <v>805</v>
      </c>
      <c r="AA36">
        <f t="shared" si="4"/>
        <v>32963</v>
      </c>
      <c r="AB36">
        <f t="shared" si="5"/>
        <v>5301</v>
      </c>
      <c r="AC36">
        <f t="shared" si="6"/>
        <v>17431</v>
      </c>
      <c r="AD36">
        <f t="shared" si="7"/>
        <v>2445</v>
      </c>
      <c r="AE36">
        <f t="shared" si="8"/>
        <v>28538</v>
      </c>
      <c r="AF36">
        <v>2968</v>
      </c>
      <c r="AG36">
        <v>40266</v>
      </c>
      <c r="AH36">
        <v>0</v>
      </c>
      <c r="AI36">
        <v>0</v>
      </c>
      <c r="AJ36">
        <v>0</v>
      </c>
      <c r="AK36">
        <v>0</v>
      </c>
      <c r="AL36">
        <v>0</v>
      </c>
      <c r="AM36">
        <f t="shared" si="9"/>
        <v>0.13164953062136792</v>
      </c>
    </row>
    <row r="37" spans="1:39" x14ac:dyDescent="0.2">
      <c r="A37" s="18">
        <v>22098</v>
      </c>
      <c r="B37">
        <v>27910</v>
      </c>
      <c r="C37">
        <v>4843</v>
      </c>
      <c r="D37">
        <v>12998</v>
      </c>
      <c r="E37">
        <v>1249</v>
      </c>
      <c r="F37">
        <v>416</v>
      </c>
      <c r="G37">
        <v>0</v>
      </c>
      <c r="H37">
        <v>25227</v>
      </c>
      <c r="I37">
        <f t="shared" si="0"/>
        <v>1665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f t="shared" si="1"/>
        <v>0</v>
      </c>
      <c r="Q37">
        <v>6040</v>
      </c>
      <c r="R37">
        <v>792</v>
      </c>
      <c r="S37">
        <v>0</v>
      </c>
      <c r="T37">
        <v>5280</v>
      </c>
      <c r="U37">
        <v>610</v>
      </c>
      <c r="V37">
        <v>0</v>
      </c>
      <c r="W37">
        <v>580</v>
      </c>
      <c r="X37">
        <v>3585</v>
      </c>
      <c r="Y37">
        <f t="shared" si="2"/>
        <v>5280</v>
      </c>
      <c r="Z37">
        <f t="shared" si="3"/>
        <v>1190</v>
      </c>
      <c r="AA37">
        <f t="shared" si="4"/>
        <v>33950</v>
      </c>
      <c r="AB37">
        <f t="shared" si="5"/>
        <v>5635</v>
      </c>
      <c r="AC37">
        <f t="shared" si="6"/>
        <v>18278</v>
      </c>
      <c r="AD37">
        <f t="shared" si="7"/>
        <v>2855</v>
      </c>
      <c r="AE37">
        <f t="shared" si="8"/>
        <v>28812</v>
      </c>
      <c r="AF37">
        <v>3051</v>
      </c>
      <c r="AG37">
        <v>40417</v>
      </c>
      <c r="AH37">
        <v>0</v>
      </c>
      <c r="AI37">
        <v>0</v>
      </c>
      <c r="AJ37">
        <v>0</v>
      </c>
      <c r="AK37">
        <v>0</v>
      </c>
      <c r="AL37">
        <v>0</v>
      </c>
      <c r="AM37">
        <f t="shared" si="9"/>
        <v>0.13942153054407799</v>
      </c>
    </row>
    <row r="38" spans="1:39" x14ac:dyDescent="0.2">
      <c r="A38" s="18">
        <v>22190</v>
      </c>
      <c r="B38">
        <v>28541</v>
      </c>
      <c r="C38">
        <v>4948</v>
      </c>
      <c r="D38">
        <v>13508</v>
      </c>
      <c r="E38">
        <v>1271</v>
      </c>
      <c r="F38">
        <v>424</v>
      </c>
      <c r="G38">
        <v>0</v>
      </c>
      <c r="H38">
        <v>25915</v>
      </c>
      <c r="I38">
        <f t="shared" si="0"/>
        <v>1695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f t="shared" si="1"/>
        <v>0</v>
      </c>
      <c r="Q38">
        <v>6700</v>
      </c>
      <c r="R38">
        <v>936</v>
      </c>
      <c r="S38">
        <v>0</v>
      </c>
      <c r="T38">
        <v>5334</v>
      </c>
      <c r="U38">
        <v>624</v>
      </c>
      <c r="V38">
        <v>0</v>
      </c>
      <c r="W38">
        <v>1021</v>
      </c>
      <c r="X38">
        <v>3649</v>
      </c>
      <c r="Y38">
        <f t="shared" si="2"/>
        <v>5334</v>
      </c>
      <c r="Z38">
        <f t="shared" si="3"/>
        <v>1645</v>
      </c>
      <c r="AA38">
        <f t="shared" si="4"/>
        <v>35241</v>
      </c>
      <c r="AB38">
        <f t="shared" si="5"/>
        <v>5884</v>
      </c>
      <c r="AC38">
        <f t="shared" si="6"/>
        <v>18842</v>
      </c>
      <c r="AD38">
        <f t="shared" si="7"/>
        <v>3340</v>
      </c>
      <c r="AE38">
        <f t="shared" si="8"/>
        <v>29564</v>
      </c>
      <c r="AF38">
        <v>2727</v>
      </c>
      <c r="AG38">
        <v>39112</v>
      </c>
      <c r="AH38">
        <v>0</v>
      </c>
      <c r="AI38">
        <v>0</v>
      </c>
      <c r="AJ38">
        <v>0</v>
      </c>
      <c r="AK38">
        <v>0</v>
      </c>
      <c r="AL38">
        <v>0</v>
      </c>
      <c r="AM38">
        <f t="shared" si="9"/>
        <v>0.15043976273266516</v>
      </c>
    </row>
    <row r="39" spans="1:39" x14ac:dyDescent="0.2">
      <c r="A39" s="18">
        <v>22282</v>
      </c>
      <c r="B39">
        <v>28085</v>
      </c>
      <c r="C39">
        <v>4788</v>
      </c>
      <c r="D39">
        <v>14685</v>
      </c>
      <c r="E39">
        <v>1309</v>
      </c>
      <c r="F39">
        <v>436</v>
      </c>
      <c r="G39">
        <v>0</v>
      </c>
      <c r="H39">
        <v>25456</v>
      </c>
      <c r="I39">
        <f t="shared" si="0"/>
        <v>1745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f t="shared" si="1"/>
        <v>0</v>
      </c>
      <c r="Q39">
        <v>5882</v>
      </c>
      <c r="R39">
        <v>958</v>
      </c>
      <c r="S39">
        <v>0</v>
      </c>
      <c r="T39">
        <v>5139</v>
      </c>
      <c r="U39">
        <v>642</v>
      </c>
      <c r="V39">
        <v>0</v>
      </c>
      <c r="W39">
        <v>543</v>
      </c>
      <c r="X39">
        <v>4022</v>
      </c>
      <c r="Y39">
        <f t="shared" si="2"/>
        <v>5139</v>
      </c>
      <c r="Z39">
        <f t="shared" si="3"/>
        <v>1185</v>
      </c>
      <c r="AA39">
        <f t="shared" si="4"/>
        <v>33967</v>
      </c>
      <c r="AB39">
        <f t="shared" si="5"/>
        <v>5746</v>
      </c>
      <c r="AC39">
        <f t="shared" si="6"/>
        <v>19824</v>
      </c>
      <c r="AD39">
        <f t="shared" si="7"/>
        <v>2930</v>
      </c>
      <c r="AE39">
        <f t="shared" si="8"/>
        <v>29478</v>
      </c>
      <c r="AF39">
        <v>3288</v>
      </c>
      <c r="AG39">
        <v>39466</v>
      </c>
      <c r="AH39">
        <v>0</v>
      </c>
      <c r="AI39">
        <v>0</v>
      </c>
      <c r="AJ39">
        <v>0</v>
      </c>
      <c r="AK39">
        <v>0</v>
      </c>
      <c r="AL39">
        <v>0</v>
      </c>
      <c r="AM39">
        <f t="shared" si="9"/>
        <v>0.14559367556884406</v>
      </c>
    </row>
    <row r="40" spans="1:39" x14ac:dyDescent="0.2">
      <c r="A40" s="18">
        <v>22372</v>
      </c>
      <c r="B40">
        <v>28394</v>
      </c>
      <c r="C40">
        <v>5148</v>
      </c>
      <c r="D40">
        <v>14672</v>
      </c>
      <c r="E40">
        <v>1344</v>
      </c>
      <c r="F40">
        <v>448</v>
      </c>
      <c r="G40">
        <v>0</v>
      </c>
      <c r="H40">
        <v>25665</v>
      </c>
      <c r="I40">
        <f t="shared" si="0"/>
        <v>1792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f t="shared" si="1"/>
        <v>0</v>
      </c>
      <c r="Q40">
        <v>6677</v>
      </c>
      <c r="R40">
        <v>917</v>
      </c>
      <c r="S40">
        <v>0</v>
      </c>
      <c r="T40">
        <v>5236</v>
      </c>
      <c r="U40">
        <v>660</v>
      </c>
      <c r="V40">
        <v>0</v>
      </c>
      <c r="W40">
        <v>517</v>
      </c>
      <c r="X40">
        <v>4482</v>
      </c>
      <c r="Y40">
        <f t="shared" si="2"/>
        <v>5236</v>
      </c>
      <c r="Z40">
        <f t="shared" si="3"/>
        <v>1177</v>
      </c>
      <c r="AA40">
        <f t="shared" si="4"/>
        <v>35071</v>
      </c>
      <c r="AB40">
        <f t="shared" si="5"/>
        <v>6065</v>
      </c>
      <c r="AC40">
        <f t="shared" si="6"/>
        <v>19908</v>
      </c>
      <c r="AD40">
        <f t="shared" si="7"/>
        <v>2969</v>
      </c>
      <c r="AE40">
        <f t="shared" si="8"/>
        <v>30147</v>
      </c>
      <c r="AF40">
        <v>3162</v>
      </c>
      <c r="AG40">
        <v>39518</v>
      </c>
      <c r="AH40">
        <v>0</v>
      </c>
      <c r="AI40">
        <v>0</v>
      </c>
      <c r="AJ40">
        <v>0</v>
      </c>
      <c r="AK40">
        <v>0</v>
      </c>
      <c r="AL40">
        <v>0</v>
      </c>
      <c r="AM40">
        <f t="shared" si="9"/>
        <v>0.15347436611164533</v>
      </c>
    </row>
    <row r="41" spans="1:39" x14ac:dyDescent="0.2">
      <c r="A41" s="18">
        <v>22463</v>
      </c>
      <c r="B41">
        <v>28644</v>
      </c>
      <c r="C41">
        <v>5200</v>
      </c>
      <c r="D41">
        <v>14240</v>
      </c>
      <c r="E41">
        <v>1381</v>
      </c>
      <c r="F41">
        <v>460</v>
      </c>
      <c r="G41">
        <v>0</v>
      </c>
      <c r="H41">
        <v>25581</v>
      </c>
      <c r="I41">
        <f t="shared" si="0"/>
        <v>1841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f t="shared" si="1"/>
        <v>0</v>
      </c>
      <c r="Q41">
        <v>6719</v>
      </c>
      <c r="R41">
        <v>1018</v>
      </c>
      <c r="S41">
        <v>0</v>
      </c>
      <c r="T41">
        <v>5935</v>
      </c>
      <c r="U41">
        <v>676</v>
      </c>
      <c r="V41">
        <v>0</v>
      </c>
      <c r="W41">
        <v>763</v>
      </c>
      <c r="X41">
        <v>4441</v>
      </c>
      <c r="Y41">
        <f t="shared" si="2"/>
        <v>5935</v>
      </c>
      <c r="Z41">
        <f t="shared" si="3"/>
        <v>1439</v>
      </c>
      <c r="AA41">
        <f t="shared" si="4"/>
        <v>35363</v>
      </c>
      <c r="AB41">
        <f t="shared" si="5"/>
        <v>6218</v>
      </c>
      <c r="AC41">
        <f t="shared" si="6"/>
        <v>20175</v>
      </c>
      <c r="AD41">
        <f t="shared" si="7"/>
        <v>3280</v>
      </c>
      <c r="AE41">
        <f t="shared" si="8"/>
        <v>30022</v>
      </c>
      <c r="AF41">
        <v>3167</v>
      </c>
      <c r="AG41">
        <v>39132</v>
      </c>
      <c r="AH41">
        <v>0</v>
      </c>
      <c r="AI41">
        <v>0</v>
      </c>
      <c r="AJ41">
        <v>0</v>
      </c>
      <c r="AK41">
        <v>0</v>
      </c>
      <c r="AL41">
        <v>0</v>
      </c>
      <c r="AM41">
        <f t="shared" si="9"/>
        <v>0.15889808852090362</v>
      </c>
    </row>
    <row r="42" spans="1:39" x14ac:dyDescent="0.2">
      <c r="A42" s="18">
        <v>22555</v>
      </c>
      <c r="B42">
        <v>30282</v>
      </c>
      <c r="C42">
        <v>5925</v>
      </c>
      <c r="D42">
        <v>14094</v>
      </c>
      <c r="E42">
        <v>1418</v>
      </c>
      <c r="F42">
        <v>473</v>
      </c>
      <c r="G42">
        <v>0</v>
      </c>
      <c r="H42">
        <v>26972</v>
      </c>
      <c r="I42">
        <f t="shared" si="0"/>
        <v>1891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f t="shared" si="1"/>
        <v>0</v>
      </c>
      <c r="Q42">
        <v>7648</v>
      </c>
      <c r="R42">
        <v>1286</v>
      </c>
      <c r="S42">
        <v>0</v>
      </c>
      <c r="T42">
        <v>6996</v>
      </c>
      <c r="U42">
        <v>688</v>
      </c>
      <c r="V42">
        <v>0</v>
      </c>
      <c r="W42">
        <v>1305</v>
      </c>
      <c r="X42">
        <v>4723</v>
      </c>
      <c r="Y42">
        <f t="shared" si="2"/>
        <v>6996</v>
      </c>
      <c r="Z42">
        <f t="shared" si="3"/>
        <v>1993</v>
      </c>
      <c r="AA42">
        <f t="shared" si="4"/>
        <v>37930</v>
      </c>
      <c r="AB42">
        <f t="shared" si="5"/>
        <v>7211</v>
      </c>
      <c r="AC42">
        <f t="shared" si="6"/>
        <v>21090</v>
      </c>
      <c r="AD42">
        <f t="shared" si="7"/>
        <v>3884</v>
      </c>
      <c r="AE42">
        <f t="shared" si="8"/>
        <v>31695</v>
      </c>
      <c r="AF42">
        <v>2362</v>
      </c>
      <c r="AG42">
        <v>59260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f t="shared" si="9"/>
        <v>0.12168410394870065</v>
      </c>
    </row>
    <row r="43" spans="1:39" x14ac:dyDescent="0.2">
      <c r="A43" s="18">
        <v>22647</v>
      </c>
      <c r="B43">
        <v>30411</v>
      </c>
      <c r="C43">
        <v>6027</v>
      </c>
      <c r="D43">
        <v>15256</v>
      </c>
      <c r="E43">
        <v>1441</v>
      </c>
      <c r="F43">
        <v>480</v>
      </c>
      <c r="G43">
        <v>0</v>
      </c>
      <c r="H43">
        <v>27152</v>
      </c>
      <c r="I43">
        <f t="shared" si="0"/>
        <v>1921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f t="shared" si="1"/>
        <v>0</v>
      </c>
      <c r="Q43">
        <v>6940</v>
      </c>
      <c r="R43">
        <v>1322</v>
      </c>
      <c r="S43">
        <v>0</v>
      </c>
      <c r="T43">
        <v>6640</v>
      </c>
      <c r="U43">
        <v>690</v>
      </c>
      <c r="V43">
        <v>0</v>
      </c>
      <c r="W43">
        <v>1142</v>
      </c>
      <c r="X43">
        <v>4379</v>
      </c>
      <c r="Y43">
        <f t="shared" si="2"/>
        <v>6640</v>
      </c>
      <c r="Z43">
        <f t="shared" si="3"/>
        <v>1832</v>
      </c>
      <c r="AA43">
        <f t="shared" si="4"/>
        <v>37351</v>
      </c>
      <c r="AB43">
        <f t="shared" si="5"/>
        <v>7349</v>
      </c>
      <c r="AC43">
        <f t="shared" si="6"/>
        <v>21896</v>
      </c>
      <c r="AD43">
        <f t="shared" si="7"/>
        <v>3753</v>
      </c>
      <c r="AE43">
        <f t="shared" si="8"/>
        <v>31531</v>
      </c>
      <c r="AF43">
        <v>3406</v>
      </c>
      <c r="AG43">
        <v>58632</v>
      </c>
      <c r="AH43">
        <v>0</v>
      </c>
      <c r="AI43">
        <v>0</v>
      </c>
      <c r="AJ43">
        <v>0</v>
      </c>
      <c r="AK43">
        <v>0</v>
      </c>
      <c r="AL43">
        <v>0</v>
      </c>
      <c r="AM43">
        <f t="shared" si="9"/>
        <v>0.12534111065629691</v>
      </c>
    </row>
    <row r="44" spans="1:39" x14ac:dyDescent="0.2">
      <c r="A44" s="18">
        <v>22737</v>
      </c>
      <c r="B44">
        <v>31644</v>
      </c>
      <c r="C44">
        <v>5736</v>
      </c>
      <c r="D44">
        <v>15286</v>
      </c>
      <c r="E44">
        <v>1464</v>
      </c>
      <c r="F44">
        <v>488</v>
      </c>
      <c r="G44">
        <v>0</v>
      </c>
      <c r="H44">
        <v>27895</v>
      </c>
      <c r="I44">
        <f t="shared" si="0"/>
        <v>1952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f t="shared" si="1"/>
        <v>0</v>
      </c>
      <c r="Q44">
        <v>6749</v>
      </c>
      <c r="R44">
        <v>1027</v>
      </c>
      <c r="S44">
        <v>0</v>
      </c>
      <c r="T44">
        <v>5825</v>
      </c>
      <c r="U44">
        <v>683</v>
      </c>
      <c r="V44">
        <v>0</v>
      </c>
      <c r="W44">
        <v>1122</v>
      </c>
      <c r="X44">
        <v>4001</v>
      </c>
      <c r="Y44">
        <f t="shared" si="2"/>
        <v>5825</v>
      </c>
      <c r="Z44">
        <f t="shared" si="3"/>
        <v>1805</v>
      </c>
      <c r="AA44">
        <f t="shared" si="4"/>
        <v>38393</v>
      </c>
      <c r="AB44">
        <f t="shared" si="5"/>
        <v>6763</v>
      </c>
      <c r="AC44">
        <f t="shared" si="6"/>
        <v>21111</v>
      </c>
      <c r="AD44">
        <f t="shared" si="7"/>
        <v>3757</v>
      </c>
      <c r="AE44">
        <f t="shared" si="8"/>
        <v>31896</v>
      </c>
      <c r="AF44">
        <v>3359</v>
      </c>
      <c r="AG44">
        <v>44873</v>
      </c>
      <c r="AH44">
        <v>0</v>
      </c>
      <c r="AI44">
        <v>0</v>
      </c>
      <c r="AJ44">
        <v>0</v>
      </c>
      <c r="AK44">
        <v>0</v>
      </c>
      <c r="AL44">
        <v>0</v>
      </c>
      <c r="AM44">
        <f t="shared" si="9"/>
        <v>0.15071423796046621</v>
      </c>
    </row>
    <row r="45" spans="1:39" x14ac:dyDescent="0.2">
      <c r="A45" s="18">
        <v>22828</v>
      </c>
      <c r="B45">
        <v>32252</v>
      </c>
      <c r="C45">
        <v>5377</v>
      </c>
      <c r="D45">
        <v>15528</v>
      </c>
      <c r="E45">
        <v>1488</v>
      </c>
      <c r="F45">
        <v>496</v>
      </c>
      <c r="G45">
        <v>0</v>
      </c>
      <c r="H45">
        <v>28096</v>
      </c>
      <c r="I45">
        <f t="shared" si="0"/>
        <v>1984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f t="shared" si="1"/>
        <v>0</v>
      </c>
      <c r="Q45">
        <v>7219</v>
      </c>
      <c r="R45">
        <v>1301</v>
      </c>
      <c r="S45">
        <v>0</v>
      </c>
      <c r="T45">
        <v>6189</v>
      </c>
      <c r="U45">
        <v>668</v>
      </c>
      <c r="V45">
        <v>0</v>
      </c>
      <c r="W45">
        <v>1146</v>
      </c>
      <c r="X45">
        <v>4305</v>
      </c>
      <c r="Y45">
        <f t="shared" si="2"/>
        <v>6189</v>
      </c>
      <c r="Z45">
        <f t="shared" si="3"/>
        <v>1814</v>
      </c>
      <c r="AA45">
        <f t="shared" si="4"/>
        <v>39471</v>
      </c>
      <c r="AB45">
        <f t="shared" si="5"/>
        <v>6678</v>
      </c>
      <c r="AC45">
        <f t="shared" si="6"/>
        <v>21717</v>
      </c>
      <c r="AD45">
        <f t="shared" si="7"/>
        <v>3798</v>
      </c>
      <c r="AE45">
        <f t="shared" si="8"/>
        <v>32401</v>
      </c>
      <c r="AF45">
        <v>3614</v>
      </c>
      <c r="AG45">
        <v>42715</v>
      </c>
      <c r="AH45">
        <v>0</v>
      </c>
      <c r="AI45">
        <v>0</v>
      </c>
      <c r="AJ45">
        <v>0</v>
      </c>
      <c r="AK45">
        <v>0</v>
      </c>
      <c r="AL45">
        <v>0</v>
      </c>
      <c r="AM45">
        <f t="shared" si="9"/>
        <v>0.1563385227671778</v>
      </c>
    </row>
    <row r="46" spans="1:39" x14ac:dyDescent="0.2">
      <c r="A46" s="18">
        <v>22920</v>
      </c>
      <c r="B46">
        <v>33322</v>
      </c>
      <c r="C46">
        <v>5480</v>
      </c>
      <c r="D46">
        <v>15635</v>
      </c>
      <c r="E46">
        <v>1513</v>
      </c>
      <c r="F46">
        <v>504</v>
      </c>
      <c r="G46">
        <v>0</v>
      </c>
      <c r="H46">
        <v>29198</v>
      </c>
      <c r="I46">
        <f t="shared" si="0"/>
        <v>2017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f t="shared" si="1"/>
        <v>0</v>
      </c>
      <c r="Q46">
        <v>8431</v>
      </c>
      <c r="R46">
        <v>1427</v>
      </c>
      <c r="S46">
        <v>0</v>
      </c>
      <c r="T46">
        <v>7930</v>
      </c>
      <c r="U46">
        <v>648</v>
      </c>
      <c r="V46">
        <v>0</v>
      </c>
      <c r="W46">
        <v>1976</v>
      </c>
      <c r="X46">
        <v>4564</v>
      </c>
      <c r="Y46">
        <f t="shared" si="2"/>
        <v>7930</v>
      </c>
      <c r="Z46">
        <f t="shared" si="3"/>
        <v>2624</v>
      </c>
      <c r="AA46">
        <f t="shared" si="4"/>
        <v>41753</v>
      </c>
      <c r="AB46">
        <f t="shared" si="5"/>
        <v>6907</v>
      </c>
      <c r="AC46">
        <f t="shared" si="6"/>
        <v>23565</v>
      </c>
      <c r="AD46">
        <f t="shared" si="7"/>
        <v>4641</v>
      </c>
      <c r="AE46">
        <f t="shared" si="8"/>
        <v>33762</v>
      </c>
      <c r="AF46">
        <v>3282</v>
      </c>
      <c r="AG46">
        <v>49834</v>
      </c>
      <c r="AH46">
        <v>0</v>
      </c>
      <c r="AI46">
        <v>0</v>
      </c>
      <c r="AJ46">
        <v>0</v>
      </c>
      <c r="AK46">
        <v>0</v>
      </c>
      <c r="AL46">
        <v>0</v>
      </c>
      <c r="AM46">
        <f t="shared" si="9"/>
        <v>0.13860015250632099</v>
      </c>
    </row>
    <row r="47" spans="1:39" x14ac:dyDescent="0.2">
      <c r="A47" s="18">
        <v>23012</v>
      </c>
      <c r="B47">
        <v>34002</v>
      </c>
      <c r="C47">
        <v>5644</v>
      </c>
      <c r="D47">
        <v>17132</v>
      </c>
      <c r="E47">
        <v>1478</v>
      </c>
      <c r="F47">
        <v>493</v>
      </c>
      <c r="G47">
        <v>0</v>
      </c>
      <c r="H47">
        <v>30122</v>
      </c>
      <c r="I47">
        <f t="shared" si="0"/>
        <v>1971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f t="shared" si="1"/>
        <v>0</v>
      </c>
      <c r="Q47">
        <v>7249</v>
      </c>
      <c r="R47">
        <v>1331</v>
      </c>
      <c r="S47">
        <v>0</v>
      </c>
      <c r="T47">
        <v>7333</v>
      </c>
      <c r="U47">
        <v>652</v>
      </c>
      <c r="V47">
        <v>0</v>
      </c>
      <c r="W47">
        <v>1048</v>
      </c>
      <c r="X47">
        <v>4645</v>
      </c>
      <c r="Y47">
        <f t="shared" si="2"/>
        <v>7333</v>
      </c>
      <c r="Z47">
        <f t="shared" si="3"/>
        <v>1700</v>
      </c>
      <c r="AA47">
        <f t="shared" si="4"/>
        <v>41251</v>
      </c>
      <c r="AB47">
        <f t="shared" si="5"/>
        <v>6975</v>
      </c>
      <c r="AC47">
        <f t="shared" si="6"/>
        <v>24465</v>
      </c>
      <c r="AD47">
        <f t="shared" si="7"/>
        <v>3671</v>
      </c>
      <c r="AE47">
        <f t="shared" si="8"/>
        <v>34767</v>
      </c>
      <c r="AF47">
        <v>4165</v>
      </c>
      <c r="AG47">
        <v>53600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f t="shared" si="9"/>
        <v>0.13013059701492538</v>
      </c>
    </row>
    <row r="48" spans="1:39" x14ac:dyDescent="0.2">
      <c r="A48" s="18">
        <v>23102</v>
      </c>
      <c r="B48">
        <v>35639</v>
      </c>
      <c r="C48">
        <v>5250</v>
      </c>
      <c r="D48">
        <v>17493</v>
      </c>
      <c r="E48">
        <v>1442</v>
      </c>
      <c r="F48">
        <v>481</v>
      </c>
      <c r="G48">
        <v>0</v>
      </c>
      <c r="H48">
        <v>31226</v>
      </c>
      <c r="I48">
        <f t="shared" si="0"/>
        <v>1923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f t="shared" si="1"/>
        <v>0</v>
      </c>
      <c r="Q48">
        <v>8206</v>
      </c>
      <c r="R48">
        <v>1291</v>
      </c>
      <c r="S48">
        <v>0</v>
      </c>
      <c r="T48">
        <v>7726</v>
      </c>
      <c r="U48">
        <v>655</v>
      </c>
      <c r="V48">
        <v>0</v>
      </c>
      <c r="W48">
        <v>963</v>
      </c>
      <c r="X48">
        <v>5423</v>
      </c>
      <c r="Y48">
        <f t="shared" si="2"/>
        <v>7726</v>
      </c>
      <c r="Z48">
        <f t="shared" si="3"/>
        <v>1618</v>
      </c>
      <c r="AA48">
        <f t="shared" si="4"/>
        <v>43845</v>
      </c>
      <c r="AB48">
        <f t="shared" si="5"/>
        <v>6541</v>
      </c>
      <c r="AC48">
        <f t="shared" si="6"/>
        <v>25219</v>
      </c>
      <c r="AD48">
        <f t="shared" si="7"/>
        <v>3541</v>
      </c>
      <c r="AE48">
        <f t="shared" si="8"/>
        <v>36649</v>
      </c>
      <c r="AF48">
        <v>4650</v>
      </c>
      <c r="AG48">
        <v>57022</v>
      </c>
      <c r="AH48">
        <v>0</v>
      </c>
      <c r="AI48">
        <v>0</v>
      </c>
      <c r="AJ48">
        <v>0</v>
      </c>
      <c r="AK48">
        <v>0</v>
      </c>
      <c r="AL48">
        <v>0</v>
      </c>
      <c r="AM48">
        <f t="shared" si="9"/>
        <v>0.11471011188664025</v>
      </c>
    </row>
    <row r="49" spans="1:39" x14ac:dyDescent="0.2">
      <c r="A49" s="18">
        <v>23193</v>
      </c>
      <c r="B49">
        <v>36557</v>
      </c>
      <c r="C49">
        <v>5046</v>
      </c>
      <c r="D49">
        <v>17442</v>
      </c>
      <c r="E49">
        <v>1405</v>
      </c>
      <c r="F49">
        <v>468</v>
      </c>
      <c r="G49">
        <v>0</v>
      </c>
      <c r="H49">
        <v>31829</v>
      </c>
      <c r="I49">
        <f t="shared" si="0"/>
        <v>1873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f t="shared" si="1"/>
        <v>0</v>
      </c>
      <c r="Q49">
        <v>8870</v>
      </c>
      <c r="R49">
        <v>1220</v>
      </c>
      <c r="S49">
        <v>0</v>
      </c>
      <c r="T49">
        <v>8454</v>
      </c>
      <c r="U49">
        <v>671</v>
      </c>
      <c r="V49">
        <v>0</v>
      </c>
      <c r="W49">
        <v>1394</v>
      </c>
      <c r="X49">
        <v>5893</v>
      </c>
      <c r="Y49">
        <f t="shared" si="2"/>
        <v>8454</v>
      </c>
      <c r="Z49">
        <f t="shared" si="3"/>
        <v>2065</v>
      </c>
      <c r="AA49">
        <f t="shared" si="4"/>
        <v>45427</v>
      </c>
      <c r="AB49">
        <f t="shared" si="5"/>
        <v>6266</v>
      </c>
      <c r="AC49">
        <f t="shared" si="6"/>
        <v>25896</v>
      </c>
      <c r="AD49">
        <f t="shared" si="7"/>
        <v>3938</v>
      </c>
      <c r="AE49">
        <f t="shared" si="8"/>
        <v>37722</v>
      </c>
      <c r="AF49">
        <v>5040</v>
      </c>
      <c r="AG49">
        <v>59922</v>
      </c>
      <c r="AH49">
        <v>0</v>
      </c>
      <c r="AI49">
        <v>0</v>
      </c>
      <c r="AJ49">
        <v>0</v>
      </c>
      <c r="AK49">
        <v>0</v>
      </c>
      <c r="AL49">
        <v>0</v>
      </c>
      <c r="AM49">
        <f t="shared" si="9"/>
        <v>0.1045692733887387</v>
      </c>
    </row>
    <row r="50" spans="1:39" x14ac:dyDescent="0.2">
      <c r="A50" s="18">
        <v>23285</v>
      </c>
      <c r="B50">
        <v>38414</v>
      </c>
      <c r="C50">
        <v>5197</v>
      </c>
      <c r="D50">
        <v>17973</v>
      </c>
      <c r="E50">
        <v>1365</v>
      </c>
      <c r="F50">
        <v>455</v>
      </c>
      <c r="G50">
        <v>0</v>
      </c>
      <c r="H50">
        <v>33672</v>
      </c>
      <c r="I50">
        <f t="shared" si="0"/>
        <v>1820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f t="shared" si="1"/>
        <v>0</v>
      </c>
      <c r="Q50">
        <v>9167</v>
      </c>
      <c r="R50">
        <v>1190</v>
      </c>
      <c r="S50">
        <v>0</v>
      </c>
      <c r="T50">
        <v>8885</v>
      </c>
      <c r="U50">
        <v>672</v>
      </c>
      <c r="V50">
        <v>0</v>
      </c>
      <c r="W50">
        <v>718</v>
      </c>
      <c r="X50">
        <v>6095</v>
      </c>
      <c r="Y50">
        <f t="shared" si="2"/>
        <v>8885</v>
      </c>
      <c r="Z50">
        <f t="shared" si="3"/>
        <v>1390</v>
      </c>
      <c r="AA50">
        <f t="shared" si="4"/>
        <v>47581</v>
      </c>
      <c r="AB50">
        <f t="shared" si="5"/>
        <v>6387</v>
      </c>
      <c r="AC50">
        <f t="shared" si="6"/>
        <v>26858</v>
      </c>
      <c r="AD50">
        <f t="shared" si="7"/>
        <v>3210</v>
      </c>
      <c r="AE50">
        <f t="shared" si="8"/>
        <v>39767</v>
      </c>
      <c r="AF50">
        <v>4502</v>
      </c>
      <c r="AG50">
        <v>58381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f t="shared" si="9"/>
        <v>0.10940203148284544</v>
      </c>
    </row>
    <row r="51" spans="1:39" x14ac:dyDescent="0.2">
      <c r="A51" s="18">
        <v>23377</v>
      </c>
      <c r="B51">
        <v>39243</v>
      </c>
      <c r="C51">
        <v>5705</v>
      </c>
      <c r="D51">
        <v>19897</v>
      </c>
      <c r="E51">
        <v>1361</v>
      </c>
      <c r="F51">
        <v>454</v>
      </c>
      <c r="G51">
        <v>0</v>
      </c>
      <c r="H51">
        <v>34815</v>
      </c>
      <c r="I51">
        <f t="shared" si="0"/>
        <v>1815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f t="shared" si="1"/>
        <v>0</v>
      </c>
      <c r="Q51">
        <v>8280</v>
      </c>
      <c r="R51">
        <v>1143</v>
      </c>
      <c r="S51">
        <v>0</v>
      </c>
      <c r="T51">
        <v>6993</v>
      </c>
      <c r="U51">
        <v>694</v>
      </c>
      <c r="V51">
        <v>0</v>
      </c>
      <c r="W51">
        <v>569</v>
      </c>
      <c r="X51">
        <v>5926</v>
      </c>
      <c r="Y51">
        <f t="shared" si="2"/>
        <v>6993</v>
      </c>
      <c r="Z51">
        <f t="shared" si="3"/>
        <v>1263</v>
      </c>
      <c r="AA51">
        <f t="shared" si="4"/>
        <v>47523</v>
      </c>
      <c r="AB51">
        <f t="shared" si="5"/>
        <v>6848</v>
      </c>
      <c r="AC51">
        <f t="shared" si="6"/>
        <v>26890</v>
      </c>
      <c r="AD51">
        <f t="shared" si="7"/>
        <v>3078</v>
      </c>
      <c r="AE51">
        <f t="shared" si="8"/>
        <v>40741</v>
      </c>
      <c r="AF51">
        <v>4939</v>
      </c>
      <c r="AG51">
        <v>62414</v>
      </c>
      <c r="AH51">
        <v>0</v>
      </c>
      <c r="AI51">
        <v>0</v>
      </c>
      <c r="AJ51">
        <v>0</v>
      </c>
      <c r="AK51">
        <v>0</v>
      </c>
      <c r="AL51">
        <v>0</v>
      </c>
      <c r="AM51">
        <f t="shared" si="9"/>
        <v>0.1097189733072708</v>
      </c>
    </row>
    <row r="52" spans="1:39" x14ac:dyDescent="0.2">
      <c r="A52" s="18">
        <v>23468</v>
      </c>
      <c r="B52">
        <v>41217</v>
      </c>
      <c r="C52">
        <v>5097</v>
      </c>
      <c r="D52">
        <v>20714</v>
      </c>
      <c r="E52">
        <v>1353</v>
      </c>
      <c r="F52">
        <v>451</v>
      </c>
      <c r="G52">
        <v>0</v>
      </c>
      <c r="H52">
        <v>36414</v>
      </c>
      <c r="I52">
        <f t="shared" si="0"/>
        <v>1804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f t="shared" si="1"/>
        <v>0</v>
      </c>
      <c r="Q52">
        <v>9303</v>
      </c>
      <c r="R52">
        <v>1049</v>
      </c>
      <c r="S52">
        <v>0</v>
      </c>
      <c r="T52">
        <v>9232</v>
      </c>
      <c r="U52">
        <v>689</v>
      </c>
      <c r="V52">
        <v>0</v>
      </c>
      <c r="W52">
        <v>1021</v>
      </c>
      <c r="X52">
        <v>5927</v>
      </c>
      <c r="Y52">
        <f t="shared" si="2"/>
        <v>9232</v>
      </c>
      <c r="Z52">
        <f t="shared" si="3"/>
        <v>1710</v>
      </c>
      <c r="AA52">
        <f t="shared" si="4"/>
        <v>50520</v>
      </c>
      <c r="AB52">
        <f t="shared" si="5"/>
        <v>6146</v>
      </c>
      <c r="AC52">
        <f t="shared" si="6"/>
        <v>29946</v>
      </c>
      <c r="AD52">
        <f t="shared" si="7"/>
        <v>3514</v>
      </c>
      <c r="AE52">
        <f t="shared" si="8"/>
        <v>42341</v>
      </c>
      <c r="AF52">
        <v>5737</v>
      </c>
      <c r="AG52">
        <v>64189</v>
      </c>
      <c r="AH52">
        <v>0</v>
      </c>
      <c r="AI52">
        <v>0</v>
      </c>
      <c r="AJ52">
        <v>0</v>
      </c>
      <c r="AK52">
        <v>0</v>
      </c>
      <c r="AL52">
        <v>0</v>
      </c>
      <c r="AM52">
        <f t="shared" si="9"/>
        <v>9.5748492732399632E-2</v>
      </c>
    </row>
    <row r="53" spans="1:39" x14ac:dyDescent="0.2">
      <c r="A53" s="18">
        <v>23559</v>
      </c>
      <c r="B53">
        <v>41891</v>
      </c>
      <c r="C53">
        <v>5424</v>
      </c>
      <c r="D53">
        <v>21395</v>
      </c>
      <c r="E53">
        <v>1349</v>
      </c>
      <c r="F53">
        <v>450</v>
      </c>
      <c r="G53">
        <v>0</v>
      </c>
      <c r="H53">
        <v>36928</v>
      </c>
      <c r="I53">
        <f t="shared" si="0"/>
        <v>1799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f t="shared" si="1"/>
        <v>0</v>
      </c>
      <c r="Q53">
        <v>9157</v>
      </c>
      <c r="R53">
        <v>1185</v>
      </c>
      <c r="S53">
        <v>0</v>
      </c>
      <c r="T53">
        <v>8260</v>
      </c>
      <c r="U53">
        <v>684</v>
      </c>
      <c r="V53">
        <v>0</v>
      </c>
      <c r="W53">
        <v>1535</v>
      </c>
      <c r="X53">
        <v>5764</v>
      </c>
      <c r="Y53">
        <f t="shared" si="2"/>
        <v>8260</v>
      </c>
      <c r="Z53">
        <f t="shared" si="3"/>
        <v>2219</v>
      </c>
      <c r="AA53">
        <f t="shared" si="4"/>
        <v>51048</v>
      </c>
      <c r="AB53">
        <f t="shared" si="5"/>
        <v>6609</v>
      </c>
      <c r="AC53">
        <f t="shared" si="6"/>
        <v>29655</v>
      </c>
      <c r="AD53">
        <f t="shared" si="7"/>
        <v>4018</v>
      </c>
      <c r="AE53">
        <f t="shared" si="8"/>
        <v>42692</v>
      </c>
      <c r="AF53">
        <v>5304</v>
      </c>
      <c r="AG53">
        <v>66392</v>
      </c>
      <c r="AH53">
        <v>0</v>
      </c>
      <c r="AI53">
        <v>0</v>
      </c>
      <c r="AJ53">
        <v>0</v>
      </c>
      <c r="AK53">
        <v>0</v>
      </c>
      <c r="AL53">
        <v>0</v>
      </c>
      <c r="AM53">
        <f t="shared" si="9"/>
        <v>9.9545125918785393E-2</v>
      </c>
    </row>
    <row r="54" spans="1:39" x14ac:dyDescent="0.2">
      <c r="A54" s="18">
        <v>23651</v>
      </c>
      <c r="B54">
        <v>42841</v>
      </c>
      <c r="C54">
        <v>5103</v>
      </c>
      <c r="D54">
        <v>22069</v>
      </c>
      <c r="E54">
        <v>1345</v>
      </c>
      <c r="F54">
        <v>448</v>
      </c>
      <c r="G54">
        <v>0</v>
      </c>
      <c r="H54">
        <v>37907</v>
      </c>
      <c r="I54">
        <f t="shared" si="0"/>
        <v>1793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f t="shared" si="1"/>
        <v>0</v>
      </c>
      <c r="Q54">
        <v>9862</v>
      </c>
      <c r="R54">
        <v>1049</v>
      </c>
      <c r="S54">
        <v>0</v>
      </c>
      <c r="T54">
        <v>9200</v>
      </c>
      <c r="U54">
        <v>681</v>
      </c>
      <c r="V54">
        <v>0</v>
      </c>
      <c r="W54">
        <v>1374</v>
      </c>
      <c r="X54">
        <v>5610</v>
      </c>
      <c r="Y54">
        <f t="shared" si="2"/>
        <v>9200</v>
      </c>
      <c r="Z54">
        <f t="shared" si="3"/>
        <v>2055</v>
      </c>
      <c r="AA54">
        <f t="shared" si="4"/>
        <v>52703</v>
      </c>
      <c r="AB54">
        <f t="shared" si="5"/>
        <v>6152</v>
      </c>
      <c r="AC54">
        <f t="shared" si="6"/>
        <v>31269</v>
      </c>
      <c r="AD54">
        <f t="shared" si="7"/>
        <v>3848</v>
      </c>
      <c r="AE54">
        <f t="shared" si="8"/>
        <v>43517</v>
      </c>
      <c r="AF54">
        <v>5454</v>
      </c>
      <c r="AG54">
        <v>64229</v>
      </c>
      <c r="AH54">
        <v>0</v>
      </c>
      <c r="AI54">
        <v>0</v>
      </c>
      <c r="AJ54">
        <v>0</v>
      </c>
      <c r="AK54">
        <v>0</v>
      </c>
      <c r="AL54">
        <v>0</v>
      </c>
      <c r="AM54">
        <f t="shared" si="9"/>
        <v>9.5782279032835635E-2</v>
      </c>
    </row>
    <row r="55" spans="1:39" x14ac:dyDescent="0.2">
      <c r="A55" s="18">
        <v>23743</v>
      </c>
      <c r="B55">
        <v>44015</v>
      </c>
      <c r="C55">
        <v>5284</v>
      </c>
      <c r="D55">
        <v>23452</v>
      </c>
      <c r="E55">
        <v>1379</v>
      </c>
      <c r="F55">
        <v>460</v>
      </c>
      <c r="G55">
        <v>0</v>
      </c>
      <c r="H55">
        <v>38995</v>
      </c>
      <c r="I55">
        <f t="shared" si="0"/>
        <v>1839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f t="shared" si="1"/>
        <v>0</v>
      </c>
      <c r="Q55">
        <v>9051</v>
      </c>
      <c r="R55">
        <v>1064</v>
      </c>
      <c r="S55">
        <v>0</v>
      </c>
      <c r="T55">
        <v>8298</v>
      </c>
      <c r="U55">
        <v>687</v>
      </c>
      <c r="V55">
        <v>0</v>
      </c>
      <c r="W55">
        <v>955</v>
      </c>
      <c r="X55">
        <v>5572</v>
      </c>
      <c r="Y55">
        <f t="shared" si="2"/>
        <v>8298</v>
      </c>
      <c r="Z55">
        <f t="shared" si="3"/>
        <v>1642</v>
      </c>
      <c r="AA55">
        <f t="shared" si="4"/>
        <v>53066</v>
      </c>
      <c r="AB55">
        <f t="shared" si="5"/>
        <v>6348</v>
      </c>
      <c r="AC55">
        <f t="shared" si="6"/>
        <v>31750</v>
      </c>
      <c r="AD55">
        <f t="shared" si="7"/>
        <v>3481</v>
      </c>
      <c r="AE55">
        <f t="shared" si="8"/>
        <v>44567</v>
      </c>
      <c r="AF55">
        <v>6617</v>
      </c>
      <c r="AG55">
        <v>58650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f t="shared" si="9"/>
        <v>0.10823529411764705</v>
      </c>
    </row>
    <row r="56" spans="1:39" x14ac:dyDescent="0.2">
      <c r="A56" s="18">
        <v>23833</v>
      </c>
      <c r="B56">
        <v>45932</v>
      </c>
      <c r="C56">
        <v>5465</v>
      </c>
      <c r="D56">
        <v>23366</v>
      </c>
      <c r="E56">
        <v>1411</v>
      </c>
      <c r="F56">
        <v>470</v>
      </c>
      <c r="G56">
        <v>0</v>
      </c>
      <c r="H56">
        <v>40665</v>
      </c>
      <c r="I56">
        <f t="shared" si="0"/>
        <v>1881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f t="shared" si="1"/>
        <v>0</v>
      </c>
      <c r="Q56">
        <v>10499</v>
      </c>
      <c r="R56">
        <v>937</v>
      </c>
      <c r="S56">
        <v>0</v>
      </c>
      <c r="T56">
        <v>9651</v>
      </c>
      <c r="U56">
        <v>698</v>
      </c>
      <c r="V56">
        <v>0</v>
      </c>
      <c r="W56">
        <v>1510</v>
      </c>
      <c r="X56">
        <v>5592</v>
      </c>
      <c r="Y56">
        <f t="shared" si="2"/>
        <v>9651</v>
      </c>
      <c r="Z56">
        <f t="shared" si="3"/>
        <v>2208</v>
      </c>
      <c r="AA56">
        <f t="shared" si="4"/>
        <v>56431</v>
      </c>
      <c r="AB56">
        <f t="shared" si="5"/>
        <v>6402</v>
      </c>
      <c r="AC56">
        <f t="shared" si="6"/>
        <v>33017</v>
      </c>
      <c r="AD56">
        <f t="shared" si="7"/>
        <v>4089</v>
      </c>
      <c r="AE56">
        <f t="shared" si="8"/>
        <v>46257</v>
      </c>
      <c r="AF56">
        <v>7114</v>
      </c>
      <c r="AG56">
        <v>54617</v>
      </c>
      <c r="AH56">
        <v>0</v>
      </c>
      <c r="AI56">
        <v>0</v>
      </c>
      <c r="AJ56">
        <v>0</v>
      </c>
      <c r="AK56">
        <v>0</v>
      </c>
      <c r="AL56">
        <v>0</v>
      </c>
      <c r="AM56">
        <f t="shared" si="9"/>
        <v>0.11721625135031218</v>
      </c>
    </row>
    <row r="57" spans="1:39" x14ac:dyDescent="0.2">
      <c r="A57" s="18">
        <v>23924</v>
      </c>
      <c r="B57">
        <v>46811</v>
      </c>
      <c r="C57">
        <v>5646</v>
      </c>
      <c r="D57">
        <v>23305</v>
      </c>
      <c r="E57">
        <v>1448</v>
      </c>
      <c r="F57">
        <v>483</v>
      </c>
      <c r="G57">
        <v>0</v>
      </c>
      <c r="H57">
        <v>41151</v>
      </c>
      <c r="I57">
        <f t="shared" si="0"/>
        <v>1931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f t="shared" si="1"/>
        <v>0</v>
      </c>
      <c r="Q57">
        <v>8511</v>
      </c>
      <c r="R57">
        <v>940</v>
      </c>
      <c r="S57">
        <v>0</v>
      </c>
      <c r="T57">
        <v>7489</v>
      </c>
      <c r="U57">
        <v>709</v>
      </c>
      <c r="V57">
        <v>0</v>
      </c>
      <c r="W57">
        <v>595</v>
      </c>
      <c r="X57">
        <v>5420</v>
      </c>
      <c r="Y57">
        <f t="shared" si="2"/>
        <v>7489</v>
      </c>
      <c r="Z57">
        <f t="shared" si="3"/>
        <v>1304</v>
      </c>
      <c r="AA57">
        <f t="shared" si="4"/>
        <v>55322</v>
      </c>
      <c r="AB57">
        <f t="shared" si="5"/>
        <v>6586</v>
      </c>
      <c r="AC57">
        <f t="shared" si="6"/>
        <v>30794</v>
      </c>
      <c r="AD57">
        <f t="shared" si="7"/>
        <v>3235</v>
      </c>
      <c r="AE57">
        <f t="shared" si="8"/>
        <v>46571</v>
      </c>
      <c r="AF57">
        <v>6859</v>
      </c>
      <c r="AG57">
        <v>58754</v>
      </c>
      <c r="AH57">
        <v>0</v>
      </c>
      <c r="AI57">
        <v>0</v>
      </c>
      <c r="AJ57">
        <v>0</v>
      </c>
      <c r="AK57">
        <v>0</v>
      </c>
      <c r="AL57">
        <v>0</v>
      </c>
      <c r="AM57">
        <f t="shared" si="9"/>
        <v>0.1120944956939102</v>
      </c>
    </row>
    <row r="58" spans="1:39" x14ac:dyDescent="0.2">
      <c r="A58" s="18">
        <v>24016</v>
      </c>
      <c r="B58">
        <v>48292</v>
      </c>
      <c r="C58">
        <v>5828</v>
      </c>
      <c r="D58">
        <v>23643</v>
      </c>
      <c r="E58">
        <v>1489</v>
      </c>
      <c r="F58">
        <v>496</v>
      </c>
      <c r="G58">
        <v>0</v>
      </c>
      <c r="H58">
        <v>42669</v>
      </c>
      <c r="I58">
        <f t="shared" si="0"/>
        <v>1985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f t="shared" si="1"/>
        <v>0</v>
      </c>
      <c r="Q58">
        <v>10349</v>
      </c>
      <c r="R58">
        <v>969</v>
      </c>
      <c r="S58">
        <v>0</v>
      </c>
      <c r="T58">
        <v>9047</v>
      </c>
      <c r="U58">
        <v>711</v>
      </c>
      <c r="V58">
        <v>0</v>
      </c>
      <c r="W58">
        <v>1082</v>
      </c>
      <c r="X58">
        <v>5986</v>
      </c>
      <c r="Y58">
        <f t="shared" si="2"/>
        <v>9047</v>
      </c>
      <c r="Z58">
        <f t="shared" si="3"/>
        <v>1793</v>
      </c>
      <c r="AA58">
        <f t="shared" si="4"/>
        <v>58641</v>
      </c>
      <c r="AB58">
        <f t="shared" si="5"/>
        <v>6797</v>
      </c>
      <c r="AC58">
        <f t="shared" si="6"/>
        <v>32690</v>
      </c>
      <c r="AD58">
        <f t="shared" si="7"/>
        <v>3778</v>
      </c>
      <c r="AE58">
        <f t="shared" si="8"/>
        <v>48655</v>
      </c>
      <c r="AF58">
        <v>6540</v>
      </c>
      <c r="AG58">
        <v>62636</v>
      </c>
      <c r="AH58">
        <v>0</v>
      </c>
      <c r="AI58">
        <v>0</v>
      </c>
      <c r="AJ58">
        <v>0</v>
      </c>
      <c r="AK58">
        <v>0</v>
      </c>
      <c r="AL58">
        <v>0</v>
      </c>
      <c r="AM58">
        <f t="shared" si="9"/>
        <v>0.10851586946803755</v>
      </c>
    </row>
    <row r="59" spans="1:39" x14ac:dyDescent="0.2">
      <c r="A59" s="18">
        <v>24108</v>
      </c>
      <c r="B59">
        <v>48812</v>
      </c>
      <c r="C59">
        <v>6009</v>
      </c>
      <c r="D59">
        <v>25702</v>
      </c>
      <c r="E59">
        <v>1528</v>
      </c>
      <c r="F59">
        <v>509</v>
      </c>
      <c r="G59">
        <v>0</v>
      </c>
      <c r="H59">
        <v>43423</v>
      </c>
      <c r="I59">
        <f t="shared" si="0"/>
        <v>2037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f t="shared" si="1"/>
        <v>0</v>
      </c>
      <c r="Q59">
        <v>9123</v>
      </c>
      <c r="R59">
        <v>1014</v>
      </c>
      <c r="S59">
        <v>0</v>
      </c>
      <c r="T59">
        <v>8123</v>
      </c>
      <c r="U59">
        <v>730</v>
      </c>
      <c r="V59">
        <v>0</v>
      </c>
      <c r="W59">
        <v>909</v>
      </c>
      <c r="X59">
        <v>6137</v>
      </c>
      <c r="Y59">
        <f t="shared" si="2"/>
        <v>8123</v>
      </c>
      <c r="Z59">
        <f t="shared" si="3"/>
        <v>1639</v>
      </c>
      <c r="AA59">
        <f t="shared" si="4"/>
        <v>57935</v>
      </c>
      <c r="AB59">
        <f t="shared" si="5"/>
        <v>7023</v>
      </c>
      <c r="AC59">
        <f t="shared" si="6"/>
        <v>33825</v>
      </c>
      <c r="AD59">
        <f t="shared" si="7"/>
        <v>3676</v>
      </c>
      <c r="AE59">
        <f t="shared" si="8"/>
        <v>49560</v>
      </c>
      <c r="AF59">
        <v>7245</v>
      </c>
      <c r="AG59">
        <v>62203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f t="shared" si="9"/>
        <v>0.1129045222899217</v>
      </c>
    </row>
    <row r="60" spans="1:39" x14ac:dyDescent="0.2">
      <c r="A60" s="18">
        <v>24198</v>
      </c>
      <c r="B60">
        <v>49411</v>
      </c>
      <c r="C60">
        <v>6190</v>
      </c>
      <c r="D60">
        <v>25974</v>
      </c>
      <c r="E60">
        <v>1559</v>
      </c>
      <c r="F60">
        <v>520</v>
      </c>
      <c r="G60">
        <v>0</v>
      </c>
      <c r="H60">
        <v>44193</v>
      </c>
      <c r="I60">
        <f t="shared" si="0"/>
        <v>2079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f t="shared" si="1"/>
        <v>0</v>
      </c>
      <c r="Q60">
        <v>10507</v>
      </c>
      <c r="R60">
        <v>1282</v>
      </c>
      <c r="S60">
        <v>0</v>
      </c>
      <c r="T60">
        <v>9160</v>
      </c>
      <c r="U60">
        <v>746</v>
      </c>
      <c r="V60">
        <v>0</v>
      </c>
      <c r="W60">
        <v>818</v>
      </c>
      <c r="X60">
        <v>6303</v>
      </c>
      <c r="Y60">
        <f t="shared" si="2"/>
        <v>9160</v>
      </c>
      <c r="Z60">
        <f t="shared" si="3"/>
        <v>1564</v>
      </c>
      <c r="AA60">
        <f t="shared" si="4"/>
        <v>59918</v>
      </c>
      <c r="AB60">
        <f t="shared" si="5"/>
        <v>7472</v>
      </c>
      <c r="AC60">
        <f t="shared" si="6"/>
        <v>35134</v>
      </c>
      <c r="AD60">
        <f t="shared" si="7"/>
        <v>3643</v>
      </c>
      <c r="AE60">
        <f t="shared" si="8"/>
        <v>50496</v>
      </c>
      <c r="AF60">
        <v>7311</v>
      </c>
      <c r="AG60">
        <v>59239</v>
      </c>
      <c r="AH60">
        <v>0</v>
      </c>
      <c r="AI60">
        <v>0</v>
      </c>
      <c r="AJ60">
        <v>0</v>
      </c>
      <c r="AK60">
        <v>0</v>
      </c>
      <c r="AL60">
        <v>0</v>
      </c>
      <c r="AM60">
        <f t="shared" si="9"/>
        <v>0.12613312176100205</v>
      </c>
    </row>
    <row r="61" spans="1:39" x14ac:dyDescent="0.2">
      <c r="A61" s="18">
        <v>24289</v>
      </c>
      <c r="B61">
        <v>48403</v>
      </c>
      <c r="C61">
        <v>6371</v>
      </c>
      <c r="D61">
        <v>26825</v>
      </c>
      <c r="E61">
        <v>1585</v>
      </c>
      <c r="F61">
        <v>528</v>
      </c>
      <c r="G61">
        <v>0</v>
      </c>
      <c r="H61">
        <v>43374</v>
      </c>
      <c r="I61">
        <f t="shared" si="0"/>
        <v>2113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f t="shared" si="1"/>
        <v>0</v>
      </c>
      <c r="Q61">
        <v>8930</v>
      </c>
      <c r="R61">
        <v>1085</v>
      </c>
      <c r="S61">
        <v>0</v>
      </c>
      <c r="T61">
        <v>7300</v>
      </c>
      <c r="U61">
        <v>764</v>
      </c>
      <c r="V61">
        <v>0</v>
      </c>
      <c r="W61">
        <v>893</v>
      </c>
      <c r="X61">
        <v>5905</v>
      </c>
      <c r="Y61">
        <f t="shared" si="2"/>
        <v>7300</v>
      </c>
      <c r="Z61">
        <f t="shared" si="3"/>
        <v>1657</v>
      </c>
      <c r="AA61">
        <f t="shared" si="4"/>
        <v>57333</v>
      </c>
      <c r="AB61">
        <f t="shared" si="5"/>
        <v>7456</v>
      </c>
      <c r="AC61">
        <f t="shared" si="6"/>
        <v>34125</v>
      </c>
      <c r="AD61">
        <f t="shared" si="7"/>
        <v>3770</v>
      </c>
      <c r="AE61">
        <f t="shared" si="8"/>
        <v>49279</v>
      </c>
      <c r="AF61">
        <v>8256</v>
      </c>
      <c r="AG61">
        <v>52211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f t="shared" si="9"/>
        <v>0.14280515600160887</v>
      </c>
    </row>
    <row r="62" spans="1:39" x14ac:dyDescent="0.2">
      <c r="A62" s="18">
        <v>24381</v>
      </c>
      <c r="B62">
        <v>49335</v>
      </c>
      <c r="C62">
        <v>6552</v>
      </c>
      <c r="D62">
        <v>28659</v>
      </c>
      <c r="E62">
        <v>1603</v>
      </c>
      <c r="F62">
        <v>534</v>
      </c>
      <c r="G62">
        <v>0</v>
      </c>
      <c r="H62">
        <v>44937</v>
      </c>
      <c r="I62">
        <f t="shared" si="0"/>
        <v>2137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f t="shared" si="1"/>
        <v>0</v>
      </c>
      <c r="Q62">
        <v>11286</v>
      </c>
      <c r="R62">
        <v>1125</v>
      </c>
      <c r="S62">
        <v>0</v>
      </c>
      <c r="T62">
        <v>9641</v>
      </c>
      <c r="U62">
        <v>784</v>
      </c>
      <c r="V62">
        <v>0</v>
      </c>
      <c r="W62">
        <v>1742</v>
      </c>
      <c r="X62">
        <v>5950</v>
      </c>
      <c r="Y62">
        <f t="shared" si="2"/>
        <v>9641</v>
      </c>
      <c r="Z62">
        <f t="shared" si="3"/>
        <v>2526</v>
      </c>
      <c r="AA62">
        <f t="shared" si="4"/>
        <v>60621</v>
      </c>
      <c r="AB62">
        <f t="shared" si="5"/>
        <v>7677</v>
      </c>
      <c r="AC62">
        <f t="shared" si="6"/>
        <v>38300</v>
      </c>
      <c r="AD62">
        <f t="shared" si="7"/>
        <v>4663</v>
      </c>
      <c r="AE62">
        <f t="shared" si="8"/>
        <v>50887</v>
      </c>
      <c r="AF62">
        <v>9061</v>
      </c>
      <c r="AG62">
        <v>63080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f t="shared" si="9"/>
        <v>0.12170259987317691</v>
      </c>
    </row>
    <row r="63" spans="1:39" x14ac:dyDescent="0.2">
      <c r="A63" s="18">
        <v>24473</v>
      </c>
      <c r="B63">
        <v>49125</v>
      </c>
      <c r="C63">
        <v>6733</v>
      </c>
      <c r="D63">
        <v>30549</v>
      </c>
      <c r="E63">
        <v>1619</v>
      </c>
      <c r="F63">
        <v>540</v>
      </c>
      <c r="G63">
        <v>0</v>
      </c>
      <c r="H63">
        <v>44783</v>
      </c>
      <c r="I63">
        <f t="shared" si="0"/>
        <v>2159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f t="shared" si="1"/>
        <v>0</v>
      </c>
      <c r="Q63">
        <v>11449</v>
      </c>
      <c r="R63">
        <v>1297</v>
      </c>
      <c r="S63">
        <v>0</v>
      </c>
      <c r="T63">
        <v>8905</v>
      </c>
      <c r="U63">
        <v>846</v>
      </c>
      <c r="V63">
        <v>0</v>
      </c>
      <c r="W63">
        <v>2140</v>
      </c>
      <c r="X63">
        <v>6479</v>
      </c>
      <c r="Y63">
        <f t="shared" si="2"/>
        <v>8905</v>
      </c>
      <c r="Z63">
        <f t="shared" si="3"/>
        <v>2986</v>
      </c>
      <c r="AA63">
        <f t="shared" si="4"/>
        <v>60574</v>
      </c>
      <c r="AB63">
        <f t="shared" si="5"/>
        <v>8030</v>
      </c>
      <c r="AC63">
        <f t="shared" si="6"/>
        <v>39454</v>
      </c>
      <c r="AD63">
        <f t="shared" si="7"/>
        <v>5145</v>
      </c>
      <c r="AE63">
        <f t="shared" si="8"/>
        <v>51262</v>
      </c>
      <c r="AF63">
        <v>10587</v>
      </c>
      <c r="AG63">
        <v>70854</v>
      </c>
      <c r="AH63">
        <v>0</v>
      </c>
      <c r="AI63">
        <v>0</v>
      </c>
      <c r="AJ63">
        <v>0</v>
      </c>
      <c r="AK63">
        <v>0</v>
      </c>
      <c r="AL63">
        <v>0</v>
      </c>
      <c r="AM63">
        <f t="shared" si="9"/>
        <v>0.11333163970982583</v>
      </c>
    </row>
    <row r="64" spans="1:39" x14ac:dyDescent="0.2">
      <c r="A64" s="18">
        <v>24563</v>
      </c>
      <c r="B64">
        <v>49407</v>
      </c>
      <c r="C64">
        <v>6915</v>
      </c>
      <c r="D64">
        <v>29708</v>
      </c>
      <c r="E64">
        <v>1634</v>
      </c>
      <c r="F64">
        <v>545</v>
      </c>
      <c r="G64">
        <v>0</v>
      </c>
      <c r="H64">
        <v>44791</v>
      </c>
      <c r="I64">
        <f t="shared" si="0"/>
        <v>2179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f t="shared" si="1"/>
        <v>0</v>
      </c>
      <c r="Q64">
        <v>11516</v>
      </c>
      <c r="R64">
        <v>1303</v>
      </c>
      <c r="S64">
        <v>0</v>
      </c>
      <c r="T64">
        <v>8406</v>
      </c>
      <c r="U64">
        <v>912</v>
      </c>
      <c r="V64">
        <v>0</v>
      </c>
      <c r="W64">
        <v>710</v>
      </c>
      <c r="X64">
        <v>6983</v>
      </c>
      <c r="Y64">
        <f t="shared" si="2"/>
        <v>8406</v>
      </c>
      <c r="Z64">
        <f t="shared" si="3"/>
        <v>1622</v>
      </c>
      <c r="AA64">
        <f t="shared" si="4"/>
        <v>60923</v>
      </c>
      <c r="AB64">
        <f t="shared" si="5"/>
        <v>8218</v>
      </c>
      <c r="AC64">
        <f t="shared" si="6"/>
        <v>38114</v>
      </c>
      <c r="AD64">
        <f t="shared" si="7"/>
        <v>3801</v>
      </c>
      <c r="AE64">
        <f t="shared" si="8"/>
        <v>51774</v>
      </c>
      <c r="AF64">
        <v>10607</v>
      </c>
      <c r="AG64">
        <v>69573</v>
      </c>
      <c r="AH64">
        <v>0</v>
      </c>
      <c r="AI64">
        <v>0</v>
      </c>
      <c r="AJ64">
        <v>0</v>
      </c>
      <c r="AK64">
        <v>0</v>
      </c>
      <c r="AL64">
        <v>0</v>
      </c>
      <c r="AM64">
        <f t="shared" si="9"/>
        <v>0.11812053526511722</v>
      </c>
    </row>
    <row r="65" spans="1:39" x14ac:dyDescent="0.2">
      <c r="A65" s="18">
        <v>24654</v>
      </c>
      <c r="B65">
        <v>49111</v>
      </c>
      <c r="C65">
        <v>7096</v>
      </c>
      <c r="D65">
        <v>30006</v>
      </c>
      <c r="E65">
        <v>1655</v>
      </c>
      <c r="F65">
        <v>552</v>
      </c>
      <c r="G65">
        <v>0</v>
      </c>
      <c r="H65">
        <v>44487</v>
      </c>
      <c r="I65">
        <f t="shared" si="0"/>
        <v>2207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f t="shared" si="1"/>
        <v>0</v>
      </c>
      <c r="Q65">
        <v>12971</v>
      </c>
      <c r="R65">
        <v>1400</v>
      </c>
      <c r="S65">
        <v>0</v>
      </c>
      <c r="T65">
        <v>9481</v>
      </c>
      <c r="U65">
        <v>950</v>
      </c>
      <c r="V65">
        <v>0</v>
      </c>
      <c r="W65">
        <v>985</v>
      </c>
      <c r="X65">
        <v>7922</v>
      </c>
      <c r="Y65">
        <f t="shared" si="2"/>
        <v>9481</v>
      </c>
      <c r="Z65">
        <f t="shared" si="3"/>
        <v>1935</v>
      </c>
      <c r="AA65">
        <f t="shared" si="4"/>
        <v>62082</v>
      </c>
      <c r="AB65">
        <f t="shared" si="5"/>
        <v>8496</v>
      </c>
      <c r="AC65">
        <f t="shared" si="6"/>
        <v>39487</v>
      </c>
      <c r="AD65">
        <f t="shared" si="7"/>
        <v>4142</v>
      </c>
      <c r="AE65">
        <f t="shared" si="8"/>
        <v>52409</v>
      </c>
      <c r="AF65">
        <v>9806</v>
      </c>
      <c r="AG65">
        <v>78953</v>
      </c>
      <c r="AH65">
        <v>0</v>
      </c>
      <c r="AI65">
        <v>0</v>
      </c>
      <c r="AJ65">
        <v>0</v>
      </c>
      <c r="AK65">
        <v>0</v>
      </c>
      <c r="AL65">
        <v>0</v>
      </c>
      <c r="AM65">
        <f t="shared" si="9"/>
        <v>0.10760832393955898</v>
      </c>
    </row>
    <row r="66" spans="1:39" x14ac:dyDescent="0.2">
      <c r="A66" s="18">
        <v>24746</v>
      </c>
      <c r="B66">
        <v>49657</v>
      </c>
      <c r="C66">
        <v>7277</v>
      </c>
      <c r="D66">
        <v>31386</v>
      </c>
      <c r="E66">
        <v>1677</v>
      </c>
      <c r="F66">
        <v>559</v>
      </c>
      <c r="G66">
        <v>0</v>
      </c>
      <c r="H66">
        <v>45455</v>
      </c>
      <c r="I66">
        <f t="shared" si="0"/>
        <v>2236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f t="shared" si="1"/>
        <v>0</v>
      </c>
      <c r="Q66">
        <v>14731</v>
      </c>
      <c r="R66">
        <v>1500</v>
      </c>
      <c r="S66">
        <v>0</v>
      </c>
      <c r="T66">
        <v>10586</v>
      </c>
      <c r="U66">
        <v>990</v>
      </c>
      <c r="V66">
        <v>0</v>
      </c>
      <c r="W66">
        <v>983</v>
      </c>
      <c r="X66">
        <v>9164</v>
      </c>
      <c r="Y66">
        <f t="shared" si="2"/>
        <v>10586</v>
      </c>
      <c r="Z66">
        <f t="shared" si="3"/>
        <v>1973</v>
      </c>
      <c r="AA66">
        <f t="shared" si="4"/>
        <v>64388</v>
      </c>
      <c r="AB66">
        <f t="shared" si="5"/>
        <v>8777</v>
      </c>
      <c r="AC66">
        <f t="shared" si="6"/>
        <v>41972</v>
      </c>
      <c r="AD66">
        <f t="shared" si="7"/>
        <v>4209</v>
      </c>
      <c r="AE66">
        <f t="shared" si="8"/>
        <v>54619</v>
      </c>
      <c r="AF66">
        <v>10957</v>
      </c>
      <c r="AG66">
        <v>75560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f t="shared" si="9"/>
        <v>0.11615934356802542</v>
      </c>
    </row>
    <row r="67" spans="1:39" x14ac:dyDescent="0.2">
      <c r="A67" s="18">
        <v>24838</v>
      </c>
      <c r="B67">
        <v>50087</v>
      </c>
      <c r="C67">
        <v>7458</v>
      </c>
      <c r="D67">
        <v>33130</v>
      </c>
      <c r="E67">
        <v>1697</v>
      </c>
      <c r="F67">
        <v>566</v>
      </c>
      <c r="G67">
        <v>0</v>
      </c>
      <c r="H67">
        <v>46055</v>
      </c>
      <c r="I67">
        <f t="shared" ref="I67:I130" si="10">E67+F67+G67</f>
        <v>2263</v>
      </c>
      <c r="J67">
        <v>16</v>
      </c>
      <c r="K67">
        <v>0</v>
      </c>
      <c r="L67">
        <v>0</v>
      </c>
      <c r="M67">
        <v>0</v>
      </c>
      <c r="N67">
        <v>0</v>
      </c>
      <c r="O67">
        <v>56</v>
      </c>
      <c r="P67">
        <f t="shared" ref="P67:P130" si="11">N67+M67</f>
        <v>0</v>
      </c>
      <c r="Q67">
        <v>13602</v>
      </c>
      <c r="R67">
        <v>1341</v>
      </c>
      <c r="S67">
        <v>0</v>
      </c>
      <c r="T67">
        <v>9950</v>
      </c>
      <c r="U67">
        <v>1124</v>
      </c>
      <c r="V67">
        <v>0</v>
      </c>
      <c r="W67">
        <v>968</v>
      </c>
      <c r="X67">
        <v>8593</v>
      </c>
      <c r="Y67">
        <f t="shared" ref="Y67:Y130" si="12">S67+T67</f>
        <v>9950</v>
      </c>
      <c r="Z67">
        <f t="shared" ref="Z67:Z130" si="13">U67+V67+W67</f>
        <v>2092</v>
      </c>
      <c r="AA67">
        <f t="shared" ref="AA67:AA130" si="14">B67+J67+Q67</f>
        <v>63705</v>
      </c>
      <c r="AB67">
        <f t="shared" ref="AB67:AB130" si="15">C67+K67+R67</f>
        <v>8799</v>
      </c>
      <c r="AC67">
        <f t="shared" ref="AC67:AC130" si="16">D67+L67+Y67</f>
        <v>43080</v>
      </c>
      <c r="AD67">
        <f t="shared" ref="AD67:AD130" si="17">I67+P67+Z67</f>
        <v>4355</v>
      </c>
      <c r="AE67">
        <f t="shared" ref="AE67:AE130" si="18">H67+O67+X67</f>
        <v>54704</v>
      </c>
      <c r="AF67">
        <v>11952</v>
      </c>
      <c r="AG67">
        <v>74741</v>
      </c>
      <c r="AH67">
        <v>0</v>
      </c>
      <c r="AI67">
        <v>0</v>
      </c>
      <c r="AJ67">
        <v>0</v>
      </c>
      <c r="AK67">
        <v>0</v>
      </c>
      <c r="AL67">
        <v>0</v>
      </c>
      <c r="AM67">
        <f t="shared" ref="AM67:AM130" si="19">AB67/AG67</f>
        <v>0.11772654901593503</v>
      </c>
    </row>
    <row r="68" spans="1:39" x14ac:dyDescent="0.2">
      <c r="A68" s="18">
        <v>24929</v>
      </c>
      <c r="B68">
        <v>52164</v>
      </c>
      <c r="C68">
        <v>7639</v>
      </c>
      <c r="D68">
        <v>33419</v>
      </c>
      <c r="E68">
        <v>1709</v>
      </c>
      <c r="F68">
        <v>570</v>
      </c>
      <c r="G68">
        <v>0</v>
      </c>
      <c r="H68">
        <v>47982</v>
      </c>
      <c r="I68">
        <f t="shared" si="10"/>
        <v>2279</v>
      </c>
      <c r="J68">
        <v>32</v>
      </c>
      <c r="K68">
        <v>0</v>
      </c>
      <c r="L68">
        <v>0</v>
      </c>
      <c r="M68">
        <v>0</v>
      </c>
      <c r="N68">
        <v>0</v>
      </c>
      <c r="O68">
        <v>156</v>
      </c>
      <c r="P68">
        <f t="shared" si="11"/>
        <v>0</v>
      </c>
      <c r="Q68">
        <v>15112</v>
      </c>
      <c r="R68">
        <v>1735</v>
      </c>
      <c r="S68">
        <v>0</v>
      </c>
      <c r="T68">
        <v>9240</v>
      </c>
      <c r="U68">
        <v>1274</v>
      </c>
      <c r="V68">
        <v>0</v>
      </c>
      <c r="W68">
        <v>905</v>
      </c>
      <c r="X68">
        <v>10514</v>
      </c>
      <c r="Y68">
        <f t="shared" si="12"/>
        <v>9240</v>
      </c>
      <c r="Z68">
        <f t="shared" si="13"/>
        <v>2179</v>
      </c>
      <c r="AA68">
        <f t="shared" si="14"/>
        <v>67308</v>
      </c>
      <c r="AB68">
        <f t="shared" si="15"/>
        <v>9374</v>
      </c>
      <c r="AC68">
        <f t="shared" si="16"/>
        <v>42659</v>
      </c>
      <c r="AD68">
        <f t="shared" si="17"/>
        <v>4458</v>
      </c>
      <c r="AE68">
        <f t="shared" si="18"/>
        <v>58652</v>
      </c>
      <c r="AF68">
        <v>11922</v>
      </c>
      <c r="AG68">
        <v>95789</v>
      </c>
      <c r="AH68">
        <v>0</v>
      </c>
      <c r="AI68">
        <v>0</v>
      </c>
      <c r="AJ68">
        <v>0</v>
      </c>
      <c r="AK68">
        <v>0</v>
      </c>
      <c r="AL68">
        <v>0</v>
      </c>
      <c r="AM68">
        <f t="shared" si="19"/>
        <v>9.7860923488083187E-2</v>
      </c>
    </row>
    <row r="69" spans="1:39" x14ac:dyDescent="0.2">
      <c r="A69" s="18">
        <v>25020</v>
      </c>
      <c r="B69">
        <v>52423</v>
      </c>
      <c r="C69">
        <v>7820</v>
      </c>
      <c r="D69">
        <v>33211</v>
      </c>
      <c r="E69">
        <v>1718</v>
      </c>
      <c r="F69">
        <v>573</v>
      </c>
      <c r="G69">
        <v>0</v>
      </c>
      <c r="H69">
        <v>48142</v>
      </c>
      <c r="I69">
        <f t="shared" si="10"/>
        <v>2291</v>
      </c>
      <c r="J69">
        <v>54</v>
      </c>
      <c r="K69">
        <v>0</v>
      </c>
      <c r="L69">
        <v>0</v>
      </c>
      <c r="M69">
        <v>0</v>
      </c>
      <c r="N69">
        <v>0</v>
      </c>
      <c r="O69">
        <v>227</v>
      </c>
      <c r="P69">
        <f t="shared" si="11"/>
        <v>0</v>
      </c>
      <c r="Q69">
        <v>17661</v>
      </c>
      <c r="R69">
        <v>1712</v>
      </c>
      <c r="S69">
        <v>0</v>
      </c>
      <c r="T69">
        <v>10250</v>
      </c>
      <c r="U69">
        <v>1398</v>
      </c>
      <c r="V69">
        <v>0</v>
      </c>
      <c r="W69">
        <v>2543</v>
      </c>
      <c r="X69">
        <v>10759</v>
      </c>
      <c r="Y69">
        <f t="shared" si="12"/>
        <v>10250</v>
      </c>
      <c r="Z69">
        <f t="shared" si="13"/>
        <v>3941</v>
      </c>
      <c r="AA69">
        <f t="shared" si="14"/>
        <v>70138</v>
      </c>
      <c r="AB69">
        <f t="shared" si="15"/>
        <v>9532</v>
      </c>
      <c r="AC69">
        <f t="shared" si="16"/>
        <v>43461</v>
      </c>
      <c r="AD69">
        <f t="shared" si="17"/>
        <v>6232</v>
      </c>
      <c r="AE69">
        <f t="shared" si="18"/>
        <v>59128</v>
      </c>
      <c r="AF69">
        <v>12379</v>
      </c>
      <c r="AG69">
        <v>119527</v>
      </c>
      <c r="AH69">
        <v>0</v>
      </c>
      <c r="AI69">
        <v>0</v>
      </c>
      <c r="AJ69">
        <v>0</v>
      </c>
      <c r="AK69">
        <v>0</v>
      </c>
      <c r="AL69">
        <v>0</v>
      </c>
      <c r="AM69">
        <f t="shared" si="19"/>
        <v>7.9747672074092044E-2</v>
      </c>
    </row>
    <row r="70" spans="1:39" x14ac:dyDescent="0.2">
      <c r="A70" s="18">
        <v>25112</v>
      </c>
      <c r="B70">
        <v>54747</v>
      </c>
      <c r="C70">
        <v>8002</v>
      </c>
      <c r="D70">
        <v>34598</v>
      </c>
      <c r="E70">
        <v>1735</v>
      </c>
      <c r="F70">
        <v>578</v>
      </c>
      <c r="G70">
        <v>0</v>
      </c>
      <c r="H70">
        <v>50622</v>
      </c>
      <c r="I70">
        <f t="shared" si="10"/>
        <v>2313</v>
      </c>
      <c r="J70">
        <v>84</v>
      </c>
      <c r="K70">
        <v>0</v>
      </c>
      <c r="L70">
        <v>0</v>
      </c>
      <c r="M70">
        <v>0</v>
      </c>
      <c r="N70">
        <v>0</v>
      </c>
      <c r="O70">
        <v>348</v>
      </c>
      <c r="P70">
        <f t="shared" si="11"/>
        <v>0</v>
      </c>
      <c r="Q70">
        <v>18513</v>
      </c>
      <c r="R70">
        <v>1579</v>
      </c>
      <c r="S70">
        <v>0</v>
      </c>
      <c r="T70">
        <v>11321</v>
      </c>
      <c r="U70">
        <v>1465</v>
      </c>
      <c r="V70">
        <v>0</v>
      </c>
      <c r="W70">
        <v>1766</v>
      </c>
      <c r="X70">
        <v>12005</v>
      </c>
      <c r="Y70">
        <f t="shared" si="12"/>
        <v>11321</v>
      </c>
      <c r="Z70">
        <f t="shared" si="13"/>
        <v>3231</v>
      </c>
      <c r="AA70">
        <f t="shared" si="14"/>
        <v>73344</v>
      </c>
      <c r="AB70">
        <f t="shared" si="15"/>
        <v>9581</v>
      </c>
      <c r="AC70">
        <f t="shared" si="16"/>
        <v>45919</v>
      </c>
      <c r="AD70">
        <f t="shared" si="17"/>
        <v>5544</v>
      </c>
      <c r="AE70">
        <f t="shared" si="18"/>
        <v>62975</v>
      </c>
      <c r="AF70">
        <v>13190</v>
      </c>
      <c r="AG70">
        <v>93088</v>
      </c>
      <c r="AH70">
        <v>0</v>
      </c>
      <c r="AI70">
        <v>0</v>
      </c>
      <c r="AJ70">
        <v>0</v>
      </c>
      <c r="AK70">
        <v>0</v>
      </c>
      <c r="AL70">
        <v>0</v>
      </c>
      <c r="AM70">
        <f t="shared" si="19"/>
        <v>0.102924114816088</v>
      </c>
    </row>
    <row r="71" spans="1:39" x14ac:dyDescent="0.2">
      <c r="A71" s="18">
        <v>25204</v>
      </c>
      <c r="B71">
        <v>56273</v>
      </c>
      <c r="C71">
        <v>8183</v>
      </c>
      <c r="D71">
        <v>36502</v>
      </c>
      <c r="E71">
        <v>1749</v>
      </c>
      <c r="F71">
        <v>583</v>
      </c>
      <c r="G71">
        <v>0</v>
      </c>
      <c r="H71">
        <v>51572</v>
      </c>
      <c r="I71">
        <f t="shared" si="10"/>
        <v>2332</v>
      </c>
      <c r="J71">
        <v>108</v>
      </c>
      <c r="K71">
        <v>0</v>
      </c>
      <c r="L71">
        <v>0</v>
      </c>
      <c r="M71">
        <v>0</v>
      </c>
      <c r="N71">
        <v>0</v>
      </c>
      <c r="O71">
        <v>437</v>
      </c>
      <c r="P71">
        <f t="shared" si="11"/>
        <v>0</v>
      </c>
      <c r="Q71">
        <v>14615</v>
      </c>
      <c r="R71">
        <v>1046</v>
      </c>
      <c r="S71">
        <v>0</v>
      </c>
      <c r="T71">
        <v>10750</v>
      </c>
      <c r="U71">
        <v>1487</v>
      </c>
      <c r="V71">
        <v>0</v>
      </c>
      <c r="W71">
        <v>733</v>
      </c>
      <c r="X71">
        <v>10271</v>
      </c>
      <c r="Y71">
        <f t="shared" si="12"/>
        <v>10750</v>
      </c>
      <c r="Z71">
        <f t="shared" si="13"/>
        <v>2220</v>
      </c>
      <c r="AA71">
        <f t="shared" si="14"/>
        <v>70996</v>
      </c>
      <c r="AB71">
        <f t="shared" si="15"/>
        <v>9229</v>
      </c>
      <c r="AC71">
        <f t="shared" si="16"/>
        <v>47252</v>
      </c>
      <c r="AD71">
        <f t="shared" si="17"/>
        <v>4552</v>
      </c>
      <c r="AE71">
        <f t="shared" si="18"/>
        <v>62280</v>
      </c>
      <c r="AF71">
        <v>14269</v>
      </c>
      <c r="AG71">
        <v>82952</v>
      </c>
      <c r="AH71">
        <v>0</v>
      </c>
      <c r="AI71">
        <v>0</v>
      </c>
      <c r="AJ71">
        <v>0</v>
      </c>
      <c r="AK71">
        <v>0</v>
      </c>
      <c r="AL71">
        <v>0</v>
      </c>
      <c r="AM71">
        <f t="shared" si="19"/>
        <v>0.11125711254701515</v>
      </c>
    </row>
    <row r="72" spans="1:39" x14ac:dyDescent="0.2">
      <c r="A72" s="18">
        <v>25294</v>
      </c>
      <c r="B72">
        <v>60873</v>
      </c>
      <c r="C72">
        <v>8364</v>
      </c>
      <c r="D72">
        <v>37416</v>
      </c>
      <c r="E72">
        <v>1767</v>
      </c>
      <c r="F72">
        <v>589</v>
      </c>
      <c r="G72">
        <v>0</v>
      </c>
      <c r="H72">
        <v>55438</v>
      </c>
      <c r="I72">
        <f t="shared" si="10"/>
        <v>2356</v>
      </c>
      <c r="J72">
        <v>121</v>
      </c>
      <c r="K72">
        <v>0</v>
      </c>
      <c r="L72">
        <v>4</v>
      </c>
      <c r="M72">
        <v>0</v>
      </c>
      <c r="N72">
        <v>0</v>
      </c>
      <c r="O72">
        <v>581</v>
      </c>
      <c r="P72">
        <f t="shared" si="11"/>
        <v>0</v>
      </c>
      <c r="Q72">
        <v>15847</v>
      </c>
      <c r="R72">
        <v>784</v>
      </c>
      <c r="S72">
        <v>0</v>
      </c>
      <c r="T72">
        <v>10238</v>
      </c>
      <c r="U72">
        <v>1470</v>
      </c>
      <c r="V72">
        <v>0</v>
      </c>
      <c r="W72">
        <v>1120</v>
      </c>
      <c r="X72">
        <v>9841</v>
      </c>
      <c r="Y72">
        <f t="shared" si="12"/>
        <v>10238</v>
      </c>
      <c r="Z72">
        <f t="shared" si="13"/>
        <v>2590</v>
      </c>
      <c r="AA72">
        <f t="shared" si="14"/>
        <v>76841</v>
      </c>
      <c r="AB72">
        <f t="shared" si="15"/>
        <v>9148</v>
      </c>
      <c r="AC72">
        <f t="shared" si="16"/>
        <v>47658</v>
      </c>
      <c r="AD72">
        <f t="shared" si="17"/>
        <v>4946</v>
      </c>
      <c r="AE72">
        <f t="shared" si="18"/>
        <v>65860</v>
      </c>
      <c r="AF72">
        <v>15811</v>
      </c>
      <c r="AG72">
        <v>69295</v>
      </c>
      <c r="AH72">
        <v>0</v>
      </c>
      <c r="AI72">
        <v>0</v>
      </c>
      <c r="AJ72">
        <v>0</v>
      </c>
      <c r="AK72">
        <v>0</v>
      </c>
      <c r="AL72">
        <v>0</v>
      </c>
      <c r="AM72">
        <f t="shared" si="19"/>
        <v>0.13201529691896963</v>
      </c>
    </row>
    <row r="73" spans="1:39" x14ac:dyDescent="0.2">
      <c r="A73" s="18">
        <v>25385</v>
      </c>
      <c r="B73">
        <v>61387</v>
      </c>
      <c r="C73">
        <v>8545</v>
      </c>
      <c r="D73">
        <v>39651</v>
      </c>
      <c r="E73">
        <v>1794</v>
      </c>
      <c r="F73">
        <v>598</v>
      </c>
      <c r="G73">
        <v>0</v>
      </c>
      <c r="H73">
        <v>56522</v>
      </c>
      <c r="I73">
        <f t="shared" si="10"/>
        <v>2392</v>
      </c>
      <c r="J73">
        <v>136</v>
      </c>
      <c r="K73">
        <v>0</v>
      </c>
      <c r="L73">
        <v>18</v>
      </c>
      <c r="M73">
        <v>0</v>
      </c>
      <c r="N73">
        <v>0</v>
      </c>
      <c r="O73">
        <v>715</v>
      </c>
      <c r="P73">
        <f t="shared" si="11"/>
        <v>0</v>
      </c>
      <c r="Q73">
        <v>12890</v>
      </c>
      <c r="R73">
        <v>725</v>
      </c>
      <c r="S73">
        <v>0</v>
      </c>
      <c r="T73">
        <v>10350</v>
      </c>
      <c r="U73">
        <v>1427</v>
      </c>
      <c r="V73">
        <v>0</v>
      </c>
      <c r="W73">
        <v>866</v>
      </c>
      <c r="X73">
        <v>8216</v>
      </c>
      <c r="Y73">
        <f t="shared" si="12"/>
        <v>10350</v>
      </c>
      <c r="Z73">
        <f t="shared" si="13"/>
        <v>2293</v>
      </c>
      <c r="AA73">
        <f t="shared" si="14"/>
        <v>74413</v>
      </c>
      <c r="AB73">
        <f t="shared" si="15"/>
        <v>9270</v>
      </c>
      <c r="AC73">
        <f t="shared" si="16"/>
        <v>50019</v>
      </c>
      <c r="AD73">
        <f t="shared" si="17"/>
        <v>4685</v>
      </c>
      <c r="AE73">
        <f t="shared" si="18"/>
        <v>65453</v>
      </c>
      <c r="AF73">
        <v>18346</v>
      </c>
      <c r="AG73">
        <v>71263</v>
      </c>
      <c r="AH73">
        <v>0</v>
      </c>
      <c r="AI73">
        <v>0</v>
      </c>
      <c r="AJ73">
        <v>0</v>
      </c>
      <c r="AK73">
        <v>0</v>
      </c>
      <c r="AL73">
        <v>0</v>
      </c>
      <c r="AM73">
        <f t="shared" si="19"/>
        <v>0.13008152898418535</v>
      </c>
    </row>
    <row r="74" spans="1:39" x14ac:dyDescent="0.2">
      <c r="A74" s="18">
        <v>25477</v>
      </c>
      <c r="B74">
        <v>63218</v>
      </c>
      <c r="C74">
        <v>8726</v>
      </c>
      <c r="D74">
        <v>41745</v>
      </c>
      <c r="E74">
        <v>1822</v>
      </c>
      <c r="F74">
        <v>607</v>
      </c>
      <c r="G74">
        <v>0</v>
      </c>
      <c r="H74">
        <v>59182</v>
      </c>
      <c r="I74">
        <f t="shared" si="10"/>
        <v>2429</v>
      </c>
      <c r="J74">
        <v>163</v>
      </c>
      <c r="K74">
        <v>0</v>
      </c>
      <c r="L74">
        <v>20</v>
      </c>
      <c r="M74">
        <v>0</v>
      </c>
      <c r="N74">
        <v>0</v>
      </c>
      <c r="O74">
        <v>1006</v>
      </c>
      <c r="P74">
        <f t="shared" si="11"/>
        <v>0</v>
      </c>
      <c r="Q74">
        <v>15402</v>
      </c>
      <c r="R74">
        <v>634</v>
      </c>
      <c r="S74">
        <v>0</v>
      </c>
      <c r="T74">
        <v>10522</v>
      </c>
      <c r="U74">
        <v>1386</v>
      </c>
      <c r="V74">
        <v>0</v>
      </c>
      <c r="W74">
        <v>1728</v>
      </c>
      <c r="X74">
        <v>8476</v>
      </c>
      <c r="Y74">
        <f t="shared" si="12"/>
        <v>10522</v>
      </c>
      <c r="Z74">
        <f t="shared" si="13"/>
        <v>3114</v>
      </c>
      <c r="AA74">
        <f t="shared" si="14"/>
        <v>78783</v>
      </c>
      <c r="AB74">
        <f t="shared" si="15"/>
        <v>9360</v>
      </c>
      <c r="AC74">
        <f t="shared" si="16"/>
        <v>52287</v>
      </c>
      <c r="AD74">
        <f t="shared" si="17"/>
        <v>5543</v>
      </c>
      <c r="AE74">
        <f t="shared" si="18"/>
        <v>68664</v>
      </c>
      <c r="AF74">
        <v>20119</v>
      </c>
      <c r="AG74">
        <v>69165</v>
      </c>
      <c r="AH74">
        <v>0</v>
      </c>
      <c r="AI74">
        <v>0</v>
      </c>
      <c r="AJ74">
        <v>0</v>
      </c>
      <c r="AK74">
        <v>0</v>
      </c>
      <c r="AL74">
        <v>0</v>
      </c>
      <c r="AM74">
        <f t="shared" si="19"/>
        <v>0.13532856213402733</v>
      </c>
    </row>
    <row r="75" spans="1:39" x14ac:dyDescent="0.2">
      <c r="A75" s="18">
        <v>25569</v>
      </c>
      <c r="B75">
        <v>64597</v>
      </c>
      <c r="C75">
        <v>8907</v>
      </c>
      <c r="D75">
        <v>41990</v>
      </c>
      <c r="E75">
        <v>1853</v>
      </c>
      <c r="F75">
        <v>618</v>
      </c>
      <c r="G75">
        <v>0</v>
      </c>
      <c r="H75">
        <v>59660</v>
      </c>
      <c r="I75">
        <f t="shared" si="10"/>
        <v>2471</v>
      </c>
      <c r="J75">
        <v>168</v>
      </c>
      <c r="K75">
        <v>0</v>
      </c>
      <c r="L75">
        <v>63</v>
      </c>
      <c r="M75">
        <v>0</v>
      </c>
      <c r="N75">
        <v>0</v>
      </c>
      <c r="O75">
        <v>1301</v>
      </c>
      <c r="P75">
        <f t="shared" si="11"/>
        <v>0</v>
      </c>
      <c r="Q75">
        <v>13071</v>
      </c>
      <c r="R75">
        <v>782</v>
      </c>
      <c r="S75">
        <v>0</v>
      </c>
      <c r="T75">
        <v>9450</v>
      </c>
      <c r="U75">
        <v>1322</v>
      </c>
      <c r="V75">
        <v>0</v>
      </c>
      <c r="W75">
        <v>2155</v>
      </c>
      <c r="X75">
        <v>7298</v>
      </c>
      <c r="Y75">
        <f t="shared" si="12"/>
        <v>9450</v>
      </c>
      <c r="Z75">
        <f t="shared" si="13"/>
        <v>3477</v>
      </c>
      <c r="AA75">
        <f t="shared" si="14"/>
        <v>77836</v>
      </c>
      <c r="AB75">
        <f t="shared" si="15"/>
        <v>9689</v>
      </c>
      <c r="AC75">
        <f t="shared" si="16"/>
        <v>51503</v>
      </c>
      <c r="AD75">
        <f t="shared" si="17"/>
        <v>5948</v>
      </c>
      <c r="AE75">
        <f t="shared" si="18"/>
        <v>68259</v>
      </c>
      <c r="AF75">
        <v>24448</v>
      </c>
      <c r="AG75">
        <v>67481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f t="shared" si="19"/>
        <v>0.14358115617729436</v>
      </c>
    </row>
    <row r="76" spans="1:39" x14ac:dyDescent="0.2">
      <c r="A76" s="18">
        <v>25659</v>
      </c>
      <c r="B76">
        <v>66772</v>
      </c>
      <c r="C76">
        <v>9088</v>
      </c>
      <c r="D76">
        <v>41796</v>
      </c>
      <c r="E76">
        <v>1892</v>
      </c>
      <c r="F76">
        <v>631</v>
      </c>
      <c r="G76">
        <v>0</v>
      </c>
      <c r="H76">
        <v>61806</v>
      </c>
      <c r="I76">
        <f t="shared" si="10"/>
        <v>2523</v>
      </c>
      <c r="J76">
        <v>192</v>
      </c>
      <c r="K76">
        <v>0</v>
      </c>
      <c r="L76">
        <v>84</v>
      </c>
      <c r="M76">
        <v>0</v>
      </c>
      <c r="N76">
        <v>0</v>
      </c>
      <c r="O76">
        <v>1516</v>
      </c>
      <c r="P76">
        <f t="shared" si="11"/>
        <v>0</v>
      </c>
      <c r="Q76">
        <v>11741</v>
      </c>
      <c r="R76">
        <v>496</v>
      </c>
      <c r="S76">
        <v>0</v>
      </c>
      <c r="T76">
        <v>8302</v>
      </c>
      <c r="U76">
        <v>1225</v>
      </c>
      <c r="V76">
        <v>0</v>
      </c>
      <c r="W76">
        <v>620</v>
      </c>
      <c r="X76">
        <v>6532</v>
      </c>
      <c r="Y76">
        <f t="shared" si="12"/>
        <v>8302</v>
      </c>
      <c r="Z76">
        <f t="shared" si="13"/>
        <v>1845</v>
      </c>
      <c r="AA76">
        <f t="shared" si="14"/>
        <v>78705</v>
      </c>
      <c r="AB76">
        <f t="shared" si="15"/>
        <v>9584</v>
      </c>
      <c r="AC76">
        <f t="shared" si="16"/>
        <v>50182</v>
      </c>
      <c r="AD76">
        <f t="shared" si="17"/>
        <v>4368</v>
      </c>
      <c r="AE76">
        <f t="shared" si="18"/>
        <v>69854</v>
      </c>
      <c r="AF76">
        <v>25738</v>
      </c>
      <c r="AG76">
        <v>47691</v>
      </c>
      <c r="AH76">
        <v>0</v>
      </c>
      <c r="AI76">
        <v>0</v>
      </c>
      <c r="AJ76">
        <v>0</v>
      </c>
      <c r="AK76">
        <v>0</v>
      </c>
      <c r="AL76">
        <v>0</v>
      </c>
      <c r="AM76">
        <f t="shared" si="19"/>
        <v>0.20096034891279277</v>
      </c>
    </row>
    <row r="77" spans="1:39" x14ac:dyDescent="0.2">
      <c r="A77" s="18">
        <v>25750</v>
      </c>
      <c r="B77">
        <v>66290</v>
      </c>
      <c r="C77">
        <v>9270</v>
      </c>
      <c r="D77">
        <v>41182</v>
      </c>
      <c r="E77">
        <v>1941</v>
      </c>
      <c r="F77">
        <v>647</v>
      </c>
      <c r="G77">
        <v>0</v>
      </c>
      <c r="H77">
        <v>60976</v>
      </c>
      <c r="I77">
        <f t="shared" si="10"/>
        <v>2588</v>
      </c>
      <c r="J77">
        <v>200</v>
      </c>
      <c r="K77">
        <v>0</v>
      </c>
      <c r="L77">
        <v>84</v>
      </c>
      <c r="M77">
        <v>0</v>
      </c>
      <c r="N77">
        <v>0</v>
      </c>
      <c r="O77">
        <v>1740</v>
      </c>
      <c r="P77">
        <f t="shared" si="11"/>
        <v>0</v>
      </c>
      <c r="Q77">
        <v>13298</v>
      </c>
      <c r="R77">
        <v>563</v>
      </c>
      <c r="S77">
        <v>0</v>
      </c>
      <c r="T77">
        <v>9450</v>
      </c>
      <c r="U77">
        <v>1131</v>
      </c>
      <c r="V77">
        <v>0</v>
      </c>
      <c r="W77">
        <v>2007</v>
      </c>
      <c r="X77">
        <v>6795</v>
      </c>
      <c r="Y77">
        <f t="shared" si="12"/>
        <v>9450</v>
      </c>
      <c r="Z77">
        <f t="shared" si="13"/>
        <v>3138</v>
      </c>
      <c r="AA77">
        <f t="shared" si="14"/>
        <v>79788</v>
      </c>
      <c r="AB77">
        <f t="shared" si="15"/>
        <v>9833</v>
      </c>
      <c r="AC77">
        <f t="shared" si="16"/>
        <v>50716</v>
      </c>
      <c r="AD77">
        <f t="shared" si="17"/>
        <v>5726</v>
      </c>
      <c r="AE77">
        <f t="shared" si="18"/>
        <v>69511</v>
      </c>
      <c r="AF77">
        <v>19444</v>
      </c>
      <c r="AG77">
        <v>58270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f t="shared" si="19"/>
        <v>0.16874892740689892</v>
      </c>
    </row>
    <row r="78" spans="1:39" x14ac:dyDescent="0.2">
      <c r="A78" s="18">
        <v>25842</v>
      </c>
      <c r="B78">
        <v>66523</v>
      </c>
      <c r="C78">
        <v>9451</v>
      </c>
      <c r="D78">
        <v>43222</v>
      </c>
      <c r="E78">
        <v>1997</v>
      </c>
      <c r="F78">
        <v>666</v>
      </c>
      <c r="G78">
        <v>0</v>
      </c>
      <c r="H78">
        <v>61475</v>
      </c>
      <c r="I78">
        <f t="shared" si="10"/>
        <v>2663</v>
      </c>
      <c r="J78">
        <v>240</v>
      </c>
      <c r="K78">
        <v>0</v>
      </c>
      <c r="L78">
        <v>126</v>
      </c>
      <c r="M78">
        <v>0</v>
      </c>
      <c r="N78">
        <v>0</v>
      </c>
      <c r="O78">
        <v>2156</v>
      </c>
      <c r="P78">
        <f t="shared" si="11"/>
        <v>0</v>
      </c>
      <c r="Q78">
        <v>16246</v>
      </c>
      <c r="R78">
        <v>664</v>
      </c>
      <c r="S78">
        <v>0</v>
      </c>
      <c r="T78">
        <v>10589</v>
      </c>
      <c r="U78">
        <v>1073</v>
      </c>
      <c r="V78">
        <v>0</v>
      </c>
      <c r="W78">
        <v>3398</v>
      </c>
      <c r="X78">
        <v>7188</v>
      </c>
      <c r="Y78">
        <f t="shared" si="12"/>
        <v>10589</v>
      </c>
      <c r="Z78">
        <f t="shared" si="13"/>
        <v>4471</v>
      </c>
      <c r="AA78">
        <f t="shared" si="14"/>
        <v>83009</v>
      </c>
      <c r="AB78">
        <f t="shared" si="15"/>
        <v>10115</v>
      </c>
      <c r="AC78">
        <f t="shared" si="16"/>
        <v>53937</v>
      </c>
      <c r="AD78">
        <f t="shared" si="17"/>
        <v>7134</v>
      </c>
      <c r="AE78">
        <f t="shared" si="18"/>
        <v>70819</v>
      </c>
      <c r="AF78">
        <v>17968</v>
      </c>
      <c r="AG78">
        <v>62606</v>
      </c>
      <c r="AH78">
        <v>0</v>
      </c>
      <c r="AI78">
        <v>0</v>
      </c>
      <c r="AJ78">
        <v>0</v>
      </c>
      <c r="AK78">
        <v>0</v>
      </c>
      <c r="AL78">
        <v>0</v>
      </c>
      <c r="AM78">
        <f t="shared" si="19"/>
        <v>0.16156598409098169</v>
      </c>
    </row>
    <row r="79" spans="1:39" x14ac:dyDescent="0.2">
      <c r="A79" s="18">
        <v>25934</v>
      </c>
      <c r="B79">
        <v>69402</v>
      </c>
      <c r="C79">
        <v>9632</v>
      </c>
      <c r="D79">
        <v>42339</v>
      </c>
      <c r="E79">
        <v>2054</v>
      </c>
      <c r="F79">
        <v>685</v>
      </c>
      <c r="G79">
        <v>0</v>
      </c>
      <c r="H79">
        <v>63251</v>
      </c>
      <c r="I79">
        <f t="shared" si="10"/>
        <v>2739</v>
      </c>
      <c r="J79">
        <v>284</v>
      </c>
      <c r="K79">
        <v>0</v>
      </c>
      <c r="L79">
        <v>150</v>
      </c>
      <c r="M79">
        <v>0</v>
      </c>
      <c r="N79">
        <v>0</v>
      </c>
      <c r="O79">
        <v>2387</v>
      </c>
      <c r="P79">
        <f t="shared" si="11"/>
        <v>0</v>
      </c>
      <c r="Q79">
        <v>14861</v>
      </c>
      <c r="R79">
        <v>759</v>
      </c>
      <c r="S79">
        <v>0</v>
      </c>
      <c r="T79">
        <v>10250</v>
      </c>
      <c r="U79">
        <v>1040</v>
      </c>
      <c r="V79">
        <v>0</v>
      </c>
      <c r="W79">
        <v>1924</v>
      </c>
      <c r="X79">
        <v>7302</v>
      </c>
      <c r="Y79">
        <f t="shared" si="12"/>
        <v>10250</v>
      </c>
      <c r="Z79">
        <f t="shared" si="13"/>
        <v>2964</v>
      </c>
      <c r="AA79">
        <f t="shared" si="14"/>
        <v>84547</v>
      </c>
      <c r="AB79">
        <f t="shared" si="15"/>
        <v>10391</v>
      </c>
      <c r="AC79">
        <f t="shared" si="16"/>
        <v>52739</v>
      </c>
      <c r="AD79">
        <f t="shared" si="17"/>
        <v>5703</v>
      </c>
      <c r="AE79">
        <f t="shared" si="18"/>
        <v>72940</v>
      </c>
      <c r="AF79">
        <v>16102</v>
      </c>
      <c r="AG79">
        <v>72166</v>
      </c>
      <c r="AH79">
        <v>0</v>
      </c>
      <c r="AI79">
        <v>0</v>
      </c>
      <c r="AJ79">
        <v>0</v>
      </c>
      <c r="AK79">
        <v>0</v>
      </c>
      <c r="AL79">
        <v>0</v>
      </c>
      <c r="AM79">
        <f t="shared" si="19"/>
        <v>0.14398747332538869</v>
      </c>
    </row>
    <row r="80" spans="1:39" x14ac:dyDescent="0.2">
      <c r="A80" s="18">
        <v>26024</v>
      </c>
      <c r="B80">
        <v>71647</v>
      </c>
      <c r="C80">
        <v>9813</v>
      </c>
      <c r="D80">
        <v>42102</v>
      </c>
      <c r="E80">
        <v>2108</v>
      </c>
      <c r="F80">
        <v>703</v>
      </c>
      <c r="G80">
        <v>0</v>
      </c>
      <c r="H80">
        <v>65035</v>
      </c>
      <c r="I80">
        <f t="shared" si="10"/>
        <v>2811</v>
      </c>
      <c r="J80">
        <v>331</v>
      </c>
      <c r="K80">
        <v>0</v>
      </c>
      <c r="L80">
        <v>206</v>
      </c>
      <c r="M80">
        <v>0</v>
      </c>
      <c r="N80">
        <v>0</v>
      </c>
      <c r="O80">
        <v>2749</v>
      </c>
      <c r="P80">
        <f t="shared" si="11"/>
        <v>0</v>
      </c>
      <c r="Q80">
        <v>14332</v>
      </c>
      <c r="R80">
        <v>698</v>
      </c>
      <c r="S80">
        <v>0</v>
      </c>
      <c r="T80">
        <v>9897</v>
      </c>
      <c r="U80">
        <v>1059</v>
      </c>
      <c r="V80">
        <v>0</v>
      </c>
      <c r="W80">
        <v>1477</v>
      </c>
      <c r="X80">
        <v>8159</v>
      </c>
      <c r="Y80">
        <f t="shared" si="12"/>
        <v>9897</v>
      </c>
      <c r="Z80">
        <f t="shared" si="13"/>
        <v>2536</v>
      </c>
      <c r="AA80">
        <f t="shared" si="14"/>
        <v>86310</v>
      </c>
      <c r="AB80">
        <f t="shared" si="15"/>
        <v>10511</v>
      </c>
      <c r="AC80">
        <f t="shared" si="16"/>
        <v>52205</v>
      </c>
      <c r="AD80">
        <f t="shared" si="17"/>
        <v>5347</v>
      </c>
      <c r="AE80">
        <f t="shared" si="18"/>
        <v>75943</v>
      </c>
      <c r="AF80">
        <v>14861</v>
      </c>
      <c r="AG80">
        <v>71672</v>
      </c>
      <c r="AH80">
        <v>0</v>
      </c>
      <c r="AI80">
        <v>0</v>
      </c>
      <c r="AJ80">
        <v>0</v>
      </c>
      <c r="AK80">
        <v>0</v>
      </c>
      <c r="AL80">
        <v>0</v>
      </c>
      <c r="AM80">
        <f t="shared" si="19"/>
        <v>0.14665420247795513</v>
      </c>
    </row>
    <row r="81" spans="1:39" x14ac:dyDescent="0.2">
      <c r="A81" s="18">
        <v>26115</v>
      </c>
      <c r="B81">
        <v>71992</v>
      </c>
      <c r="C81">
        <v>9994</v>
      </c>
      <c r="D81">
        <v>42754</v>
      </c>
      <c r="E81">
        <v>2159</v>
      </c>
      <c r="F81">
        <v>720</v>
      </c>
      <c r="G81">
        <v>0</v>
      </c>
      <c r="H81">
        <v>65383</v>
      </c>
      <c r="I81">
        <f t="shared" si="10"/>
        <v>2879</v>
      </c>
      <c r="J81">
        <v>380</v>
      </c>
      <c r="K81">
        <v>0</v>
      </c>
      <c r="L81">
        <v>500</v>
      </c>
      <c r="M81">
        <v>0</v>
      </c>
      <c r="N81">
        <v>0</v>
      </c>
      <c r="O81">
        <v>3000</v>
      </c>
      <c r="P81">
        <f t="shared" si="11"/>
        <v>0</v>
      </c>
      <c r="Q81">
        <v>14491</v>
      </c>
      <c r="R81">
        <v>4024</v>
      </c>
      <c r="S81">
        <v>0</v>
      </c>
      <c r="T81">
        <v>10750</v>
      </c>
      <c r="U81">
        <v>1087</v>
      </c>
      <c r="V81">
        <v>0</v>
      </c>
      <c r="W81">
        <v>1884</v>
      </c>
      <c r="X81">
        <v>8785</v>
      </c>
      <c r="Y81">
        <f t="shared" si="12"/>
        <v>10750</v>
      </c>
      <c r="Z81">
        <f t="shared" si="13"/>
        <v>2971</v>
      </c>
      <c r="AA81">
        <f t="shared" si="14"/>
        <v>86863</v>
      </c>
      <c r="AB81">
        <f t="shared" si="15"/>
        <v>14018</v>
      </c>
      <c r="AC81">
        <f t="shared" si="16"/>
        <v>54004</v>
      </c>
      <c r="AD81">
        <f t="shared" si="17"/>
        <v>5850</v>
      </c>
      <c r="AE81">
        <f t="shared" si="18"/>
        <v>77168</v>
      </c>
      <c r="AF81">
        <v>14755</v>
      </c>
      <c r="AG81">
        <v>72755</v>
      </c>
      <c r="AH81">
        <v>0</v>
      </c>
      <c r="AI81">
        <v>0</v>
      </c>
      <c r="AJ81">
        <v>0</v>
      </c>
      <c r="AK81">
        <v>0</v>
      </c>
      <c r="AL81">
        <v>0</v>
      </c>
      <c r="AM81">
        <f t="shared" si="19"/>
        <v>0.1926740430210982</v>
      </c>
    </row>
    <row r="82" spans="1:39" x14ac:dyDescent="0.2">
      <c r="A82" s="18">
        <v>26207</v>
      </c>
      <c r="B82">
        <v>74219</v>
      </c>
      <c r="C82">
        <v>10175</v>
      </c>
      <c r="D82">
        <v>45087</v>
      </c>
      <c r="E82">
        <v>2210</v>
      </c>
      <c r="F82">
        <v>737</v>
      </c>
      <c r="G82">
        <v>0</v>
      </c>
      <c r="H82">
        <v>67597</v>
      </c>
      <c r="I82">
        <f t="shared" si="10"/>
        <v>2947</v>
      </c>
      <c r="J82">
        <v>452</v>
      </c>
      <c r="K82">
        <v>0</v>
      </c>
      <c r="L82">
        <v>993</v>
      </c>
      <c r="M82">
        <v>0</v>
      </c>
      <c r="N82">
        <v>0</v>
      </c>
      <c r="O82">
        <v>3362</v>
      </c>
      <c r="P82">
        <f t="shared" si="11"/>
        <v>0</v>
      </c>
      <c r="Q82">
        <v>17610</v>
      </c>
      <c r="R82">
        <v>3831</v>
      </c>
      <c r="S82">
        <v>0</v>
      </c>
      <c r="T82">
        <v>11702</v>
      </c>
      <c r="U82">
        <v>1097</v>
      </c>
      <c r="V82">
        <v>0</v>
      </c>
      <c r="W82">
        <v>1799</v>
      </c>
      <c r="X82">
        <v>9764</v>
      </c>
      <c r="Y82">
        <f t="shared" si="12"/>
        <v>11702</v>
      </c>
      <c r="Z82">
        <f t="shared" si="13"/>
        <v>2896</v>
      </c>
      <c r="AA82">
        <f t="shared" si="14"/>
        <v>92281</v>
      </c>
      <c r="AB82">
        <f t="shared" si="15"/>
        <v>14006</v>
      </c>
      <c r="AC82">
        <f t="shared" si="16"/>
        <v>57782</v>
      </c>
      <c r="AD82">
        <f t="shared" si="17"/>
        <v>5843</v>
      </c>
      <c r="AE82">
        <f t="shared" si="18"/>
        <v>80723</v>
      </c>
      <c r="AF82">
        <v>15070</v>
      </c>
      <c r="AG82">
        <v>73599</v>
      </c>
      <c r="AH82">
        <v>0</v>
      </c>
      <c r="AI82">
        <v>0</v>
      </c>
      <c r="AJ82">
        <v>0</v>
      </c>
      <c r="AK82">
        <v>0</v>
      </c>
      <c r="AL82">
        <v>0</v>
      </c>
      <c r="AM82">
        <f t="shared" si="19"/>
        <v>0.1903014986616666</v>
      </c>
    </row>
    <row r="83" spans="1:39" x14ac:dyDescent="0.2">
      <c r="A83" s="18">
        <v>26299</v>
      </c>
      <c r="B83">
        <v>76582</v>
      </c>
      <c r="C83">
        <v>10357</v>
      </c>
      <c r="D83">
        <v>45215</v>
      </c>
      <c r="E83">
        <v>2260</v>
      </c>
      <c r="F83">
        <v>753</v>
      </c>
      <c r="G83">
        <v>0</v>
      </c>
      <c r="H83">
        <v>69400</v>
      </c>
      <c r="I83">
        <f t="shared" si="10"/>
        <v>3013</v>
      </c>
      <c r="J83">
        <v>590</v>
      </c>
      <c r="K83">
        <v>0</v>
      </c>
      <c r="L83">
        <v>1564</v>
      </c>
      <c r="M83">
        <v>0</v>
      </c>
      <c r="N83">
        <v>0</v>
      </c>
      <c r="O83">
        <v>3934</v>
      </c>
      <c r="P83">
        <f t="shared" si="11"/>
        <v>0</v>
      </c>
      <c r="Q83">
        <v>17559</v>
      </c>
      <c r="R83">
        <v>4948</v>
      </c>
      <c r="S83">
        <v>0</v>
      </c>
      <c r="T83">
        <v>12550</v>
      </c>
      <c r="U83">
        <v>1101</v>
      </c>
      <c r="V83">
        <v>0</v>
      </c>
      <c r="W83">
        <v>1397</v>
      </c>
      <c r="X83">
        <v>11646</v>
      </c>
      <c r="Y83">
        <f t="shared" si="12"/>
        <v>12550</v>
      </c>
      <c r="Z83">
        <f t="shared" si="13"/>
        <v>2498</v>
      </c>
      <c r="AA83">
        <f t="shared" si="14"/>
        <v>94731</v>
      </c>
      <c r="AB83">
        <f t="shared" si="15"/>
        <v>15305</v>
      </c>
      <c r="AC83">
        <f t="shared" si="16"/>
        <v>59329</v>
      </c>
      <c r="AD83">
        <f t="shared" si="17"/>
        <v>5511</v>
      </c>
      <c r="AE83">
        <f t="shared" si="18"/>
        <v>84980</v>
      </c>
      <c r="AF83">
        <v>14346</v>
      </c>
      <c r="AG83">
        <v>77297</v>
      </c>
      <c r="AH83">
        <v>0</v>
      </c>
      <c r="AI83">
        <v>0</v>
      </c>
      <c r="AJ83">
        <v>0</v>
      </c>
      <c r="AK83">
        <v>0</v>
      </c>
      <c r="AL83">
        <v>0</v>
      </c>
      <c r="AM83">
        <f t="shared" si="19"/>
        <v>0.19800250979986286</v>
      </c>
    </row>
    <row r="84" spans="1:39" x14ac:dyDescent="0.2">
      <c r="A84" s="18">
        <v>26390</v>
      </c>
      <c r="B84">
        <v>79484</v>
      </c>
      <c r="C84">
        <v>10538</v>
      </c>
      <c r="D84">
        <v>45924</v>
      </c>
      <c r="E84">
        <v>2309</v>
      </c>
      <c r="F84">
        <v>770</v>
      </c>
      <c r="G84">
        <v>0</v>
      </c>
      <c r="H84">
        <v>71896</v>
      </c>
      <c r="I84">
        <f t="shared" si="10"/>
        <v>3079</v>
      </c>
      <c r="J84">
        <v>722</v>
      </c>
      <c r="K84">
        <v>0</v>
      </c>
      <c r="L84">
        <v>2206</v>
      </c>
      <c r="M84">
        <v>0</v>
      </c>
      <c r="N84">
        <v>0</v>
      </c>
      <c r="O84">
        <v>4583</v>
      </c>
      <c r="P84">
        <f t="shared" si="11"/>
        <v>0</v>
      </c>
      <c r="Q84">
        <v>19128</v>
      </c>
      <c r="R84">
        <v>4036</v>
      </c>
      <c r="S84">
        <v>0</v>
      </c>
      <c r="T84">
        <v>13345</v>
      </c>
      <c r="U84">
        <v>1106</v>
      </c>
      <c r="V84">
        <v>0</v>
      </c>
      <c r="W84">
        <v>1107</v>
      </c>
      <c r="X84">
        <v>13000</v>
      </c>
      <c r="Y84">
        <f t="shared" si="12"/>
        <v>13345</v>
      </c>
      <c r="Z84">
        <f t="shared" si="13"/>
        <v>2213</v>
      </c>
      <c r="AA84">
        <f t="shared" si="14"/>
        <v>99334</v>
      </c>
      <c r="AB84">
        <f t="shared" si="15"/>
        <v>14574</v>
      </c>
      <c r="AC84">
        <f t="shared" si="16"/>
        <v>61475</v>
      </c>
      <c r="AD84">
        <f t="shared" si="17"/>
        <v>5292</v>
      </c>
      <c r="AE84">
        <f t="shared" si="18"/>
        <v>89479</v>
      </c>
      <c r="AF84">
        <v>13295</v>
      </c>
      <c r="AG84">
        <v>74899</v>
      </c>
      <c r="AH84">
        <v>0</v>
      </c>
      <c r="AI84">
        <v>0</v>
      </c>
      <c r="AJ84">
        <v>0</v>
      </c>
      <c r="AK84">
        <v>0</v>
      </c>
      <c r="AL84">
        <v>0</v>
      </c>
      <c r="AM84">
        <f t="shared" si="19"/>
        <v>0.19458203714335304</v>
      </c>
    </row>
    <row r="85" spans="1:39" x14ac:dyDescent="0.2">
      <c r="A85" s="18">
        <v>26481</v>
      </c>
      <c r="B85">
        <v>80461</v>
      </c>
      <c r="C85">
        <v>10719</v>
      </c>
      <c r="D85">
        <v>45596</v>
      </c>
      <c r="E85">
        <v>2358</v>
      </c>
      <c r="F85">
        <v>786</v>
      </c>
      <c r="G85">
        <v>0</v>
      </c>
      <c r="H85">
        <v>72756</v>
      </c>
      <c r="I85">
        <f t="shared" si="10"/>
        <v>3144</v>
      </c>
      <c r="J85">
        <v>817</v>
      </c>
      <c r="K85">
        <v>0</v>
      </c>
      <c r="L85">
        <v>2879</v>
      </c>
      <c r="M85">
        <v>0</v>
      </c>
      <c r="N85">
        <v>0</v>
      </c>
      <c r="O85">
        <v>4920</v>
      </c>
      <c r="P85">
        <f t="shared" si="11"/>
        <v>0</v>
      </c>
      <c r="Q85">
        <v>19511</v>
      </c>
      <c r="R85">
        <v>3519</v>
      </c>
      <c r="S85">
        <v>0</v>
      </c>
      <c r="T85">
        <v>14950</v>
      </c>
      <c r="U85">
        <v>1104</v>
      </c>
      <c r="V85">
        <v>0</v>
      </c>
      <c r="W85">
        <v>1770</v>
      </c>
      <c r="X85">
        <v>13394</v>
      </c>
      <c r="Y85">
        <f t="shared" si="12"/>
        <v>14950</v>
      </c>
      <c r="Z85">
        <f t="shared" si="13"/>
        <v>2874</v>
      </c>
      <c r="AA85">
        <f t="shared" si="14"/>
        <v>100789</v>
      </c>
      <c r="AB85">
        <f t="shared" si="15"/>
        <v>14238</v>
      </c>
      <c r="AC85">
        <f t="shared" si="16"/>
        <v>63425</v>
      </c>
      <c r="AD85">
        <f t="shared" si="17"/>
        <v>6018</v>
      </c>
      <c r="AE85">
        <f t="shared" si="18"/>
        <v>91070</v>
      </c>
      <c r="AF85">
        <v>10805</v>
      </c>
      <c r="AG85">
        <v>75249</v>
      </c>
      <c r="AH85">
        <v>0</v>
      </c>
      <c r="AI85">
        <v>0</v>
      </c>
      <c r="AJ85">
        <v>0</v>
      </c>
      <c r="AK85">
        <v>0</v>
      </c>
      <c r="AL85">
        <v>0</v>
      </c>
      <c r="AM85">
        <f t="shared" si="19"/>
        <v>0.18921181676832916</v>
      </c>
    </row>
    <row r="86" spans="1:39" x14ac:dyDescent="0.2">
      <c r="A86" s="18">
        <v>26573</v>
      </c>
      <c r="B86">
        <v>85208</v>
      </c>
      <c r="C86">
        <v>10900</v>
      </c>
      <c r="D86">
        <v>47829</v>
      </c>
      <c r="E86">
        <v>2406</v>
      </c>
      <c r="F86">
        <v>802</v>
      </c>
      <c r="G86">
        <v>0</v>
      </c>
      <c r="H86">
        <v>77536</v>
      </c>
      <c r="I86">
        <f t="shared" si="10"/>
        <v>3208</v>
      </c>
      <c r="J86">
        <v>997</v>
      </c>
      <c r="K86">
        <v>0</v>
      </c>
      <c r="L86">
        <v>3532</v>
      </c>
      <c r="M86">
        <v>0</v>
      </c>
      <c r="N86">
        <v>0</v>
      </c>
      <c r="O86">
        <v>5724</v>
      </c>
      <c r="P86">
        <f t="shared" si="11"/>
        <v>0</v>
      </c>
      <c r="Q86">
        <v>23935</v>
      </c>
      <c r="R86">
        <v>2326</v>
      </c>
      <c r="S86">
        <v>0</v>
      </c>
      <c r="T86">
        <v>16793</v>
      </c>
      <c r="U86">
        <v>1081</v>
      </c>
      <c r="V86">
        <v>0</v>
      </c>
      <c r="W86">
        <v>2012</v>
      </c>
      <c r="X86">
        <v>13485</v>
      </c>
      <c r="Y86">
        <f t="shared" si="12"/>
        <v>16793</v>
      </c>
      <c r="Z86">
        <f t="shared" si="13"/>
        <v>3093</v>
      </c>
      <c r="AA86">
        <f t="shared" si="14"/>
        <v>110140</v>
      </c>
      <c r="AB86">
        <f t="shared" si="15"/>
        <v>13226</v>
      </c>
      <c r="AC86">
        <f t="shared" si="16"/>
        <v>68154</v>
      </c>
      <c r="AD86">
        <f t="shared" si="17"/>
        <v>6301</v>
      </c>
      <c r="AE86">
        <f t="shared" si="18"/>
        <v>96745</v>
      </c>
      <c r="AF86">
        <v>10506</v>
      </c>
      <c r="AG86">
        <v>67155</v>
      </c>
      <c r="AH86">
        <v>0</v>
      </c>
      <c r="AI86">
        <v>0</v>
      </c>
      <c r="AJ86">
        <v>0</v>
      </c>
      <c r="AK86">
        <v>0</v>
      </c>
      <c r="AL86">
        <v>0</v>
      </c>
      <c r="AM86">
        <f t="shared" si="19"/>
        <v>0.19694736058372422</v>
      </c>
    </row>
    <row r="87" spans="1:39" x14ac:dyDescent="0.2">
      <c r="A87" s="18">
        <v>26665</v>
      </c>
      <c r="B87">
        <v>87401</v>
      </c>
      <c r="C87">
        <v>11000</v>
      </c>
      <c r="D87">
        <v>48897</v>
      </c>
      <c r="E87">
        <v>2453</v>
      </c>
      <c r="F87">
        <v>818</v>
      </c>
      <c r="G87">
        <v>0</v>
      </c>
      <c r="H87">
        <v>79365</v>
      </c>
      <c r="I87">
        <f t="shared" si="10"/>
        <v>3271</v>
      </c>
      <c r="J87">
        <v>1130</v>
      </c>
      <c r="K87">
        <v>0</v>
      </c>
      <c r="L87">
        <v>3423</v>
      </c>
      <c r="M87">
        <v>0</v>
      </c>
      <c r="N87">
        <v>0</v>
      </c>
      <c r="O87">
        <v>6183</v>
      </c>
      <c r="P87">
        <f t="shared" si="11"/>
        <v>0</v>
      </c>
      <c r="Q87">
        <v>19698</v>
      </c>
      <c r="R87">
        <v>2912</v>
      </c>
      <c r="S87">
        <v>0</v>
      </c>
      <c r="T87">
        <v>14510</v>
      </c>
      <c r="U87">
        <v>1040</v>
      </c>
      <c r="V87">
        <v>0</v>
      </c>
      <c r="W87">
        <v>1365</v>
      </c>
      <c r="X87">
        <v>12401</v>
      </c>
      <c r="Y87">
        <f t="shared" si="12"/>
        <v>14510</v>
      </c>
      <c r="Z87">
        <f t="shared" si="13"/>
        <v>2405</v>
      </c>
      <c r="AA87">
        <f t="shared" si="14"/>
        <v>108229</v>
      </c>
      <c r="AB87">
        <f t="shared" si="15"/>
        <v>13912</v>
      </c>
      <c r="AC87">
        <f t="shared" si="16"/>
        <v>66830</v>
      </c>
      <c r="AD87">
        <f t="shared" si="17"/>
        <v>5676</v>
      </c>
      <c r="AE87">
        <f t="shared" si="18"/>
        <v>97949</v>
      </c>
      <c r="AF87">
        <v>8710</v>
      </c>
      <c r="AG87">
        <v>53096</v>
      </c>
      <c r="AH87">
        <v>0</v>
      </c>
      <c r="AI87">
        <v>0</v>
      </c>
      <c r="AJ87">
        <v>0</v>
      </c>
      <c r="AK87">
        <v>0</v>
      </c>
      <c r="AL87">
        <v>0</v>
      </c>
      <c r="AM87">
        <f t="shared" si="19"/>
        <v>0.26201597107126712</v>
      </c>
    </row>
    <row r="88" spans="1:39" x14ac:dyDescent="0.2">
      <c r="A88" s="18">
        <v>26755</v>
      </c>
      <c r="B88">
        <v>91871</v>
      </c>
      <c r="C88">
        <v>11200</v>
      </c>
      <c r="D88">
        <v>49868</v>
      </c>
      <c r="E88">
        <v>2500</v>
      </c>
      <c r="F88">
        <v>833</v>
      </c>
      <c r="G88">
        <v>0</v>
      </c>
      <c r="H88">
        <v>83310</v>
      </c>
      <c r="I88">
        <f t="shared" si="10"/>
        <v>3333</v>
      </c>
      <c r="J88">
        <v>1275</v>
      </c>
      <c r="K88">
        <v>0</v>
      </c>
      <c r="L88">
        <v>3482</v>
      </c>
      <c r="M88">
        <v>0</v>
      </c>
      <c r="N88">
        <v>0</v>
      </c>
      <c r="O88">
        <v>7072</v>
      </c>
      <c r="P88">
        <f t="shared" si="11"/>
        <v>0</v>
      </c>
      <c r="Q88">
        <v>19255</v>
      </c>
      <c r="R88">
        <v>2830</v>
      </c>
      <c r="S88">
        <v>0</v>
      </c>
      <c r="T88">
        <v>12560</v>
      </c>
      <c r="U88">
        <v>975</v>
      </c>
      <c r="V88">
        <v>0</v>
      </c>
      <c r="W88">
        <v>1430</v>
      </c>
      <c r="X88">
        <v>10845</v>
      </c>
      <c r="Y88">
        <f t="shared" si="12"/>
        <v>12560</v>
      </c>
      <c r="Z88">
        <f t="shared" si="13"/>
        <v>2405</v>
      </c>
      <c r="AA88">
        <f t="shared" si="14"/>
        <v>112401</v>
      </c>
      <c r="AB88">
        <f t="shared" si="15"/>
        <v>14030</v>
      </c>
      <c r="AC88">
        <f t="shared" si="16"/>
        <v>65910</v>
      </c>
      <c r="AD88">
        <f t="shared" si="17"/>
        <v>5738</v>
      </c>
      <c r="AE88">
        <f t="shared" si="18"/>
        <v>101227</v>
      </c>
      <c r="AF88">
        <v>10720</v>
      </c>
      <c r="AG88">
        <v>43968</v>
      </c>
      <c r="AH88">
        <v>0</v>
      </c>
      <c r="AI88">
        <v>0</v>
      </c>
      <c r="AJ88">
        <v>0</v>
      </c>
      <c r="AK88">
        <v>0</v>
      </c>
      <c r="AL88">
        <v>0</v>
      </c>
      <c r="AM88">
        <f t="shared" si="19"/>
        <v>0.31909570596797671</v>
      </c>
    </row>
    <row r="89" spans="1:39" x14ac:dyDescent="0.2">
      <c r="A89" s="18">
        <v>26846</v>
      </c>
      <c r="B89">
        <v>92648</v>
      </c>
      <c r="C89">
        <v>11300</v>
      </c>
      <c r="D89">
        <v>50681</v>
      </c>
      <c r="E89">
        <v>2546</v>
      </c>
      <c r="F89">
        <v>849</v>
      </c>
      <c r="G89">
        <v>0</v>
      </c>
      <c r="H89">
        <v>84384</v>
      </c>
      <c r="I89">
        <f t="shared" si="10"/>
        <v>3395</v>
      </c>
      <c r="J89">
        <v>1421</v>
      </c>
      <c r="K89">
        <v>0</v>
      </c>
      <c r="L89">
        <v>4292</v>
      </c>
      <c r="M89">
        <v>0</v>
      </c>
      <c r="N89">
        <v>0</v>
      </c>
      <c r="O89">
        <v>8183</v>
      </c>
      <c r="P89">
        <f t="shared" si="11"/>
        <v>0</v>
      </c>
      <c r="Q89">
        <v>18652</v>
      </c>
      <c r="R89">
        <v>4139</v>
      </c>
      <c r="S89">
        <v>0</v>
      </c>
      <c r="T89">
        <v>12257</v>
      </c>
      <c r="U89">
        <v>907</v>
      </c>
      <c r="V89">
        <v>0</v>
      </c>
      <c r="W89">
        <v>1889</v>
      </c>
      <c r="X89">
        <v>10181</v>
      </c>
      <c r="Y89">
        <f t="shared" si="12"/>
        <v>12257</v>
      </c>
      <c r="Z89">
        <f t="shared" si="13"/>
        <v>2796</v>
      </c>
      <c r="AA89">
        <f t="shared" si="14"/>
        <v>112721</v>
      </c>
      <c r="AB89">
        <f t="shared" si="15"/>
        <v>15439</v>
      </c>
      <c r="AC89">
        <f t="shared" si="16"/>
        <v>67230</v>
      </c>
      <c r="AD89">
        <f t="shared" si="17"/>
        <v>6191</v>
      </c>
      <c r="AE89">
        <f t="shared" si="18"/>
        <v>102748</v>
      </c>
      <c r="AF89">
        <v>11639</v>
      </c>
      <c r="AG89">
        <v>52560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f t="shared" si="19"/>
        <v>0.29374048706240485</v>
      </c>
    </row>
    <row r="90" spans="1:39" x14ac:dyDescent="0.2">
      <c r="A90" s="18">
        <v>26938</v>
      </c>
      <c r="B90">
        <v>98083</v>
      </c>
      <c r="C90">
        <v>11500</v>
      </c>
      <c r="D90">
        <v>53696</v>
      </c>
      <c r="E90">
        <v>2591</v>
      </c>
      <c r="F90">
        <v>864</v>
      </c>
      <c r="G90">
        <v>0</v>
      </c>
      <c r="H90">
        <v>89430</v>
      </c>
      <c r="I90">
        <f t="shared" si="10"/>
        <v>3455</v>
      </c>
      <c r="J90">
        <v>1553</v>
      </c>
      <c r="K90">
        <v>0</v>
      </c>
      <c r="L90">
        <v>4382</v>
      </c>
      <c r="M90">
        <v>0</v>
      </c>
      <c r="N90">
        <v>0</v>
      </c>
      <c r="O90">
        <v>8832</v>
      </c>
      <c r="P90">
        <f t="shared" si="11"/>
        <v>0</v>
      </c>
      <c r="Q90">
        <v>22294</v>
      </c>
      <c r="R90">
        <v>4007</v>
      </c>
      <c r="S90">
        <v>0</v>
      </c>
      <c r="T90">
        <v>12502</v>
      </c>
      <c r="U90">
        <v>854</v>
      </c>
      <c r="V90">
        <v>0</v>
      </c>
      <c r="W90">
        <v>2008</v>
      </c>
      <c r="X90">
        <v>9149</v>
      </c>
      <c r="Y90">
        <f t="shared" si="12"/>
        <v>12502</v>
      </c>
      <c r="Z90">
        <f t="shared" si="13"/>
        <v>2862</v>
      </c>
      <c r="AA90">
        <f t="shared" si="14"/>
        <v>121930</v>
      </c>
      <c r="AB90">
        <f t="shared" si="15"/>
        <v>15507</v>
      </c>
      <c r="AC90">
        <f t="shared" si="16"/>
        <v>70580</v>
      </c>
      <c r="AD90">
        <f t="shared" si="17"/>
        <v>6317</v>
      </c>
      <c r="AE90">
        <f t="shared" si="18"/>
        <v>107411</v>
      </c>
      <c r="AF90">
        <v>15782</v>
      </c>
      <c r="AG90">
        <v>41537</v>
      </c>
      <c r="AH90">
        <v>0</v>
      </c>
      <c r="AI90">
        <v>0</v>
      </c>
      <c r="AJ90">
        <v>0</v>
      </c>
      <c r="AK90">
        <v>0</v>
      </c>
      <c r="AL90">
        <v>0</v>
      </c>
      <c r="AM90">
        <f t="shared" si="19"/>
        <v>0.37332980234489732</v>
      </c>
    </row>
    <row r="91" spans="1:39" x14ac:dyDescent="0.2">
      <c r="A91" s="18">
        <v>27030</v>
      </c>
      <c r="B91">
        <v>100720</v>
      </c>
      <c r="C91">
        <v>11700</v>
      </c>
      <c r="D91">
        <v>55536</v>
      </c>
      <c r="E91">
        <v>2635</v>
      </c>
      <c r="F91">
        <v>878</v>
      </c>
      <c r="G91">
        <v>0</v>
      </c>
      <c r="H91">
        <v>90979</v>
      </c>
      <c r="I91">
        <f t="shared" si="10"/>
        <v>3513</v>
      </c>
      <c r="J91">
        <v>1650</v>
      </c>
      <c r="K91">
        <v>0</v>
      </c>
      <c r="L91">
        <v>3815</v>
      </c>
      <c r="M91">
        <v>0</v>
      </c>
      <c r="N91">
        <v>0</v>
      </c>
      <c r="O91">
        <v>9289</v>
      </c>
      <c r="P91">
        <f t="shared" si="11"/>
        <v>0</v>
      </c>
      <c r="Q91">
        <v>18709</v>
      </c>
      <c r="R91">
        <v>4394</v>
      </c>
      <c r="S91">
        <v>0</v>
      </c>
      <c r="T91">
        <v>10937</v>
      </c>
      <c r="U91">
        <v>818</v>
      </c>
      <c r="V91">
        <v>0</v>
      </c>
      <c r="W91">
        <v>971</v>
      </c>
      <c r="X91">
        <v>8502</v>
      </c>
      <c r="Y91">
        <f t="shared" si="12"/>
        <v>10937</v>
      </c>
      <c r="Z91">
        <f t="shared" si="13"/>
        <v>1789</v>
      </c>
      <c r="AA91">
        <f t="shared" si="14"/>
        <v>121079</v>
      </c>
      <c r="AB91">
        <f t="shared" si="15"/>
        <v>16094</v>
      </c>
      <c r="AC91">
        <f t="shared" si="16"/>
        <v>70288</v>
      </c>
      <c r="AD91">
        <f t="shared" si="17"/>
        <v>5302</v>
      </c>
      <c r="AE91">
        <f t="shared" si="18"/>
        <v>108770</v>
      </c>
      <c r="AF91">
        <v>16425</v>
      </c>
      <c r="AG91">
        <v>40840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f t="shared" si="19"/>
        <v>0.39407443682664056</v>
      </c>
    </row>
    <row r="92" spans="1:39" x14ac:dyDescent="0.2">
      <c r="A92" s="18">
        <v>27120</v>
      </c>
      <c r="B92">
        <v>102122</v>
      </c>
      <c r="C92">
        <v>12000</v>
      </c>
      <c r="D92">
        <v>56888</v>
      </c>
      <c r="E92">
        <v>2678</v>
      </c>
      <c r="F92">
        <v>893</v>
      </c>
      <c r="G92">
        <v>0</v>
      </c>
      <c r="H92">
        <v>92729</v>
      </c>
      <c r="I92">
        <f t="shared" si="10"/>
        <v>3571</v>
      </c>
      <c r="J92">
        <v>1737</v>
      </c>
      <c r="K92">
        <v>0</v>
      </c>
      <c r="L92">
        <v>2000</v>
      </c>
      <c r="M92">
        <v>0</v>
      </c>
      <c r="N92">
        <v>0</v>
      </c>
      <c r="O92">
        <v>9255</v>
      </c>
      <c r="P92">
        <f t="shared" si="11"/>
        <v>0</v>
      </c>
      <c r="Q92">
        <v>19969</v>
      </c>
      <c r="R92">
        <v>4436</v>
      </c>
      <c r="S92">
        <v>0</v>
      </c>
      <c r="T92">
        <v>9715</v>
      </c>
      <c r="U92">
        <v>791</v>
      </c>
      <c r="V92">
        <v>0</v>
      </c>
      <c r="W92">
        <v>827</v>
      </c>
      <c r="X92">
        <v>8033</v>
      </c>
      <c r="Y92">
        <f t="shared" si="12"/>
        <v>9715</v>
      </c>
      <c r="Z92">
        <f t="shared" si="13"/>
        <v>1618</v>
      </c>
      <c r="AA92">
        <f t="shared" si="14"/>
        <v>123828</v>
      </c>
      <c r="AB92">
        <f t="shared" si="15"/>
        <v>16436</v>
      </c>
      <c r="AC92">
        <f t="shared" si="16"/>
        <v>68603</v>
      </c>
      <c r="AD92">
        <f t="shared" si="17"/>
        <v>5189</v>
      </c>
      <c r="AE92">
        <f t="shared" si="18"/>
        <v>110017</v>
      </c>
      <c r="AF92">
        <v>19556</v>
      </c>
      <c r="AG92">
        <v>28129</v>
      </c>
      <c r="AH92">
        <v>0</v>
      </c>
      <c r="AI92">
        <v>0</v>
      </c>
      <c r="AJ92">
        <v>0</v>
      </c>
      <c r="AK92">
        <v>0</v>
      </c>
      <c r="AL92">
        <v>0</v>
      </c>
      <c r="AM92">
        <f t="shared" si="19"/>
        <v>0.58430800952753381</v>
      </c>
    </row>
    <row r="93" spans="1:39" x14ac:dyDescent="0.2">
      <c r="A93" s="18">
        <v>27211</v>
      </c>
      <c r="B93">
        <v>101909</v>
      </c>
      <c r="C93">
        <v>12200</v>
      </c>
      <c r="D93">
        <v>59231</v>
      </c>
      <c r="E93">
        <v>2721</v>
      </c>
      <c r="F93">
        <v>907</v>
      </c>
      <c r="G93">
        <v>0</v>
      </c>
      <c r="H93">
        <v>93763</v>
      </c>
      <c r="I93">
        <f t="shared" si="10"/>
        <v>3628</v>
      </c>
      <c r="J93">
        <v>1742</v>
      </c>
      <c r="K93">
        <v>0</v>
      </c>
      <c r="L93">
        <v>1324</v>
      </c>
      <c r="M93">
        <v>0</v>
      </c>
      <c r="N93">
        <v>0</v>
      </c>
      <c r="O93">
        <v>8932</v>
      </c>
      <c r="P93">
        <f t="shared" si="11"/>
        <v>0</v>
      </c>
      <c r="Q93">
        <v>20194</v>
      </c>
      <c r="R93">
        <v>4807</v>
      </c>
      <c r="S93">
        <v>0</v>
      </c>
      <c r="T93">
        <v>9550</v>
      </c>
      <c r="U93">
        <v>771</v>
      </c>
      <c r="V93">
        <v>0</v>
      </c>
      <c r="W93">
        <v>1723</v>
      </c>
      <c r="X93">
        <v>7732</v>
      </c>
      <c r="Y93">
        <f t="shared" si="12"/>
        <v>9550</v>
      </c>
      <c r="Z93">
        <f t="shared" si="13"/>
        <v>2494</v>
      </c>
      <c r="AA93">
        <f t="shared" si="14"/>
        <v>123845</v>
      </c>
      <c r="AB93">
        <f t="shared" si="15"/>
        <v>17007</v>
      </c>
      <c r="AC93">
        <f t="shared" si="16"/>
        <v>70105</v>
      </c>
      <c r="AD93">
        <f t="shared" si="17"/>
        <v>6122</v>
      </c>
      <c r="AE93">
        <f t="shared" si="18"/>
        <v>110427</v>
      </c>
      <c r="AF93">
        <v>23716</v>
      </c>
      <c r="AG93">
        <v>18983</v>
      </c>
      <c r="AH93">
        <v>0</v>
      </c>
      <c r="AI93">
        <v>0</v>
      </c>
      <c r="AJ93">
        <v>0</v>
      </c>
      <c r="AK93">
        <v>0</v>
      </c>
      <c r="AL93">
        <v>0</v>
      </c>
      <c r="AM93">
        <f t="shared" si="19"/>
        <v>0.89590686403624298</v>
      </c>
    </row>
    <row r="94" spans="1:39" x14ac:dyDescent="0.2">
      <c r="A94" s="18">
        <v>27303</v>
      </c>
      <c r="B94">
        <v>100614</v>
      </c>
      <c r="C94">
        <v>12300</v>
      </c>
      <c r="D94">
        <v>62900</v>
      </c>
      <c r="E94">
        <v>2763</v>
      </c>
      <c r="F94">
        <v>921</v>
      </c>
      <c r="G94">
        <v>0</v>
      </c>
      <c r="H94">
        <v>94810</v>
      </c>
      <c r="I94">
        <f t="shared" si="10"/>
        <v>3684</v>
      </c>
      <c r="J94">
        <v>1740</v>
      </c>
      <c r="K94">
        <v>0</v>
      </c>
      <c r="L94">
        <v>1151</v>
      </c>
      <c r="M94">
        <v>0</v>
      </c>
      <c r="N94">
        <v>0</v>
      </c>
      <c r="O94">
        <v>8843</v>
      </c>
      <c r="P94">
        <f t="shared" si="11"/>
        <v>0</v>
      </c>
      <c r="Q94">
        <v>21249</v>
      </c>
      <c r="R94">
        <v>5316</v>
      </c>
      <c r="S94">
        <v>0</v>
      </c>
      <c r="T94">
        <v>9717</v>
      </c>
      <c r="U94">
        <v>752</v>
      </c>
      <c r="V94">
        <v>0</v>
      </c>
      <c r="W94">
        <v>2256</v>
      </c>
      <c r="X94">
        <v>7583</v>
      </c>
      <c r="Y94">
        <f t="shared" si="12"/>
        <v>9717</v>
      </c>
      <c r="Z94">
        <f t="shared" si="13"/>
        <v>3008</v>
      </c>
      <c r="AA94">
        <f t="shared" si="14"/>
        <v>123603</v>
      </c>
      <c r="AB94">
        <f t="shared" si="15"/>
        <v>17616</v>
      </c>
      <c r="AC94">
        <f t="shared" si="16"/>
        <v>73768</v>
      </c>
      <c r="AD94">
        <f t="shared" si="17"/>
        <v>6692</v>
      </c>
      <c r="AE94">
        <f t="shared" si="18"/>
        <v>111236</v>
      </c>
      <c r="AF94">
        <v>23901</v>
      </c>
      <c r="AG94">
        <v>19701</v>
      </c>
      <c r="AH94">
        <v>0</v>
      </c>
      <c r="AI94">
        <v>0</v>
      </c>
      <c r="AJ94">
        <v>0</v>
      </c>
      <c r="AK94">
        <v>0</v>
      </c>
      <c r="AL94">
        <v>0</v>
      </c>
      <c r="AM94">
        <f t="shared" si="19"/>
        <v>0.89416780874067303</v>
      </c>
    </row>
    <row r="95" spans="1:39" x14ac:dyDescent="0.2">
      <c r="A95" s="18">
        <v>27395</v>
      </c>
      <c r="B95">
        <v>99214</v>
      </c>
      <c r="C95">
        <v>12350</v>
      </c>
      <c r="D95">
        <v>63515</v>
      </c>
      <c r="E95">
        <v>2804</v>
      </c>
      <c r="F95">
        <v>935</v>
      </c>
      <c r="G95">
        <v>0</v>
      </c>
      <c r="H95">
        <v>93275</v>
      </c>
      <c r="I95">
        <f t="shared" si="10"/>
        <v>3739</v>
      </c>
      <c r="J95">
        <v>1676</v>
      </c>
      <c r="K95">
        <v>0</v>
      </c>
      <c r="L95">
        <v>1132</v>
      </c>
      <c r="M95">
        <v>0</v>
      </c>
      <c r="N95">
        <v>0</v>
      </c>
      <c r="O95">
        <v>7553</v>
      </c>
      <c r="P95">
        <f t="shared" si="11"/>
        <v>0</v>
      </c>
      <c r="Q95">
        <v>21450</v>
      </c>
      <c r="R95">
        <v>6211</v>
      </c>
      <c r="S95">
        <v>800</v>
      </c>
      <c r="T95">
        <v>9504</v>
      </c>
      <c r="U95">
        <v>740</v>
      </c>
      <c r="V95">
        <v>500</v>
      </c>
      <c r="W95">
        <v>2963</v>
      </c>
      <c r="X95">
        <v>7581</v>
      </c>
      <c r="Y95">
        <f t="shared" si="12"/>
        <v>10304</v>
      </c>
      <c r="Z95">
        <f t="shared" si="13"/>
        <v>4203</v>
      </c>
      <c r="AA95">
        <f t="shared" si="14"/>
        <v>122340</v>
      </c>
      <c r="AB95">
        <f t="shared" si="15"/>
        <v>18561</v>
      </c>
      <c r="AC95">
        <f t="shared" si="16"/>
        <v>74951</v>
      </c>
      <c r="AD95">
        <f t="shared" si="17"/>
        <v>7942</v>
      </c>
      <c r="AE95">
        <f t="shared" si="18"/>
        <v>108409</v>
      </c>
      <c r="AF95">
        <v>31889</v>
      </c>
      <c r="AG95">
        <v>24397</v>
      </c>
      <c r="AH95">
        <v>0</v>
      </c>
      <c r="AI95">
        <v>0</v>
      </c>
      <c r="AJ95">
        <v>0</v>
      </c>
      <c r="AK95">
        <v>0</v>
      </c>
      <c r="AL95">
        <v>0</v>
      </c>
      <c r="AM95">
        <f t="shared" si="19"/>
        <v>0.76079026109767589</v>
      </c>
    </row>
    <row r="96" spans="1:39" x14ac:dyDescent="0.2">
      <c r="A96" s="18">
        <v>27485</v>
      </c>
      <c r="B96">
        <v>97194</v>
      </c>
      <c r="C96">
        <v>12400</v>
      </c>
      <c r="D96">
        <v>64325</v>
      </c>
      <c r="E96">
        <v>2845</v>
      </c>
      <c r="F96">
        <v>948</v>
      </c>
      <c r="G96">
        <v>0</v>
      </c>
      <c r="H96">
        <v>91340</v>
      </c>
      <c r="I96">
        <f t="shared" si="10"/>
        <v>3793</v>
      </c>
      <c r="J96">
        <v>1436</v>
      </c>
      <c r="K96">
        <v>0</v>
      </c>
      <c r="L96">
        <v>1176</v>
      </c>
      <c r="M96">
        <v>0</v>
      </c>
      <c r="N96">
        <v>0</v>
      </c>
      <c r="O96">
        <v>6282</v>
      </c>
      <c r="P96">
        <f t="shared" si="11"/>
        <v>0</v>
      </c>
      <c r="Q96">
        <v>23318</v>
      </c>
      <c r="R96">
        <v>6612</v>
      </c>
      <c r="S96">
        <v>1600</v>
      </c>
      <c r="T96">
        <v>9530</v>
      </c>
      <c r="U96">
        <v>730</v>
      </c>
      <c r="V96">
        <v>1000</v>
      </c>
      <c r="W96">
        <v>2313</v>
      </c>
      <c r="X96">
        <v>7709</v>
      </c>
      <c r="Y96">
        <f t="shared" si="12"/>
        <v>11130</v>
      </c>
      <c r="Z96">
        <f t="shared" si="13"/>
        <v>4043</v>
      </c>
      <c r="AA96">
        <f t="shared" si="14"/>
        <v>121948</v>
      </c>
      <c r="AB96">
        <f t="shared" si="15"/>
        <v>19012</v>
      </c>
      <c r="AC96">
        <f t="shared" si="16"/>
        <v>76631</v>
      </c>
      <c r="AD96">
        <f t="shared" si="17"/>
        <v>7836</v>
      </c>
      <c r="AE96">
        <f t="shared" si="18"/>
        <v>105331</v>
      </c>
      <c r="AF96">
        <v>27782</v>
      </c>
      <c r="AG96">
        <v>27965</v>
      </c>
      <c r="AH96">
        <v>0</v>
      </c>
      <c r="AI96">
        <v>0</v>
      </c>
      <c r="AJ96">
        <v>0</v>
      </c>
      <c r="AK96">
        <v>0</v>
      </c>
      <c r="AL96">
        <v>0</v>
      </c>
      <c r="AM96">
        <f t="shared" si="19"/>
        <v>0.6798498122653317</v>
      </c>
    </row>
    <row r="97" spans="1:39" x14ac:dyDescent="0.2">
      <c r="A97" s="18">
        <v>27576</v>
      </c>
      <c r="B97">
        <v>98349</v>
      </c>
      <c r="C97">
        <v>12450</v>
      </c>
      <c r="D97">
        <v>65334</v>
      </c>
      <c r="E97">
        <v>2885</v>
      </c>
      <c r="F97">
        <v>962</v>
      </c>
      <c r="G97">
        <v>0</v>
      </c>
      <c r="H97">
        <v>92561</v>
      </c>
      <c r="I97">
        <f t="shared" si="10"/>
        <v>3847</v>
      </c>
      <c r="J97">
        <v>1139</v>
      </c>
      <c r="K97">
        <v>0</v>
      </c>
      <c r="L97">
        <v>1068</v>
      </c>
      <c r="M97">
        <v>0</v>
      </c>
      <c r="N97">
        <v>0</v>
      </c>
      <c r="O97">
        <v>4819</v>
      </c>
      <c r="P97">
        <f t="shared" si="11"/>
        <v>0</v>
      </c>
      <c r="Q97">
        <v>23269</v>
      </c>
      <c r="R97">
        <v>6739</v>
      </c>
      <c r="S97">
        <v>2300</v>
      </c>
      <c r="T97">
        <v>10415</v>
      </c>
      <c r="U97">
        <v>729</v>
      </c>
      <c r="V97">
        <v>1500</v>
      </c>
      <c r="W97">
        <v>2004</v>
      </c>
      <c r="X97">
        <v>8030</v>
      </c>
      <c r="Y97">
        <f t="shared" si="12"/>
        <v>12715</v>
      </c>
      <c r="Z97">
        <f t="shared" si="13"/>
        <v>4233</v>
      </c>
      <c r="AA97">
        <f t="shared" si="14"/>
        <v>122757</v>
      </c>
      <c r="AB97">
        <f t="shared" si="15"/>
        <v>19189</v>
      </c>
      <c r="AC97">
        <f t="shared" si="16"/>
        <v>79117</v>
      </c>
      <c r="AD97">
        <f t="shared" si="17"/>
        <v>8080</v>
      </c>
      <c r="AE97">
        <f t="shared" si="18"/>
        <v>105410</v>
      </c>
      <c r="AF97">
        <v>22991</v>
      </c>
      <c r="AG97">
        <v>21705</v>
      </c>
      <c r="AH97">
        <v>0</v>
      </c>
      <c r="AI97">
        <v>0</v>
      </c>
      <c r="AJ97">
        <v>0</v>
      </c>
      <c r="AK97">
        <v>0</v>
      </c>
      <c r="AL97">
        <v>0</v>
      </c>
      <c r="AM97">
        <f t="shared" si="19"/>
        <v>0.88408200875374343</v>
      </c>
    </row>
    <row r="98" spans="1:39" x14ac:dyDescent="0.2">
      <c r="A98" s="18">
        <v>27668</v>
      </c>
      <c r="B98">
        <v>99679</v>
      </c>
      <c r="C98">
        <v>12500</v>
      </c>
      <c r="D98">
        <v>68467</v>
      </c>
      <c r="E98">
        <v>2924</v>
      </c>
      <c r="F98">
        <v>975</v>
      </c>
      <c r="G98">
        <v>0</v>
      </c>
      <c r="H98">
        <v>95047</v>
      </c>
      <c r="I98">
        <f t="shared" si="10"/>
        <v>3899</v>
      </c>
      <c r="J98">
        <v>974</v>
      </c>
      <c r="K98">
        <v>0</v>
      </c>
      <c r="L98">
        <v>1060</v>
      </c>
      <c r="M98">
        <v>0</v>
      </c>
      <c r="N98">
        <v>0</v>
      </c>
      <c r="O98">
        <v>3793</v>
      </c>
      <c r="P98">
        <f t="shared" si="11"/>
        <v>0</v>
      </c>
      <c r="Q98">
        <v>28486</v>
      </c>
      <c r="R98">
        <v>7503</v>
      </c>
      <c r="S98">
        <v>3000</v>
      </c>
      <c r="T98">
        <v>11312</v>
      </c>
      <c r="U98">
        <v>738</v>
      </c>
      <c r="V98">
        <v>2000</v>
      </c>
      <c r="W98">
        <v>2152</v>
      </c>
      <c r="X98">
        <v>8605</v>
      </c>
      <c r="Y98">
        <f t="shared" si="12"/>
        <v>14312</v>
      </c>
      <c r="Z98">
        <f t="shared" si="13"/>
        <v>4890</v>
      </c>
      <c r="AA98">
        <f t="shared" si="14"/>
        <v>129139</v>
      </c>
      <c r="AB98">
        <f t="shared" si="15"/>
        <v>20003</v>
      </c>
      <c r="AC98">
        <f t="shared" si="16"/>
        <v>83839</v>
      </c>
      <c r="AD98">
        <f t="shared" si="17"/>
        <v>8789</v>
      </c>
      <c r="AE98">
        <f t="shared" si="18"/>
        <v>107445</v>
      </c>
      <c r="AF98">
        <v>21087</v>
      </c>
      <c r="AG98">
        <v>24241</v>
      </c>
      <c r="AH98">
        <v>0</v>
      </c>
      <c r="AI98">
        <v>0</v>
      </c>
      <c r="AJ98">
        <v>0</v>
      </c>
      <c r="AK98">
        <v>0</v>
      </c>
      <c r="AL98">
        <v>0</v>
      </c>
      <c r="AM98">
        <f t="shared" si="19"/>
        <v>0.82517222886844599</v>
      </c>
    </row>
    <row r="99" spans="1:39" x14ac:dyDescent="0.2">
      <c r="A99" s="18">
        <v>27760</v>
      </c>
      <c r="B99">
        <v>102374</v>
      </c>
      <c r="C99">
        <v>12900</v>
      </c>
      <c r="D99">
        <v>68754</v>
      </c>
      <c r="E99">
        <v>2962</v>
      </c>
      <c r="F99">
        <v>987</v>
      </c>
      <c r="G99">
        <v>0</v>
      </c>
      <c r="H99">
        <v>96784</v>
      </c>
      <c r="I99">
        <f t="shared" si="10"/>
        <v>3949</v>
      </c>
      <c r="J99">
        <v>925</v>
      </c>
      <c r="K99">
        <v>0</v>
      </c>
      <c r="L99">
        <v>851</v>
      </c>
      <c r="M99">
        <v>0</v>
      </c>
      <c r="N99">
        <v>0</v>
      </c>
      <c r="O99">
        <v>3460</v>
      </c>
      <c r="P99">
        <f t="shared" si="11"/>
        <v>0</v>
      </c>
      <c r="Q99">
        <v>32314</v>
      </c>
      <c r="R99">
        <v>8380</v>
      </c>
      <c r="S99">
        <v>3923</v>
      </c>
      <c r="T99">
        <v>10432</v>
      </c>
      <c r="U99">
        <v>903</v>
      </c>
      <c r="V99">
        <v>2491</v>
      </c>
      <c r="W99">
        <v>4067</v>
      </c>
      <c r="X99">
        <v>9959</v>
      </c>
      <c r="Y99">
        <f t="shared" si="12"/>
        <v>14355</v>
      </c>
      <c r="Z99">
        <f t="shared" si="13"/>
        <v>7461</v>
      </c>
      <c r="AA99">
        <f t="shared" si="14"/>
        <v>135613</v>
      </c>
      <c r="AB99">
        <f t="shared" si="15"/>
        <v>21280</v>
      </c>
      <c r="AC99">
        <f t="shared" si="16"/>
        <v>83960</v>
      </c>
      <c r="AD99">
        <f t="shared" si="17"/>
        <v>11410</v>
      </c>
      <c r="AE99">
        <f t="shared" si="18"/>
        <v>110203</v>
      </c>
      <c r="AF99">
        <v>21519</v>
      </c>
      <c r="AG99">
        <v>29544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f t="shared" si="19"/>
        <v>0.72028161386406719</v>
      </c>
    </row>
    <row r="100" spans="1:39" x14ac:dyDescent="0.2">
      <c r="A100" s="18">
        <v>27851</v>
      </c>
      <c r="B100">
        <v>105565</v>
      </c>
      <c r="C100">
        <v>13200</v>
      </c>
      <c r="D100">
        <v>70290</v>
      </c>
      <c r="E100">
        <v>2999</v>
      </c>
      <c r="F100">
        <v>1000</v>
      </c>
      <c r="G100">
        <v>0</v>
      </c>
      <c r="H100">
        <v>99892</v>
      </c>
      <c r="I100">
        <f t="shared" si="10"/>
        <v>3999</v>
      </c>
      <c r="J100">
        <v>866</v>
      </c>
      <c r="K100">
        <v>0</v>
      </c>
      <c r="L100">
        <v>817</v>
      </c>
      <c r="M100">
        <v>0</v>
      </c>
      <c r="N100">
        <v>0</v>
      </c>
      <c r="O100">
        <v>3125</v>
      </c>
      <c r="P100">
        <f t="shared" si="11"/>
        <v>0</v>
      </c>
      <c r="Q100">
        <v>34701</v>
      </c>
      <c r="R100">
        <v>8535</v>
      </c>
      <c r="S100">
        <v>4653</v>
      </c>
      <c r="T100">
        <v>12156</v>
      </c>
      <c r="U100">
        <v>1011</v>
      </c>
      <c r="V100">
        <v>3206</v>
      </c>
      <c r="W100">
        <v>4545</v>
      </c>
      <c r="X100">
        <v>11223</v>
      </c>
      <c r="Y100">
        <f t="shared" si="12"/>
        <v>16809</v>
      </c>
      <c r="Z100">
        <f t="shared" si="13"/>
        <v>8762</v>
      </c>
      <c r="AA100">
        <f t="shared" si="14"/>
        <v>141132</v>
      </c>
      <c r="AB100">
        <f t="shared" si="15"/>
        <v>21735</v>
      </c>
      <c r="AC100">
        <f t="shared" si="16"/>
        <v>87916</v>
      </c>
      <c r="AD100">
        <f t="shared" si="17"/>
        <v>12761</v>
      </c>
      <c r="AE100">
        <f t="shared" si="18"/>
        <v>114240</v>
      </c>
      <c r="AF100">
        <v>22080</v>
      </c>
      <c r="AG100">
        <v>29631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f t="shared" si="19"/>
        <v>0.73352232459248756</v>
      </c>
    </row>
    <row r="101" spans="1:39" x14ac:dyDescent="0.2">
      <c r="A101" s="18">
        <v>27942</v>
      </c>
      <c r="B101">
        <v>106483</v>
      </c>
      <c r="C101">
        <v>13400</v>
      </c>
      <c r="D101">
        <v>71497</v>
      </c>
      <c r="E101">
        <v>3036</v>
      </c>
      <c r="F101">
        <v>1012</v>
      </c>
      <c r="G101">
        <v>0</v>
      </c>
      <c r="H101">
        <v>101260</v>
      </c>
      <c r="I101">
        <f t="shared" si="10"/>
        <v>4048</v>
      </c>
      <c r="J101">
        <v>820</v>
      </c>
      <c r="K101">
        <v>0</v>
      </c>
      <c r="L101">
        <v>867</v>
      </c>
      <c r="M101">
        <v>0</v>
      </c>
      <c r="N101">
        <v>0</v>
      </c>
      <c r="O101">
        <v>2791</v>
      </c>
      <c r="P101">
        <f t="shared" si="11"/>
        <v>0</v>
      </c>
      <c r="Q101">
        <v>38902</v>
      </c>
      <c r="R101">
        <v>8471</v>
      </c>
      <c r="S101">
        <v>8996</v>
      </c>
      <c r="T101">
        <v>13107</v>
      </c>
      <c r="U101">
        <v>964</v>
      </c>
      <c r="V101">
        <v>3531</v>
      </c>
      <c r="W101">
        <v>6974</v>
      </c>
      <c r="X101">
        <v>11645</v>
      </c>
      <c r="Y101">
        <f t="shared" si="12"/>
        <v>22103</v>
      </c>
      <c r="Z101">
        <f t="shared" si="13"/>
        <v>11469</v>
      </c>
      <c r="AA101">
        <f t="shared" si="14"/>
        <v>146205</v>
      </c>
      <c r="AB101">
        <f t="shared" si="15"/>
        <v>21871</v>
      </c>
      <c r="AC101">
        <f t="shared" si="16"/>
        <v>94467</v>
      </c>
      <c r="AD101">
        <f t="shared" si="17"/>
        <v>15517</v>
      </c>
      <c r="AE101">
        <f t="shared" si="18"/>
        <v>115696</v>
      </c>
      <c r="AF101">
        <v>19624</v>
      </c>
      <c r="AG101">
        <v>32915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f t="shared" si="19"/>
        <v>0.66446908704238195</v>
      </c>
    </row>
    <row r="102" spans="1:39" x14ac:dyDescent="0.2">
      <c r="A102" s="18">
        <v>28034</v>
      </c>
      <c r="B102">
        <v>110808</v>
      </c>
      <c r="C102">
        <v>13450</v>
      </c>
      <c r="D102">
        <v>75251</v>
      </c>
      <c r="E102">
        <v>3072</v>
      </c>
      <c r="F102">
        <v>1024</v>
      </c>
      <c r="G102">
        <v>0</v>
      </c>
      <c r="H102">
        <v>106597</v>
      </c>
      <c r="I102">
        <f t="shared" si="10"/>
        <v>4096</v>
      </c>
      <c r="J102">
        <v>777</v>
      </c>
      <c r="K102">
        <v>0</v>
      </c>
      <c r="L102">
        <v>751</v>
      </c>
      <c r="M102">
        <v>0</v>
      </c>
      <c r="N102">
        <v>0</v>
      </c>
      <c r="O102">
        <v>2456</v>
      </c>
      <c r="P102">
        <f t="shared" si="11"/>
        <v>0</v>
      </c>
      <c r="Q102">
        <v>46915</v>
      </c>
      <c r="R102">
        <v>8920</v>
      </c>
      <c r="S102">
        <v>8719</v>
      </c>
      <c r="T102">
        <v>15961</v>
      </c>
      <c r="U102">
        <v>1018</v>
      </c>
      <c r="V102">
        <v>5344</v>
      </c>
      <c r="W102">
        <v>8097</v>
      </c>
      <c r="X102">
        <v>12510</v>
      </c>
      <c r="Y102">
        <f t="shared" si="12"/>
        <v>24680</v>
      </c>
      <c r="Z102">
        <f t="shared" si="13"/>
        <v>14459</v>
      </c>
      <c r="AA102">
        <f t="shared" si="14"/>
        <v>158500</v>
      </c>
      <c r="AB102">
        <f t="shared" si="15"/>
        <v>22370</v>
      </c>
      <c r="AC102">
        <f t="shared" si="16"/>
        <v>100682</v>
      </c>
      <c r="AD102">
        <f t="shared" si="17"/>
        <v>18555</v>
      </c>
      <c r="AE102">
        <f t="shared" si="18"/>
        <v>121563</v>
      </c>
      <c r="AF102">
        <v>18079</v>
      </c>
      <c r="AG102">
        <v>34643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f t="shared" si="19"/>
        <v>0.64572929596166617</v>
      </c>
    </row>
    <row r="103" spans="1:39" x14ac:dyDescent="0.2">
      <c r="A103" s="18">
        <v>28126</v>
      </c>
      <c r="B103">
        <v>114777</v>
      </c>
      <c r="C103">
        <v>13900</v>
      </c>
      <c r="D103">
        <v>77317</v>
      </c>
      <c r="E103">
        <v>3107</v>
      </c>
      <c r="F103">
        <v>1036</v>
      </c>
      <c r="G103">
        <v>0</v>
      </c>
      <c r="H103">
        <v>110055</v>
      </c>
      <c r="I103">
        <f t="shared" si="10"/>
        <v>4143</v>
      </c>
      <c r="J103">
        <v>727</v>
      </c>
      <c r="K103">
        <v>0</v>
      </c>
      <c r="L103">
        <v>700</v>
      </c>
      <c r="M103">
        <v>0</v>
      </c>
      <c r="N103">
        <v>0</v>
      </c>
      <c r="O103">
        <v>2294</v>
      </c>
      <c r="P103">
        <f t="shared" si="11"/>
        <v>0</v>
      </c>
      <c r="Q103">
        <v>41905</v>
      </c>
      <c r="R103">
        <v>8440</v>
      </c>
      <c r="S103">
        <v>10452</v>
      </c>
      <c r="T103">
        <v>14526</v>
      </c>
      <c r="U103">
        <v>1082</v>
      </c>
      <c r="V103">
        <v>6511</v>
      </c>
      <c r="W103">
        <v>4503</v>
      </c>
      <c r="X103">
        <v>12936</v>
      </c>
      <c r="Y103">
        <f t="shared" si="12"/>
        <v>24978</v>
      </c>
      <c r="Z103">
        <f t="shared" si="13"/>
        <v>12096</v>
      </c>
      <c r="AA103">
        <f t="shared" si="14"/>
        <v>157409</v>
      </c>
      <c r="AB103">
        <f t="shared" si="15"/>
        <v>22340</v>
      </c>
      <c r="AC103">
        <f t="shared" si="16"/>
        <v>102995</v>
      </c>
      <c r="AD103">
        <f t="shared" si="17"/>
        <v>16239</v>
      </c>
      <c r="AE103">
        <f t="shared" si="18"/>
        <v>125285</v>
      </c>
      <c r="AF103">
        <v>25277</v>
      </c>
      <c r="AG103">
        <v>32874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f t="shared" si="19"/>
        <v>0.67956439739611851</v>
      </c>
    </row>
    <row r="104" spans="1:39" x14ac:dyDescent="0.2">
      <c r="A104" s="18">
        <v>28216</v>
      </c>
      <c r="B104">
        <v>120708</v>
      </c>
      <c r="C104">
        <v>14400</v>
      </c>
      <c r="D104">
        <v>83414</v>
      </c>
      <c r="E104">
        <v>3142</v>
      </c>
      <c r="F104">
        <v>1047</v>
      </c>
      <c r="G104">
        <v>0</v>
      </c>
      <c r="H104">
        <v>116145</v>
      </c>
      <c r="I104">
        <f t="shared" si="10"/>
        <v>4189</v>
      </c>
      <c r="J104">
        <v>630</v>
      </c>
      <c r="K104">
        <v>0</v>
      </c>
      <c r="L104">
        <v>763</v>
      </c>
      <c r="M104">
        <v>0</v>
      </c>
      <c r="N104">
        <v>0</v>
      </c>
      <c r="O104">
        <v>2132</v>
      </c>
      <c r="P104">
        <f t="shared" si="11"/>
        <v>0</v>
      </c>
      <c r="Q104">
        <v>47505</v>
      </c>
      <c r="R104">
        <v>8862</v>
      </c>
      <c r="S104">
        <v>11972</v>
      </c>
      <c r="T104">
        <v>15006</v>
      </c>
      <c r="U104">
        <v>1130</v>
      </c>
      <c r="V104">
        <v>7487</v>
      </c>
      <c r="W104">
        <v>5848</v>
      </c>
      <c r="X104">
        <v>14024</v>
      </c>
      <c r="Y104">
        <f t="shared" si="12"/>
        <v>26978</v>
      </c>
      <c r="Z104">
        <f t="shared" si="13"/>
        <v>14465</v>
      </c>
      <c r="AA104">
        <f t="shared" si="14"/>
        <v>168843</v>
      </c>
      <c r="AB104">
        <f t="shared" si="15"/>
        <v>23262</v>
      </c>
      <c r="AC104">
        <f t="shared" si="16"/>
        <v>111155</v>
      </c>
      <c r="AD104">
        <f t="shared" si="17"/>
        <v>18654</v>
      </c>
      <c r="AE104">
        <f t="shared" si="18"/>
        <v>132301</v>
      </c>
      <c r="AF104">
        <v>29707</v>
      </c>
      <c r="AG104">
        <v>36246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f t="shared" si="19"/>
        <v>0.64178116205926172</v>
      </c>
    </row>
    <row r="105" spans="1:39" x14ac:dyDescent="0.2">
      <c r="A105" s="18">
        <v>28307</v>
      </c>
      <c r="B105">
        <v>125375</v>
      </c>
      <c r="C105">
        <v>14600</v>
      </c>
      <c r="D105">
        <v>83943</v>
      </c>
      <c r="E105">
        <v>3176</v>
      </c>
      <c r="F105">
        <v>1059</v>
      </c>
      <c r="G105">
        <v>0</v>
      </c>
      <c r="H105">
        <v>120006</v>
      </c>
      <c r="I105">
        <f t="shared" si="10"/>
        <v>4235</v>
      </c>
      <c r="J105">
        <v>579</v>
      </c>
      <c r="K105">
        <v>0</v>
      </c>
      <c r="L105">
        <v>703</v>
      </c>
      <c r="M105">
        <v>0</v>
      </c>
      <c r="N105">
        <v>0</v>
      </c>
      <c r="O105">
        <v>1971</v>
      </c>
      <c r="P105">
        <f t="shared" si="11"/>
        <v>0</v>
      </c>
      <c r="Q105">
        <v>48102</v>
      </c>
      <c r="R105">
        <v>8948</v>
      </c>
      <c r="S105">
        <v>12927</v>
      </c>
      <c r="T105">
        <v>16722</v>
      </c>
      <c r="U105">
        <v>1077</v>
      </c>
      <c r="V105">
        <v>9860</v>
      </c>
      <c r="W105">
        <v>4864</v>
      </c>
      <c r="X105">
        <v>13981</v>
      </c>
      <c r="Y105">
        <f t="shared" si="12"/>
        <v>29649</v>
      </c>
      <c r="Z105">
        <f t="shared" si="13"/>
        <v>15801</v>
      </c>
      <c r="AA105">
        <f t="shared" si="14"/>
        <v>174056</v>
      </c>
      <c r="AB105">
        <f t="shared" si="15"/>
        <v>23548</v>
      </c>
      <c r="AC105">
        <f t="shared" si="16"/>
        <v>114295</v>
      </c>
      <c r="AD105">
        <f t="shared" si="17"/>
        <v>20036</v>
      </c>
      <c r="AE105">
        <f t="shared" si="18"/>
        <v>135958</v>
      </c>
      <c r="AF105">
        <v>30128</v>
      </c>
      <c r="AG105">
        <v>35560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f t="shared" si="19"/>
        <v>0.66220472440944878</v>
      </c>
    </row>
    <row r="106" spans="1:39" x14ac:dyDescent="0.2">
      <c r="A106" s="18">
        <v>28399</v>
      </c>
      <c r="B106">
        <v>132680</v>
      </c>
      <c r="C106">
        <v>15100</v>
      </c>
      <c r="D106">
        <v>91629</v>
      </c>
      <c r="E106">
        <v>3209</v>
      </c>
      <c r="F106">
        <v>1070</v>
      </c>
      <c r="G106">
        <v>0</v>
      </c>
      <c r="H106">
        <v>128569</v>
      </c>
      <c r="I106">
        <f t="shared" si="10"/>
        <v>4279</v>
      </c>
      <c r="J106">
        <v>560</v>
      </c>
      <c r="K106">
        <v>0</v>
      </c>
      <c r="L106">
        <v>692</v>
      </c>
      <c r="M106">
        <v>0</v>
      </c>
      <c r="N106">
        <v>0</v>
      </c>
      <c r="O106">
        <v>1807</v>
      </c>
      <c r="P106">
        <f t="shared" si="11"/>
        <v>0</v>
      </c>
      <c r="Q106">
        <v>50604</v>
      </c>
      <c r="R106">
        <v>8769</v>
      </c>
      <c r="S106">
        <v>9924</v>
      </c>
      <c r="T106">
        <v>18445</v>
      </c>
      <c r="U106">
        <v>1036</v>
      </c>
      <c r="V106">
        <v>10066</v>
      </c>
      <c r="W106">
        <v>5128</v>
      </c>
      <c r="X106">
        <v>14527</v>
      </c>
      <c r="Y106">
        <f t="shared" si="12"/>
        <v>28369</v>
      </c>
      <c r="Z106">
        <f t="shared" si="13"/>
        <v>16230</v>
      </c>
      <c r="AA106">
        <f t="shared" si="14"/>
        <v>183844</v>
      </c>
      <c r="AB106">
        <f t="shared" si="15"/>
        <v>23869</v>
      </c>
      <c r="AC106">
        <f t="shared" si="16"/>
        <v>120690</v>
      </c>
      <c r="AD106">
        <f t="shared" si="17"/>
        <v>20509</v>
      </c>
      <c r="AE106">
        <f t="shared" si="18"/>
        <v>144903</v>
      </c>
      <c r="AF106">
        <v>33118</v>
      </c>
      <c r="AG106">
        <v>36163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f t="shared" si="19"/>
        <v>0.66003926665376211</v>
      </c>
    </row>
    <row r="107" spans="1:39" x14ac:dyDescent="0.2">
      <c r="A107" s="18">
        <v>28491</v>
      </c>
      <c r="B107">
        <v>136456</v>
      </c>
      <c r="C107">
        <v>15600</v>
      </c>
      <c r="D107">
        <v>94576</v>
      </c>
      <c r="E107">
        <v>3241</v>
      </c>
      <c r="F107">
        <v>1080</v>
      </c>
      <c r="G107">
        <v>0</v>
      </c>
      <c r="H107">
        <v>131784</v>
      </c>
      <c r="I107">
        <f t="shared" si="10"/>
        <v>4321</v>
      </c>
      <c r="J107">
        <v>540</v>
      </c>
      <c r="K107">
        <v>0</v>
      </c>
      <c r="L107">
        <v>693</v>
      </c>
      <c r="M107">
        <v>0</v>
      </c>
      <c r="N107">
        <v>0</v>
      </c>
      <c r="O107">
        <v>1758</v>
      </c>
      <c r="P107">
        <f t="shared" si="11"/>
        <v>0</v>
      </c>
      <c r="Q107">
        <v>53201</v>
      </c>
      <c r="R107">
        <v>9039</v>
      </c>
      <c r="S107">
        <v>16863</v>
      </c>
      <c r="T107">
        <v>15761</v>
      </c>
      <c r="U107">
        <v>1120</v>
      </c>
      <c r="V107">
        <v>10815</v>
      </c>
      <c r="W107">
        <v>4108</v>
      </c>
      <c r="X107">
        <v>16401</v>
      </c>
      <c r="Y107">
        <f t="shared" si="12"/>
        <v>32624</v>
      </c>
      <c r="Z107">
        <f t="shared" si="13"/>
        <v>16043</v>
      </c>
      <c r="AA107">
        <f t="shared" si="14"/>
        <v>190197</v>
      </c>
      <c r="AB107">
        <f t="shared" si="15"/>
        <v>24639</v>
      </c>
      <c r="AC107">
        <f t="shared" si="16"/>
        <v>127893</v>
      </c>
      <c r="AD107">
        <f t="shared" si="17"/>
        <v>20364</v>
      </c>
      <c r="AE107">
        <f t="shared" si="18"/>
        <v>149943</v>
      </c>
      <c r="AF107">
        <v>33634</v>
      </c>
      <c r="AG107">
        <v>35001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f t="shared" si="19"/>
        <v>0.703951315676695</v>
      </c>
    </row>
    <row r="108" spans="1:39" x14ac:dyDescent="0.2">
      <c r="A108" s="18">
        <v>28581</v>
      </c>
      <c r="B108">
        <v>143118</v>
      </c>
      <c r="C108">
        <v>16100</v>
      </c>
      <c r="D108">
        <v>98654</v>
      </c>
      <c r="E108">
        <v>3272</v>
      </c>
      <c r="F108">
        <v>1091</v>
      </c>
      <c r="G108">
        <v>0</v>
      </c>
      <c r="H108">
        <v>138050</v>
      </c>
      <c r="I108">
        <f t="shared" si="10"/>
        <v>4363</v>
      </c>
      <c r="J108">
        <v>532</v>
      </c>
      <c r="K108">
        <v>0</v>
      </c>
      <c r="L108">
        <v>797</v>
      </c>
      <c r="M108">
        <v>0</v>
      </c>
      <c r="N108">
        <v>0</v>
      </c>
      <c r="O108">
        <v>1710</v>
      </c>
      <c r="P108">
        <f t="shared" si="11"/>
        <v>0</v>
      </c>
      <c r="Q108">
        <v>57847</v>
      </c>
      <c r="R108">
        <v>9134</v>
      </c>
      <c r="S108">
        <v>16352</v>
      </c>
      <c r="T108">
        <v>16940</v>
      </c>
      <c r="U108">
        <v>1102</v>
      </c>
      <c r="V108">
        <v>11882</v>
      </c>
      <c r="W108">
        <v>5057</v>
      </c>
      <c r="X108">
        <v>18950</v>
      </c>
      <c r="Y108">
        <f t="shared" si="12"/>
        <v>33292</v>
      </c>
      <c r="Z108">
        <f t="shared" si="13"/>
        <v>18041</v>
      </c>
      <c r="AA108">
        <f t="shared" si="14"/>
        <v>201497</v>
      </c>
      <c r="AB108">
        <f t="shared" si="15"/>
        <v>25234</v>
      </c>
      <c r="AC108">
        <f t="shared" si="16"/>
        <v>132743</v>
      </c>
      <c r="AD108">
        <f t="shared" si="17"/>
        <v>22404</v>
      </c>
      <c r="AE108">
        <f t="shared" si="18"/>
        <v>158710</v>
      </c>
      <c r="AF108">
        <v>40556</v>
      </c>
      <c r="AG108">
        <v>38706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f t="shared" si="19"/>
        <v>0.6519402676587609</v>
      </c>
    </row>
    <row r="109" spans="1:39" x14ac:dyDescent="0.2">
      <c r="A109" s="18">
        <v>28672</v>
      </c>
      <c r="B109">
        <v>148384</v>
      </c>
      <c r="C109">
        <v>16600</v>
      </c>
      <c r="D109">
        <v>98857</v>
      </c>
      <c r="E109">
        <v>3303</v>
      </c>
      <c r="F109">
        <v>1101</v>
      </c>
      <c r="G109">
        <v>0</v>
      </c>
      <c r="H109">
        <v>142180</v>
      </c>
      <c r="I109">
        <f t="shared" si="10"/>
        <v>4404</v>
      </c>
      <c r="J109">
        <v>509</v>
      </c>
      <c r="K109">
        <v>0</v>
      </c>
      <c r="L109">
        <v>815</v>
      </c>
      <c r="M109">
        <v>0</v>
      </c>
      <c r="N109">
        <v>0</v>
      </c>
      <c r="O109">
        <v>1644</v>
      </c>
      <c r="P109">
        <f t="shared" si="11"/>
        <v>0</v>
      </c>
      <c r="Q109">
        <v>61327</v>
      </c>
      <c r="R109">
        <v>9617</v>
      </c>
      <c r="S109">
        <v>16480</v>
      </c>
      <c r="T109">
        <v>16933</v>
      </c>
      <c r="U109">
        <v>1299</v>
      </c>
      <c r="V109">
        <v>13175</v>
      </c>
      <c r="W109">
        <v>5518</v>
      </c>
      <c r="X109">
        <v>20731</v>
      </c>
      <c r="Y109">
        <f t="shared" si="12"/>
        <v>33413</v>
      </c>
      <c r="Z109">
        <f t="shared" si="13"/>
        <v>19992</v>
      </c>
      <c r="AA109">
        <f t="shared" si="14"/>
        <v>210220</v>
      </c>
      <c r="AB109">
        <f t="shared" si="15"/>
        <v>26217</v>
      </c>
      <c r="AC109">
        <f t="shared" si="16"/>
        <v>133085</v>
      </c>
      <c r="AD109">
        <f t="shared" si="17"/>
        <v>24396</v>
      </c>
      <c r="AE109">
        <f t="shared" si="18"/>
        <v>164555</v>
      </c>
      <c r="AF109">
        <v>39954</v>
      </c>
      <c r="AG109">
        <v>42545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f t="shared" si="19"/>
        <v>0.6162181219884828</v>
      </c>
    </row>
    <row r="110" spans="1:39" x14ac:dyDescent="0.2">
      <c r="A110" s="18">
        <v>28764</v>
      </c>
      <c r="B110">
        <v>159635</v>
      </c>
      <c r="C110">
        <v>17200</v>
      </c>
      <c r="D110">
        <v>104549</v>
      </c>
      <c r="E110">
        <v>3333</v>
      </c>
      <c r="F110">
        <v>1111</v>
      </c>
      <c r="G110">
        <v>0</v>
      </c>
      <c r="H110">
        <v>154249</v>
      </c>
      <c r="I110">
        <f t="shared" si="10"/>
        <v>4444</v>
      </c>
      <c r="J110">
        <v>514</v>
      </c>
      <c r="K110">
        <v>0</v>
      </c>
      <c r="L110">
        <v>759</v>
      </c>
      <c r="M110">
        <v>0</v>
      </c>
      <c r="N110">
        <v>0</v>
      </c>
      <c r="O110">
        <v>1613</v>
      </c>
      <c r="P110">
        <f t="shared" si="11"/>
        <v>0</v>
      </c>
      <c r="Q110">
        <v>61865</v>
      </c>
      <c r="R110">
        <v>9503</v>
      </c>
      <c r="S110">
        <v>11434</v>
      </c>
      <c r="T110">
        <v>15824</v>
      </c>
      <c r="U110">
        <v>1225</v>
      </c>
      <c r="V110">
        <v>16130</v>
      </c>
      <c r="W110">
        <v>5556</v>
      </c>
      <c r="X110">
        <v>17145</v>
      </c>
      <c r="Y110">
        <f t="shared" si="12"/>
        <v>27258</v>
      </c>
      <c r="Z110">
        <f t="shared" si="13"/>
        <v>22911</v>
      </c>
      <c r="AA110">
        <f t="shared" si="14"/>
        <v>222014</v>
      </c>
      <c r="AB110">
        <f t="shared" si="15"/>
        <v>26703</v>
      </c>
      <c r="AC110">
        <f t="shared" si="16"/>
        <v>132566</v>
      </c>
      <c r="AD110">
        <f t="shared" si="17"/>
        <v>27355</v>
      </c>
      <c r="AE110">
        <f t="shared" si="18"/>
        <v>173007</v>
      </c>
      <c r="AF110">
        <v>48620</v>
      </c>
      <c r="AG110">
        <v>38612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f t="shared" si="19"/>
        <v>0.69157256811353984</v>
      </c>
    </row>
    <row r="111" spans="1:39" x14ac:dyDescent="0.2">
      <c r="A111" s="18">
        <v>28856</v>
      </c>
      <c r="B111">
        <v>166102</v>
      </c>
      <c r="C111">
        <v>17700</v>
      </c>
      <c r="D111">
        <v>110222</v>
      </c>
      <c r="E111">
        <v>3362</v>
      </c>
      <c r="F111">
        <v>1121</v>
      </c>
      <c r="G111">
        <v>0</v>
      </c>
      <c r="H111">
        <v>159809</v>
      </c>
      <c r="I111">
        <f t="shared" si="10"/>
        <v>4483</v>
      </c>
      <c r="J111">
        <v>509</v>
      </c>
      <c r="K111">
        <v>0</v>
      </c>
      <c r="L111">
        <v>786</v>
      </c>
      <c r="M111">
        <v>0</v>
      </c>
      <c r="N111">
        <v>0</v>
      </c>
      <c r="O111">
        <v>1590</v>
      </c>
      <c r="P111">
        <f t="shared" si="11"/>
        <v>0</v>
      </c>
      <c r="Q111">
        <v>60939</v>
      </c>
      <c r="R111">
        <v>10027</v>
      </c>
      <c r="S111">
        <v>20415</v>
      </c>
      <c r="T111">
        <v>13763</v>
      </c>
      <c r="U111">
        <v>1374</v>
      </c>
      <c r="V111">
        <v>16338</v>
      </c>
      <c r="W111">
        <v>6694</v>
      </c>
      <c r="X111">
        <v>16326</v>
      </c>
      <c r="Y111">
        <f t="shared" si="12"/>
        <v>34178</v>
      </c>
      <c r="Z111">
        <f t="shared" si="13"/>
        <v>24406</v>
      </c>
      <c r="AA111">
        <f t="shared" si="14"/>
        <v>227550</v>
      </c>
      <c r="AB111">
        <f t="shared" si="15"/>
        <v>27727</v>
      </c>
      <c r="AC111">
        <f t="shared" si="16"/>
        <v>145186</v>
      </c>
      <c r="AD111">
        <f t="shared" si="17"/>
        <v>28889</v>
      </c>
      <c r="AE111">
        <f t="shared" si="18"/>
        <v>177725</v>
      </c>
      <c r="AF111">
        <v>52918</v>
      </c>
      <c r="AG111">
        <v>43397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f t="shared" si="19"/>
        <v>0.6389151323824227</v>
      </c>
    </row>
    <row r="112" spans="1:39" x14ac:dyDescent="0.2">
      <c r="A112" s="18">
        <v>28946</v>
      </c>
      <c r="B112">
        <v>178050</v>
      </c>
      <c r="C112">
        <v>18200</v>
      </c>
      <c r="D112">
        <v>114563</v>
      </c>
      <c r="E112">
        <v>3391</v>
      </c>
      <c r="F112">
        <v>1130</v>
      </c>
      <c r="G112">
        <v>0</v>
      </c>
      <c r="H112">
        <v>170056</v>
      </c>
      <c r="I112">
        <f t="shared" si="10"/>
        <v>4521</v>
      </c>
      <c r="J112">
        <v>502</v>
      </c>
      <c r="K112">
        <v>0</v>
      </c>
      <c r="L112">
        <v>882</v>
      </c>
      <c r="M112">
        <v>0</v>
      </c>
      <c r="N112">
        <v>0</v>
      </c>
      <c r="O112">
        <v>1567</v>
      </c>
      <c r="P112">
        <f t="shared" si="11"/>
        <v>0</v>
      </c>
      <c r="Q112">
        <v>76805</v>
      </c>
      <c r="R112">
        <v>10715</v>
      </c>
      <c r="S112">
        <v>29170</v>
      </c>
      <c r="T112">
        <v>16174</v>
      </c>
      <c r="U112">
        <v>1526</v>
      </c>
      <c r="V112">
        <v>20791</v>
      </c>
      <c r="W112">
        <v>9734</v>
      </c>
      <c r="X112">
        <v>18958</v>
      </c>
      <c r="Y112">
        <f t="shared" si="12"/>
        <v>45344</v>
      </c>
      <c r="Z112">
        <f t="shared" si="13"/>
        <v>32051</v>
      </c>
      <c r="AA112">
        <f t="shared" si="14"/>
        <v>255357</v>
      </c>
      <c r="AB112">
        <f t="shared" si="15"/>
        <v>28915</v>
      </c>
      <c r="AC112">
        <f t="shared" si="16"/>
        <v>160789</v>
      </c>
      <c r="AD112">
        <f t="shared" si="17"/>
        <v>36572</v>
      </c>
      <c r="AE112">
        <f t="shared" si="18"/>
        <v>190581</v>
      </c>
      <c r="AF112">
        <v>56046</v>
      </c>
      <c r="AG112">
        <v>48846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f t="shared" si="19"/>
        <v>0.59196249437006099</v>
      </c>
    </row>
    <row r="113" spans="1:39" x14ac:dyDescent="0.2">
      <c r="A113" s="18">
        <v>29037</v>
      </c>
      <c r="B113">
        <v>185854</v>
      </c>
      <c r="C113">
        <v>18400</v>
      </c>
      <c r="D113">
        <v>112829</v>
      </c>
      <c r="E113">
        <v>3419</v>
      </c>
      <c r="F113">
        <v>1140</v>
      </c>
      <c r="G113">
        <v>0</v>
      </c>
      <c r="H113">
        <v>175643</v>
      </c>
      <c r="I113">
        <f t="shared" si="10"/>
        <v>4559</v>
      </c>
      <c r="J113">
        <v>495</v>
      </c>
      <c r="K113">
        <v>0</v>
      </c>
      <c r="L113">
        <v>767</v>
      </c>
      <c r="M113">
        <v>0</v>
      </c>
      <c r="N113">
        <v>0</v>
      </c>
      <c r="O113">
        <v>1544</v>
      </c>
      <c r="P113">
        <f t="shared" si="11"/>
        <v>0</v>
      </c>
      <c r="Q113">
        <v>82493</v>
      </c>
      <c r="R113">
        <v>11211</v>
      </c>
      <c r="S113">
        <v>28184</v>
      </c>
      <c r="T113">
        <v>15037</v>
      </c>
      <c r="U113">
        <v>1936</v>
      </c>
      <c r="V113">
        <v>22972</v>
      </c>
      <c r="W113">
        <v>10065</v>
      </c>
      <c r="X113">
        <v>20249</v>
      </c>
      <c r="Y113">
        <f t="shared" si="12"/>
        <v>43221</v>
      </c>
      <c r="Z113">
        <f t="shared" si="13"/>
        <v>34973</v>
      </c>
      <c r="AA113">
        <f t="shared" si="14"/>
        <v>268842</v>
      </c>
      <c r="AB113">
        <f t="shared" si="15"/>
        <v>29611</v>
      </c>
      <c r="AC113">
        <f t="shared" si="16"/>
        <v>156817</v>
      </c>
      <c r="AD113">
        <f t="shared" si="17"/>
        <v>39532</v>
      </c>
      <c r="AE113">
        <f t="shared" si="18"/>
        <v>197436</v>
      </c>
      <c r="AF113">
        <v>59657</v>
      </c>
      <c r="AG113">
        <v>53524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f t="shared" si="19"/>
        <v>0.55322845826171441</v>
      </c>
    </row>
    <row r="114" spans="1:39" x14ac:dyDescent="0.2">
      <c r="A114" s="18">
        <v>29129</v>
      </c>
      <c r="B114">
        <v>190509</v>
      </c>
      <c r="C114">
        <v>19900</v>
      </c>
      <c r="D114">
        <v>120252</v>
      </c>
      <c r="E114">
        <v>3446</v>
      </c>
      <c r="F114">
        <v>1149</v>
      </c>
      <c r="G114">
        <v>0</v>
      </c>
      <c r="H114">
        <v>183380</v>
      </c>
      <c r="I114">
        <f t="shared" si="10"/>
        <v>4595</v>
      </c>
      <c r="J114">
        <v>485</v>
      </c>
      <c r="K114">
        <v>0</v>
      </c>
      <c r="L114">
        <v>887</v>
      </c>
      <c r="M114">
        <v>0</v>
      </c>
      <c r="N114">
        <v>0</v>
      </c>
      <c r="O114">
        <v>1521</v>
      </c>
      <c r="P114">
        <f t="shared" si="11"/>
        <v>0</v>
      </c>
      <c r="Q114">
        <v>83031</v>
      </c>
      <c r="R114">
        <v>11365</v>
      </c>
      <c r="S114">
        <v>18301</v>
      </c>
      <c r="T114">
        <v>14805</v>
      </c>
      <c r="U114">
        <v>2205</v>
      </c>
      <c r="V114">
        <v>26640</v>
      </c>
      <c r="W114">
        <v>8135</v>
      </c>
      <c r="X114">
        <v>17458</v>
      </c>
      <c r="Y114">
        <f t="shared" si="12"/>
        <v>33106</v>
      </c>
      <c r="Z114">
        <f t="shared" si="13"/>
        <v>36980</v>
      </c>
      <c r="AA114">
        <f t="shared" si="14"/>
        <v>274025</v>
      </c>
      <c r="AB114">
        <f t="shared" si="15"/>
        <v>31265</v>
      </c>
      <c r="AC114">
        <f t="shared" si="16"/>
        <v>154245</v>
      </c>
      <c r="AD114">
        <f t="shared" si="17"/>
        <v>41575</v>
      </c>
      <c r="AE114">
        <f t="shared" si="18"/>
        <v>202359</v>
      </c>
      <c r="AF114">
        <v>58384</v>
      </c>
      <c r="AG114">
        <v>50590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f t="shared" si="19"/>
        <v>0.61800751136588261</v>
      </c>
    </row>
    <row r="115" spans="1:39" x14ac:dyDescent="0.2">
      <c r="A115" s="18">
        <v>29221</v>
      </c>
      <c r="B115">
        <v>191539</v>
      </c>
      <c r="C115">
        <v>19200</v>
      </c>
      <c r="D115">
        <v>119816</v>
      </c>
      <c r="E115">
        <v>3472</v>
      </c>
      <c r="F115">
        <v>1157</v>
      </c>
      <c r="G115">
        <v>0</v>
      </c>
      <c r="H115">
        <v>186265</v>
      </c>
      <c r="I115">
        <f t="shared" si="10"/>
        <v>4629</v>
      </c>
      <c r="J115">
        <v>476</v>
      </c>
      <c r="K115">
        <v>0</v>
      </c>
      <c r="L115">
        <v>777</v>
      </c>
      <c r="M115">
        <v>0</v>
      </c>
      <c r="N115">
        <v>0</v>
      </c>
      <c r="O115">
        <v>1495</v>
      </c>
      <c r="P115">
        <f t="shared" si="11"/>
        <v>0</v>
      </c>
      <c r="Q115">
        <v>71198</v>
      </c>
      <c r="R115">
        <v>10613</v>
      </c>
      <c r="S115">
        <v>22387</v>
      </c>
      <c r="T115">
        <v>13122</v>
      </c>
      <c r="U115">
        <v>2647</v>
      </c>
      <c r="V115">
        <v>19397</v>
      </c>
      <c r="W115">
        <v>5118</v>
      </c>
      <c r="X115">
        <v>18735</v>
      </c>
      <c r="Y115">
        <f t="shared" si="12"/>
        <v>35509</v>
      </c>
      <c r="Z115">
        <f t="shared" si="13"/>
        <v>27162</v>
      </c>
      <c r="AA115">
        <f t="shared" si="14"/>
        <v>263213</v>
      </c>
      <c r="AB115">
        <f t="shared" si="15"/>
        <v>29813</v>
      </c>
      <c r="AC115">
        <f t="shared" si="16"/>
        <v>156102</v>
      </c>
      <c r="AD115">
        <f t="shared" si="17"/>
        <v>31791</v>
      </c>
      <c r="AE115">
        <f t="shared" si="18"/>
        <v>206495</v>
      </c>
      <c r="AF115">
        <v>62627</v>
      </c>
      <c r="AG115">
        <v>41801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f t="shared" si="19"/>
        <v>0.71321260256931651</v>
      </c>
    </row>
    <row r="116" spans="1:39" x14ac:dyDescent="0.2">
      <c r="A116" s="18">
        <v>29312</v>
      </c>
      <c r="B116">
        <v>199764</v>
      </c>
      <c r="C116">
        <v>22306</v>
      </c>
      <c r="D116">
        <v>109042</v>
      </c>
      <c r="E116">
        <v>3497</v>
      </c>
      <c r="F116">
        <v>1166</v>
      </c>
      <c r="G116">
        <v>0</v>
      </c>
      <c r="H116">
        <v>188098</v>
      </c>
      <c r="I116">
        <f t="shared" si="10"/>
        <v>4663</v>
      </c>
      <c r="J116">
        <v>467</v>
      </c>
      <c r="K116">
        <v>0</v>
      </c>
      <c r="L116">
        <v>717</v>
      </c>
      <c r="M116">
        <v>0</v>
      </c>
      <c r="N116">
        <v>0</v>
      </c>
      <c r="O116">
        <v>1468</v>
      </c>
      <c r="P116">
        <f t="shared" si="11"/>
        <v>0</v>
      </c>
      <c r="Q116">
        <v>86613</v>
      </c>
      <c r="R116">
        <v>20478</v>
      </c>
      <c r="S116">
        <v>27756</v>
      </c>
      <c r="T116">
        <v>13170</v>
      </c>
      <c r="U116">
        <v>2711</v>
      </c>
      <c r="V116">
        <v>24212</v>
      </c>
      <c r="W116">
        <v>6796</v>
      </c>
      <c r="X116">
        <v>18620</v>
      </c>
      <c r="Y116">
        <f t="shared" si="12"/>
        <v>40926</v>
      </c>
      <c r="Z116">
        <f t="shared" si="13"/>
        <v>33719</v>
      </c>
      <c r="AA116">
        <f t="shared" si="14"/>
        <v>286844</v>
      </c>
      <c r="AB116">
        <f t="shared" si="15"/>
        <v>42784</v>
      </c>
      <c r="AC116">
        <f t="shared" si="16"/>
        <v>150685</v>
      </c>
      <c r="AD116">
        <f t="shared" si="17"/>
        <v>38382</v>
      </c>
      <c r="AE116">
        <f t="shared" si="18"/>
        <v>208186</v>
      </c>
      <c r="AF116">
        <v>67344</v>
      </c>
      <c r="AG116">
        <v>54664</v>
      </c>
      <c r="AH116">
        <v>12699</v>
      </c>
      <c r="AI116">
        <v>0</v>
      </c>
      <c r="AJ116">
        <v>0</v>
      </c>
      <c r="AK116">
        <v>0</v>
      </c>
      <c r="AL116">
        <v>0</v>
      </c>
      <c r="AM116">
        <f t="shared" si="19"/>
        <v>0.78267232547929166</v>
      </c>
    </row>
    <row r="117" spans="1:39" x14ac:dyDescent="0.2">
      <c r="A117" s="18">
        <v>29403</v>
      </c>
      <c r="B117">
        <v>201431</v>
      </c>
      <c r="C117">
        <v>23608</v>
      </c>
      <c r="D117">
        <v>109705</v>
      </c>
      <c r="E117">
        <v>3522</v>
      </c>
      <c r="F117">
        <v>1174</v>
      </c>
      <c r="G117">
        <v>0</v>
      </c>
      <c r="H117">
        <v>188717</v>
      </c>
      <c r="I117">
        <f t="shared" si="10"/>
        <v>4696</v>
      </c>
      <c r="J117">
        <v>458</v>
      </c>
      <c r="K117">
        <v>0</v>
      </c>
      <c r="L117">
        <v>646</v>
      </c>
      <c r="M117">
        <v>0</v>
      </c>
      <c r="N117">
        <v>0</v>
      </c>
      <c r="O117">
        <v>1440</v>
      </c>
      <c r="P117">
        <f t="shared" si="11"/>
        <v>0</v>
      </c>
      <c r="Q117">
        <v>87787</v>
      </c>
      <c r="R117">
        <v>21904</v>
      </c>
      <c r="S117">
        <v>24543</v>
      </c>
      <c r="T117">
        <v>11162</v>
      </c>
      <c r="U117">
        <v>2905</v>
      </c>
      <c r="V117">
        <v>22023</v>
      </c>
      <c r="W117">
        <v>7203</v>
      </c>
      <c r="X117">
        <v>19972</v>
      </c>
      <c r="Y117">
        <f t="shared" si="12"/>
        <v>35705</v>
      </c>
      <c r="Z117">
        <f t="shared" si="13"/>
        <v>32131</v>
      </c>
      <c r="AA117">
        <f t="shared" si="14"/>
        <v>289676</v>
      </c>
      <c r="AB117">
        <f t="shared" si="15"/>
        <v>45512</v>
      </c>
      <c r="AC117">
        <f t="shared" si="16"/>
        <v>146056</v>
      </c>
      <c r="AD117">
        <f t="shared" si="17"/>
        <v>36827</v>
      </c>
      <c r="AE117">
        <f t="shared" si="18"/>
        <v>210129</v>
      </c>
      <c r="AF117">
        <v>66193</v>
      </c>
      <c r="AG117">
        <v>60370</v>
      </c>
      <c r="AH117">
        <v>13418</v>
      </c>
      <c r="AI117">
        <v>0</v>
      </c>
      <c r="AJ117">
        <v>0</v>
      </c>
      <c r="AK117">
        <v>0</v>
      </c>
      <c r="AL117">
        <v>0</v>
      </c>
      <c r="AM117">
        <f t="shared" si="19"/>
        <v>0.75388437965877086</v>
      </c>
    </row>
    <row r="118" spans="1:39" x14ac:dyDescent="0.2">
      <c r="A118" s="18">
        <v>29495</v>
      </c>
      <c r="B118">
        <v>204300</v>
      </c>
      <c r="C118">
        <v>22975</v>
      </c>
      <c r="D118">
        <v>113088</v>
      </c>
      <c r="E118">
        <v>3546</v>
      </c>
      <c r="F118">
        <v>1182</v>
      </c>
      <c r="G118">
        <v>0</v>
      </c>
      <c r="H118">
        <v>195824</v>
      </c>
      <c r="I118">
        <f t="shared" si="10"/>
        <v>4728</v>
      </c>
      <c r="J118">
        <v>449</v>
      </c>
      <c r="K118">
        <v>0</v>
      </c>
      <c r="L118">
        <v>666</v>
      </c>
      <c r="M118">
        <v>0</v>
      </c>
      <c r="N118">
        <v>0</v>
      </c>
      <c r="O118">
        <v>1413</v>
      </c>
      <c r="P118">
        <f t="shared" si="11"/>
        <v>0</v>
      </c>
      <c r="Q118">
        <v>112530</v>
      </c>
      <c r="R118">
        <v>22547</v>
      </c>
      <c r="S118">
        <v>25859</v>
      </c>
      <c r="T118">
        <v>13265</v>
      </c>
      <c r="U118">
        <v>2997</v>
      </c>
      <c r="V118">
        <v>32911</v>
      </c>
      <c r="W118">
        <v>10990</v>
      </c>
      <c r="X118">
        <v>24737</v>
      </c>
      <c r="Y118">
        <f t="shared" si="12"/>
        <v>39124</v>
      </c>
      <c r="Z118">
        <f t="shared" si="13"/>
        <v>46898</v>
      </c>
      <c r="AA118">
        <f t="shared" si="14"/>
        <v>317279</v>
      </c>
      <c r="AB118">
        <f t="shared" si="15"/>
        <v>45522</v>
      </c>
      <c r="AC118">
        <f t="shared" si="16"/>
        <v>152878</v>
      </c>
      <c r="AD118">
        <f t="shared" si="17"/>
        <v>51626</v>
      </c>
      <c r="AE118">
        <f t="shared" si="18"/>
        <v>221974</v>
      </c>
      <c r="AF118">
        <v>67660</v>
      </c>
      <c r="AG118">
        <v>59673</v>
      </c>
      <c r="AH118">
        <v>12523</v>
      </c>
      <c r="AI118">
        <v>0</v>
      </c>
      <c r="AJ118">
        <v>0</v>
      </c>
      <c r="AK118">
        <v>0</v>
      </c>
      <c r="AL118">
        <v>0</v>
      </c>
      <c r="AM118">
        <f t="shared" si="19"/>
        <v>0.76285757377708507</v>
      </c>
    </row>
    <row r="119" spans="1:39" x14ac:dyDescent="0.2">
      <c r="A119" s="18">
        <v>29587</v>
      </c>
      <c r="B119">
        <v>211599</v>
      </c>
      <c r="C119">
        <v>23432</v>
      </c>
      <c r="D119">
        <v>114340</v>
      </c>
      <c r="E119">
        <v>3569</v>
      </c>
      <c r="F119">
        <v>1190</v>
      </c>
      <c r="G119">
        <v>0</v>
      </c>
      <c r="H119">
        <v>197379</v>
      </c>
      <c r="I119">
        <f t="shared" si="10"/>
        <v>4759</v>
      </c>
      <c r="J119">
        <v>447</v>
      </c>
      <c r="K119">
        <v>0</v>
      </c>
      <c r="L119">
        <v>693</v>
      </c>
      <c r="M119">
        <v>0</v>
      </c>
      <c r="N119">
        <v>0</v>
      </c>
      <c r="O119">
        <v>1403</v>
      </c>
      <c r="P119">
        <f t="shared" si="11"/>
        <v>0</v>
      </c>
      <c r="Q119">
        <v>102261</v>
      </c>
      <c r="R119">
        <v>22608</v>
      </c>
      <c r="S119">
        <v>37416</v>
      </c>
      <c r="T119">
        <v>11508</v>
      </c>
      <c r="U119">
        <v>2950</v>
      </c>
      <c r="V119">
        <v>25376</v>
      </c>
      <c r="W119">
        <v>13390</v>
      </c>
      <c r="X119">
        <v>21807</v>
      </c>
      <c r="Y119">
        <f t="shared" si="12"/>
        <v>48924</v>
      </c>
      <c r="Z119">
        <f t="shared" si="13"/>
        <v>41716</v>
      </c>
      <c r="AA119">
        <f t="shared" si="14"/>
        <v>314307</v>
      </c>
      <c r="AB119">
        <f t="shared" si="15"/>
        <v>46040</v>
      </c>
      <c r="AC119">
        <f t="shared" si="16"/>
        <v>163957</v>
      </c>
      <c r="AD119">
        <f t="shared" si="17"/>
        <v>46475</v>
      </c>
      <c r="AE119">
        <f t="shared" si="18"/>
        <v>220589</v>
      </c>
      <c r="AF119">
        <v>65275</v>
      </c>
      <c r="AG119">
        <v>62218</v>
      </c>
      <c r="AH119">
        <v>14088</v>
      </c>
      <c r="AI119">
        <v>0</v>
      </c>
      <c r="AJ119">
        <v>0</v>
      </c>
      <c r="AK119">
        <v>0</v>
      </c>
      <c r="AL119">
        <v>0</v>
      </c>
      <c r="AM119">
        <f t="shared" si="19"/>
        <v>0.73997878427464725</v>
      </c>
    </row>
    <row r="120" spans="1:39" x14ac:dyDescent="0.2">
      <c r="A120" s="18">
        <v>29677</v>
      </c>
      <c r="B120">
        <v>220961</v>
      </c>
      <c r="C120">
        <v>23444</v>
      </c>
      <c r="D120">
        <v>120275</v>
      </c>
      <c r="E120">
        <v>3592</v>
      </c>
      <c r="F120">
        <v>1197</v>
      </c>
      <c r="G120">
        <v>0</v>
      </c>
      <c r="H120">
        <v>207682</v>
      </c>
      <c r="I120">
        <f t="shared" si="10"/>
        <v>4789</v>
      </c>
      <c r="J120">
        <v>446</v>
      </c>
      <c r="K120">
        <v>0</v>
      </c>
      <c r="L120">
        <v>685</v>
      </c>
      <c r="M120">
        <v>0</v>
      </c>
      <c r="N120">
        <v>0</v>
      </c>
      <c r="O120">
        <v>1392</v>
      </c>
      <c r="P120">
        <f t="shared" si="11"/>
        <v>0</v>
      </c>
      <c r="Q120">
        <v>110086</v>
      </c>
      <c r="R120">
        <v>24939</v>
      </c>
      <c r="S120">
        <v>37518</v>
      </c>
      <c r="T120">
        <v>14746</v>
      </c>
      <c r="U120">
        <v>2720</v>
      </c>
      <c r="V120">
        <v>29665</v>
      </c>
      <c r="W120">
        <v>10115</v>
      </c>
      <c r="X120">
        <v>22179</v>
      </c>
      <c r="Y120">
        <f t="shared" si="12"/>
        <v>52264</v>
      </c>
      <c r="Z120">
        <f t="shared" si="13"/>
        <v>42500</v>
      </c>
      <c r="AA120">
        <f t="shared" si="14"/>
        <v>331493</v>
      </c>
      <c r="AB120">
        <f t="shared" si="15"/>
        <v>48383</v>
      </c>
      <c r="AC120">
        <f t="shared" si="16"/>
        <v>173224</v>
      </c>
      <c r="AD120">
        <f t="shared" si="17"/>
        <v>47289</v>
      </c>
      <c r="AE120">
        <f t="shared" si="18"/>
        <v>231253</v>
      </c>
      <c r="AF120">
        <v>66552</v>
      </c>
      <c r="AG120">
        <v>64712</v>
      </c>
      <c r="AH120">
        <v>14367</v>
      </c>
      <c r="AI120">
        <v>0</v>
      </c>
      <c r="AJ120">
        <v>0</v>
      </c>
      <c r="AK120">
        <v>0</v>
      </c>
      <c r="AL120">
        <v>0</v>
      </c>
      <c r="AM120">
        <f t="shared" si="19"/>
        <v>0.74766658425021637</v>
      </c>
    </row>
    <row r="121" spans="1:39" x14ac:dyDescent="0.2">
      <c r="A121" s="18">
        <v>29768</v>
      </c>
      <c r="B121">
        <v>225572</v>
      </c>
      <c r="C121">
        <v>24118</v>
      </c>
      <c r="D121">
        <v>122730</v>
      </c>
      <c r="E121">
        <v>3614</v>
      </c>
      <c r="F121">
        <v>1205</v>
      </c>
      <c r="G121">
        <v>0</v>
      </c>
      <c r="H121">
        <v>211588</v>
      </c>
      <c r="I121">
        <f t="shared" si="10"/>
        <v>4819</v>
      </c>
      <c r="J121">
        <v>442</v>
      </c>
      <c r="K121">
        <v>0</v>
      </c>
      <c r="L121">
        <v>697</v>
      </c>
      <c r="M121">
        <v>0</v>
      </c>
      <c r="N121">
        <v>0</v>
      </c>
      <c r="O121">
        <v>1381</v>
      </c>
      <c r="P121">
        <f t="shared" si="11"/>
        <v>0</v>
      </c>
      <c r="Q121">
        <v>107303</v>
      </c>
      <c r="R121">
        <v>28202</v>
      </c>
      <c r="S121">
        <v>38516</v>
      </c>
      <c r="T121">
        <v>13861</v>
      </c>
      <c r="U121">
        <v>3139</v>
      </c>
      <c r="V121">
        <v>34394</v>
      </c>
      <c r="W121">
        <v>10356</v>
      </c>
      <c r="X121">
        <v>21068</v>
      </c>
      <c r="Y121">
        <f t="shared" si="12"/>
        <v>52377</v>
      </c>
      <c r="Z121">
        <f t="shared" si="13"/>
        <v>47889</v>
      </c>
      <c r="AA121">
        <f t="shared" si="14"/>
        <v>333317</v>
      </c>
      <c r="AB121">
        <f t="shared" si="15"/>
        <v>52320</v>
      </c>
      <c r="AC121">
        <f t="shared" si="16"/>
        <v>175804</v>
      </c>
      <c r="AD121">
        <f t="shared" si="17"/>
        <v>52708</v>
      </c>
      <c r="AE121">
        <f t="shared" si="18"/>
        <v>234037</v>
      </c>
      <c r="AF121">
        <v>70780</v>
      </c>
      <c r="AG121">
        <v>55417</v>
      </c>
      <c r="AH121">
        <v>17269</v>
      </c>
      <c r="AI121">
        <v>0</v>
      </c>
      <c r="AJ121">
        <v>0</v>
      </c>
      <c r="AK121">
        <v>0</v>
      </c>
      <c r="AL121">
        <v>0</v>
      </c>
      <c r="AM121">
        <f t="shared" si="19"/>
        <v>0.94411462186693618</v>
      </c>
    </row>
    <row r="122" spans="1:39" x14ac:dyDescent="0.2">
      <c r="A122" s="18">
        <v>29860</v>
      </c>
      <c r="B122">
        <v>229555</v>
      </c>
      <c r="C122">
        <v>24676</v>
      </c>
      <c r="D122">
        <v>126144</v>
      </c>
      <c r="E122">
        <v>3635</v>
      </c>
      <c r="F122">
        <v>1212</v>
      </c>
      <c r="G122">
        <v>0</v>
      </c>
      <c r="H122">
        <v>218578</v>
      </c>
      <c r="I122">
        <f t="shared" si="10"/>
        <v>4847</v>
      </c>
      <c r="J122">
        <v>438</v>
      </c>
      <c r="K122">
        <v>0</v>
      </c>
      <c r="L122">
        <v>697</v>
      </c>
      <c r="M122">
        <v>0</v>
      </c>
      <c r="N122">
        <v>0</v>
      </c>
      <c r="O122">
        <v>1371</v>
      </c>
      <c r="P122">
        <f t="shared" si="11"/>
        <v>0</v>
      </c>
      <c r="Q122">
        <v>142453</v>
      </c>
      <c r="R122">
        <v>19001</v>
      </c>
      <c r="S122">
        <v>53977</v>
      </c>
      <c r="T122">
        <v>16020</v>
      </c>
      <c r="U122">
        <v>2844</v>
      </c>
      <c r="V122">
        <v>47727</v>
      </c>
      <c r="W122">
        <v>15829</v>
      </c>
      <c r="X122">
        <v>23023</v>
      </c>
      <c r="Y122">
        <f t="shared" si="12"/>
        <v>69997</v>
      </c>
      <c r="Z122">
        <f t="shared" si="13"/>
        <v>66400</v>
      </c>
      <c r="AA122">
        <f t="shared" si="14"/>
        <v>372446</v>
      </c>
      <c r="AB122">
        <f t="shared" si="15"/>
        <v>43677</v>
      </c>
      <c r="AC122">
        <f t="shared" si="16"/>
        <v>196838</v>
      </c>
      <c r="AD122">
        <f t="shared" si="17"/>
        <v>71247</v>
      </c>
      <c r="AE122">
        <f t="shared" si="18"/>
        <v>242972</v>
      </c>
      <c r="AF122">
        <v>67037</v>
      </c>
      <c r="AG122">
        <v>62058</v>
      </c>
      <c r="AH122">
        <v>16813</v>
      </c>
      <c r="AI122">
        <v>0</v>
      </c>
      <c r="AJ122">
        <v>0</v>
      </c>
      <c r="AK122">
        <v>0</v>
      </c>
      <c r="AL122">
        <v>0</v>
      </c>
      <c r="AM122">
        <f t="shared" si="19"/>
        <v>0.70380933965000481</v>
      </c>
    </row>
    <row r="123" spans="1:39" x14ac:dyDescent="0.2">
      <c r="A123" s="18">
        <v>29952</v>
      </c>
      <c r="B123">
        <v>234942</v>
      </c>
      <c r="C123">
        <v>25014</v>
      </c>
      <c r="D123">
        <v>124422</v>
      </c>
      <c r="E123">
        <v>3654</v>
      </c>
      <c r="F123">
        <v>1218</v>
      </c>
      <c r="G123">
        <v>0</v>
      </c>
      <c r="H123">
        <v>219011</v>
      </c>
      <c r="I123">
        <f t="shared" si="10"/>
        <v>4872</v>
      </c>
      <c r="J123">
        <v>444</v>
      </c>
      <c r="K123">
        <v>0</v>
      </c>
      <c r="L123">
        <v>665</v>
      </c>
      <c r="M123">
        <v>0</v>
      </c>
      <c r="N123">
        <v>0</v>
      </c>
      <c r="O123">
        <v>1391</v>
      </c>
      <c r="P123">
        <f t="shared" si="11"/>
        <v>0</v>
      </c>
      <c r="Q123">
        <v>116452</v>
      </c>
      <c r="R123">
        <v>19257</v>
      </c>
      <c r="S123">
        <v>48778</v>
      </c>
      <c r="T123">
        <v>10828</v>
      </c>
      <c r="U123">
        <v>3398</v>
      </c>
      <c r="V123">
        <v>34832</v>
      </c>
      <c r="W123">
        <v>13459</v>
      </c>
      <c r="X123">
        <v>19250</v>
      </c>
      <c r="Y123">
        <f t="shared" si="12"/>
        <v>59606</v>
      </c>
      <c r="Z123">
        <f t="shared" si="13"/>
        <v>51689</v>
      </c>
      <c r="AA123">
        <f t="shared" si="14"/>
        <v>351838</v>
      </c>
      <c r="AB123">
        <f t="shared" si="15"/>
        <v>44271</v>
      </c>
      <c r="AC123">
        <f t="shared" si="16"/>
        <v>184693</v>
      </c>
      <c r="AD123">
        <f t="shared" si="17"/>
        <v>56561</v>
      </c>
      <c r="AE123">
        <f t="shared" si="18"/>
        <v>239652</v>
      </c>
      <c r="AF123">
        <v>73864</v>
      </c>
      <c r="AG123">
        <v>57496</v>
      </c>
      <c r="AH123">
        <v>17928</v>
      </c>
      <c r="AI123">
        <v>0</v>
      </c>
      <c r="AJ123">
        <v>0</v>
      </c>
      <c r="AK123">
        <v>0</v>
      </c>
      <c r="AL123">
        <v>0</v>
      </c>
      <c r="AM123">
        <f t="shared" si="19"/>
        <v>0.76998399888687907</v>
      </c>
    </row>
    <row r="124" spans="1:39" x14ac:dyDescent="0.2">
      <c r="A124" s="18">
        <v>30042</v>
      </c>
      <c r="B124">
        <v>242542</v>
      </c>
      <c r="C124">
        <v>25417</v>
      </c>
      <c r="D124">
        <v>130169</v>
      </c>
      <c r="E124">
        <v>3672</v>
      </c>
      <c r="F124">
        <v>1224</v>
      </c>
      <c r="G124">
        <v>0</v>
      </c>
      <c r="H124">
        <v>224761</v>
      </c>
      <c r="I124">
        <f t="shared" si="10"/>
        <v>4896</v>
      </c>
      <c r="J124">
        <v>442</v>
      </c>
      <c r="K124">
        <v>0</v>
      </c>
      <c r="L124">
        <v>633</v>
      </c>
      <c r="M124">
        <v>0</v>
      </c>
      <c r="N124">
        <v>0</v>
      </c>
      <c r="O124">
        <v>1412</v>
      </c>
      <c r="P124">
        <f t="shared" si="11"/>
        <v>0</v>
      </c>
      <c r="Q124">
        <v>126911</v>
      </c>
      <c r="R124">
        <v>21169</v>
      </c>
      <c r="S124">
        <v>49209</v>
      </c>
      <c r="T124">
        <v>11805</v>
      </c>
      <c r="U124">
        <v>3275</v>
      </c>
      <c r="V124">
        <v>41500</v>
      </c>
      <c r="W124">
        <v>10756</v>
      </c>
      <c r="X124">
        <v>19099</v>
      </c>
      <c r="Y124">
        <f t="shared" si="12"/>
        <v>61014</v>
      </c>
      <c r="Z124">
        <f t="shared" si="13"/>
        <v>55531</v>
      </c>
      <c r="AA124">
        <f t="shared" si="14"/>
        <v>369895</v>
      </c>
      <c r="AB124">
        <f t="shared" si="15"/>
        <v>46586</v>
      </c>
      <c r="AC124">
        <f t="shared" si="16"/>
        <v>191816</v>
      </c>
      <c r="AD124">
        <f t="shared" si="17"/>
        <v>60427</v>
      </c>
      <c r="AE124">
        <f t="shared" si="18"/>
        <v>245272</v>
      </c>
      <c r="AF124">
        <v>85241</v>
      </c>
      <c r="AG124">
        <v>54550</v>
      </c>
      <c r="AH124">
        <v>20058</v>
      </c>
      <c r="AI124">
        <v>0</v>
      </c>
      <c r="AJ124">
        <v>0</v>
      </c>
      <c r="AK124">
        <v>0</v>
      </c>
      <c r="AL124">
        <v>0</v>
      </c>
      <c r="AM124">
        <f t="shared" si="19"/>
        <v>0.8540054995417049</v>
      </c>
    </row>
    <row r="125" spans="1:39" x14ac:dyDescent="0.2">
      <c r="A125" s="18">
        <v>30133</v>
      </c>
      <c r="B125">
        <v>242984</v>
      </c>
      <c r="C125">
        <v>25683</v>
      </c>
      <c r="D125">
        <v>127072</v>
      </c>
      <c r="E125">
        <v>3690</v>
      </c>
      <c r="F125">
        <v>1230</v>
      </c>
      <c r="G125">
        <v>0</v>
      </c>
      <c r="H125">
        <v>224882</v>
      </c>
      <c r="I125">
        <f t="shared" si="10"/>
        <v>4920</v>
      </c>
      <c r="J125">
        <v>446</v>
      </c>
      <c r="K125">
        <v>0</v>
      </c>
      <c r="L125">
        <v>601</v>
      </c>
      <c r="M125">
        <v>0</v>
      </c>
      <c r="N125">
        <v>0</v>
      </c>
      <c r="O125">
        <v>1432</v>
      </c>
      <c r="P125">
        <f t="shared" si="11"/>
        <v>0</v>
      </c>
      <c r="Q125">
        <v>154207</v>
      </c>
      <c r="R125">
        <v>22182</v>
      </c>
      <c r="S125">
        <v>57871</v>
      </c>
      <c r="T125">
        <v>13275</v>
      </c>
      <c r="U125">
        <v>4557</v>
      </c>
      <c r="V125">
        <v>50153</v>
      </c>
      <c r="W125">
        <v>12971</v>
      </c>
      <c r="X125">
        <v>20798</v>
      </c>
      <c r="Y125">
        <f t="shared" si="12"/>
        <v>71146</v>
      </c>
      <c r="Z125">
        <f t="shared" si="13"/>
        <v>67681</v>
      </c>
      <c r="AA125">
        <f t="shared" si="14"/>
        <v>397637</v>
      </c>
      <c r="AB125">
        <f t="shared" si="15"/>
        <v>47865</v>
      </c>
      <c r="AC125">
        <f t="shared" si="16"/>
        <v>198819</v>
      </c>
      <c r="AD125">
        <f t="shared" si="17"/>
        <v>72601</v>
      </c>
      <c r="AE125">
        <f t="shared" si="18"/>
        <v>247112</v>
      </c>
      <c r="AF125">
        <v>81643</v>
      </c>
      <c r="AG125">
        <v>66151</v>
      </c>
      <c r="AH125">
        <v>22355</v>
      </c>
      <c r="AI125">
        <v>0</v>
      </c>
      <c r="AJ125">
        <v>0</v>
      </c>
      <c r="AK125">
        <v>0</v>
      </c>
      <c r="AL125">
        <v>0</v>
      </c>
      <c r="AM125">
        <f t="shared" si="19"/>
        <v>0.72357182809027831</v>
      </c>
    </row>
    <row r="126" spans="1:39" x14ac:dyDescent="0.2">
      <c r="A126" s="18">
        <v>30225</v>
      </c>
      <c r="B126">
        <v>243381</v>
      </c>
      <c r="C126">
        <v>26418</v>
      </c>
      <c r="D126">
        <v>128408</v>
      </c>
      <c r="E126">
        <v>3711</v>
      </c>
      <c r="F126">
        <v>1237</v>
      </c>
      <c r="G126">
        <v>0</v>
      </c>
      <c r="H126">
        <v>228850</v>
      </c>
      <c r="I126">
        <f t="shared" si="10"/>
        <v>4948</v>
      </c>
      <c r="J126">
        <v>444</v>
      </c>
      <c r="K126">
        <v>0</v>
      </c>
      <c r="L126">
        <v>569</v>
      </c>
      <c r="M126">
        <v>0</v>
      </c>
      <c r="N126">
        <v>0</v>
      </c>
      <c r="O126">
        <v>1452</v>
      </c>
      <c r="P126">
        <f t="shared" si="11"/>
        <v>0</v>
      </c>
      <c r="Q126">
        <v>181647</v>
      </c>
      <c r="R126">
        <v>24827</v>
      </c>
      <c r="S126">
        <v>74247</v>
      </c>
      <c r="T126">
        <v>14575</v>
      </c>
      <c r="U126">
        <v>4504</v>
      </c>
      <c r="V126">
        <v>43738</v>
      </c>
      <c r="W126">
        <v>27251</v>
      </c>
      <c r="X126">
        <v>25791</v>
      </c>
      <c r="Y126">
        <f t="shared" si="12"/>
        <v>88822</v>
      </c>
      <c r="Z126">
        <f t="shared" si="13"/>
        <v>75493</v>
      </c>
      <c r="AA126">
        <f t="shared" si="14"/>
        <v>425472</v>
      </c>
      <c r="AB126">
        <f t="shared" si="15"/>
        <v>51245</v>
      </c>
      <c r="AC126">
        <f t="shared" si="16"/>
        <v>217799</v>
      </c>
      <c r="AD126">
        <f t="shared" si="17"/>
        <v>80441</v>
      </c>
      <c r="AE126">
        <f t="shared" si="18"/>
        <v>256093</v>
      </c>
      <c r="AF126">
        <v>84649</v>
      </c>
      <c r="AG126">
        <v>75682</v>
      </c>
      <c r="AH126">
        <v>22756</v>
      </c>
      <c r="AI126">
        <v>0</v>
      </c>
      <c r="AJ126">
        <v>0</v>
      </c>
      <c r="AK126">
        <v>0</v>
      </c>
      <c r="AL126">
        <v>0</v>
      </c>
      <c r="AM126">
        <f t="shared" si="19"/>
        <v>0.67710948442165908</v>
      </c>
    </row>
    <row r="127" spans="1:39" x14ac:dyDescent="0.2">
      <c r="A127" s="18">
        <v>30317</v>
      </c>
      <c r="B127">
        <v>252276</v>
      </c>
      <c r="C127">
        <v>27862</v>
      </c>
      <c r="D127">
        <v>129844</v>
      </c>
      <c r="E127">
        <v>3732</v>
      </c>
      <c r="F127">
        <v>1244</v>
      </c>
      <c r="G127">
        <v>0</v>
      </c>
      <c r="H127">
        <v>231654</v>
      </c>
      <c r="I127">
        <f t="shared" si="10"/>
        <v>4976</v>
      </c>
      <c r="J127">
        <v>442</v>
      </c>
      <c r="K127">
        <v>0</v>
      </c>
      <c r="L127">
        <v>552</v>
      </c>
      <c r="M127">
        <v>0</v>
      </c>
      <c r="N127">
        <v>0</v>
      </c>
      <c r="O127">
        <v>1437</v>
      </c>
      <c r="P127">
        <f t="shared" si="11"/>
        <v>0</v>
      </c>
      <c r="Q127">
        <v>170231</v>
      </c>
      <c r="R127">
        <v>27430</v>
      </c>
      <c r="S127">
        <v>63669</v>
      </c>
      <c r="T127">
        <v>13760</v>
      </c>
      <c r="U127">
        <v>3952</v>
      </c>
      <c r="V127">
        <v>49007</v>
      </c>
      <c r="W127">
        <v>21162</v>
      </c>
      <c r="X127">
        <v>26743</v>
      </c>
      <c r="Y127">
        <f t="shared" si="12"/>
        <v>77429</v>
      </c>
      <c r="Z127">
        <f t="shared" si="13"/>
        <v>74121</v>
      </c>
      <c r="AA127">
        <f t="shared" si="14"/>
        <v>422949</v>
      </c>
      <c r="AB127">
        <f t="shared" si="15"/>
        <v>55292</v>
      </c>
      <c r="AC127">
        <f t="shared" si="16"/>
        <v>207825</v>
      </c>
      <c r="AD127">
        <f t="shared" si="17"/>
        <v>79097</v>
      </c>
      <c r="AE127">
        <f t="shared" si="18"/>
        <v>259834</v>
      </c>
      <c r="AF127">
        <v>96729</v>
      </c>
      <c r="AG127">
        <v>82610</v>
      </c>
      <c r="AH127">
        <v>21861</v>
      </c>
      <c r="AI127">
        <v>0</v>
      </c>
      <c r="AJ127">
        <v>0</v>
      </c>
      <c r="AK127">
        <v>0</v>
      </c>
      <c r="AL127">
        <v>0</v>
      </c>
      <c r="AM127">
        <f t="shared" si="19"/>
        <v>0.66931364241617242</v>
      </c>
    </row>
    <row r="128" spans="1:39" x14ac:dyDescent="0.2">
      <c r="A128" s="18">
        <v>30407</v>
      </c>
      <c r="B128">
        <v>259301</v>
      </c>
      <c r="C128">
        <v>28463</v>
      </c>
      <c r="D128">
        <v>134018</v>
      </c>
      <c r="E128">
        <v>3754</v>
      </c>
      <c r="F128">
        <v>1251</v>
      </c>
      <c r="G128">
        <v>0</v>
      </c>
      <c r="H128">
        <v>238458</v>
      </c>
      <c r="I128">
        <f t="shared" si="10"/>
        <v>5005</v>
      </c>
      <c r="J128">
        <v>436</v>
      </c>
      <c r="K128">
        <v>0</v>
      </c>
      <c r="L128">
        <v>536</v>
      </c>
      <c r="M128">
        <v>0</v>
      </c>
      <c r="N128">
        <v>0</v>
      </c>
      <c r="O128">
        <v>1420</v>
      </c>
      <c r="P128">
        <f t="shared" si="11"/>
        <v>0</v>
      </c>
      <c r="Q128">
        <v>186348</v>
      </c>
      <c r="R128">
        <v>29578</v>
      </c>
      <c r="S128">
        <v>66287</v>
      </c>
      <c r="T128">
        <v>17540</v>
      </c>
      <c r="U128">
        <v>4013</v>
      </c>
      <c r="V128">
        <v>53224</v>
      </c>
      <c r="W128">
        <v>19758</v>
      </c>
      <c r="X128">
        <v>32758</v>
      </c>
      <c r="Y128">
        <f t="shared" si="12"/>
        <v>83827</v>
      </c>
      <c r="Z128">
        <f t="shared" si="13"/>
        <v>76995</v>
      </c>
      <c r="AA128">
        <f t="shared" si="14"/>
        <v>446085</v>
      </c>
      <c r="AB128">
        <f t="shared" si="15"/>
        <v>58041</v>
      </c>
      <c r="AC128">
        <f t="shared" si="16"/>
        <v>218381</v>
      </c>
      <c r="AD128">
        <f t="shared" si="17"/>
        <v>82000</v>
      </c>
      <c r="AE128">
        <f t="shared" si="18"/>
        <v>272636</v>
      </c>
      <c r="AF128">
        <v>96552</v>
      </c>
      <c r="AG128">
        <v>88436</v>
      </c>
      <c r="AH128">
        <v>22854</v>
      </c>
      <c r="AI128">
        <v>0</v>
      </c>
      <c r="AJ128">
        <v>0</v>
      </c>
      <c r="AK128">
        <v>0</v>
      </c>
      <c r="AL128">
        <v>0</v>
      </c>
      <c r="AM128">
        <f t="shared" si="19"/>
        <v>0.65630512460988732</v>
      </c>
    </row>
    <row r="129" spans="1:39" x14ac:dyDescent="0.2">
      <c r="A129" s="18">
        <v>30498</v>
      </c>
      <c r="B129">
        <v>262471</v>
      </c>
      <c r="C129">
        <v>29406</v>
      </c>
      <c r="D129">
        <v>136651</v>
      </c>
      <c r="E129">
        <v>3776</v>
      </c>
      <c r="F129">
        <v>1259</v>
      </c>
      <c r="G129">
        <v>0</v>
      </c>
      <c r="H129">
        <v>241887</v>
      </c>
      <c r="I129">
        <f t="shared" si="10"/>
        <v>5035</v>
      </c>
      <c r="J129">
        <v>420</v>
      </c>
      <c r="K129">
        <v>0</v>
      </c>
      <c r="L129">
        <v>520</v>
      </c>
      <c r="M129">
        <v>0</v>
      </c>
      <c r="N129">
        <v>0</v>
      </c>
      <c r="O129">
        <v>1404</v>
      </c>
      <c r="P129">
        <f t="shared" si="11"/>
        <v>0</v>
      </c>
      <c r="Q129">
        <v>207553</v>
      </c>
      <c r="R129">
        <v>28402</v>
      </c>
      <c r="S129">
        <v>84353</v>
      </c>
      <c r="T129">
        <v>15455</v>
      </c>
      <c r="U129">
        <v>3421</v>
      </c>
      <c r="V129">
        <v>62693</v>
      </c>
      <c r="W129">
        <v>25014</v>
      </c>
      <c r="X129">
        <v>33781</v>
      </c>
      <c r="Y129">
        <f t="shared" si="12"/>
        <v>99808</v>
      </c>
      <c r="Z129">
        <f t="shared" si="13"/>
        <v>91128</v>
      </c>
      <c r="AA129">
        <f t="shared" si="14"/>
        <v>470444</v>
      </c>
      <c r="AB129">
        <f t="shared" si="15"/>
        <v>57808</v>
      </c>
      <c r="AC129">
        <f t="shared" si="16"/>
        <v>236979</v>
      </c>
      <c r="AD129">
        <f t="shared" si="17"/>
        <v>96163</v>
      </c>
      <c r="AE129">
        <f t="shared" si="18"/>
        <v>277072</v>
      </c>
      <c r="AF129">
        <v>95693</v>
      </c>
      <c r="AG129">
        <v>84478</v>
      </c>
      <c r="AH129">
        <v>22664</v>
      </c>
      <c r="AI129">
        <v>0</v>
      </c>
      <c r="AJ129">
        <v>0</v>
      </c>
      <c r="AK129">
        <v>0</v>
      </c>
      <c r="AL129">
        <v>0</v>
      </c>
      <c r="AM129">
        <f t="shared" si="19"/>
        <v>0.68429650323161062</v>
      </c>
    </row>
    <row r="130" spans="1:39" x14ac:dyDescent="0.2">
      <c r="A130" s="18">
        <v>30590</v>
      </c>
      <c r="B130">
        <v>269564</v>
      </c>
      <c r="C130">
        <v>28882</v>
      </c>
      <c r="D130">
        <v>141455</v>
      </c>
      <c r="E130">
        <v>3801</v>
      </c>
      <c r="F130">
        <v>1267</v>
      </c>
      <c r="G130">
        <v>0</v>
      </c>
      <c r="H130">
        <v>254008</v>
      </c>
      <c r="I130">
        <f t="shared" si="10"/>
        <v>5068</v>
      </c>
      <c r="J130">
        <v>416</v>
      </c>
      <c r="K130">
        <v>0</v>
      </c>
      <c r="L130">
        <v>503</v>
      </c>
      <c r="M130">
        <v>0</v>
      </c>
      <c r="N130">
        <v>0</v>
      </c>
      <c r="O130">
        <v>1386</v>
      </c>
      <c r="P130">
        <f t="shared" si="11"/>
        <v>0</v>
      </c>
      <c r="Q130">
        <v>234381</v>
      </c>
      <c r="R130">
        <v>30559</v>
      </c>
      <c r="S130">
        <v>95150</v>
      </c>
      <c r="T130">
        <v>18460</v>
      </c>
      <c r="U130">
        <v>3641</v>
      </c>
      <c r="V130">
        <v>78562</v>
      </c>
      <c r="W130">
        <v>26797</v>
      </c>
      <c r="X130">
        <v>34177</v>
      </c>
      <c r="Y130">
        <f t="shared" si="12"/>
        <v>113610</v>
      </c>
      <c r="Z130">
        <f t="shared" si="13"/>
        <v>109000</v>
      </c>
      <c r="AA130">
        <f t="shared" si="14"/>
        <v>504361</v>
      </c>
      <c r="AB130">
        <f t="shared" si="15"/>
        <v>59441</v>
      </c>
      <c r="AC130">
        <f t="shared" si="16"/>
        <v>255568</v>
      </c>
      <c r="AD130">
        <f t="shared" si="17"/>
        <v>114068</v>
      </c>
      <c r="AE130">
        <f t="shared" si="18"/>
        <v>289571</v>
      </c>
      <c r="AF130">
        <v>109233</v>
      </c>
      <c r="AG130">
        <v>93910</v>
      </c>
      <c r="AH130">
        <v>25949</v>
      </c>
      <c r="AI130">
        <v>0</v>
      </c>
      <c r="AJ130">
        <v>0</v>
      </c>
      <c r="AK130">
        <v>0</v>
      </c>
      <c r="AL130">
        <v>0</v>
      </c>
      <c r="AM130">
        <f t="shared" si="19"/>
        <v>0.63295708657225003</v>
      </c>
    </row>
    <row r="131" spans="1:39" x14ac:dyDescent="0.2">
      <c r="A131" s="18">
        <v>30682</v>
      </c>
      <c r="B131">
        <v>281055</v>
      </c>
      <c r="C131">
        <v>30130</v>
      </c>
      <c r="D131">
        <v>148629</v>
      </c>
      <c r="E131">
        <v>3526</v>
      </c>
      <c r="F131">
        <v>1175</v>
      </c>
      <c r="G131">
        <v>13742</v>
      </c>
      <c r="H131">
        <v>259218</v>
      </c>
      <c r="I131">
        <f t="shared" ref="I131:I194" si="20">E131+F131+G131</f>
        <v>18443</v>
      </c>
      <c r="J131">
        <v>492</v>
      </c>
      <c r="K131">
        <v>0</v>
      </c>
      <c r="L131">
        <v>667</v>
      </c>
      <c r="M131">
        <v>0</v>
      </c>
      <c r="N131">
        <v>690</v>
      </c>
      <c r="O131">
        <v>2191</v>
      </c>
      <c r="P131">
        <f t="shared" ref="P131:P194" si="21">N131+M131</f>
        <v>690</v>
      </c>
      <c r="Q131">
        <v>230878</v>
      </c>
      <c r="R131">
        <v>31311</v>
      </c>
      <c r="S131">
        <v>96334</v>
      </c>
      <c r="T131">
        <v>17688</v>
      </c>
      <c r="U131">
        <v>3726</v>
      </c>
      <c r="V131">
        <v>81202</v>
      </c>
      <c r="W131">
        <v>27688</v>
      </c>
      <c r="X131">
        <v>31723</v>
      </c>
      <c r="Y131">
        <f t="shared" ref="Y131:Y194" si="22">S131+T131</f>
        <v>114022</v>
      </c>
      <c r="Z131">
        <f t="shared" ref="Z131:Z194" si="23">U131+V131+W131</f>
        <v>112616</v>
      </c>
      <c r="AA131">
        <f t="shared" ref="AA131:AA194" si="24">B131+J131+Q131</f>
        <v>512425</v>
      </c>
      <c r="AB131">
        <f t="shared" ref="AB131:AB194" si="25">C131+K131+R131</f>
        <v>61441</v>
      </c>
      <c r="AC131">
        <f t="shared" ref="AC131:AC194" si="26">D131+L131+Y131</f>
        <v>263318</v>
      </c>
      <c r="AD131">
        <f t="shared" ref="AD131:AD194" si="27">I131+P131+Z131</f>
        <v>131749</v>
      </c>
      <c r="AE131">
        <f t="shared" ref="AE131:AE194" si="28">H131+O131+X131</f>
        <v>293132</v>
      </c>
      <c r="AF131">
        <v>108185</v>
      </c>
      <c r="AG131">
        <v>101367</v>
      </c>
      <c r="AH131">
        <v>26628</v>
      </c>
      <c r="AI131">
        <v>0</v>
      </c>
      <c r="AJ131">
        <v>0</v>
      </c>
      <c r="AK131">
        <v>0</v>
      </c>
      <c r="AL131">
        <v>0</v>
      </c>
      <c r="AM131">
        <f t="shared" ref="AM131:AM194" si="29">AB131/AG131</f>
        <v>0.60612428107766825</v>
      </c>
    </row>
    <row r="132" spans="1:39" x14ac:dyDescent="0.2">
      <c r="A132" s="18">
        <v>30773</v>
      </c>
      <c r="B132">
        <v>291282</v>
      </c>
      <c r="C132">
        <v>30330</v>
      </c>
      <c r="D132">
        <v>152159</v>
      </c>
      <c r="E132">
        <v>3528</v>
      </c>
      <c r="F132">
        <v>1176</v>
      </c>
      <c r="G132">
        <v>13750</v>
      </c>
      <c r="H132">
        <v>268947</v>
      </c>
      <c r="I132">
        <f t="shared" si="20"/>
        <v>18454</v>
      </c>
      <c r="J132">
        <v>578</v>
      </c>
      <c r="K132">
        <v>0</v>
      </c>
      <c r="L132">
        <v>833</v>
      </c>
      <c r="M132">
        <v>0</v>
      </c>
      <c r="N132">
        <v>1379</v>
      </c>
      <c r="O132">
        <v>2993</v>
      </c>
      <c r="P132">
        <f t="shared" si="21"/>
        <v>1379</v>
      </c>
      <c r="Q132">
        <v>235121</v>
      </c>
      <c r="R132">
        <v>30462</v>
      </c>
      <c r="S132">
        <v>101931</v>
      </c>
      <c r="T132">
        <v>17641</v>
      </c>
      <c r="U132">
        <v>3525</v>
      </c>
      <c r="V132">
        <v>93633</v>
      </c>
      <c r="W132">
        <v>20741</v>
      </c>
      <c r="X132">
        <v>32657</v>
      </c>
      <c r="Y132">
        <f t="shared" si="22"/>
        <v>119572</v>
      </c>
      <c r="Z132">
        <f t="shared" si="23"/>
        <v>117899</v>
      </c>
      <c r="AA132">
        <f t="shared" si="24"/>
        <v>526981</v>
      </c>
      <c r="AB132">
        <f t="shared" si="25"/>
        <v>60792</v>
      </c>
      <c r="AC132">
        <f t="shared" si="26"/>
        <v>272564</v>
      </c>
      <c r="AD132">
        <f t="shared" si="27"/>
        <v>137732</v>
      </c>
      <c r="AE132">
        <f t="shared" si="28"/>
        <v>304597</v>
      </c>
      <c r="AF132">
        <v>120799</v>
      </c>
      <c r="AG132">
        <v>92760</v>
      </c>
      <c r="AH132">
        <v>20678</v>
      </c>
      <c r="AI132">
        <v>0</v>
      </c>
      <c r="AJ132">
        <v>0</v>
      </c>
      <c r="AK132">
        <v>0</v>
      </c>
      <c r="AL132">
        <v>0</v>
      </c>
      <c r="AM132">
        <f t="shared" si="29"/>
        <v>0.65536869340232862</v>
      </c>
    </row>
    <row r="133" spans="1:39" x14ac:dyDescent="0.2">
      <c r="A133" s="18">
        <v>30864</v>
      </c>
      <c r="B133">
        <v>296540</v>
      </c>
      <c r="C133">
        <v>31057</v>
      </c>
      <c r="D133">
        <v>154780</v>
      </c>
      <c r="E133">
        <v>3630</v>
      </c>
      <c r="F133">
        <v>1210</v>
      </c>
      <c r="G133">
        <v>14147</v>
      </c>
      <c r="H133">
        <v>272901</v>
      </c>
      <c r="I133">
        <f t="shared" si="20"/>
        <v>18987</v>
      </c>
      <c r="J133">
        <v>666</v>
      </c>
      <c r="K133">
        <v>0</v>
      </c>
      <c r="L133">
        <v>1001</v>
      </c>
      <c r="M133">
        <v>0</v>
      </c>
      <c r="N133">
        <v>2066</v>
      </c>
      <c r="O133">
        <v>3793</v>
      </c>
      <c r="P133">
        <f t="shared" si="21"/>
        <v>2066</v>
      </c>
      <c r="Q133">
        <v>253076</v>
      </c>
      <c r="R133">
        <v>32875</v>
      </c>
      <c r="S133">
        <v>109625</v>
      </c>
      <c r="T133">
        <v>17880</v>
      </c>
      <c r="U133">
        <v>3488</v>
      </c>
      <c r="V133">
        <v>92034</v>
      </c>
      <c r="W133">
        <v>28849</v>
      </c>
      <c r="X133">
        <v>30415</v>
      </c>
      <c r="Y133">
        <f t="shared" si="22"/>
        <v>127505</v>
      </c>
      <c r="Z133">
        <f t="shared" si="23"/>
        <v>124371</v>
      </c>
      <c r="AA133">
        <f t="shared" si="24"/>
        <v>550282</v>
      </c>
      <c r="AB133">
        <f t="shared" si="25"/>
        <v>63932</v>
      </c>
      <c r="AC133">
        <f t="shared" si="26"/>
        <v>283286</v>
      </c>
      <c r="AD133">
        <f t="shared" si="27"/>
        <v>145424</v>
      </c>
      <c r="AE133">
        <f t="shared" si="28"/>
        <v>307109</v>
      </c>
      <c r="AF133">
        <v>120116</v>
      </c>
      <c r="AG133">
        <v>106282</v>
      </c>
      <c r="AH133">
        <v>27826</v>
      </c>
      <c r="AI133">
        <v>0</v>
      </c>
      <c r="AJ133">
        <v>0</v>
      </c>
      <c r="AK133">
        <v>0</v>
      </c>
      <c r="AL133">
        <v>0</v>
      </c>
      <c r="AM133">
        <f t="shared" si="29"/>
        <v>0.6015317739598427</v>
      </c>
    </row>
    <row r="134" spans="1:39" x14ac:dyDescent="0.2">
      <c r="A134" s="18">
        <v>30956</v>
      </c>
      <c r="B134">
        <v>305869</v>
      </c>
      <c r="C134">
        <v>31451</v>
      </c>
      <c r="D134">
        <v>163663</v>
      </c>
      <c r="E134">
        <v>3485</v>
      </c>
      <c r="F134">
        <v>1162</v>
      </c>
      <c r="G134">
        <v>13580</v>
      </c>
      <c r="H134">
        <v>288968</v>
      </c>
      <c r="I134">
        <f t="shared" si="20"/>
        <v>18227</v>
      </c>
      <c r="J134">
        <v>749</v>
      </c>
      <c r="K134">
        <v>0</v>
      </c>
      <c r="L134">
        <v>1181</v>
      </c>
      <c r="M134">
        <v>0</v>
      </c>
      <c r="N134">
        <v>2572</v>
      </c>
      <c r="O134">
        <v>4383</v>
      </c>
      <c r="P134">
        <f t="shared" si="21"/>
        <v>2572</v>
      </c>
      <c r="Q134">
        <v>303713</v>
      </c>
      <c r="R134">
        <v>33596</v>
      </c>
      <c r="S134">
        <v>141650</v>
      </c>
      <c r="T134">
        <v>21692</v>
      </c>
      <c r="U134">
        <v>3904</v>
      </c>
      <c r="V134">
        <v>109699</v>
      </c>
      <c r="W134">
        <v>40780</v>
      </c>
      <c r="X134">
        <v>31834</v>
      </c>
      <c r="Y134">
        <f t="shared" si="22"/>
        <v>163342</v>
      </c>
      <c r="Z134">
        <f t="shared" si="23"/>
        <v>154383</v>
      </c>
      <c r="AA134">
        <f t="shared" si="24"/>
        <v>610331</v>
      </c>
      <c r="AB134">
        <f t="shared" si="25"/>
        <v>65047</v>
      </c>
      <c r="AC134">
        <f t="shared" si="26"/>
        <v>328186</v>
      </c>
      <c r="AD134">
        <f t="shared" si="27"/>
        <v>175182</v>
      </c>
      <c r="AE134">
        <f t="shared" si="28"/>
        <v>325185</v>
      </c>
      <c r="AF134">
        <v>117210</v>
      </c>
      <c r="AG134">
        <v>110612</v>
      </c>
      <c r="AH134">
        <v>27112</v>
      </c>
      <c r="AI134">
        <v>0</v>
      </c>
      <c r="AJ134">
        <v>0</v>
      </c>
      <c r="AK134">
        <v>0</v>
      </c>
      <c r="AL134">
        <v>0</v>
      </c>
      <c r="AM134">
        <f t="shared" si="29"/>
        <v>0.58806458612085488</v>
      </c>
    </row>
    <row r="135" spans="1:39" x14ac:dyDescent="0.2">
      <c r="A135" s="18">
        <v>31048</v>
      </c>
      <c r="B135">
        <v>315951</v>
      </c>
      <c r="C135">
        <v>32321</v>
      </c>
      <c r="D135">
        <v>170550</v>
      </c>
      <c r="E135">
        <v>3550</v>
      </c>
      <c r="F135">
        <v>1183</v>
      </c>
      <c r="G135">
        <v>13834</v>
      </c>
      <c r="H135">
        <v>292621</v>
      </c>
      <c r="I135">
        <f t="shared" si="20"/>
        <v>18567</v>
      </c>
      <c r="J135">
        <v>769</v>
      </c>
      <c r="K135">
        <v>0</v>
      </c>
      <c r="L135">
        <v>1263</v>
      </c>
      <c r="M135">
        <v>0</v>
      </c>
      <c r="N135">
        <v>2580</v>
      </c>
      <c r="O135">
        <v>4441</v>
      </c>
      <c r="P135">
        <f t="shared" si="21"/>
        <v>2580</v>
      </c>
      <c r="Q135">
        <v>282523</v>
      </c>
      <c r="R135">
        <v>36840</v>
      </c>
      <c r="S135">
        <v>117147</v>
      </c>
      <c r="T135">
        <v>19567</v>
      </c>
      <c r="U135">
        <v>3937</v>
      </c>
      <c r="V135">
        <v>106799</v>
      </c>
      <c r="W135">
        <v>35191</v>
      </c>
      <c r="X135">
        <v>30614</v>
      </c>
      <c r="Y135">
        <f t="shared" si="22"/>
        <v>136714</v>
      </c>
      <c r="Z135">
        <f t="shared" si="23"/>
        <v>145927</v>
      </c>
      <c r="AA135">
        <f t="shared" si="24"/>
        <v>599243</v>
      </c>
      <c r="AB135">
        <f t="shared" si="25"/>
        <v>69161</v>
      </c>
      <c r="AC135">
        <f t="shared" si="26"/>
        <v>308527</v>
      </c>
      <c r="AD135">
        <f t="shared" si="27"/>
        <v>167074</v>
      </c>
      <c r="AE135">
        <f t="shared" si="28"/>
        <v>327676</v>
      </c>
      <c r="AF135">
        <v>137074</v>
      </c>
      <c r="AG135">
        <v>123370</v>
      </c>
      <c r="AH135">
        <v>30166</v>
      </c>
      <c r="AI135">
        <v>0</v>
      </c>
      <c r="AJ135">
        <v>0</v>
      </c>
      <c r="AK135">
        <v>0</v>
      </c>
      <c r="AL135">
        <v>0</v>
      </c>
      <c r="AM135">
        <f t="shared" si="29"/>
        <v>0.56059820053497611</v>
      </c>
    </row>
    <row r="136" spans="1:39" x14ac:dyDescent="0.2">
      <c r="A136" s="18">
        <v>31138</v>
      </c>
      <c r="B136">
        <v>332645</v>
      </c>
      <c r="C136">
        <v>33638</v>
      </c>
      <c r="D136">
        <v>182977</v>
      </c>
      <c r="E136">
        <v>3829</v>
      </c>
      <c r="F136">
        <v>1276</v>
      </c>
      <c r="G136">
        <v>14923</v>
      </c>
      <c r="H136">
        <v>305573</v>
      </c>
      <c r="I136">
        <f t="shared" si="20"/>
        <v>20028</v>
      </c>
      <c r="J136">
        <v>784</v>
      </c>
      <c r="K136">
        <v>0</v>
      </c>
      <c r="L136">
        <v>1345</v>
      </c>
      <c r="M136">
        <v>0</v>
      </c>
      <c r="N136">
        <v>2591</v>
      </c>
      <c r="O136">
        <v>4527</v>
      </c>
      <c r="P136">
        <f t="shared" si="21"/>
        <v>2591</v>
      </c>
      <c r="Q136">
        <v>310184</v>
      </c>
      <c r="R136">
        <v>38857</v>
      </c>
      <c r="S136">
        <v>123208</v>
      </c>
      <c r="T136">
        <v>24395</v>
      </c>
      <c r="U136">
        <v>3751</v>
      </c>
      <c r="V136">
        <v>108989</v>
      </c>
      <c r="W136">
        <v>37233</v>
      </c>
      <c r="X136">
        <v>36878</v>
      </c>
      <c r="Y136">
        <f t="shared" si="22"/>
        <v>147603</v>
      </c>
      <c r="Z136">
        <f t="shared" si="23"/>
        <v>149973</v>
      </c>
      <c r="AA136">
        <f t="shared" si="24"/>
        <v>643613</v>
      </c>
      <c r="AB136">
        <f t="shared" si="25"/>
        <v>72495</v>
      </c>
      <c r="AC136">
        <f t="shared" si="26"/>
        <v>331925</v>
      </c>
      <c r="AD136">
        <f t="shared" si="27"/>
        <v>172592</v>
      </c>
      <c r="AE136">
        <f t="shared" si="28"/>
        <v>346978</v>
      </c>
      <c r="AF136">
        <v>133765</v>
      </c>
      <c r="AG136">
        <v>139380</v>
      </c>
      <c r="AH136">
        <v>30446</v>
      </c>
      <c r="AI136">
        <v>0</v>
      </c>
      <c r="AJ136">
        <v>0</v>
      </c>
      <c r="AK136">
        <v>0</v>
      </c>
      <c r="AL136">
        <v>0</v>
      </c>
      <c r="AM136">
        <f t="shared" si="29"/>
        <v>0.5201248385708136</v>
      </c>
    </row>
    <row r="137" spans="1:39" x14ac:dyDescent="0.2">
      <c r="A137" s="18">
        <v>31229</v>
      </c>
      <c r="B137">
        <v>353466</v>
      </c>
      <c r="C137">
        <v>34328</v>
      </c>
      <c r="D137">
        <v>194675</v>
      </c>
      <c r="E137">
        <v>4466</v>
      </c>
      <c r="F137">
        <v>1489</v>
      </c>
      <c r="G137">
        <v>17404</v>
      </c>
      <c r="H137">
        <v>318776</v>
      </c>
      <c r="I137">
        <f t="shared" si="20"/>
        <v>23359</v>
      </c>
      <c r="J137">
        <v>804</v>
      </c>
      <c r="K137">
        <v>0</v>
      </c>
      <c r="L137">
        <v>1428</v>
      </c>
      <c r="M137">
        <v>0</v>
      </c>
      <c r="N137">
        <v>2603</v>
      </c>
      <c r="O137">
        <v>4617</v>
      </c>
      <c r="P137">
        <f t="shared" si="21"/>
        <v>2603</v>
      </c>
      <c r="Q137">
        <v>326347</v>
      </c>
      <c r="R137">
        <v>44330</v>
      </c>
      <c r="S137">
        <v>132932</v>
      </c>
      <c r="T137">
        <v>25835</v>
      </c>
      <c r="U137">
        <v>4200</v>
      </c>
      <c r="V137">
        <v>116430</v>
      </c>
      <c r="W137">
        <v>40448</v>
      </c>
      <c r="X137">
        <v>38968</v>
      </c>
      <c r="Y137">
        <f t="shared" si="22"/>
        <v>158767</v>
      </c>
      <c r="Z137">
        <f t="shared" si="23"/>
        <v>161078</v>
      </c>
      <c r="AA137">
        <f t="shared" si="24"/>
        <v>680617</v>
      </c>
      <c r="AB137">
        <f t="shared" si="25"/>
        <v>78658</v>
      </c>
      <c r="AC137">
        <f t="shared" si="26"/>
        <v>354870</v>
      </c>
      <c r="AD137">
        <f t="shared" si="27"/>
        <v>187040</v>
      </c>
      <c r="AE137">
        <f t="shared" si="28"/>
        <v>362361</v>
      </c>
      <c r="AF137">
        <v>159102</v>
      </c>
      <c r="AG137">
        <v>125474</v>
      </c>
      <c r="AH137">
        <v>35725</v>
      </c>
      <c r="AI137">
        <v>0</v>
      </c>
      <c r="AJ137">
        <v>0</v>
      </c>
      <c r="AK137">
        <v>0</v>
      </c>
      <c r="AL137">
        <v>0</v>
      </c>
      <c r="AM137">
        <f t="shared" si="29"/>
        <v>0.62688684508344361</v>
      </c>
    </row>
    <row r="138" spans="1:39" x14ac:dyDescent="0.2">
      <c r="A138" s="18">
        <v>31321</v>
      </c>
      <c r="B138">
        <v>369251</v>
      </c>
      <c r="C138">
        <v>35558</v>
      </c>
      <c r="D138">
        <v>207972</v>
      </c>
      <c r="E138">
        <v>4442</v>
      </c>
      <c r="F138">
        <v>1481</v>
      </c>
      <c r="G138">
        <v>17309</v>
      </c>
      <c r="H138">
        <v>335899</v>
      </c>
      <c r="I138">
        <f t="shared" si="20"/>
        <v>23232</v>
      </c>
      <c r="J138">
        <v>912</v>
      </c>
      <c r="K138">
        <v>0</v>
      </c>
      <c r="L138">
        <v>1500</v>
      </c>
      <c r="M138">
        <v>0</v>
      </c>
      <c r="N138">
        <v>2763</v>
      </c>
      <c r="O138">
        <v>5628</v>
      </c>
      <c r="P138">
        <f t="shared" si="21"/>
        <v>2763</v>
      </c>
      <c r="Q138">
        <v>435823</v>
      </c>
      <c r="R138">
        <v>49346</v>
      </c>
      <c r="S138">
        <v>168182</v>
      </c>
      <c r="T138">
        <v>29462</v>
      </c>
      <c r="U138">
        <v>6275</v>
      </c>
      <c r="V138">
        <v>143180</v>
      </c>
      <c r="W138">
        <v>53519</v>
      </c>
      <c r="X138">
        <v>50699</v>
      </c>
      <c r="Y138">
        <f t="shared" si="22"/>
        <v>197644</v>
      </c>
      <c r="Z138">
        <f t="shared" si="23"/>
        <v>202974</v>
      </c>
      <c r="AA138">
        <f t="shared" si="24"/>
        <v>805986</v>
      </c>
      <c r="AB138">
        <f t="shared" si="25"/>
        <v>84904</v>
      </c>
      <c r="AC138">
        <f t="shared" si="26"/>
        <v>407116</v>
      </c>
      <c r="AD138">
        <f t="shared" si="27"/>
        <v>228969</v>
      </c>
      <c r="AE138">
        <f t="shared" si="28"/>
        <v>392226</v>
      </c>
      <c r="AF138">
        <v>178928</v>
      </c>
      <c r="AG138">
        <v>157349</v>
      </c>
      <c r="AH138">
        <v>38705</v>
      </c>
      <c r="AI138">
        <v>0</v>
      </c>
      <c r="AJ138">
        <v>0</v>
      </c>
      <c r="AK138">
        <v>0</v>
      </c>
      <c r="AL138">
        <v>0</v>
      </c>
      <c r="AM138">
        <f t="shared" si="29"/>
        <v>0.53959033740284335</v>
      </c>
    </row>
    <row r="139" spans="1:39" x14ac:dyDescent="0.2">
      <c r="A139" s="18">
        <v>31413</v>
      </c>
      <c r="B139">
        <v>385244</v>
      </c>
      <c r="C139">
        <v>36486</v>
      </c>
      <c r="D139">
        <v>222402</v>
      </c>
      <c r="E139">
        <v>4818</v>
      </c>
      <c r="F139">
        <v>1606</v>
      </c>
      <c r="G139">
        <v>18777</v>
      </c>
      <c r="H139">
        <v>344514</v>
      </c>
      <c r="I139">
        <f t="shared" si="20"/>
        <v>25201</v>
      </c>
      <c r="J139">
        <v>1014</v>
      </c>
      <c r="K139">
        <v>0</v>
      </c>
      <c r="L139">
        <v>1617</v>
      </c>
      <c r="M139">
        <v>0</v>
      </c>
      <c r="N139">
        <v>4005</v>
      </c>
      <c r="O139">
        <v>6982</v>
      </c>
      <c r="P139">
        <f t="shared" si="21"/>
        <v>4005</v>
      </c>
      <c r="Q139">
        <v>438864</v>
      </c>
      <c r="R139">
        <v>53849</v>
      </c>
      <c r="S139">
        <v>182329</v>
      </c>
      <c r="T139">
        <v>28838</v>
      </c>
      <c r="U139">
        <v>5531</v>
      </c>
      <c r="V139">
        <v>136776</v>
      </c>
      <c r="W139">
        <v>58208</v>
      </c>
      <c r="X139">
        <v>52848</v>
      </c>
      <c r="Y139">
        <f t="shared" si="22"/>
        <v>211167</v>
      </c>
      <c r="Z139">
        <f t="shared" si="23"/>
        <v>200515</v>
      </c>
      <c r="AA139">
        <f t="shared" si="24"/>
        <v>825122</v>
      </c>
      <c r="AB139">
        <f t="shared" si="25"/>
        <v>90335</v>
      </c>
      <c r="AC139">
        <f t="shared" si="26"/>
        <v>435186</v>
      </c>
      <c r="AD139">
        <f t="shared" si="27"/>
        <v>229721</v>
      </c>
      <c r="AE139">
        <f t="shared" si="28"/>
        <v>404344</v>
      </c>
      <c r="AF139">
        <v>172721</v>
      </c>
      <c r="AG139">
        <v>180112</v>
      </c>
      <c r="AH139">
        <v>50976</v>
      </c>
      <c r="AI139">
        <v>0</v>
      </c>
      <c r="AJ139">
        <v>0</v>
      </c>
      <c r="AK139">
        <v>0</v>
      </c>
      <c r="AL139">
        <v>0</v>
      </c>
      <c r="AM139">
        <f t="shared" si="29"/>
        <v>0.50154903615528112</v>
      </c>
    </row>
    <row r="140" spans="1:39" x14ac:dyDescent="0.2">
      <c r="A140" s="18">
        <v>31503</v>
      </c>
      <c r="B140">
        <v>407419</v>
      </c>
      <c r="C140">
        <v>38096</v>
      </c>
      <c r="D140">
        <v>233494</v>
      </c>
      <c r="E140">
        <v>4830</v>
      </c>
      <c r="F140">
        <v>1610</v>
      </c>
      <c r="G140">
        <v>18823</v>
      </c>
      <c r="H140">
        <v>365358</v>
      </c>
      <c r="I140">
        <f t="shared" si="20"/>
        <v>25263</v>
      </c>
      <c r="J140">
        <v>1197</v>
      </c>
      <c r="K140">
        <v>0</v>
      </c>
      <c r="L140">
        <v>1689</v>
      </c>
      <c r="M140">
        <v>0</v>
      </c>
      <c r="N140">
        <v>5247</v>
      </c>
      <c r="O140">
        <v>8370</v>
      </c>
      <c r="P140">
        <f t="shared" si="21"/>
        <v>5247</v>
      </c>
      <c r="Q140">
        <v>460529</v>
      </c>
      <c r="R140">
        <v>63424</v>
      </c>
      <c r="S140">
        <v>199594</v>
      </c>
      <c r="T140">
        <v>29035</v>
      </c>
      <c r="U140">
        <v>5225</v>
      </c>
      <c r="V140">
        <v>155422</v>
      </c>
      <c r="W140">
        <v>58760</v>
      </c>
      <c r="X140">
        <v>52842</v>
      </c>
      <c r="Y140">
        <f t="shared" si="22"/>
        <v>228629</v>
      </c>
      <c r="Z140">
        <f t="shared" si="23"/>
        <v>219407</v>
      </c>
      <c r="AA140">
        <f t="shared" si="24"/>
        <v>869145</v>
      </c>
      <c r="AB140">
        <f t="shared" si="25"/>
        <v>101520</v>
      </c>
      <c r="AC140">
        <f t="shared" si="26"/>
        <v>463812</v>
      </c>
      <c r="AD140">
        <f t="shared" si="27"/>
        <v>249917</v>
      </c>
      <c r="AE140">
        <f t="shared" si="28"/>
        <v>426570</v>
      </c>
      <c r="AF140">
        <v>181064</v>
      </c>
      <c r="AG140">
        <v>177809</v>
      </c>
      <c r="AH140">
        <v>51852</v>
      </c>
      <c r="AI140">
        <v>0</v>
      </c>
      <c r="AJ140">
        <v>0</v>
      </c>
      <c r="AK140">
        <v>0</v>
      </c>
      <c r="AL140">
        <v>0</v>
      </c>
      <c r="AM140">
        <f t="shared" si="29"/>
        <v>0.57094972695420365</v>
      </c>
    </row>
    <row r="141" spans="1:39" x14ac:dyDescent="0.2">
      <c r="A141" s="18">
        <v>31594</v>
      </c>
      <c r="B141">
        <v>431642</v>
      </c>
      <c r="C141">
        <v>39104</v>
      </c>
      <c r="D141">
        <v>243523</v>
      </c>
      <c r="E141">
        <v>5935</v>
      </c>
      <c r="F141">
        <v>1978</v>
      </c>
      <c r="G141">
        <v>23130</v>
      </c>
      <c r="H141">
        <v>376789</v>
      </c>
      <c r="I141">
        <f t="shared" si="20"/>
        <v>31043</v>
      </c>
      <c r="J141">
        <v>1380</v>
      </c>
      <c r="K141">
        <v>0</v>
      </c>
      <c r="L141">
        <v>1970</v>
      </c>
      <c r="M141">
        <v>0</v>
      </c>
      <c r="N141">
        <v>6489</v>
      </c>
      <c r="O141">
        <v>9662</v>
      </c>
      <c r="P141">
        <f t="shared" si="21"/>
        <v>6489</v>
      </c>
      <c r="Q141">
        <v>480207</v>
      </c>
      <c r="R141">
        <v>58575</v>
      </c>
      <c r="S141">
        <v>218387</v>
      </c>
      <c r="T141">
        <v>23580</v>
      </c>
      <c r="U141">
        <v>6196</v>
      </c>
      <c r="V141">
        <v>180321</v>
      </c>
      <c r="W141">
        <v>61886</v>
      </c>
      <c r="X141">
        <v>55521</v>
      </c>
      <c r="Y141">
        <f t="shared" si="22"/>
        <v>241967</v>
      </c>
      <c r="Z141">
        <f t="shared" si="23"/>
        <v>248403</v>
      </c>
      <c r="AA141">
        <f t="shared" si="24"/>
        <v>913229</v>
      </c>
      <c r="AB141">
        <f t="shared" si="25"/>
        <v>97679</v>
      </c>
      <c r="AC141">
        <f t="shared" si="26"/>
        <v>487460</v>
      </c>
      <c r="AD141">
        <f t="shared" si="27"/>
        <v>285935</v>
      </c>
      <c r="AE141">
        <f t="shared" si="28"/>
        <v>441972</v>
      </c>
      <c r="AF141">
        <v>188735</v>
      </c>
      <c r="AG141">
        <v>163508</v>
      </c>
      <c r="AH141">
        <v>52188</v>
      </c>
      <c r="AI141">
        <v>0</v>
      </c>
      <c r="AJ141">
        <v>0</v>
      </c>
      <c r="AK141">
        <v>0</v>
      </c>
      <c r="AL141">
        <v>0</v>
      </c>
      <c r="AM141">
        <f t="shared" si="29"/>
        <v>0.59739584607480978</v>
      </c>
    </row>
    <row r="142" spans="1:39" x14ac:dyDescent="0.2">
      <c r="A142" s="18">
        <v>31686</v>
      </c>
      <c r="B142">
        <v>440871</v>
      </c>
      <c r="C142">
        <v>39082</v>
      </c>
      <c r="D142">
        <v>255842</v>
      </c>
      <c r="E142">
        <v>5363</v>
      </c>
      <c r="F142">
        <v>2298</v>
      </c>
      <c r="G142">
        <v>22392</v>
      </c>
      <c r="H142">
        <v>387551</v>
      </c>
      <c r="I142">
        <f t="shared" si="20"/>
        <v>30053</v>
      </c>
      <c r="J142">
        <v>1551</v>
      </c>
      <c r="K142">
        <v>0</v>
      </c>
      <c r="L142">
        <v>2829</v>
      </c>
      <c r="M142">
        <v>0</v>
      </c>
      <c r="N142">
        <v>7731</v>
      </c>
      <c r="O142">
        <v>10595</v>
      </c>
      <c r="P142">
        <f t="shared" si="21"/>
        <v>7731</v>
      </c>
      <c r="Q142">
        <v>506140</v>
      </c>
      <c r="R142">
        <v>57905</v>
      </c>
      <c r="S142">
        <v>224361</v>
      </c>
      <c r="T142">
        <v>24261</v>
      </c>
      <c r="U142">
        <v>8450</v>
      </c>
      <c r="V142">
        <v>188407</v>
      </c>
      <c r="W142">
        <v>60078</v>
      </c>
      <c r="X142">
        <v>57429</v>
      </c>
      <c r="Y142">
        <f t="shared" si="22"/>
        <v>248622</v>
      </c>
      <c r="Z142">
        <f t="shared" si="23"/>
        <v>256935</v>
      </c>
      <c r="AA142">
        <f t="shared" si="24"/>
        <v>948562</v>
      </c>
      <c r="AB142">
        <f t="shared" si="25"/>
        <v>96987</v>
      </c>
      <c r="AC142">
        <f t="shared" si="26"/>
        <v>507293</v>
      </c>
      <c r="AD142">
        <f t="shared" si="27"/>
        <v>294719</v>
      </c>
      <c r="AE142">
        <f t="shared" si="28"/>
        <v>455575</v>
      </c>
      <c r="AF142">
        <v>190549</v>
      </c>
      <c r="AG142">
        <v>151767</v>
      </c>
      <c r="AH142">
        <v>51028</v>
      </c>
      <c r="AI142">
        <v>0</v>
      </c>
      <c r="AJ142">
        <v>0</v>
      </c>
      <c r="AK142">
        <v>0</v>
      </c>
      <c r="AL142">
        <v>0</v>
      </c>
      <c r="AM142">
        <f t="shared" si="29"/>
        <v>0.63905196781909113</v>
      </c>
    </row>
    <row r="143" spans="1:39" x14ac:dyDescent="0.2">
      <c r="A143" s="18">
        <v>31778</v>
      </c>
      <c r="B143">
        <v>446634</v>
      </c>
      <c r="C143">
        <v>41050</v>
      </c>
      <c r="D143">
        <v>263330</v>
      </c>
      <c r="E143">
        <v>5576</v>
      </c>
      <c r="F143">
        <v>2390</v>
      </c>
      <c r="G143">
        <v>23284</v>
      </c>
      <c r="H143">
        <v>388153</v>
      </c>
      <c r="I143">
        <f t="shared" si="20"/>
        <v>31250</v>
      </c>
      <c r="J143">
        <v>1687</v>
      </c>
      <c r="K143">
        <v>0</v>
      </c>
      <c r="L143">
        <v>3119</v>
      </c>
      <c r="M143">
        <v>0</v>
      </c>
      <c r="N143">
        <v>9346</v>
      </c>
      <c r="O143">
        <v>12325</v>
      </c>
      <c r="P143">
        <f t="shared" si="21"/>
        <v>9346</v>
      </c>
      <c r="Q143">
        <v>517710</v>
      </c>
      <c r="R143">
        <v>62791</v>
      </c>
      <c r="S143">
        <v>224187</v>
      </c>
      <c r="T143">
        <v>21884</v>
      </c>
      <c r="U143">
        <v>6775</v>
      </c>
      <c r="V143">
        <v>197168</v>
      </c>
      <c r="W143">
        <v>56864</v>
      </c>
      <c r="X143">
        <v>53567</v>
      </c>
      <c r="Y143">
        <f t="shared" si="22"/>
        <v>246071</v>
      </c>
      <c r="Z143">
        <f t="shared" si="23"/>
        <v>260807</v>
      </c>
      <c r="AA143">
        <f t="shared" si="24"/>
        <v>966031</v>
      </c>
      <c r="AB143">
        <f t="shared" si="25"/>
        <v>103841</v>
      </c>
      <c r="AC143">
        <f t="shared" si="26"/>
        <v>512520</v>
      </c>
      <c r="AD143">
        <f t="shared" si="27"/>
        <v>301403</v>
      </c>
      <c r="AE143">
        <f t="shared" si="28"/>
        <v>454045</v>
      </c>
      <c r="AF143">
        <v>194074</v>
      </c>
      <c r="AG143">
        <v>180514</v>
      </c>
      <c r="AH143">
        <v>56224</v>
      </c>
      <c r="AI143">
        <v>0</v>
      </c>
      <c r="AJ143">
        <v>0</v>
      </c>
      <c r="AK143">
        <v>0</v>
      </c>
      <c r="AL143">
        <v>0</v>
      </c>
      <c r="AM143">
        <f t="shared" si="29"/>
        <v>0.5752517810252944</v>
      </c>
    </row>
    <row r="144" spans="1:39" x14ac:dyDescent="0.2">
      <c r="A144" s="18">
        <v>31868</v>
      </c>
      <c r="B144">
        <v>459912</v>
      </c>
      <c r="C144">
        <v>41557</v>
      </c>
      <c r="D144">
        <v>270760</v>
      </c>
      <c r="E144">
        <v>5471</v>
      </c>
      <c r="F144">
        <v>2345</v>
      </c>
      <c r="G144">
        <v>22848</v>
      </c>
      <c r="H144">
        <v>401325</v>
      </c>
      <c r="I144">
        <f t="shared" si="20"/>
        <v>30664</v>
      </c>
      <c r="J144">
        <v>1936</v>
      </c>
      <c r="K144">
        <v>0</v>
      </c>
      <c r="L144">
        <v>3601</v>
      </c>
      <c r="M144">
        <v>0</v>
      </c>
      <c r="N144">
        <v>10961</v>
      </c>
      <c r="O144">
        <v>13930</v>
      </c>
      <c r="P144">
        <f t="shared" si="21"/>
        <v>10961</v>
      </c>
      <c r="Q144">
        <v>509035</v>
      </c>
      <c r="R144">
        <v>60859</v>
      </c>
      <c r="S144">
        <v>227971</v>
      </c>
      <c r="T144">
        <v>22760</v>
      </c>
      <c r="U144">
        <v>6312</v>
      </c>
      <c r="V144">
        <v>210448</v>
      </c>
      <c r="W144">
        <v>45549</v>
      </c>
      <c r="X144">
        <v>56889</v>
      </c>
      <c r="Y144">
        <f t="shared" si="22"/>
        <v>250731</v>
      </c>
      <c r="Z144">
        <f t="shared" si="23"/>
        <v>262309</v>
      </c>
      <c r="AA144">
        <f t="shared" si="24"/>
        <v>970883</v>
      </c>
      <c r="AB144">
        <f t="shared" si="25"/>
        <v>102416</v>
      </c>
      <c r="AC144">
        <f t="shared" si="26"/>
        <v>525092</v>
      </c>
      <c r="AD144">
        <f t="shared" si="27"/>
        <v>303934</v>
      </c>
      <c r="AE144">
        <f t="shared" si="28"/>
        <v>472144</v>
      </c>
      <c r="AF144">
        <v>214798</v>
      </c>
      <c r="AG144">
        <v>170844</v>
      </c>
      <c r="AH144">
        <v>66489</v>
      </c>
      <c r="AI144">
        <v>0</v>
      </c>
      <c r="AJ144">
        <v>0</v>
      </c>
      <c r="AK144">
        <v>0</v>
      </c>
      <c r="AL144">
        <v>0</v>
      </c>
      <c r="AM144">
        <f t="shared" si="29"/>
        <v>0.59947086230713398</v>
      </c>
    </row>
    <row r="145" spans="1:39" x14ac:dyDescent="0.2">
      <c r="A145" s="18">
        <v>31959</v>
      </c>
      <c r="B145">
        <v>466857</v>
      </c>
      <c r="C145">
        <v>43304</v>
      </c>
      <c r="D145">
        <v>284144</v>
      </c>
      <c r="E145">
        <v>6075</v>
      </c>
      <c r="F145">
        <v>2604</v>
      </c>
      <c r="G145">
        <v>25370</v>
      </c>
      <c r="H145">
        <v>399930</v>
      </c>
      <c r="I145">
        <f t="shared" si="20"/>
        <v>34049</v>
      </c>
      <c r="J145">
        <v>2214</v>
      </c>
      <c r="K145">
        <v>0</v>
      </c>
      <c r="L145">
        <v>4053</v>
      </c>
      <c r="M145">
        <v>0</v>
      </c>
      <c r="N145">
        <v>12576</v>
      </c>
      <c r="O145">
        <v>15697</v>
      </c>
      <c r="P145">
        <f t="shared" si="21"/>
        <v>12576</v>
      </c>
      <c r="Q145">
        <v>556928</v>
      </c>
      <c r="R145">
        <v>60604</v>
      </c>
      <c r="S145">
        <v>251798</v>
      </c>
      <c r="T145">
        <v>25253</v>
      </c>
      <c r="U145">
        <v>5968</v>
      </c>
      <c r="V145">
        <v>240369</v>
      </c>
      <c r="W145">
        <v>43936</v>
      </c>
      <c r="X145">
        <v>59395</v>
      </c>
      <c r="Y145">
        <f t="shared" si="22"/>
        <v>277051</v>
      </c>
      <c r="Z145">
        <f t="shared" si="23"/>
        <v>290273</v>
      </c>
      <c r="AA145">
        <f t="shared" si="24"/>
        <v>1025999</v>
      </c>
      <c r="AB145">
        <f t="shared" si="25"/>
        <v>103908</v>
      </c>
      <c r="AC145">
        <f t="shared" si="26"/>
        <v>565248</v>
      </c>
      <c r="AD145">
        <f t="shared" si="27"/>
        <v>336898</v>
      </c>
      <c r="AE145">
        <f t="shared" si="28"/>
        <v>475022</v>
      </c>
      <c r="AF145">
        <v>204424</v>
      </c>
      <c r="AG145">
        <v>174955</v>
      </c>
      <c r="AH145">
        <v>62530</v>
      </c>
      <c r="AI145">
        <v>0</v>
      </c>
      <c r="AJ145">
        <v>0</v>
      </c>
      <c r="AK145">
        <v>0</v>
      </c>
      <c r="AL145">
        <v>0</v>
      </c>
      <c r="AM145">
        <f t="shared" si="29"/>
        <v>0.59391272041382071</v>
      </c>
    </row>
    <row r="146" spans="1:39" x14ac:dyDescent="0.2">
      <c r="A146" s="18">
        <v>32051</v>
      </c>
      <c r="B146">
        <v>493777</v>
      </c>
      <c r="C146">
        <v>45104</v>
      </c>
      <c r="D146">
        <v>280555</v>
      </c>
      <c r="E146">
        <v>6728</v>
      </c>
      <c r="F146">
        <v>2883</v>
      </c>
      <c r="G146">
        <v>28095</v>
      </c>
      <c r="H146">
        <v>420232</v>
      </c>
      <c r="I146">
        <f t="shared" si="20"/>
        <v>37706</v>
      </c>
      <c r="J146">
        <v>2475</v>
      </c>
      <c r="K146">
        <v>0</v>
      </c>
      <c r="L146">
        <v>4614</v>
      </c>
      <c r="M146">
        <v>0</v>
      </c>
      <c r="N146">
        <v>14191</v>
      </c>
      <c r="O146">
        <v>17547</v>
      </c>
      <c r="P146">
        <f t="shared" si="21"/>
        <v>14191</v>
      </c>
      <c r="Q146">
        <v>540070</v>
      </c>
      <c r="R146">
        <v>56872</v>
      </c>
      <c r="S146">
        <v>269097</v>
      </c>
      <c r="T146">
        <v>19116</v>
      </c>
      <c r="U146">
        <v>7448</v>
      </c>
      <c r="V146">
        <v>264626</v>
      </c>
      <c r="W146">
        <v>52422</v>
      </c>
      <c r="X146">
        <v>41797</v>
      </c>
      <c r="Y146">
        <f t="shared" si="22"/>
        <v>288213</v>
      </c>
      <c r="Z146">
        <f t="shared" si="23"/>
        <v>324496</v>
      </c>
      <c r="AA146">
        <f t="shared" si="24"/>
        <v>1036322</v>
      </c>
      <c r="AB146">
        <f t="shared" si="25"/>
        <v>101976</v>
      </c>
      <c r="AC146">
        <f t="shared" si="26"/>
        <v>573382</v>
      </c>
      <c r="AD146">
        <f t="shared" si="27"/>
        <v>376393</v>
      </c>
      <c r="AE146">
        <f t="shared" si="28"/>
        <v>479576</v>
      </c>
      <c r="AF146">
        <v>225891</v>
      </c>
      <c r="AG146">
        <v>124009</v>
      </c>
      <c r="AH146">
        <v>67469</v>
      </c>
      <c r="AI146">
        <v>0</v>
      </c>
      <c r="AJ146">
        <v>0</v>
      </c>
      <c r="AK146">
        <v>0</v>
      </c>
      <c r="AL146">
        <v>0</v>
      </c>
      <c r="AM146">
        <f t="shared" si="29"/>
        <v>0.82232741172011714</v>
      </c>
    </row>
    <row r="147" spans="1:39" x14ac:dyDescent="0.2">
      <c r="A147" s="18">
        <v>32143</v>
      </c>
      <c r="B147">
        <v>511404</v>
      </c>
      <c r="C147">
        <v>47311</v>
      </c>
      <c r="D147">
        <v>276922</v>
      </c>
      <c r="E147">
        <v>7057</v>
      </c>
      <c r="F147">
        <v>3024</v>
      </c>
      <c r="G147">
        <v>29466</v>
      </c>
      <c r="H147">
        <v>430686</v>
      </c>
      <c r="I147">
        <f t="shared" si="20"/>
        <v>39547</v>
      </c>
      <c r="J147">
        <v>2639</v>
      </c>
      <c r="K147">
        <v>0</v>
      </c>
      <c r="L147">
        <v>4741</v>
      </c>
      <c r="M147">
        <v>0</v>
      </c>
      <c r="N147">
        <v>14824</v>
      </c>
      <c r="O147">
        <v>18326</v>
      </c>
      <c r="P147">
        <f t="shared" si="21"/>
        <v>14824</v>
      </c>
      <c r="Q147">
        <v>580143</v>
      </c>
      <c r="R147">
        <v>62620</v>
      </c>
      <c r="S147">
        <v>295387</v>
      </c>
      <c r="T147">
        <v>20744</v>
      </c>
      <c r="U147">
        <v>9656</v>
      </c>
      <c r="V147">
        <v>282706</v>
      </c>
      <c r="W147">
        <v>60799</v>
      </c>
      <c r="X147">
        <v>40625</v>
      </c>
      <c r="Y147">
        <f t="shared" si="22"/>
        <v>316131</v>
      </c>
      <c r="Z147">
        <f t="shared" si="23"/>
        <v>353161</v>
      </c>
      <c r="AA147">
        <f t="shared" si="24"/>
        <v>1094186</v>
      </c>
      <c r="AB147">
        <f t="shared" si="25"/>
        <v>109931</v>
      </c>
      <c r="AC147">
        <f t="shared" si="26"/>
        <v>597794</v>
      </c>
      <c r="AD147">
        <f t="shared" si="27"/>
        <v>407532</v>
      </c>
      <c r="AE147">
        <f t="shared" si="28"/>
        <v>489637</v>
      </c>
      <c r="AF147">
        <v>234891</v>
      </c>
      <c r="AG147">
        <v>121108</v>
      </c>
      <c r="AH147">
        <v>82245</v>
      </c>
      <c r="AI147">
        <v>0</v>
      </c>
      <c r="AJ147">
        <v>0</v>
      </c>
      <c r="AK147">
        <v>0</v>
      </c>
      <c r="AL147">
        <v>0</v>
      </c>
      <c r="AM147">
        <f t="shared" si="29"/>
        <v>0.90771047329656174</v>
      </c>
    </row>
    <row r="148" spans="1:39" x14ac:dyDescent="0.2">
      <c r="A148" s="18">
        <v>32234</v>
      </c>
      <c r="B148">
        <v>538782</v>
      </c>
      <c r="C148">
        <v>50719</v>
      </c>
      <c r="D148">
        <v>290265</v>
      </c>
      <c r="E148">
        <v>7727</v>
      </c>
      <c r="F148">
        <v>3312</v>
      </c>
      <c r="G148">
        <v>32269</v>
      </c>
      <c r="H148">
        <v>449132</v>
      </c>
      <c r="I148">
        <f t="shared" si="20"/>
        <v>43308</v>
      </c>
      <c r="J148">
        <v>2727</v>
      </c>
      <c r="K148">
        <v>0</v>
      </c>
      <c r="L148">
        <v>4846</v>
      </c>
      <c r="M148">
        <v>0</v>
      </c>
      <c r="N148">
        <v>15457</v>
      </c>
      <c r="O148">
        <v>18978</v>
      </c>
      <c r="P148">
        <f t="shared" si="21"/>
        <v>15457</v>
      </c>
      <c r="Q148">
        <v>604550</v>
      </c>
      <c r="R148">
        <v>64052</v>
      </c>
      <c r="S148">
        <v>293874</v>
      </c>
      <c r="T148">
        <v>18955</v>
      </c>
      <c r="U148">
        <v>10951</v>
      </c>
      <c r="V148">
        <v>289479</v>
      </c>
      <c r="W148">
        <v>56437</v>
      </c>
      <c r="X148">
        <v>41231</v>
      </c>
      <c r="Y148">
        <f t="shared" si="22"/>
        <v>312829</v>
      </c>
      <c r="Z148">
        <f t="shared" si="23"/>
        <v>356867</v>
      </c>
      <c r="AA148">
        <f t="shared" si="24"/>
        <v>1146059</v>
      </c>
      <c r="AB148">
        <f t="shared" si="25"/>
        <v>114771</v>
      </c>
      <c r="AC148">
        <f t="shared" si="26"/>
        <v>607940</v>
      </c>
      <c r="AD148">
        <f t="shared" si="27"/>
        <v>415632</v>
      </c>
      <c r="AE148">
        <f t="shared" si="28"/>
        <v>509341</v>
      </c>
      <c r="AF148">
        <v>263704</v>
      </c>
      <c r="AG148">
        <v>122240</v>
      </c>
      <c r="AH148">
        <v>96036</v>
      </c>
      <c r="AI148">
        <v>0</v>
      </c>
      <c r="AJ148">
        <v>0</v>
      </c>
      <c r="AK148">
        <v>0</v>
      </c>
      <c r="AL148">
        <v>0</v>
      </c>
      <c r="AM148">
        <f t="shared" si="29"/>
        <v>0.93889888743455496</v>
      </c>
    </row>
    <row r="149" spans="1:39" x14ac:dyDescent="0.2">
      <c r="A149" s="18">
        <v>32325</v>
      </c>
      <c r="B149">
        <v>534667</v>
      </c>
      <c r="C149">
        <v>54135</v>
      </c>
      <c r="D149">
        <v>288777</v>
      </c>
      <c r="E149">
        <v>7585</v>
      </c>
      <c r="F149">
        <v>3251</v>
      </c>
      <c r="G149">
        <v>31672</v>
      </c>
      <c r="H149">
        <v>445765</v>
      </c>
      <c r="I149">
        <f t="shared" si="20"/>
        <v>42508</v>
      </c>
      <c r="J149">
        <v>2844</v>
      </c>
      <c r="K149">
        <v>0</v>
      </c>
      <c r="L149">
        <v>4830</v>
      </c>
      <c r="M149">
        <v>0</v>
      </c>
      <c r="N149">
        <v>16090</v>
      </c>
      <c r="O149">
        <v>19871</v>
      </c>
      <c r="P149">
        <f t="shared" si="21"/>
        <v>16090</v>
      </c>
      <c r="Q149">
        <v>628050</v>
      </c>
      <c r="R149">
        <v>67352</v>
      </c>
      <c r="S149">
        <v>324621</v>
      </c>
      <c r="T149">
        <v>18193</v>
      </c>
      <c r="U149">
        <v>10172</v>
      </c>
      <c r="V149">
        <v>323899</v>
      </c>
      <c r="W149">
        <v>58628</v>
      </c>
      <c r="X149">
        <v>42131</v>
      </c>
      <c r="Y149">
        <f t="shared" si="22"/>
        <v>342814</v>
      </c>
      <c r="Z149">
        <f t="shared" si="23"/>
        <v>392699</v>
      </c>
      <c r="AA149">
        <f t="shared" si="24"/>
        <v>1165561</v>
      </c>
      <c r="AB149">
        <f t="shared" si="25"/>
        <v>121487</v>
      </c>
      <c r="AC149">
        <f t="shared" si="26"/>
        <v>636421</v>
      </c>
      <c r="AD149">
        <f t="shared" si="27"/>
        <v>451297</v>
      </c>
      <c r="AE149">
        <f t="shared" si="28"/>
        <v>507767</v>
      </c>
      <c r="AF149">
        <v>278006</v>
      </c>
      <c r="AG149">
        <v>121243</v>
      </c>
      <c r="AH149">
        <v>101999</v>
      </c>
      <c r="AI149">
        <v>0</v>
      </c>
      <c r="AJ149">
        <v>0</v>
      </c>
      <c r="AK149">
        <v>0</v>
      </c>
      <c r="AL149">
        <v>0</v>
      </c>
      <c r="AM149">
        <f t="shared" si="29"/>
        <v>1.0020124873188556</v>
      </c>
    </row>
    <row r="150" spans="1:39" x14ac:dyDescent="0.2">
      <c r="A150" s="18">
        <v>32417</v>
      </c>
      <c r="B150">
        <v>552982</v>
      </c>
      <c r="C150">
        <v>56703</v>
      </c>
      <c r="D150">
        <v>304717</v>
      </c>
      <c r="E150">
        <v>7883</v>
      </c>
      <c r="F150">
        <v>3379</v>
      </c>
      <c r="G150">
        <v>32918</v>
      </c>
      <c r="H150">
        <v>460374</v>
      </c>
      <c r="I150">
        <f t="shared" si="20"/>
        <v>44180</v>
      </c>
      <c r="J150">
        <v>3120</v>
      </c>
      <c r="K150">
        <v>0</v>
      </c>
      <c r="L150">
        <v>4874</v>
      </c>
      <c r="M150">
        <v>0</v>
      </c>
      <c r="N150">
        <v>16723</v>
      </c>
      <c r="O150">
        <v>20905</v>
      </c>
      <c r="P150">
        <f t="shared" si="21"/>
        <v>16723</v>
      </c>
      <c r="Q150">
        <v>614787</v>
      </c>
      <c r="R150">
        <v>66840</v>
      </c>
      <c r="S150">
        <v>300811</v>
      </c>
      <c r="T150">
        <v>19084</v>
      </c>
      <c r="U150">
        <v>9390</v>
      </c>
      <c r="V150">
        <v>312062</v>
      </c>
      <c r="W150">
        <v>49843</v>
      </c>
      <c r="X150">
        <v>43506</v>
      </c>
      <c r="Y150">
        <f t="shared" si="22"/>
        <v>319895</v>
      </c>
      <c r="Z150">
        <f t="shared" si="23"/>
        <v>371295</v>
      </c>
      <c r="AA150">
        <f t="shared" si="24"/>
        <v>1170889</v>
      </c>
      <c r="AB150">
        <f t="shared" si="25"/>
        <v>123543</v>
      </c>
      <c r="AC150">
        <f t="shared" si="26"/>
        <v>629486</v>
      </c>
      <c r="AD150">
        <f t="shared" si="27"/>
        <v>432198</v>
      </c>
      <c r="AE150">
        <f t="shared" si="28"/>
        <v>524785</v>
      </c>
      <c r="AF150">
        <v>295121</v>
      </c>
      <c r="AG150">
        <v>99842</v>
      </c>
      <c r="AH150">
        <v>104685</v>
      </c>
      <c r="AI150">
        <v>0</v>
      </c>
      <c r="AJ150">
        <v>0</v>
      </c>
      <c r="AK150">
        <v>0</v>
      </c>
      <c r="AL150">
        <v>0</v>
      </c>
      <c r="AM150">
        <f t="shared" si="29"/>
        <v>1.2373850684080847</v>
      </c>
    </row>
    <row r="151" spans="1:39" x14ac:dyDescent="0.2">
      <c r="A151" s="18">
        <v>32509</v>
      </c>
      <c r="B151">
        <v>552773</v>
      </c>
      <c r="C151">
        <v>59711</v>
      </c>
      <c r="D151">
        <v>310873</v>
      </c>
      <c r="E151">
        <v>7559</v>
      </c>
      <c r="F151">
        <v>4070</v>
      </c>
      <c r="G151">
        <v>33992</v>
      </c>
      <c r="H151">
        <v>453266</v>
      </c>
      <c r="I151">
        <f t="shared" si="20"/>
        <v>45621</v>
      </c>
      <c r="J151">
        <v>3065</v>
      </c>
      <c r="K151">
        <v>0</v>
      </c>
      <c r="L151">
        <v>5021</v>
      </c>
      <c r="M151">
        <v>0</v>
      </c>
      <c r="N151">
        <v>16941</v>
      </c>
      <c r="O151">
        <v>20996</v>
      </c>
      <c r="P151">
        <f t="shared" si="21"/>
        <v>16941</v>
      </c>
      <c r="Q151">
        <v>677283</v>
      </c>
      <c r="R151">
        <v>69906</v>
      </c>
      <c r="S151">
        <v>346500</v>
      </c>
      <c r="T151">
        <v>19626</v>
      </c>
      <c r="U151">
        <v>8812</v>
      </c>
      <c r="V151">
        <v>347904</v>
      </c>
      <c r="W151">
        <v>64309</v>
      </c>
      <c r="X151">
        <v>39338</v>
      </c>
      <c r="Y151">
        <f t="shared" si="22"/>
        <v>366126</v>
      </c>
      <c r="Z151">
        <f t="shared" si="23"/>
        <v>421025</v>
      </c>
      <c r="AA151">
        <f t="shared" si="24"/>
        <v>1233121</v>
      </c>
      <c r="AB151">
        <f t="shared" si="25"/>
        <v>129617</v>
      </c>
      <c r="AC151">
        <f t="shared" si="26"/>
        <v>682020</v>
      </c>
      <c r="AD151">
        <f t="shared" si="27"/>
        <v>483587</v>
      </c>
      <c r="AE151">
        <f t="shared" si="28"/>
        <v>513600</v>
      </c>
      <c r="AF151">
        <v>305394</v>
      </c>
      <c r="AG151">
        <v>109831</v>
      </c>
      <c r="AH151">
        <v>108242</v>
      </c>
      <c r="AI151">
        <v>0</v>
      </c>
      <c r="AJ151">
        <v>0</v>
      </c>
      <c r="AK151">
        <v>0</v>
      </c>
      <c r="AL151">
        <v>0</v>
      </c>
      <c r="AM151">
        <f t="shared" si="29"/>
        <v>1.1801495024173503</v>
      </c>
    </row>
    <row r="152" spans="1:39" x14ac:dyDescent="0.2">
      <c r="A152" s="18">
        <v>32599</v>
      </c>
      <c r="B152">
        <v>578298</v>
      </c>
      <c r="C152">
        <v>63571</v>
      </c>
      <c r="D152">
        <v>322545</v>
      </c>
      <c r="E152">
        <v>8031</v>
      </c>
      <c r="F152">
        <v>4324</v>
      </c>
      <c r="G152">
        <v>36113</v>
      </c>
      <c r="H152">
        <v>471586</v>
      </c>
      <c r="I152">
        <f t="shared" si="20"/>
        <v>48468</v>
      </c>
      <c r="J152">
        <v>3135</v>
      </c>
      <c r="K152">
        <v>0</v>
      </c>
      <c r="L152">
        <v>4967</v>
      </c>
      <c r="M152">
        <v>0</v>
      </c>
      <c r="N152">
        <v>17158</v>
      </c>
      <c r="O152">
        <v>21180</v>
      </c>
      <c r="P152">
        <f t="shared" si="21"/>
        <v>17158</v>
      </c>
      <c r="Q152">
        <v>757413</v>
      </c>
      <c r="R152">
        <v>71643</v>
      </c>
      <c r="S152">
        <v>416032</v>
      </c>
      <c r="T152">
        <v>22052</v>
      </c>
      <c r="U152">
        <v>9731</v>
      </c>
      <c r="V152">
        <v>387628</v>
      </c>
      <c r="W152">
        <v>76547</v>
      </c>
      <c r="X152">
        <v>44641</v>
      </c>
      <c r="Y152">
        <f t="shared" si="22"/>
        <v>438084</v>
      </c>
      <c r="Z152">
        <f t="shared" si="23"/>
        <v>473906</v>
      </c>
      <c r="AA152">
        <f t="shared" si="24"/>
        <v>1338846</v>
      </c>
      <c r="AB152">
        <f t="shared" si="25"/>
        <v>135214</v>
      </c>
      <c r="AC152">
        <f t="shared" si="26"/>
        <v>765596</v>
      </c>
      <c r="AD152">
        <f t="shared" si="27"/>
        <v>539532</v>
      </c>
      <c r="AE152">
        <f t="shared" si="28"/>
        <v>537407</v>
      </c>
      <c r="AF152">
        <v>309674</v>
      </c>
      <c r="AG152">
        <v>119758</v>
      </c>
      <c r="AH152">
        <v>109223</v>
      </c>
      <c r="AI152">
        <v>0</v>
      </c>
      <c r="AJ152">
        <v>0</v>
      </c>
      <c r="AK152">
        <v>0</v>
      </c>
      <c r="AL152">
        <v>0</v>
      </c>
      <c r="AM152">
        <f t="shared" si="29"/>
        <v>1.129060271547621</v>
      </c>
    </row>
    <row r="153" spans="1:39" x14ac:dyDescent="0.2">
      <c r="A153" s="18">
        <v>32690</v>
      </c>
      <c r="B153">
        <v>597981</v>
      </c>
      <c r="C153">
        <v>66411</v>
      </c>
      <c r="D153">
        <v>334042</v>
      </c>
      <c r="E153">
        <v>8284</v>
      </c>
      <c r="F153">
        <v>4460</v>
      </c>
      <c r="G153">
        <v>37252</v>
      </c>
      <c r="H153">
        <v>487127</v>
      </c>
      <c r="I153">
        <f t="shared" si="20"/>
        <v>49996</v>
      </c>
      <c r="J153">
        <v>3149</v>
      </c>
      <c r="K153">
        <v>0</v>
      </c>
      <c r="L153">
        <v>4974</v>
      </c>
      <c r="M153">
        <v>0</v>
      </c>
      <c r="N153">
        <v>17376</v>
      </c>
      <c r="O153">
        <v>21324</v>
      </c>
      <c r="P153">
        <f t="shared" si="21"/>
        <v>17376</v>
      </c>
      <c r="Q153">
        <v>736045</v>
      </c>
      <c r="R153">
        <v>73604</v>
      </c>
      <c r="S153">
        <v>399576</v>
      </c>
      <c r="T153">
        <v>23002</v>
      </c>
      <c r="U153">
        <v>8749</v>
      </c>
      <c r="V153">
        <v>350241</v>
      </c>
      <c r="W153">
        <v>78247</v>
      </c>
      <c r="X153">
        <v>44294</v>
      </c>
      <c r="Y153">
        <f t="shared" si="22"/>
        <v>422578</v>
      </c>
      <c r="Z153">
        <f t="shared" si="23"/>
        <v>437237</v>
      </c>
      <c r="AA153">
        <f t="shared" si="24"/>
        <v>1337175</v>
      </c>
      <c r="AB153">
        <f t="shared" si="25"/>
        <v>140015</v>
      </c>
      <c r="AC153">
        <f t="shared" si="26"/>
        <v>761594</v>
      </c>
      <c r="AD153">
        <f t="shared" si="27"/>
        <v>504609</v>
      </c>
      <c r="AE153">
        <f t="shared" si="28"/>
        <v>552745</v>
      </c>
      <c r="AF153">
        <v>306884</v>
      </c>
      <c r="AG153">
        <v>126023</v>
      </c>
      <c r="AH153">
        <v>100006</v>
      </c>
      <c r="AI153">
        <v>0</v>
      </c>
      <c r="AJ153">
        <v>0</v>
      </c>
      <c r="AK153">
        <v>0</v>
      </c>
      <c r="AL153">
        <v>0</v>
      </c>
      <c r="AM153">
        <f t="shared" si="29"/>
        <v>1.1110273521500043</v>
      </c>
    </row>
    <row r="154" spans="1:39" x14ac:dyDescent="0.2">
      <c r="A154" s="18">
        <v>32782</v>
      </c>
      <c r="B154">
        <v>614600</v>
      </c>
      <c r="C154">
        <v>67884</v>
      </c>
      <c r="D154">
        <v>341386</v>
      </c>
      <c r="E154">
        <v>8668</v>
      </c>
      <c r="F154">
        <v>4668</v>
      </c>
      <c r="G154">
        <v>38981</v>
      </c>
      <c r="H154">
        <v>498315</v>
      </c>
      <c r="I154">
        <f t="shared" si="20"/>
        <v>52317</v>
      </c>
      <c r="J154">
        <v>3200</v>
      </c>
      <c r="K154">
        <v>0</v>
      </c>
      <c r="L154">
        <v>4906</v>
      </c>
      <c r="M154">
        <v>0</v>
      </c>
      <c r="N154">
        <v>17593</v>
      </c>
      <c r="O154">
        <v>21621</v>
      </c>
      <c r="P154">
        <f t="shared" si="21"/>
        <v>17593</v>
      </c>
      <c r="Q154">
        <v>730735</v>
      </c>
      <c r="R154">
        <v>69226</v>
      </c>
      <c r="S154">
        <v>396611</v>
      </c>
      <c r="T154">
        <v>21011</v>
      </c>
      <c r="U154">
        <v>9758</v>
      </c>
      <c r="V154">
        <v>317274</v>
      </c>
      <c r="W154">
        <v>94882</v>
      </c>
      <c r="X154">
        <v>42540</v>
      </c>
      <c r="Y154">
        <f t="shared" si="22"/>
        <v>417622</v>
      </c>
      <c r="Z154">
        <f t="shared" si="23"/>
        <v>421914</v>
      </c>
      <c r="AA154">
        <f t="shared" si="24"/>
        <v>1348535</v>
      </c>
      <c r="AB154">
        <f t="shared" si="25"/>
        <v>137110</v>
      </c>
      <c r="AC154">
        <f t="shared" si="26"/>
        <v>763914</v>
      </c>
      <c r="AD154">
        <f t="shared" si="27"/>
        <v>491824</v>
      </c>
      <c r="AE154">
        <f t="shared" si="28"/>
        <v>562476</v>
      </c>
      <c r="AF154">
        <v>296254</v>
      </c>
      <c r="AG154">
        <v>117472</v>
      </c>
      <c r="AH154">
        <v>101001</v>
      </c>
      <c r="AI154">
        <v>0</v>
      </c>
      <c r="AJ154">
        <v>0</v>
      </c>
      <c r="AK154">
        <v>0</v>
      </c>
      <c r="AL154">
        <v>0</v>
      </c>
      <c r="AM154">
        <f t="shared" si="29"/>
        <v>1.1671717515663307</v>
      </c>
    </row>
    <row r="155" spans="1:39" x14ac:dyDescent="0.2">
      <c r="A155" s="18">
        <v>32874</v>
      </c>
      <c r="B155">
        <v>618050</v>
      </c>
      <c r="C155">
        <v>71915</v>
      </c>
      <c r="D155">
        <v>354725</v>
      </c>
      <c r="E155">
        <v>8632</v>
      </c>
      <c r="F155">
        <v>4648</v>
      </c>
      <c r="G155">
        <v>38818</v>
      </c>
      <c r="H155">
        <v>499774</v>
      </c>
      <c r="I155">
        <f t="shared" si="20"/>
        <v>52098</v>
      </c>
      <c r="J155">
        <v>3181</v>
      </c>
      <c r="K155">
        <v>0</v>
      </c>
      <c r="L155">
        <v>4562</v>
      </c>
      <c r="M155">
        <v>0</v>
      </c>
      <c r="N155">
        <v>17318</v>
      </c>
      <c r="O155">
        <v>21310</v>
      </c>
      <c r="P155">
        <f t="shared" si="21"/>
        <v>17318</v>
      </c>
      <c r="Q155">
        <v>712153</v>
      </c>
      <c r="R155">
        <v>70170</v>
      </c>
      <c r="S155">
        <v>377772</v>
      </c>
      <c r="T155">
        <v>20113</v>
      </c>
      <c r="U155">
        <v>10145</v>
      </c>
      <c r="V155">
        <v>327226</v>
      </c>
      <c r="W155">
        <v>80250</v>
      </c>
      <c r="X155">
        <v>41977</v>
      </c>
      <c r="Y155">
        <f t="shared" si="22"/>
        <v>397885</v>
      </c>
      <c r="Z155">
        <f t="shared" si="23"/>
        <v>417621</v>
      </c>
      <c r="AA155">
        <f t="shared" si="24"/>
        <v>1333384</v>
      </c>
      <c r="AB155">
        <f t="shared" si="25"/>
        <v>142085</v>
      </c>
      <c r="AC155">
        <f t="shared" si="26"/>
        <v>757172</v>
      </c>
      <c r="AD155">
        <f t="shared" si="27"/>
        <v>487037</v>
      </c>
      <c r="AE155">
        <f t="shared" si="28"/>
        <v>563061</v>
      </c>
      <c r="AF155">
        <v>301974</v>
      </c>
      <c r="AG155">
        <v>100811</v>
      </c>
      <c r="AH155">
        <v>93182</v>
      </c>
      <c r="AI155">
        <v>0</v>
      </c>
      <c r="AJ155">
        <v>0</v>
      </c>
      <c r="AK155">
        <v>0</v>
      </c>
      <c r="AL155">
        <v>0</v>
      </c>
      <c r="AM155">
        <f t="shared" si="29"/>
        <v>1.4094196069873328</v>
      </c>
    </row>
    <row r="156" spans="1:39" x14ac:dyDescent="0.2">
      <c r="A156" s="18">
        <v>32964</v>
      </c>
      <c r="B156">
        <v>641766</v>
      </c>
      <c r="C156">
        <v>74034</v>
      </c>
      <c r="D156">
        <v>358845</v>
      </c>
      <c r="E156">
        <v>9112</v>
      </c>
      <c r="F156">
        <v>4907</v>
      </c>
      <c r="G156">
        <v>40978</v>
      </c>
      <c r="H156">
        <v>515862</v>
      </c>
      <c r="I156">
        <f t="shared" si="20"/>
        <v>54997</v>
      </c>
      <c r="J156">
        <v>3169</v>
      </c>
      <c r="K156">
        <v>0</v>
      </c>
      <c r="L156">
        <v>4610</v>
      </c>
      <c r="M156">
        <v>0</v>
      </c>
      <c r="N156">
        <v>17043</v>
      </c>
      <c r="O156">
        <v>21020</v>
      </c>
      <c r="P156">
        <f t="shared" si="21"/>
        <v>17043</v>
      </c>
      <c r="Q156">
        <v>709655</v>
      </c>
      <c r="R156">
        <v>73148</v>
      </c>
      <c r="S156">
        <v>365215</v>
      </c>
      <c r="T156">
        <v>19180</v>
      </c>
      <c r="U156">
        <v>8726</v>
      </c>
      <c r="V156">
        <v>317861</v>
      </c>
      <c r="W156">
        <v>80853</v>
      </c>
      <c r="X156">
        <v>40022</v>
      </c>
      <c r="Y156">
        <f t="shared" si="22"/>
        <v>384395</v>
      </c>
      <c r="Z156">
        <f t="shared" si="23"/>
        <v>407440</v>
      </c>
      <c r="AA156">
        <f t="shared" si="24"/>
        <v>1354590</v>
      </c>
      <c r="AB156">
        <f t="shared" si="25"/>
        <v>147182</v>
      </c>
      <c r="AC156">
        <f t="shared" si="26"/>
        <v>747850</v>
      </c>
      <c r="AD156">
        <f t="shared" si="27"/>
        <v>479480</v>
      </c>
      <c r="AE156">
        <f t="shared" si="28"/>
        <v>576904</v>
      </c>
      <c r="AF156">
        <v>310214</v>
      </c>
      <c r="AG156">
        <v>109004</v>
      </c>
      <c r="AH156">
        <v>96836</v>
      </c>
      <c r="AI156">
        <v>0</v>
      </c>
      <c r="AJ156">
        <v>0</v>
      </c>
      <c r="AK156">
        <v>0</v>
      </c>
      <c r="AL156">
        <v>0</v>
      </c>
      <c r="AM156">
        <f t="shared" si="29"/>
        <v>1.3502440277421013</v>
      </c>
    </row>
    <row r="157" spans="1:39" x14ac:dyDescent="0.2">
      <c r="A157" s="18">
        <v>33055</v>
      </c>
      <c r="B157">
        <v>652992</v>
      </c>
      <c r="C157">
        <v>73941</v>
      </c>
      <c r="D157">
        <v>353358</v>
      </c>
      <c r="E157">
        <v>9458</v>
      </c>
      <c r="F157">
        <v>5093</v>
      </c>
      <c r="G157">
        <v>42534</v>
      </c>
      <c r="H157">
        <v>521458</v>
      </c>
      <c r="I157">
        <f t="shared" si="20"/>
        <v>57085</v>
      </c>
      <c r="J157">
        <v>3188</v>
      </c>
      <c r="K157">
        <v>0</v>
      </c>
      <c r="L157">
        <v>4456</v>
      </c>
      <c r="M157">
        <v>0</v>
      </c>
      <c r="N157">
        <v>16768</v>
      </c>
      <c r="O157">
        <v>20733</v>
      </c>
      <c r="P157">
        <f t="shared" si="21"/>
        <v>16768</v>
      </c>
      <c r="Q157">
        <v>723626</v>
      </c>
      <c r="R157">
        <v>68688</v>
      </c>
      <c r="S157">
        <v>372039</v>
      </c>
      <c r="T157">
        <v>18495</v>
      </c>
      <c r="U157">
        <v>10879</v>
      </c>
      <c r="V157">
        <v>329569</v>
      </c>
      <c r="W157">
        <v>79210</v>
      </c>
      <c r="X157">
        <v>36722</v>
      </c>
      <c r="Y157">
        <f t="shared" si="22"/>
        <v>390534</v>
      </c>
      <c r="Z157">
        <f t="shared" si="23"/>
        <v>419658</v>
      </c>
      <c r="AA157">
        <f t="shared" si="24"/>
        <v>1379806</v>
      </c>
      <c r="AB157">
        <f t="shared" si="25"/>
        <v>142629</v>
      </c>
      <c r="AC157">
        <f t="shared" si="26"/>
        <v>748348</v>
      </c>
      <c r="AD157">
        <f t="shared" si="27"/>
        <v>493511</v>
      </c>
      <c r="AE157">
        <f t="shared" si="28"/>
        <v>578913</v>
      </c>
      <c r="AF157">
        <v>309879</v>
      </c>
      <c r="AG157">
        <v>66669</v>
      </c>
      <c r="AH157">
        <v>113766</v>
      </c>
      <c r="AI157">
        <v>0</v>
      </c>
      <c r="AJ157">
        <v>0</v>
      </c>
      <c r="AK157">
        <v>0</v>
      </c>
      <c r="AL157">
        <v>0</v>
      </c>
      <c r="AM157">
        <f t="shared" si="29"/>
        <v>2.1393601223957162</v>
      </c>
    </row>
    <row r="158" spans="1:39" x14ac:dyDescent="0.2">
      <c r="A158" s="18">
        <v>33147</v>
      </c>
      <c r="B158">
        <v>658677</v>
      </c>
      <c r="C158">
        <v>76405</v>
      </c>
      <c r="D158">
        <v>362910</v>
      </c>
      <c r="E158">
        <v>9879</v>
      </c>
      <c r="F158">
        <v>5320</v>
      </c>
      <c r="G158">
        <v>44427</v>
      </c>
      <c r="H158">
        <v>520401</v>
      </c>
      <c r="I158">
        <f t="shared" si="20"/>
        <v>59626</v>
      </c>
      <c r="J158">
        <v>3179</v>
      </c>
      <c r="K158">
        <v>0</v>
      </c>
      <c r="L158">
        <v>4716</v>
      </c>
      <c r="M158">
        <v>0</v>
      </c>
      <c r="N158">
        <v>16493</v>
      </c>
      <c r="O158">
        <v>20220</v>
      </c>
      <c r="P158">
        <f t="shared" si="21"/>
        <v>16493</v>
      </c>
      <c r="Q158">
        <v>734338</v>
      </c>
      <c r="R158">
        <v>65160</v>
      </c>
      <c r="S158">
        <v>396720</v>
      </c>
      <c r="T158">
        <v>15885</v>
      </c>
      <c r="U158">
        <v>10248</v>
      </c>
      <c r="V158">
        <v>297813</v>
      </c>
      <c r="W158">
        <v>101275</v>
      </c>
      <c r="X158">
        <v>38809</v>
      </c>
      <c r="Y158">
        <f t="shared" si="22"/>
        <v>412605</v>
      </c>
      <c r="Z158">
        <f t="shared" si="23"/>
        <v>409336</v>
      </c>
      <c r="AA158">
        <f t="shared" si="24"/>
        <v>1396194</v>
      </c>
      <c r="AB158">
        <f t="shared" si="25"/>
        <v>141565</v>
      </c>
      <c r="AC158">
        <f t="shared" si="26"/>
        <v>780231</v>
      </c>
      <c r="AD158">
        <f t="shared" si="27"/>
        <v>485455</v>
      </c>
      <c r="AE158">
        <f t="shared" si="28"/>
        <v>579430</v>
      </c>
      <c r="AF158">
        <v>301572</v>
      </c>
      <c r="AG158">
        <v>70629</v>
      </c>
      <c r="AH158">
        <v>121986</v>
      </c>
      <c r="AI158">
        <v>0</v>
      </c>
      <c r="AJ158">
        <v>0</v>
      </c>
      <c r="AK158">
        <v>0</v>
      </c>
      <c r="AL158">
        <v>0</v>
      </c>
      <c r="AM158">
        <f t="shared" si="29"/>
        <v>2.0043466564725536</v>
      </c>
    </row>
    <row r="159" spans="1:39" x14ac:dyDescent="0.2">
      <c r="A159" s="18">
        <v>33239</v>
      </c>
      <c r="B159">
        <v>662199</v>
      </c>
      <c r="C159">
        <v>76021</v>
      </c>
      <c r="D159">
        <v>368461</v>
      </c>
      <c r="E159">
        <v>10345</v>
      </c>
      <c r="F159">
        <v>5570</v>
      </c>
      <c r="G159">
        <v>46522</v>
      </c>
      <c r="H159">
        <v>516147</v>
      </c>
      <c r="I159">
        <f t="shared" si="20"/>
        <v>62437</v>
      </c>
      <c r="J159">
        <v>3239</v>
      </c>
      <c r="K159">
        <v>0</v>
      </c>
      <c r="L159">
        <v>4776</v>
      </c>
      <c r="M159">
        <v>0</v>
      </c>
      <c r="N159">
        <v>16517</v>
      </c>
      <c r="O159">
        <v>20060</v>
      </c>
      <c r="P159">
        <f t="shared" si="21"/>
        <v>16517</v>
      </c>
      <c r="Q159">
        <v>774831</v>
      </c>
      <c r="R159">
        <v>71699</v>
      </c>
      <c r="S159">
        <v>410411</v>
      </c>
      <c r="T159">
        <v>16642</v>
      </c>
      <c r="U159">
        <v>10168</v>
      </c>
      <c r="V159">
        <v>326912</v>
      </c>
      <c r="W159">
        <v>102966</v>
      </c>
      <c r="X159">
        <v>36867</v>
      </c>
      <c r="Y159">
        <f t="shared" si="22"/>
        <v>427053</v>
      </c>
      <c r="Z159">
        <f t="shared" si="23"/>
        <v>440046</v>
      </c>
      <c r="AA159">
        <f t="shared" si="24"/>
        <v>1440269</v>
      </c>
      <c r="AB159">
        <f t="shared" si="25"/>
        <v>147720</v>
      </c>
      <c r="AC159">
        <f t="shared" si="26"/>
        <v>800290</v>
      </c>
      <c r="AD159">
        <f t="shared" si="27"/>
        <v>519000</v>
      </c>
      <c r="AE159">
        <f t="shared" si="28"/>
        <v>573074</v>
      </c>
      <c r="AF159">
        <v>287504</v>
      </c>
      <c r="AG159">
        <v>90720</v>
      </c>
      <c r="AH159">
        <v>116686</v>
      </c>
      <c r="AI159">
        <v>0</v>
      </c>
      <c r="AJ159">
        <v>0</v>
      </c>
      <c r="AK159">
        <v>0</v>
      </c>
      <c r="AL159">
        <v>0</v>
      </c>
      <c r="AM159">
        <f t="shared" si="29"/>
        <v>1.6283068783068784</v>
      </c>
    </row>
    <row r="160" spans="1:39" x14ac:dyDescent="0.2">
      <c r="A160" s="18">
        <v>33329</v>
      </c>
      <c r="B160">
        <v>677382</v>
      </c>
      <c r="C160">
        <v>75960</v>
      </c>
      <c r="D160">
        <v>368224</v>
      </c>
      <c r="E160">
        <v>10019</v>
      </c>
      <c r="F160">
        <v>6680</v>
      </c>
      <c r="G160">
        <v>48812</v>
      </c>
      <c r="H160">
        <v>522590</v>
      </c>
      <c r="I160">
        <f t="shared" si="20"/>
        <v>65511</v>
      </c>
      <c r="J160">
        <v>3293</v>
      </c>
      <c r="K160">
        <v>0</v>
      </c>
      <c r="L160">
        <v>4748</v>
      </c>
      <c r="M160">
        <v>0</v>
      </c>
      <c r="N160">
        <v>16541</v>
      </c>
      <c r="O160">
        <v>20087</v>
      </c>
      <c r="P160">
        <f t="shared" si="21"/>
        <v>16541</v>
      </c>
      <c r="Q160">
        <v>820383</v>
      </c>
      <c r="R160">
        <v>74983</v>
      </c>
      <c r="S160">
        <v>442715</v>
      </c>
      <c r="T160">
        <v>19038</v>
      </c>
      <c r="U160">
        <v>10594</v>
      </c>
      <c r="V160">
        <v>344404</v>
      </c>
      <c r="W160">
        <v>109111</v>
      </c>
      <c r="X160">
        <v>37562</v>
      </c>
      <c r="Y160">
        <f t="shared" si="22"/>
        <v>461753</v>
      </c>
      <c r="Z160">
        <f t="shared" si="23"/>
        <v>464109</v>
      </c>
      <c r="AA160">
        <f t="shared" si="24"/>
        <v>1501058</v>
      </c>
      <c r="AB160">
        <f t="shared" si="25"/>
        <v>150943</v>
      </c>
      <c r="AC160">
        <f t="shared" si="26"/>
        <v>834725</v>
      </c>
      <c r="AD160">
        <f t="shared" si="27"/>
        <v>546161</v>
      </c>
      <c r="AE160">
        <f t="shared" si="28"/>
        <v>580239</v>
      </c>
      <c r="AF160">
        <v>263643</v>
      </c>
      <c r="AG160">
        <v>83168</v>
      </c>
      <c r="AH160">
        <v>115603</v>
      </c>
      <c r="AI160">
        <v>0</v>
      </c>
      <c r="AJ160">
        <v>0</v>
      </c>
      <c r="AK160">
        <v>0</v>
      </c>
      <c r="AL160">
        <v>0</v>
      </c>
      <c r="AM160">
        <f t="shared" si="29"/>
        <v>1.8149167949211236</v>
      </c>
    </row>
    <row r="161" spans="1:39" x14ac:dyDescent="0.2">
      <c r="A161" s="18">
        <v>33420</v>
      </c>
      <c r="B161">
        <v>673791</v>
      </c>
      <c r="C161">
        <v>76422</v>
      </c>
      <c r="D161">
        <v>360841</v>
      </c>
      <c r="E161">
        <v>11107</v>
      </c>
      <c r="F161">
        <v>7404</v>
      </c>
      <c r="G161">
        <v>54108</v>
      </c>
      <c r="H161">
        <v>503208</v>
      </c>
      <c r="I161">
        <f t="shared" si="20"/>
        <v>72619</v>
      </c>
      <c r="J161">
        <v>3262</v>
      </c>
      <c r="K161">
        <v>0</v>
      </c>
      <c r="L161">
        <v>4654</v>
      </c>
      <c r="M161">
        <v>0</v>
      </c>
      <c r="N161">
        <v>16565</v>
      </c>
      <c r="O161">
        <v>20045</v>
      </c>
      <c r="P161">
        <f t="shared" si="21"/>
        <v>16565</v>
      </c>
      <c r="Q161">
        <v>869480</v>
      </c>
      <c r="R161">
        <v>81056</v>
      </c>
      <c r="S161">
        <v>485325</v>
      </c>
      <c r="T161">
        <v>18954</v>
      </c>
      <c r="U161">
        <v>9071</v>
      </c>
      <c r="V161">
        <v>359831</v>
      </c>
      <c r="W161">
        <v>117411</v>
      </c>
      <c r="X161">
        <v>45059</v>
      </c>
      <c r="Y161">
        <f t="shared" si="22"/>
        <v>504279</v>
      </c>
      <c r="Z161">
        <f t="shared" si="23"/>
        <v>486313</v>
      </c>
      <c r="AA161">
        <f t="shared" si="24"/>
        <v>1546533</v>
      </c>
      <c r="AB161">
        <f t="shared" si="25"/>
        <v>157478</v>
      </c>
      <c r="AC161">
        <f t="shared" si="26"/>
        <v>869774</v>
      </c>
      <c r="AD161">
        <f t="shared" si="27"/>
        <v>575497</v>
      </c>
      <c r="AE161">
        <f t="shared" si="28"/>
        <v>568312</v>
      </c>
      <c r="AF161">
        <v>260713</v>
      </c>
      <c r="AG161">
        <v>91071</v>
      </c>
      <c r="AH161">
        <v>122579</v>
      </c>
      <c r="AI161">
        <v>0</v>
      </c>
      <c r="AJ161">
        <v>0</v>
      </c>
      <c r="AK161">
        <v>0</v>
      </c>
      <c r="AL161">
        <v>0</v>
      </c>
      <c r="AM161">
        <f t="shared" si="29"/>
        <v>1.7291783333882356</v>
      </c>
    </row>
    <row r="162" spans="1:39" x14ac:dyDescent="0.2">
      <c r="A162" s="18">
        <v>33512</v>
      </c>
      <c r="B162">
        <v>698447</v>
      </c>
      <c r="C162">
        <v>77455</v>
      </c>
      <c r="D162">
        <v>376896</v>
      </c>
      <c r="E162">
        <v>12165</v>
      </c>
      <c r="F162">
        <v>8110</v>
      </c>
      <c r="G162">
        <v>59266</v>
      </c>
      <c r="H162">
        <v>513283</v>
      </c>
      <c r="I162">
        <f t="shared" si="20"/>
        <v>79541</v>
      </c>
      <c r="J162">
        <v>3464</v>
      </c>
      <c r="K162">
        <v>0</v>
      </c>
      <c r="L162">
        <v>4669</v>
      </c>
      <c r="M162">
        <v>0</v>
      </c>
      <c r="N162">
        <v>16589</v>
      </c>
      <c r="O162">
        <v>19980</v>
      </c>
      <c r="P162">
        <f t="shared" si="21"/>
        <v>16589</v>
      </c>
      <c r="Q162">
        <v>855437</v>
      </c>
      <c r="R162">
        <v>89992</v>
      </c>
      <c r="S162">
        <v>441925</v>
      </c>
      <c r="T162">
        <v>22136</v>
      </c>
      <c r="U162">
        <v>10191</v>
      </c>
      <c r="V162">
        <v>319012</v>
      </c>
      <c r="W162">
        <v>112177</v>
      </c>
      <c r="X162">
        <v>55066</v>
      </c>
      <c r="Y162">
        <f t="shared" si="22"/>
        <v>464061</v>
      </c>
      <c r="Z162">
        <f t="shared" si="23"/>
        <v>441380</v>
      </c>
      <c r="AA162">
        <f t="shared" si="24"/>
        <v>1557348</v>
      </c>
      <c r="AB162">
        <f t="shared" si="25"/>
        <v>167447</v>
      </c>
      <c r="AC162">
        <f t="shared" si="26"/>
        <v>845626</v>
      </c>
      <c r="AD162">
        <f t="shared" si="27"/>
        <v>537510</v>
      </c>
      <c r="AE162">
        <f t="shared" si="28"/>
        <v>588329</v>
      </c>
      <c r="AF162">
        <v>277701</v>
      </c>
      <c r="AG162">
        <v>115537</v>
      </c>
      <c r="AH162">
        <v>114554</v>
      </c>
      <c r="AI162">
        <v>0</v>
      </c>
      <c r="AJ162">
        <v>0</v>
      </c>
      <c r="AK162">
        <v>0</v>
      </c>
      <c r="AL162">
        <v>0</v>
      </c>
      <c r="AM162">
        <f t="shared" si="29"/>
        <v>1.449293299981824</v>
      </c>
    </row>
    <row r="163" spans="1:39" x14ac:dyDescent="0.2">
      <c r="A163" s="18">
        <v>33604</v>
      </c>
      <c r="B163">
        <v>698728</v>
      </c>
      <c r="C163">
        <v>65958</v>
      </c>
      <c r="D163">
        <v>379512</v>
      </c>
      <c r="E163">
        <v>12036</v>
      </c>
      <c r="F163">
        <v>8024</v>
      </c>
      <c r="G163">
        <v>58637</v>
      </c>
      <c r="H163">
        <v>513678</v>
      </c>
      <c r="I163">
        <f t="shared" si="20"/>
        <v>78697</v>
      </c>
      <c r="J163">
        <v>3525</v>
      </c>
      <c r="K163">
        <v>0</v>
      </c>
      <c r="L163">
        <v>4867</v>
      </c>
      <c r="M163">
        <v>0</v>
      </c>
      <c r="N163">
        <v>16520</v>
      </c>
      <c r="O163">
        <v>19954</v>
      </c>
      <c r="P163">
        <f t="shared" si="21"/>
        <v>16520</v>
      </c>
      <c r="Q163">
        <v>882150</v>
      </c>
      <c r="R163">
        <v>95899</v>
      </c>
      <c r="S163">
        <v>462400</v>
      </c>
      <c r="T163">
        <v>21357</v>
      </c>
      <c r="U163">
        <v>9976</v>
      </c>
      <c r="V163">
        <v>336591</v>
      </c>
      <c r="W163">
        <v>111704</v>
      </c>
      <c r="X163">
        <v>51227</v>
      </c>
      <c r="Y163">
        <f t="shared" si="22"/>
        <v>483757</v>
      </c>
      <c r="Z163">
        <f t="shared" si="23"/>
        <v>458271</v>
      </c>
      <c r="AA163">
        <f t="shared" si="24"/>
        <v>1584403</v>
      </c>
      <c r="AB163">
        <f t="shared" si="25"/>
        <v>161857</v>
      </c>
      <c r="AC163">
        <f t="shared" si="26"/>
        <v>868136</v>
      </c>
      <c r="AD163">
        <f t="shared" si="27"/>
        <v>553488</v>
      </c>
      <c r="AE163">
        <f t="shared" si="28"/>
        <v>584859</v>
      </c>
      <c r="AF163">
        <v>290057</v>
      </c>
      <c r="AG163">
        <v>93586</v>
      </c>
      <c r="AH163">
        <v>124748</v>
      </c>
      <c r="AI163">
        <v>0</v>
      </c>
      <c r="AJ163">
        <v>0</v>
      </c>
      <c r="AK163">
        <v>0</v>
      </c>
      <c r="AL163">
        <v>0</v>
      </c>
      <c r="AM163">
        <f t="shared" si="29"/>
        <v>1.729500138909666</v>
      </c>
    </row>
    <row r="164" spans="1:39" x14ac:dyDescent="0.2">
      <c r="A164" s="18">
        <v>33695</v>
      </c>
      <c r="B164">
        <v>685580</v>
      </c>
      <c r="C164">
        <v>66155</v>
      </c>
      <c r="D164">
        <v>371991</v>
      </c>
      <c r="E164">
        <v>11482</v>
      </c>
      <c r="F164">
        <v>7654</v>
      </c>
      <c r="G164">
        <v>55935</v>
      </c>
      <c r="H164">
        <v>504665</v>
      </c>
      <c r="I164">
        <f t="shared" si="20"/>
        <v>75071</v>
      </c>
      <c r="J164">
        <v>3568</v>
      </c>
      <c r="K164">
        <v>0</v>
      </c>
      <c r="L164">
        <v>4628</v>
      </c>
      <c r="M164">
        <v>0</v>
      </c>
      <c r="N164">
        <v>16400</v>
      </c>
      <c r="O164">
        <v>20393</v>
      </c>
      <c r="P164">
        <f t="shared" si="21"/>
        <v>16400</v>
      </c>
      <c r="Q164">
        <v>971379</v>
      </c>
      <c r="R164">
        <v>97368</v>
      </c>
      <c r="S164">
        <v>507136</v>
      </c>
      <c r="T164">
        <v>21645</v>
      </c>
      <c r="U164">
        <v>10313</v>
      </c>
      <c r="V164">
        <v>378374</v>
      </c>
      <c r="W164">
        <v>133360</v>
      </c>
      <c r="X164">
        <v>56332</v>
      </c>
      <c r="Y164">
        <f t="shared" si="22"/>
        <v>528781</v>
      </c>
      <c r="Z164">
        <f t="shared" si="23"/>
        <v>522047</v>
      </c>
      <c r="AA164">
        <f t="shared" si="24"/>
        <v>1660527</v>
      </c>
      <c r="AB164">
        <f t="shared" si="25"/>
        <v>163523</v>
      </c>
      <c r="AC164">
        <f t="shared" si="26"/>
        <v>905400</v>
      </c>
      <c r="AD164">
        <f t="shared" si="27"/>
        <v>613518</v>
      </c>
      <c r="AE164">
        <f t="shared" si="28"/>
        <v>581390</v>
      </c>
      <c r="AF164">
        <v>300606</v>
      </c>
      <c r="AG164">
        <v>86902</v>
      </c>
      <c r="AH164">
        <v>136542</v>
      </c>
      <c r="AI164">
        <v>0</v>
      </c>
      <c r="AJ164">
        <v>0</v>
      </c>
      <c r="AK164">
        <v>0</v>
      </c>
      <c r="AL164">
        <v>0</v>
      </c>
      <c r="AM164">
        <f t="shared" si="29"/>
        <v>1.8816943223401073</v>
      </c>
    </row>
    <row r="165" spans="1:39" x14ac:dyDescent="0.2">
      <c r="A165" s="18">
        <v>33786</v>
      </c>
      <c r="B165">
        <v>698560</v>
      </c>
      <c r="C165">
        <v>67043</v>
      </c>
      <c r="D165">
        <v>378973</v>
      </c>
      <c r="E165">
        <v>12130</v>
      </c>
      <c r="F165">
        <v>8086</v>
      </c>
      <c r="G165">
        <v>59092</v>
      </c>
      <c r="H165">
        <v>507927</v>
      </c>
      <c r="I165">
        <f t="shared" si="20"/>
        <v>79308</v>
      </c>
      <c r="J165">
        <v>3659</v>
      </c>
      <c r="K165">
        <v>0</v>
      </c>
      <c r="L165">
        <v>4629</v>
      </c>
      <c r="M165">
        <v>0</v>
      </c>
      <c r="N165">
        <v>16150</v>
      </c>
      <c r="O165">
        <v>20503</v>
      </c>
      <c r="P165">
        <f t="shared" si="21"/>
        <v>16150</v>
      </c>
      <c r="Q165">
        <v>1087265</v>
      </c>
      <c r="R165">
        <v>105187</v>
      </c>
      <c r="S165">
        <v>579111</v>
      </c>
      <c r="T165">
        <v>22725</v>
      </c>
      <c r="U165">
        <v>10651</v>
      </c>
      <c r="V165">
        <v>401339</v>
      </c>
      <c r="W165">
        <v>148342</v>
      </c>
      <c r="X165">
        <v>55840</v>
      </c>
      <c r="Y165">
        <f t="shared" si="22"/>
        <v>601836</v>
      </c>
      <c r="Z165">
        <f t="shared" si="23"/>
        <v>560332</v>
      </c>
      <c r="AA165">
        <f t="shared" si="24"/>
        <v>1789484</v>
      </c>
      <c r="AB165">
        <f t="shared" si="25"/>
        <v>172230</v>
      </c>
      <c r="AC165">
        <f t="shared" si="26"/>
        <v>985438</v>
      </c>
      <c r="AD165">
        <f t="shared" si="27"/>
        <v>655790</v>
      </c>
      <c r="AE165">
        <f t="shared" si="28"/>
        <v>584270</v>
      </c>
      <c r="AF165">
        <v>308770</v>
      </c>
      <c r="AG165">
        <v>94326</v>
      </c>
      <c r="AH165">
        <v>137113</v>
      </c>
      <c r="AI165">
        <v>0</v>
      </c>
      <c r="AJ165">
        <v>0</v>
      </c>
      <c r="AK165">
        <v>0</v>
      </c>
      <c r="AL165">
        <v>0</v>
      </c>
      <c r="AM165">
        <f t="shared" si="29"/>
        <v>1.8259016601997329</v>
      </c>
    </row>
    <row r="166" spans="1:39" x14ac:dyDescent="0.2">
      <c r="A166" s="18">
        <v>33878</v>
      </c>
      <c r="B166">
        <v>709216</v>
      </c>
      <c r="C166">
        <v>66401</v>
      </c>
      <c r="D166">
        <v>377509</v>
      </c>
      <c r="E166">
        <v>12556</v>
      </c>
      <c r="F166">
        <v>8371</v>
      </c>
      <c r="G166">
        <v>61171</v>
      </c>
      <c r="H166">
        <v>513802</v>
      </c>
      <c r="I166">
        <f t="shared" si="20"/>
        <v>82098</v>
      </c>
      <c r="J166">
        <v>3687</v>
      </c>
      <c r="K166">
        <v>0</v>
      </c>
      <c r="L166">
        <v>4714</v>
      </c>
      <c r="M166">
        <v>0</v>
      </c>
      <c r="N166">
        <v>15900</v>
      </c>
      <c r="O166">
        <v>21029</v>
      </c>
      <c r="P166">
        <f t="shared" si="21"/>
        <v>15900</v>
      </c>
      <c r="Q166">
        <v>1037194</v>
      </c>
      <c r="R166">
        <v>113053</v>
      </c>
      <c r="S166">
        <v>567447</v>
      </c>
      <c r="T166">
        <v>25380</v>
      </c>
      <c r="U166">
        <v>10367</v>
      </c>
      <c r="V166">
        <v>407726</v>
      </c>
      <c r="W166">
        <v>128872</v>
      </c>
      <c r="X166">
        <v>53474</v>
      </c>
      <c r="Y166">
        <f t="shared" si="22"/>
        <v>592827</v>
      </c>
      <c r="Z166">
        <f t="shared" si="23"/>
        <v>546965</v>
      </c>
      <c r="AA166">
        <f t="shared" si="24"/>
        <v>1750097</v>
      </c>
      <c r="AB166">
        <f t="shared" si="25"/>
        <v>179454</v>
      </c>
      <c r="AC166">
        <f t="shared" si="26"/>
        <v>975050</v>
      </c>
      <c r="AD166">
        <f t="shared" si="27"/>
        <v>644963</v>
      </c>
      <c r="AE166">
        <f t="shared" si="28"/>
        <v>588305</v>
      </c>
      <c r="AF166">
        <v>321253</v>
      </c>
      <c r="AG166">
        <v>128376</v>
      </c>
      <c r="AH166">
        <v>141431</v>
      </c>
      <c r="AI166">
        <v>0</v>
      </c>
      <c r="AJ166">
        <v>0</v>
      </c>
      <c r="AK166">
        <v>0</v>
      </c>
      <c r="AL166">
        <v>0</v>
      </c>
      <c r="AM166">
        <f t="shared" si="29"/>
        <v>1.3978781080575808</v>
      </c>
    </row>
    <row r="167" spans="1:39" x14ac:dyDescent="0.2">
      <c r="A167" s="18">
        <v>33970</v>
      </c>
      <c r="B167">
        <v>692283</v>
      </c>
      <c r="C167">
        <v>65739</v>
      </c>
      <c r="D167">
        <v>364185</v>
      </c>
      <c r="E167">
        <v>13335</v>
      </c>
      <c r="F167">
        <v>8890</v>
      </c>
      <c r="G167">
        <v>64966</v>
      </c>
      <c r="H167">
        <v>480719</v>
      </c>
      <c r="I167">
        <f t="shared" si="20"/>
        <v>87191</v>
      </c>
      <c r="J167">
        <v>3561</v>
      </c>
      <c r="K167">
        <v>0</v>
      </c>
      <c r="L167">
        <v>4528</v>
      </c>
      <c r="M167">
        <v>0</v>
      </c>
      <c r="N167">
        <v>15800</v>
      </c>
      <c r="O167">
        <v>21136</v>
      </c>
      <c r="P167">
        <f t="shared" si="21"/>
        <v>15800</v>
      </c>
      <c r="Q167">
        <v>1162417</v>
      </c>
      <c r="R167">
        <v>133856</v>
      </c>
      <c r="S167">
        <v>626314</v>
      </c>
      <c r="T167">
        <v>23131</v>
      </c>
      <c r="U167">
        <v>11086</v>
      </c>
      <c r="V167">
        <v>439658</v>
      </c>
      <c r="W167">
        <v>152475</v>
      </c>
      <c r="X167">
        <v>59775</v>
      </c>
      <c r="Y167">
        <f t="shared" si="22"/>
        <v>649445</v>
      </c>
      <c r="Z167">
        <f t="shared" si="23"/>
        <v>603219</v>
      </c>
      <c r="AA167">
        <f t="shared" si="24"/>
        <v>1858261</v>
      </c>
      <c r="AB167">
        <f t="shared" si="25"/>
        <v>199595</v>
      </c>
      <c r="AC167">
        <f t="shared" si="26"/>
        <v>1018158</v>
      </c>
      <c r="AD167">
        <f t="shared" si="27"/>
        <v>706210</v>
      </c>
      <c r="AE167">
        <f t="shared" si="28"/>
        <v>561630</v>
      </c>
      <c r="AF167">
        <v>305971</v>
      </c>
      <c r="AG167">
        <v>138926</v>
      </c>
      <c r="AH167">
        <v>151735</v>
      </c>
      <c r="AI167">
        <v>0</v>
      </c>
      <c r="AJ167">
        <v>0</v>
      </c>
      <c r="AK167">
        <v>0</v>
      </c>
      <c r="AL167">
        <v>0</v>
      </c>
      <c r="AM167">
        <f t="shared" si="29"/>
        <v>1.4367001137296114</v>
      </c>
    </row>
    <row r="168" spans="1:39" x14ac:dyDescent="0.2">
      <c r="A168" s="18">
        <v>34060</v>
      </c>
      <c r="B168">
        <v>710209</v>
      </c>
      <c r="C168">
        <v>66536</v>
      </c>
      <c r="D168">
        <v>356099</v>
      </c>
      <c r="E168">
        <v>13823</v>
      </c>
      <c r="F168">
        <v>9215</v>
      </c>
      <c r="G168">
        <v>67343</v>
      </c>
      <c r="H168">
        <v>488975</v>
      </c>
      <c r="I168">
        <f t="shared" si="20"/>
        <v>90381</v>
      </c>
      <c r="J168">
        <v>3612</v>
      </c>
      <c r="K168">
        <v>0</v>
      </c>
      <c r="L168">
        <v>4146</v>
      </c>
      <c r="M168">
        <v>0</v>
      </c>
      <c r="N168">
        <v>15700</v>
      </c>
      <c r="O168">
        <v>21358</v>
      </c>
      <c r="P168">
        <f t="shared" si="21"/>
        <v>15700</v>
      </c>
      <c r="Q168">
        <v>1173357</v>
      </c>
      <c r="R168">
        <v>144288</v>
      </c>
      <c r="S168">
        <v>623513</v>
      </c>
      <c r="T168">
        <v>27947</v>
      </c>
      <c r="U168">
        <v>10872</v>
      </c>
      <c r="V168">
        <v>447275</v>
      </c>
      <c r="W168">
        <v>153294</v>
      </c>
      <c r="X168">
        <v>59048</v>
      </c>
      <c r="Y168">
        <f t="shared" si="22"/>
        <v>651460</v>
      </c>
      <c r="Z168">
        <f t="shared" si="23"/>
        <v>611441</v>
      </c>
      <c r="AA168">
        <f t="shared" si="24"/>
        <v>1887178</v>
      </c>
      <c r="AB168">
        <f t="shared" si="25"/>
        <v>210824</v>
      </c>
      <c r="AC168">
        <f t="shared" si="26"/>
        <v>1011705</v>
      </c>
      <c r="AD168">
        <f t="shared" si="27"/>
        <v>717522</v>
      </c>
      <c r="AE168">
        <f t="shared" si="28"/>
        <v>569381</v>
      </c>
      <c r="AF168">
        <v>306458</v>
      </c>
      <c r="AG168">
        <v>134608</v>
      </c>
      <c r="AH168">
        <v>159290</v>
      </c>
      <c r="AI168">
        <v>0</v>
      </c>
      <c r="AJ168">
        <v>0</v>
      </c>
      <c r="AK168">
        <v>0</v>
      </c>
      <c r="AL168">
        <v>0</v>
      </c>
      <c r="AM168">
        <f t="shared" si="29"/>
        <v>1.5662070605016047</v>
      </c>
    </row>
    <row r="169" spans="1:39" x14ac:dyDescent="0.2">
      <c r="A169" s="18">
        <v>34151</v>
      </c>
      <c r="B169">
        <v>720510</v>
      </c>
      <c r="C169">
        <v>68023</v>
      </c>
      <c r="D169">
        <v>359115</v>
      </c>
      <c r="E169">
        <v>13444</v>
      </c>
      <c r="F169">
        <v>10999</v>
      </c>
      <c r="G169">
        <v>71449</v>
      </c>
      <c r="H169">
        <v>485212</v>
      </c>
      <c r="I169">
        <f t="shared" si="20"/>
        <v>95892</v>
      </c>
      <c r="J169">
        <v>3801</v>
      </c>
      <c r="K169">
        <v>0</v>
      </c>
      <c r="L169">
        <v>4070</v>
      </c>
      <c r="M169">
        <v>0</v>
      </c>
      <c r="N169">
        <v>14800</v>
      </c>
      <c r="O169">
        <v>20701</v>
      </c>
      <c r="P169">
        <f t="shared" si="21"/>
        <v>14800</v>
      </c>
      <c r="Q169">
        <v>1298535</v>
      </c>
      <c r="R169">
        <v>159116</v>
      </c>
      <c r="S169">
        <v>690693</v>
      </c>
      <c r="T169">
        <v>29237</v>
      </c>
      <c r="U169">
        <v>11007</v>
      </c>
      <c r="V169">
        <v>504000</v>
      </c>
      <c r="W169">
        <v>164856</v>
      </c>
      <c r="X169">
        <v>67376</v>
      </c>
      <c r="Y169">
        <f t="shared" si="22"/>
        <v>719930</v>
      </c>
      <c r="Z169">
        <f t="shared" si="23"/>
        <v>679863</v>
      </c>
      <c r="AA169">
        <f t="shared" si="24"/>
        <v>2022846</v>
      </c>
      <c r="AB169">
        <f t="shared" si="25"/>
        <v>227139</v>
      </c>
      <c r="AC169">
        <f t="shared" si="26"/>
        <v>1083115</v>
      </c>
      <c r="AD169">
        <f t="shared" si="27"/>
        <v>790555</v>
      </c>
      <c r="AE169">
        <f t="shared" si="28"/>
        <v>573289</v>
      </c>
      <c r="AF169">
        <v>333863</v>
      </c>
      <c r="AG169">
        <v>161578</v>
      </c>
      <c r="AH169">
        <v>167900</v>
      </c>
      <c r="AI169">
        <v>0</v>
      </c>
      <c r="AJ169">
        <v>0</v>
      </c>
      <c r="AK169">
        <v>0</v>
      </c>
      <c r="AL169">
        <v>0</v>
      </c>
      <c r="AM169">
        <f t="shared" si="29"/>
        <v>1.4057544962804343</v>
      </c>
    </row>
    <row r="170" spans="1:39" x14ac:dyDescent="0.2">
      <c r="A170" s="18">
        <v>34243</v>
      </c>
      <c r="B170">
        <v>734374</v>
      </c>
      <c r="C170">
        <v>70469</v>
      </c>
      <c r="D170">
        <v>365098</v>
      </c>
      <c r="E170">
        <v>14072</v>
      </c>
      <c r="F170">
        <v>11513</v>
      </c>
      <c r="G170">
        <v>74787</v>
      </c>
      <c r="H170">
        <v>488311</v>
      </c>
      <c r="I170">
        <f t="shared" si="20"/>
        <v>100372</v>
      </c>
      <c r="J170">
        <v>4096</v>
      </c>
      <c r="K170">
        <v>0</v>
      </c>
      <c r="L170">
        <v>4096</v>
      </c>
      <c r="M170">
        <v>0</v>
      </c>
      <c r="N170">
        <v>15600</v>
      </c>
      <c r="O170">
        <v>21668</v>
      </c>
      <c r="P170">
        <f t="shared" si="21"/>
        <v>15600</v>
      </c>
      <c r="Q170">
        <v>1288479</v>
      </c>
      <c r="R170">
        <v>167464</v>
      </c>
      <c r="S170">
        <v>675444</v>
      </c>
      <c r="T170">
        <v>32473</v>
      </c>
      <c r="U170">
        <v>12281</v>
      </c>
      <c r="V170">
        <v>490861</v>
      </c>
      <c r="W170">
        <v>144395</v>
      </c>
      <c r="X170">
        <v>76123</v>
      </c>
      <c r="Y170">
        <f t="shared" si="22"/>
        <v>707917</v>
      </c>
      <c r="Z170">
        <f t="shared" si="23"/>
        <v>647537</v>
      </c>
      <c r="AA170">
        <f t="shared" si="24"/>
        <v>2026949</v>
      </c>
      <c r="AB170">
        <f t="shared" si="25"/>
        <v>237933</v>
      </c>
      <c r="AC170">
        <f t="shared" si="26"/>
        <v>1077111</v>
      </c>
      <c r="AD170">
        <f t="shared" si="27"/>
        <v>763509</v>
      </c>
      <c r="AE170">
        <f t="shared" si="28"/>
        <v>586102</v>
      </c>
      <c r="AF170">
        <v>346699</v>
      </c>
      <c r="AG170">
        <v>166801</v>
      </c>
      <c r="AH170">
        <v>177560</v>
      </c>
      <c r="AI170">
        <v>0</v>
      </c>
      <c r="AJ170">
        <v>0</v>
      </c>
      <c r="AK170">
        <v>0</v>
      </c>
      <c r="AL170">
        <v>0</v>
      </c>
      <c r="AM170">
        <f t="shared" si="29"/>
        <v>1.4264482826841565</v>
      </c>
    </row>
    <row r="171" spans="1:39" x14ac:dyDescent="0.2">
      <c r="A171" s="18">
        <v>34335</v>
      </c>
      <c r="B171">
        <v>735943</v>
      </c>
      <c r="C171">
        <v>68472</v>
      </c>
      <c r="D171">
        <v>377098</v>
      </c>
      <c r="E171">
        <v>14225</v>
      </c>
      <c r="F171">
        <v>11639</v>
      </c>
      <c r="G171">
        <v>75602</v>
      </c>
      <c r="H171">
        <v>484311</v>
      </c>
      <c r="I171">
        <f t="shared" si="20"/>
        <v>101466</v>
      </c>
      <c r="J171">
        <v>4785</v>
      </c>
      <c r="K171">
        <v>0</v>
      </c>
      <c r="L171">
        <v>3901</v>
      </c>
      <c r="M171">
        <v>0</v>
      </c>
      <c r="N171">
        <v>14000</v>
      </c>
      <c r="O171">
        <v>21341</v>
      </c>
      <c r="P171">
        <f t="shared" si="21"/>
        <v>14000</v>
      </c>
      <c r="Q171">
        <v>1395752</v>
      </c>
      <c r="R171">
        <v>175152</v>
      </c>
      <c r="S171">
        <v>718235</v>
      </c>
      <c r="T171">
        <v>34081</v>
      </c>
      <c r="U171">
        <v>14913</v>
      </c>
      <c r="V171">
        <v>552305</v>
      </c>
      <c r="W171">
        <v>153045</v>
      </c>
      <c r="X171">
        <v>77033</v>
      </c>
      <c r="Y171">
        <f t="shared" si="22"/>
        <v>752316</v>
      </c>
      <c r="Z171">
        <f t="shared" si="23"/>
        <v>720263</v>
      </c>
      <c r="AA171">
        <f t="shared" si="24"/>
        <v>2136480</v>
      </c>
      <c r="AB171">
        <f t="shared" si="25"/>
        <v>243624</v>
      </c>
      <c r="AC171">
        <f t="shared" si="26"/>
        <v>1133315</v>
      </c>
      <c r="AD171">
        <f t="shared" si="27"/>
        <v>835729</v>
      </c>
      <c r="AE171">
        <f t="shared" si="28"/>
        <v>582685</v>
      </c>
      <c r="AF171">
        <v>352056</v>
      </c>
      <c r="AG171">
        <v>136973</v>
      </c>
      <c r="AH171">
        <v>197886</v>
      </c>
      <c r="AI171">
        <v>0</v>
      </c>
      <c r="AJ171">
        <v>0</v>
      </c>
      <c r="AK171">
        <v>0</v>
      </c>
      <c r="AL171">
        <v>0</v>
      </c>
      <c r="AM171">
        <f t="shared" si="29"/>
        <v>1.778627904769553</v>
      </c>
    </row>
    <row r="172" spans="1:39" x14ac:dyDescent="0.2">
      <c r="A172" s="18">
        <v>34425</v>
      </c>
      <c r="B172">
        <v>748466</v>
      </c>
      <c r="C172">
        <v>72098</v>
      </c>
      <c r="D172">
        <v>390257</v>
      </c>
      <c r="E172">
        <v>14601</v>
      </c>
      <c r="F172">
        <v>11947</v>
      </c>
      <c r="G172">
        <v>77603</v>
      </c>
      <c r="H172">
        <v>485995</v>
      </c>
      <c r="I172">
        <f t="shared" si="20"/>
        <v>104151</v>
      </c>
      <c r="J172">
        <v>5225</v>
      </c>
      <c r="K172">
        <v>0</v>
      </c>
      <c r="L172">
        <v>3608</v>
      </c>
      <c r="M172">
        <v>0</v>
      </c>
      <c r="N172">
        <v>12400</v>
      </c>
      <c r="O172">
        <v>21156</v>
      </c>
      <c r="P172">
        <f t="shared" si="21"/>
        <v>12400</v>
      </c>
      <c r="Q172">
        <v>1383880</v>
      </c>
      <c r="R172">
        <v>175394</v>
      </c>
      <c r="S172">
        <v>734691</v>
      </c>
      <c r="T172">
        <v>29090</v>
      </c>
      <c r="U172">
        <v>14181</v>
      </c>
      <c r="V172">
        <v>560631</v>
      </c>
      <c r="W172">
        <v>132876</v>
      </c>
      <c r="X172">
        <v>76103</v>
      </c>
      <c r="Y172">
        <f t="shared" si="22"/>
        <v>763781</v>
      </c>
      <c r="Z172">
        <f t="shared" si="23"/>
        <v>707688</v>
      </c>
      <c r="AA172">
        <f t="shared" si="24"/>
        <v>2137571</v>
      </c>
      <c r="AB172">
        <f t="shared" si="25"/>
        <v>247492</v>
      </c>
      <c r="AC172">
        <f t="shared" si="26"/>
        <v>1157646</v>
      </c>
      <c r="AD172">
        <f t="shared" si="27"/>
        <v>824239</v>
      </c>
      <c r="AE172">
        <f t="shared" si="28"/>
        <v>583254</v>
      </c>
      <c r="AF172">
        <v>337938</v>
      </c>
      <c r="AG172">
        <v>134149</v>
      </c>
      <c r="AH172">
        <v>200227</v>
      </c>
      <c r="AI172">
        <v>0</v>
      </c>
      <c r="AJ172">
        <v>0</v>
      </c>
      <c r="AK172">
        <v>0</v>
      </c>
      <c r="AL172">
        <v>0</v>
      </c>
      <c r="AM172">
        <f t="shared" si="29"/>
        <v>1.8449038009973984</v>
      </c>
    </row>
    <row r="173" spans="1:39" x14ac:dyDescent="0.2">
      <c r="A173" s="18">
        <v>34516</v>
      </c>
      <c r="B173">
        <v>761928</v>
      </c>
      <c r="C173">
        <v>71202</v>
      </c>
      <c r="D173">
        <v>398667</v>
      </c>
      <c r="E173">
        <v>14918</v>
      </c>
      <c r="F173">
        <v>12205</v>
      </c>
      <c r="G173">
        <v>79283</v>
      </c>
      <c r="H173">
        <v>490130</v>
      </c>
      <c r="I173">
        <f t="shared" si="20"/>
        <v>106406</v>
      </c>
      <c r="J173">
        <v>5885</v>
      </c>
      <c r="K173">
        <v>0</v>
      </c>
      <c r="L173">
        <v>3500</v>
      </c>
      <c r="M173">
        <v>0</v>
      </c>
      <c r="N173">
        <v>10800</v>
      </c>
      <c r="O173">
        <v>20853</v>
      </c>
      <c r="P173">
        <f t="shared" si="21"/>
        <v>10800</v>
      </c>
      <c r="Q173">
        <v>1431895</v>
      </c>
      <c r="R173">
        <v>179338</v>
      </c>
      <c r="S173">
        <v>769031</v>
      </c>
      <c r="T173">
        <v>25317</v>
      </c>
      <c r="U173">
        <v>13459</v>
      </c>
      <c r="V173">
        <v>589408</v>
      </c>
      <c r="W173">
        <v>141316</v>
      </c>
      <c r="X173">
        <v>72568</v>
      </c>
      <c r="Y173">
        <f t="shared" si="22"/>
        <v>794348</v>
      </c>
      <c r="Z173">
        <f t="shared" si="23"/>
        <v>744183</v>
      </c>
      <c r="AA173">
        <f t="shared" si="24"/>
        <v>2199708</v>
      </c>
      <c r="AB173">
        <f t="shared" si="25"/>
        <v>250540</v>
      </c>
      <c r="AC173">
        <f t="shared" si="26"/>
        <v>1196515</v>
      </c>
      <c r="AD173">
        <f t="shared" si="27"/>
        <v>861389</v>
      </c>
      <c r="AE173">
        <f t="shared" si="28"/>
        <v>583551</v>
      </c>
      <c r="AF173">
        <v>340627</v>
      </c>
      <c r="AG173">
        <v>127398</v>
      </c>
      <c r="AH173">
        <v>208613</v>
      </c>
      <c r="AI173">
        <v>0</v>
      </c>
      <c r="AJ173">
        <v>0</v>
      </c>
      <c r="AK173">
        <v>0</v>
      </c>
      <c r="AL173">
        <v>0</v>
      </c>
      <c r="AM173">
        <f t="shared" si="29"/>
        <v>1.9665928821488563</v>
      </c>
    </row>
    <row r="174" spans="1:39" x14ac:dyDescent="0.2">
      <c r="A174" s="18">
        <v>34608</v>
      </c>
      <c r="B174">
        <v>796921</v>
      </c>
      <c r="C174">
        <v>74552</v>
      </c>
      <c r="D174">
        <v>418949</v>
      </c>
      <c r="E174">
        <v>15500</v>
      </c>
      <c r="F174">
        <v>12681</v>
      </c>
      <c r="G174">
        <v>82376</v>
      </c>
      <c r="H174">
        <v>512680</v>
      </c>
      <c r="I174">
        <f t="shared" si="20"/>
        <v>110557</v>
      </c>
      <c r="J174">
        <v>6057</v>
      </c>
      <c r="K174">
        <v>0</v>
      </c>
      <c r="L174">
        <v>3219</v>
      </c>
      <c r="M174">
        <v>0</v>
      </c>
      <c r="N174">
        <v>9200</v>
      </c>
      <c r="O174">
        <v>19615</v>
      </c>
      <c r="P174">
        <f t="shared" si="21"/>
        <v>9200</v>
      </c>
      <c r="Q174">
        <v>1281935</v>
      </c>
      <c r="R174">
        <v>170482</v>
      </c>
      <c r="S174">
        <v>652000</v>
      </c>
      <c r="T174">
        <v>27301</v>
      </c>
      <c r="U174">
        <v>12022</v>
      </c>
      <c r="V174">
        <v>487740</v>
      </c>
      <c r="W174">
        <v>117537</v>
      </c>
      <c r="X174">
        <v>75051</v>
      </c>
      <c r="Y174">
        <f t="shared" si="22"/>
        <v>679301</v>
      </c>
      <c r="Z174">
        <f t="shared" si="23"/>
        <v>617299</v>
      </c>
      <c r="AA174">
        <f t="shared" si="24"/>
        <v>2084913</v>
      </c>
      <c r="AB174">
        <f t="shared" si="25"/>
        <v>245034</v>
      </c>
      <c r="AC174">
        <f t="shared" si="26"/>
        <v>1101469</v>
      </c>
      <c r="AD174">
        <f t="shared" si="27"/>
        <v>737056</v>
      </c>
      <c r="AE174">
        <f t="shared" si="28"/>
        <v>607346</v>
      </c>
      <c r="AF174">
        <v>346128</v>
      </c>
      <c r="AG174">
        <v>135816</v>
      </c>
      <c r="AH174">
        <v>208669</v>
      </c>
      <c r="AI174">
        <v>0</v>
      </c>
      <c r="AJ174">
        <v>0</v>
      </c>
      <c r="AK174">
        <v>0</v>
      </c>
      <c r="AL174">
        <v>0</v>
      </c>
      <c r="AM174">
        <f t="shared" si="29"/>
        <v>1.8041615126347412</v>
      </c>
    </row>
    <row r="175" spans="1:39" x14ac:dyDescent="0.2">
      <c r="A175" s="18">
        <v>34700</v>
      </c>
      <c r="B175">
        <v>823494</v>
      </c>
      <c r="C175">
        <v>78432</v>
      </c>
      <c r="D175">
        <v>435010</v>
      </c>
      <c r="E175">
        <v>16433</v>
      </c>
      <c r="F175">
        <v>13446</v>
      </c>
      <c r="G175">
        <v>87339</v>
      </c>
      <c r="H175">
        <v>521855</v>
      </c>
      <c r="I175">
        <f t="shared" si="20"/>
        <v>117218</v>
      </c>
      <c r="J175">
        <v>6141</v>
      </c>
      <c r="K175">
        <v>0</v>
      </c>
      <c r="L175">
        <v>3220</v>
      </c>
      <c r="M175">
        <v>0</v>
      </c>
      <c r="N175">
        <v>8900</v>
      </c>
      <c r="O175">
        <v>19891</v>
      </c>
      <c r="P175">
        <f t="shared" si="21"/>
        <v>8900</v>
      </c>
      <c r="Q175">
        <v>1385701</v>
      </c>
      <c r="R175">
        <v>187820</v>
      </c>
      <c r="S175">
        <v>726541</v>
      </c>
      <c r="T175">
        <v>24412</v>
      </c>
      <c r="U175">
        <v>13990</v>
      </c>
      <c r="V175">
        <v>538204</v>
      </c>
      <c r="W175">
        <v>130872</v>
      </c>
      <c r="X175">
        <v>69850</v>
      </c>
      <c r="Y175">
        <f t="shared" si="22"/>
        <v>750953</v>
      </c>
      <c r="Z175">
        <f t="shared" si="23"/>
        <v>683066</v>
      </c>
      <c r="AA175">
        <f t="shared" si="24"/>
        <v>2215336</v>
      </c>
      <c r="AB175">
        <f t="shared" si="25"/>
        <v>266252</v>
      </c>
      <c r="AC175">
        <f t="shared" si="26"/>
        <v>1189183</v>
      </c>
      <c r="AD175">
        <f t="shared" si="27"/>
        <v>809184</v>
      </c>
      <c r="AE175">
        <f t="shared" si="28"/>
        <v>611596</v>
      </c>
      <c r="AF175">
        <v>363745</v>
      </c>
      <c r="AG175">
        <v>148169</v>
      </c>
      <c r="AH175">
        <v>230340</v>
      </c>
      <c r="AI175">
        <v>0</v>
      </c>
      <c r="AJ175">
        <v>0</v>
      </c>
      <c r="AK175">
        <v>0</v>
      </c>
      <c r="AL175">
        <v>0</v>
      </c>
      <c r="AM175">
        <f t="shared" si="29"/>
        <v>1.7969480795578023</v>
      </c>
    </row>
    <row r="176" spans="1:39" x14ac:dyDescent="0.2">
      <c r="A176" s="18">
        <v>34790</v>
      </c>
      <c r="B176">
        <v>854325</v>
      </c>
      <c r="C176">
        <v>81132</v>
      </c>
      <c r="D176">
        <v>444951</v>
      </c>
      <c r="E176">
        <v>16811</v>
      </c>
      <c r="F176">
        <v>13755</v>
      </c>
      <c r="G176">
        <v>89347</v>
      </c>
      <c r="H176">
        <v>543529</v>
      </c>
      <c r="I176">
        <f t="shared" si="20"/>
        <v>119913</v>
      </c>
      <c r="J176">
        <v>6394</v>
      </c>
      <c r="K176">
        <v>0</v>
      </c>
      <c r="L176">
        <v>3223</v>
      </c>
      <c r="M176">
        <v>0</v>
      </c>
      <c r="N176">
        <v>8600</v>
      </c>
      <c r="O176">
        <v>20051</v>
      </c>
      <c r="P176">
        <f t="shared" si="21"/>
        <v>8600</v>
      </c>
      <c r="Q176">
        <v>1394617</v>
      </c>
      <c r="R176">
        <v>196650</v>
      </c>
      <c r="S176">
        <v>766201</v>
      </c>
      <c r="T176">
        <v>29068</v>
      </c>
      <c r="U176">
        <v>13270</v>
      </c>
      <c r="V176">
        <v>568510</v>
      </c>
      <c r="W176">
        <v>135913</v>
      </c>
      <c r="X176">
        <v>68742</v>
      </c>
      <c r="Y176">
        <f t="shared" si="22"/>
        <v>795269</v>
      </c>
      <c r="Z176">
        <f t="shared" si="23"/>
        <v>717693</v>
      </c>
      <c r="AA176">
        <f t="shared" si="24"/>
        <v>2255336</v>
      </c>
      <c r="AB176">
        <f t="shared" si="25"/>
        <v>277782</v>
      </c>
      <c r="AC176">
        <f t="shared" si="26"/>
        <v>1243443</v>
      </c>
      <c r="AD176">
        <f t="shared" si="27"/>
        <v>846206</v>
      </c>
      <c r="AE176">
        <f t="shared" si="28"/>
        <v>632322</v>
      </c>
      <c r="AF176">
        <v>363970</v>
      </c>
      <c r="AG176">
        <v>158397</v>
      </c>
      <c r="AH176">
        <v>239847</v>
      </c>
      <c r="AI176">
        <v>0</v>
      </c>
      <c r="AJ176">
        <v>0</v>
      </c>
      <c r="AK176">
        <v>0</v>
      </c>
      <c r="AL176">
        <v>0</v>
      </c>
      <c r="AM176">
        <f t="shared" si="29"/>
        <v>1.753707456580617</v>
      </c>
    </row>
    <row r="177" spans="1:39" x14ac:dyDescent="0.2">
      <c r="A177" s="18">
        <v>34881</v>
      </c>
      <c r="B177">
        <v>865401</v>
      </c>
      <c r="C177">
        <v>83057</v>
      </c>
      <c r="D177">
        <v>449346</v>
      </c>
      <c r="E177">
        <v>16944</v>
      </c>
      <c r="F177">
        <v>13864</v>
      </c>
      <c r="G177">
        <v>90055</v>
      </c>
      <c r="H177">
        <v>549456</v>
      </c>
      <c r="I177">
        <f t="shared" si="20"/>
        <v>120863</v>
      </c>
      <c r="J177">
        <v>6538</v>
      </c>
      <c r="K177">
        <v>0</v>
      </c>
      <c r="L177">
        <v>3229</v>
      </c>
      <c r="M177">
        <v>0</v>
      </c>
      <c r="N177">
        <v>8300</v>
      </c>
      <c r="O177">
        <v>20307</v>
      </c>
      <c r="P177">
        <f t="shared" si="21"/>
        <v>8300</v>
      </c>
      <c r="Q177">
        <v>1456958</v>
      </c>
      <c r="R177">
        <v>212134</v>
      </c>
      <c r="S177">
        <v>785182</v>
      </c>
      <c r="T177">
        <v>29991</v>
      </c>
      <c r="U177">
        <v>14788</v>
      </c>
      <c r="V177">
        <v>584830</v>
      </c>
      <c r="W177">
        <v>142145</v>
      </c>
      <c r="X177">
        <v>77352</v>
      </c>
      <c r="Y177">
        <f t="shared" si="22"/>
        <v>815173</v>
      </c>
      <c r="Z177">
        <f t="shared" si="23"/>
        <v>741763</v>
      </c>
      <c r="AA177">
        <f t="shared" si="24"/>
        <v>2328897</v>
      </c>
      <c r="AB177">
        <f t="shared" si="25"/>
        <v>295191</v>
      </c>
      <c r="AC177">
        <f t="shared" si="26"/>
        <v>1267748</v>
      </c>
      <c r="AD177">
        <f t="shared" si="27"/>
        <v>870926</v>
      </c>
      <c r="AE177">
        <f t="shared" si="28"/>
        <v>647115</v>
      </c>
      <c r="AF177">
        <v>379033</v>
      </c>
      <c r="AG177">
        <v>180495</v>
      </c>
      <c r="AH177">
        <v>251336</v>
      </c>
      <c r="AI177">
        <v>0</v>
      </c>
      <c r="AJ177">
        <v>0</v>
      </c>
      <c r="AK177">
        <v>0</v>
      </c>
      <c r="AL177">
        <v>0</v>
      </c>
      <c r="AM177">
        <f t="shared" si="29"/>
        <v>1.6354525056095737</v>
      </c>
    </row>
    <row r="178" spans="1:39" x14ac:dyDescent="0.2">
      <c r="A178" s="18">
        <v>34973</v>
      </c>
      <c r="B178">
        <v>890973</v>
      </c>
      <c r="C178">
        <v>85898</v>
      </c>
      <c r="D178">
        <v>468641</v>
      </c>
      <c r="E178">
        <v>16309</v>
      </c>
      <c r="F178">
        <v>16309</v>
      </c>
      <c r="G178">
        <v>95345</v>
      </c>
      <c r="H178">
        <v>559218</v>
      </c>
      <c r="I178">
        <f t="shared" si="20"/>
        <v>127963</v>
      </c>
      <c r="J178">
        <v>6839</v>
      </c>
      <c r="K178">
        <v>0</v>
      </c>
      <c r="L178">
        <v>3259</v>
      </c>
      <c r="M178">
        <v>0</v>
      </c>
      <c r="N178">
        <v>9000</v>
      </c>
      <c r="O178">
        <v>21341</v>
      </c>
      <c r="P178">
        <f t="shared" si="21"/>
        <v>9000</v>
      </c>
      <c r="Q178">
        <v>1515605</v>
      </c>
      <c r="R178">
        <v>210806</v>
      </c>
      <c r="S178">
        <v>827466</v>
      </c>
      <c r="T178">
        <v>27783</v>
      </c>
      <c r="U178">
        <v>13749</v>
      </c>
      <c r="V178">
        <v>591187</v>
      </c>
      <c r="W178">
        <v>152714</v>
      </c>
      <c r="X178">
        <v>81146</v>
      </c>
      <c r="Y178">
        <f t="shared" si="22"/>
        <v>855249</v>
      </c>
      <c r="Z178">
        <f t="shared" si="23"/>
        <v>757650</v>
      </c>
      <c r="AA178">
        <f t="shared" si="24"/>
        <v>2413417</v>
      </c>
      <c r="AB178">
        <f t="shared" si="25"/>
        <v>296704</v>
      </c>
      <c r="AC178">
        <f t="shared" si="26"/>
        <v>1327149</v>
      </c>
      <c r="AD178">
        <f t="shared" si="27"/>
        <v>894613</v>
      </c>
      <c r="AE178">
        <f t="shared" si="28"/>
        <v>661705</v>
      </c>
      <c r="AF178">
        <v>374364</v>
      </c>
      <c r="AG178">
        <v>203456</v>
      </c>
      <c r="AH178">
        <v>245632</v>
      </c>
      <c r="AI178">
        <v>0</v>
      </c>
      <c r="AJ178">
        <v>0</v>
      </c>
      <c r="AK178">
        <v>0</v>
      </c>
      <c r="AL178">
        <v>927</v>
      </c>
      <c r="AM178">
        <f t="shared" si="29"/>
        <v>1.4583202264863164</v>
      </c>
    </row>
    <row r="179" spans="1:39" x14ac:dyDescent="0.2">
      <c r="A179" s="18">
        <v>35065</v>
      </c>
      <c r="B179">
        <v>914674</v>
      </c>
      <c r="C179">
        <v>89711</v>
      </c>
      <c r="D179">
        <v>475683</v>
      </c>
      <c r="E179">
        <v>16574</v>
      </c>
      <c r="F179">
        <v>16574</v>
      </c>
      <c r="G179">
        <v>96890</v>
      </c>
      <c r="H179">
        <v>576314</v>
      </c>
      <c r="I179">
        <f t="shared" si="20"/>
        <v>130038</v>
      </c>
      <c r="J179">
        <v>7141</v>
      </c>
      <c r="K179">
        <v>0</v>
      </c>
      <c r="L179">
        <v>3290</v>
      </c>
      <c r="M179">
        <v>0</v>
      </c>
      <c r="N179">
        <v>9700</v>
      </c>
      <c r="O179">
        <v>22492</v>
      </c>
      <c r="P179">
        <f t="shared" si="21"/>
        <v>9700</v>
      </c>
      <c r="Q179">
        <v>1649127</v>
      </c>
      <c r="R179">
        <v>233912</v>
      </c>
      <c r="S179">
        <v>877899</v>
      </c>
      <c r="T179">
        <v>29114</v>
      </c>
      <c r="U179">
        <v>12924</v>
      </c>
      <c r="V179">
        <v>643711</v>
      </c>
      <c r="W179">
        <v>162244</v>
      </c>
      <c r="X179">
        <v>92005</v>
      </c>
      <c r="Y179">
        <f t="shared" si="22"/>
        <v>907013</v>
      </c>
      <c r="Z179">
        <f t="shared" si="23"/>
        <v>818879</v>
      </c>
      <c r="AA179">
        <f t="shared" si="24"/>
        <v>2570942</v>
      </c>
      <c r="AB179">
        <f t="shared" si="25"/>
        <v>323623</v>
      </c>
      <c r="AC179">
        <f t="shared" si="26"/>
        <v>1385986</v>
      </c>
      <c r="AD179">
        <f t="shared" si="27"/>
        <v>958617</v>
      </c>
      <c r="AE179">
        <f t="shared" si="28"/>
        <v>690811</v>
      </c>
      <c r="AF179">
        <v>415670</v>
      </c>
      <c r="AG179">
        <v>206690</v>
      </c>
      <c r="AH179">
        <v>256810</v>
      </c>
      <c r="AI179">
        <v>0</v>
      </c>
      <c r="AJ179">
        <v>0</v>
      </c>
      <c r="AK179">
        <v>0</v>
      </c>
      <c r="AL179">
        <v>1293</v>
      </c>
      <c r="AM179">
        <f t="shared" si="29"/>
        <v>1.5657409647297886</v>
      </c>
    </row>
    <row r="180" spans="1:39" x14ac:dyDescent="0.2">
      <c r="A180" s="18">
        <v>35156</v>
      </c>
      <c r="B180">
        <v>924637</v>
      </c>
      <c r="C180">
        <v>89674</v>
      </c>
      <c r="D180">
        <v>488577</v>
      </c>
      <c r="E180">
        <v>16813</v>
      </c>
      <c r="F180">
        <v>16813</v>
      </c>
      <c r="G180">
        <v>98291</v>
      </c>
      <c r="H180">
        <v>579247</v>
      </c>
      <c r="I180">
        <f t="shared" si="20"/>
        <v>131917</v>
      </c>
      <c r="J180">
        <v>7563</v>
      </c>
      <c r="K180">
        <v>0</v>
      </c>
      <c r="L180">
        <v>3332</v>
      </c>
      <c r="M180">
        <v>0</v>
      </c>
      <c r="N180">
        <v>10400</v>
      </c>
      <c r="O180">
        <v>23501</v>
      </c>
      <c r="P180">
        <f t="shared" si="21"/>
        <v>10400</v>
      </c>
      <c r="Q180">
        <v>1661058</v>
      </c>
      <c r="R180">
        <v>243771</v>
      </c>
      <c r="S180">
        <v>901200</v>
      </c>
      <c r="T180">
        <v>27051</v>
      </c>
      <c r="U180">
        <v>15327</v>
      </c>
      <c r="V180">
        <v>672305</v>
      </c>
      <c r="W180">
        <v>146417</v>
      </c>
      <c r="X180">
        <v>93088</v>
      </c>
      <c r="Y180">
        <f t="shared" si="22"/>
        <v>928251</v>
      </c>
      <c r="Z180">
        <f t="shared" si="23"/>
        <v>834049</v>
      </c>
      <c r="AA180">
        <f t="shared" si="24"/>
        <v>2593258</v>
      </c>
      <c r="AB180">
        <f t="shared" si="25"/>
        <v>333445</v>
      </c>
      <c r="AC180">
        <f t="shared" si="26"/>
        <v>1420160</v>
      </c>
      <c r="AD180">
        <f t="shared" si="27"/>
        <v>976366</v>
      </c>
      <c r="AE180">
        <f t="shared" si="28"/>
        <v>695836</v>
      </c>
      <c r="AF180">
        <v>425964</v>
      </c>
      <c r="AG180">
        <v>212462</v>
      </c>
      <c r="AH180">
        <v>278893</v>
      </c>
      <c r="AI180">
        <v>0</v>
      </c>
      <c r="AJ180">
        <v>0</v>
      </c>
      <c r="AK180">
        <v>0</v>
      </c>
      <c r="AL180">
        <v>1659</v>
      </c>
      <c r="AM180">
        <f t="shared" si="29"/>
        <v>1.5694335928307179</v>
      </c>
    </row>
    <row r="181" spans="1:39" x14ac:dyDescent="0.2">
      <c r="A181" s="18">
        <v>35247</v>
      </c>
      <c r="B181">
        <v>938382</v>
      </c>
      <c r="C181">
        <v>93302</v>
      </c>
      <c r="D181">
        <v>497750</v>
      </c>
      <c r="E181">
        <v>17517</v>
      </c>
      <c r="F181">
        <v>17517</v>
      </c>
      <c r="G181">
        <v>102407</v>
      </c>
      <c r="H181">
        <v>578707</v>
      </c>
      <c r="I181">
        <f t="shared" si="20"/>
        <v>137441</v>
      </c>
      <c r="J181">
        <v>8066</v>
      </c>
      <c r="K181">
        <v>0</v>
      </c>
      <c r="L181">
        <v>3383</v>
      </c>
      <c r="M181">
        <v>240</v>
      </c>
      <c r="N181">
        <v>11128</v>
      </c>
      <c r="O181">
        <v>24632</v>
      </c>
      <c r="P181">
        <f t="shared" si="21"/>
        <v>11368</v>
      </c>
      <c r="Q181">
        <v>1717058</v>
      </c>
      <c r="R181">
        <v>256947</v>
      </c>
      <c r="S181">
        <v>909240</v>
      </c>
      <c r="T181">
        <v>25665</v>
      </c>
      <c r="U181">
        <v>15300</v>
      </c>
      <c r="V181">
        <v>678846</v>
      </c>
      <c r="W181">
        <v>155940</v>
      </c>
      <c r="X181">
        <v>90515</v>
      </c>
      <c r="Y181">
        <f t="shared" si="22"/>
        <v>934905</v>
      </c>
      <c r="Z181">
        <f t="shared" si="23"/>
        <v>850086</v>
      </c>
      <c r="AA181">
        <f t="shared" si="24"/>
        <v>2663506</v>
      </c>
      <c r="AB181">
        <f t="shared" si="25"/>
        <v>350249</v>
      </c>
      <c r="AC181">
        <f t="shared" si="26"/>
        <v>1436038</v>
      </c>
      <c r="AD181">
        <f t="shared" si="27"/>
        <v>998895</v>
      </c>
      <c r="AE181">
        <f t="shared" si="28"/>
        <v>693854</v>
      </c>
      <c r="AF181">
        <v>454723</v>
      </c>
      <c r="AG181">
        <v>224745</v>
      </c>
      <c r="AH181">
        <v>289266</v>
      </c>
      <c r="AI181">
        <v>0</v>
      </c>
      <c r="AJ181">
        <v>0</v>
      </c>
      <c r="AK181">
        <v>0</v>
      </c>
      <c r="AL181">
        <v>2027</v>
      </c>
      <c r="AM181">
        <f t="shared" si="29"/>
        <v>1.5584284411221607</v>
      </c>
    </row>
    <row r="182" spans="1:39" x14ac:dyDescent="0.2">
      <c r="A182" s="18">
        <v>35339</v>
      </c>
      <c r="B182">
        <v>971073</v>
      </c>
      <c r="C182">
        <v>94568</v>
      </c>
      <c r="D182">
        <v>514778</v>
      </c>
      <c r="E182">
        <v>18953</v>
      </c>
      <c r="F182">
        <v>18953</v>
      </c>
      <c r="G182">
        <v>110801</v>
      </c>
      <c r="H182">
        <v>586313</v>
      </c>
      <c r="I182">
        <f t="shared" si="20"/>
        <v>148707</v>
      </c>
      <c r="J182">
        <v>8729</v>
      </c>
      <c r="K182">
        <v>0</v>
      </c>
      <c r="L182">
        <v>3535</v>
      </c>
      <c r="M182">
        <v>290</v>
      </c>
      <c r="N182">
        <v>12198</v>
      </c>
      <c r="O182">
        <v>26241</v>
      </c>
      <c r="P182">
        <f t="shared" si="21"/>
        <v>12488</v>
      </c>
      <c r="Q182">
        <v>1761250</v>
      </c>
      <c r="R182">
        <v>298446</v>
      </c>
      <c r="S182">
        <v>898114</v>
      </c>
      <c r="T182">
        <v>30740</v>
      </c>
      <c r="U182">
        <v>15651</v>
      </c>
      <c r="V182">
        <v>674251</v>
      </c>
      <c r="W182">
        <v>154582</v>
      </c>
      <c r="X182">
        <v>98331</v>
      </c>
      <c r="Y182">
        <f t="shared" si="22"/>
        <v>928854</v>
      </c>
      <c r="Z182">
        <f t="shared" si="23"/>
        <v>844484</v>
      </c>
      <c r="AA182">
        <f t="shared" si="24"/>
        <v>2741052</v>
      </c>
      <c r="AB182">
        <f t="shared" si="25"/>
        <v>393014</v>
      </c>
      <c r="AC182">
        <f t="shared" si="26"/>
        <v>1447167</v>
      </c>
      <c r="AD182">
        <f t="shared" si="27"/>
        <v>1005679</v>
      </c>
      <c r="AE182">
        <f t="shared" si="28"/>
        <v>710885</v>
      </c>
      <c r="AF182">
        <v>463639</v>
      </c>
      <c r="AG182">
        <v>287603</v>
      </c>
      <c r="AH182">
        <v>313661</v>
      </c>
      <c r="AI182">
        <v>0</v>
      </c>
      <c r="AJ182">
        <v>0</v>
      </c>
      <c r="AK182">
        <v>0</v>
      </c>
      <c r="AL182">
        <v>1215</v>
      </c>
      <c r="AM182">
        <f t="shared" si="29"/>
        <v>1.3665156483068674</v>
      </c>
    </row>
    <row r="183" spans="1:39" x14ac:dyDescent="0.2">
      <c r="A183" s="18">
        <v>35431</v>
      </c>
      <c r="B183">
        <v>982670</v>
      </c>
      <c r="C183">
        <v>96421</v>
      </c>
      <c r="D183">
        <v>516794</v>
      </c>
      <c r="E183">
        <v>18976</v>
      </c>
      <c r="F183">
        <v>18976</v>
      </c>
      <c r="G183">
        <v>110934</v>
      </c>
      <c r="H183">
        <v>594177</v>
      </c>
      <c r="I183">
        <f t="shared" si="20"/>
        <v>148886</v>
      </c>
      <c r="J183">
        <v>9724</v>
      </c>
      <c r="K183">
        <v>0</v>
      </c>
      <c r="L183">
        <v>3843</v>
      </c>
      <c r="M183">
        <v>384</v>
      </c>
      <c r="N183">
        <v>12210</v>
      </c>
      <c r="O183">
        <v>27629</v>
      </c>
      <c r="P183">
        <f t="shared" si="21"/>
        <v>12594</v>
      </c>
      <c r="Q183">
        <v>1952059</v>
      </c>
      <c r="R183">
        <v>318424</v>
      </c>
      <c r="S183">
        <v>973835</v>
      </c>
      <c r="T183">
        <v>31966</v>
      </c>
      <c r="U183">
        <v>14760</v>
      </c>
      <c r="V183">
        <v>726717</v>
      </c>
      <c r="W183">
        <v>170766</v>
      </c>
      <c r="X183">
        <v>106144</v>
      </c>
      <c r="Y183">
        <f t="shared" si="22"/>
        <v>1005801</v>
      </c>
      <c r="Z183">
        <f t="shared" si="23"/>
        <v>912243</v>
      </c>
      <c r="AA183">
        <f t="shared" si="24"/>
        <v>2944453</v>
      </c>
      <c r="AB183">
        <f t="shared" si="25"/>
        <v>414845</v>
      </c>
      <c r="AC183">
        <f t="shared" si="26"/>
        <v>1526438</v>
      </c>
      <c r="AD183">
        <f t="shared" si="27"/>
        <v>1073723</v>
      </c>
      <c r="AE183">
        <f t="shared" si="28"/>
        <v>727950</v>
      </c>
      <c r="AF183">
        <v>514719</v>
      </c>
      <c r="AG183">
        <v>278349</v>
      </c>
      <c r="AH183">
        <v>347684</v>
      </c>
      <c r="AI183">
        <v>0</v>
      </c>
      <c r="AJ183">
        <v>0</v>
      </c>
      <c r="AK183">
        <v>0</v>
      </c>
      <c r="AL183">
        <v>1481</v>
      </c>
      <c r="AM183">
        <f t="shared" si="29"/>
        <v>1.4903771883498773</v>
      </c>
    </row>
    <row r="184" spans="1:39" x14ac:dyDescent="0.2">
      <c r="A184" s="18">
        <v>35521</v>
      </c>
      <c r="B184">
        <v>998748</v>
      </c>
      <c r="C184">
        <v>100892</v>
      </c>
      <c r="D184">
        <v>548485</v>
      </c>
      <c r="E184">
        <v>20144</v>
      </c>
      <c r="F184">
        <v>20144</v>
      </c>
      <c r="G184">
        <v>117766</v>
      </c>
      <c r="H184">
        <v>589057</v>
      </c>
      <c r="I184">
        <f t="shared" si="20"/>
        <v>158054</v>
      </c>
      <c r="J184">
        <v>11095</v>
      </c>
      <c r="K184">
        <v>0</v>
      </c>
      <c r="L184">
        <v>4248</v>
      </c>
      <c r="M184">
        <v>372</v>
      </c>
      <c r="N184">
        <v>13399</v>
      </c>
      <c r="O184">
        <v>31653</v>
      </c>
      <c r="P184">
        <f t="shared" si="21"/>
        <v>13771</v>
      </c>
      <c r="Q184">
        <v>2022647</v>
      </c>
      <c r="R184">
        <v>343986</v>
      </c>
      <c r="S184">
        <v>1011047</v>
      </c>
      <c r="T184">
        <v>32341</v>
      </c>
      <c r="U184">
        <v>18078</v>
      </c>
      <c r="V184">
        <v>732277</v>
      </c>
      <c r="W184">
        <v>162129</v>
      </c>
      <c r="X184">
        <v>116050</v>
      </c>
      <c r="Y184">
        <f t="shared" si="22"/>
        <v>1043388</v>
      </c>
      <c r="Z184">
        <f t="shared" si="23"/>
        <v>912484</v>
      </c>
      <c r="AA184">
        <f t="shared" si="24"/>
        <v>3032490</v>
      </c>
      <c r="AB184">
        <f t="shared" si="25"/>
        <v>444878</v>
      </c>
      <c r="AC184">
        <f t="shared" si="26"/>
        <v>1596121</v>
      </c>
      <c r="AD184">
        <f t="shared" si="27"/>
        <v>1084309</v>
      </c>
      <c r="AE184">
        <f t="shared" si="28"/>
        <v>736760</v>
      </c>
      <c r="AF184">
        <v>514095</v>
      </c>
      <c r="AG184">
        <v>342686</v>
      </c>
      <c r="AH184">
        <v>349651</v>
      </c>
      <c r="AI184">
        <v>0</v>
      </c>
      <c r="AJ184">
        <v>0</v>
      </c>
      <c r="AK184">
        <v>0</v>
      </c>
      <c r="AL184">
        <v>1747</v>
      </c>
      <c r="AM184">
        <f t="shared" si="29"/>
        <v>1.2982088559205804</v>
      </c>
    </row>
    <row r="185" spans="1:39" x14ac:dyDescent="0.2">
      <c r="A185" s="18">
        <v>35612</v>
      </c>
      <c r="B185">
        <v>1012119</v>
      </c>
      <c r="C185">
        <v>100543</v>
      </c>
      <c r="D185">
        <v>523755</v>
      </c>
      <c r="E185">
        <v>19050</v>
      </c>
      <c r="F185">
        <v>19050</v>
      </c>
      <c r="G185">
        <v>111370</v>
      </c>
      <c r="H185">
        <v>621287</v>
      </c>
      <c r="I185">
        <f t="shared" si="20"/>
        <v>149470</v>
      </c>
      <c r="J185">
        <v>12549</v>
      </c>
      <c r="K185">
        <v>0</v>
      </c>
      <c r="L185">
        <v>5518</v>
      </c>
      <c r="M185">
        <v>497</v>
      </c>
      <c r="N185">
        <v>15810</v>
      </c>
      <c r="O185">
        <v>35383</v>
      </c>
      <c r="P185">
        <f t="shared" si="21"/>
        <v>16307</v>
      </c>
      <c r="Q185">
        <v>2185495</v>
      </c>
      <c r="R185">
        <v>378871</v>
      </c>
      <c r="S185">
        <v>1098341</v>
      </c>
      <c r="T185">
        <v>33447</v>
      </c>
      <c r="U185">
        <v>18951</v>
      </c>
      <c r="V185">
        <v>814683</v>
      </c>
      <c r="W185">
        <v>169714</v>
      </c>
      <c r="X185">
        <v>133977</v>
      </c>
      <c r="Y185">
        <f t="shared" si="22"/>
        <v>1131788</v>
      </c>
      <c r="Z185">
        <f t="shared" si="23"/>
        <v>1003348</v>
      </c>
      <c r="AA185">
        <f t="shared" si="24"/>
        <v>3210163</v>
      </c>
      <c r="AB185">
        <f t="shared" si="25"/>
        <v>479414</v>
      </c>
      <c r="AC185">
        <f t="shared" si="26"/>
        <v>1661061</v>
      </c>
      <c r="AD185">
        <f t="shared" si="27"/>
        <v>1169125</v>
      </c>
      <c r="AE185">
        <f t="shared" si="28"/>
        <v>790647</v>
      </c>
      <c r="AF185">
        <v>549702</v>
      </c>
      <c r="AG185">
        <v>422158</v>
      </c>
      <c r="AH185">
        <v>362459</v>
      </c>
      <c r="AI185">
        <v>0</v>
      </c>
      <c r="AJ185">
        <v>0</v>
      </c>
      <c r="AK185">
        <v>0</v>
      </c>
      <c r="AL185">
        <v>2012</v>
      </c>
      <c r="AM185">
        <f t="shared" si="29"/>
        <v>1.1356269453616892</v>
      </c>
    </row>
    <row r="186" spans="1:39" x14ac:dyDescent="0.2">
      <c r="A186" s="18">
        <v>35704</v>
      </c>
      <c r="B186">
        <v>1016226</v>
      </c>
      <c r="C186">
        <v>104543</v>
      </c>
      <c r="D186">
        <v>544093</v>
      </c>
      <c r="E186">
        <v>18554</v>
      </c>
      <c r="F186">
        <v>22677</v>
      </c>
      <c r="G186">
        <v>120521</v>
      </c>
      <c r="H186">
        <v>600265</v>
      </c>
      <c r="I186">
        <f t="shared" si="20"/>
        <v>161752</v>
      </c>
      <c r="J186">
        <v>15294</v>
      </c>
      <c r="K186">
        <v>0</v>
      </c>
      <c r="L186">
        <v>6677</v>
      </c>
      <c r="M186">
        <v>428</v>
      </c>
      <c r="N186">
        <v>21187</v>
      </c>
      <c r="O186">
        <v>44307</v>
      </c>
      <c r="P186">
        <f t="shared" si="21"/>
        <v>21615</v>
      </c>
      <c r="Q186">
        <v>2083970</v>
      </c>
      <c r="R186">
        <v>407283</v>
      </c>
      <c r="S186">
        <v>1060896</v>
      </c>
      <c r="T186">
        <v>33883</v>
      </c>
      <c r="U186">
        <v>21682</v>
      </c>
      <c r="V186">
        <v>773165</v>
      </c>
      <c r="W186">
        <v>155736</v>
      </c>
      <c r="X186">
        <v>138572</v>
      </c>
      <c r="Y186">
        <f t="shared" si="22"/>
        <v>1094779</v>
      </c>
      <c r="Z186">
        <f t="shared" si="23"/>
        <v>950583</v>
      </c>
      <c r="AA186">
        <f t="shared" si="24"/>
        <v>3115490</v>
      </c>
      <c r="AB186">
        <f t="shared" si="25"/>
        <v>511826</v>
      </c>
      <c r="AC186">
        <f t="shared" si="26"/>
        <v>1645549</v>
      </c>
      <c r="AD186">
        <f t="shared" si="27"/>
        <v>1133950</v>
      </c>
      <c r="AE186">
        <f t="shared" si="28"/>
        <v>783144</v>
      </c>
      <c r="AF186">
        <v>590142</v>
      </c>
      <c r="AG186">
        <v>403945</v>
      </c>
      <c r="AH186">
        <v>372605</v>
      </c>
      <c r="AI186">
        <v>0</v>
      </c>
      <c r="AJ186">
        <v>0</v>
      </c>
      <c r="AK186">
        <v>0</v>
      </c>
      <c r="AL186">
        <v>2277</v>
      </c>
      <c r="AM186">
        <f t="shared" si="29"/>
        <v>1.2670685365581948</v>
      </c>
    </row>
    <row r="187" spans="1:39" x14ac:dyDescent="0.2">
      <c r="A187" s="18">
        <v>35796</v>
      </c>
      <c r="B187">
        <v>1008121</v>
      </c>
      <c r="C187">
        <v>105842</v>
      </c>
      <c r="D187">
        <v>566047</v>
      </c>
      <c r="E187">
        <v>19610</v>
      </c>
      <c r="F187">
        <v>23968</v>
      </c>
      <c r="G187">
        <v>127383</v>
      </c>
      <c r="H187">
        <v>607503</v>
      </c>
      <c r="I187">
        <f t="shared" si="20"/>
        <v>170961</v>
      </c>
      <c r="J187">
        <v>18085</v>
      </c>
      <c r="K187">
        <v>0</v>
      </c>
      <c r="L187">
        <v>8428</v>
      </c>
      <c r="M187">
        <v>594</v>
      </c>
      <c r="N187">
        <v>23183</v>
      </c>
      <c r="O187">
        <v>49727</v>
      </c>
      <c r="P187">
        <f t="shared" si="21"/>
        <v>23777</v>
      </c>
      <c r="Q187">
        <v>2425418</v>
      </c>
      <c r="R187">
        <v>446983</v>
      </c>
      <c r="S187">
        <v>1141532</v>
      </c>
      <c r="T187">
        <v>36812</v>
      </c>
      <c r="U187">
        <v>24927</v>
      </c>
      <c r="V187">
        <v>828640</v>
      </c>
      <c r="W187">
        <v>199933</v>
      </c>
      <c r="X187">
        <v>147314</v>
      </c>
      <c r="Y187">
        <f t="shared" si="22"/>
        <v>1178344</v>
      </c>
      <c r="Z187">
        <f t="shared" si="23"/>
        <v>1053500</v>
      </c>
      <c r="AA187">
        <f t="shared" si="24"/>
        <v>3451624</v>
      </c>
      <c r="AB187">
        <f t="shared" si="25"/>
        <v>552825</v>
      </c>
      <c r="AC187">
        <f t="shared" si="26"/>
        <v>1752819</v>
      </c>
      <c r="AD187">
        <f t="shared" si="27"/>
        <v>1248238</v>
      </c>
      <c r="AE187">
        <f t="shared" si="28"/>
        <v>804544</v>
      </c>
      <c r="AF187">
        <v>638863</v>
      </c>
      <c r="AG187">
        <v>463498</v>
      </c>
      <c r="AH187">
        <v>410300</v>
      </c>
      <c r="AI187">
        <v>0</v>
      </c>
      <c r="AJ187">
        <v>0</v>
      </c>
      <c r="AK187">
        <v>0</v>
      </c>
      <c r="AL187">
        <v>2456</v>
      </c>
      <c r="AM187">
        <f t="shared" si="29"/>
        <v>1.1927235931978131</v>
      </c>
    </row>
    <row r="188" spans="1:39" x14ac:dyDescent="0.2">
      <c r="A188" s="18">
        <v>35886</v>
      </c>
      <c r="B188">
        <v>1034562</v>
      </c>
      <c r="C188">
        <v>108674</v>
      </c>
      <c r="D188">
        <v>594667</v>
      </c>
      <c r="E188">
        <v>20116</v>
      </c>
      <c r="F188">
        <v>24586</v>
      </c>
      <c r="G188">
        <v>130668</v>
      </c>
      <c r="H188">
        <v>623131</v>
      </c>
      <c r="I188">
        <f t="shared" si="20"/>
        <v>175370</v>
      </c>
      <c r="J188">
        <v>20063</v>
      </c>
      <c r="K188">
        <v>0</v>
      </c>
      <c r="L188">
        <v>10038</v>
      </c>
      <c r="M188">
        <v>629</v>
      </c>
      <c r="N188">
        <v>21062</v>
      </c>
      <c r="O188">
        <v>50788</v>
      </c>
      <c r="P188">
        <f t="shared" si="21"/>
        <v>21691</v>
      </c>
      <c r="Q188">
        <v>2451826</v>
      </c>
      <c r="R188">
        <v>466618</v>
      </c>
      <c r="S188">
        <v>1154988</v>
      </c>
      <c r="T188">
        <v>37895</v>
      </c>
      <c r="U188">
        <v>22235</v>
      </c>
      <c r="V188">
        <v>838291</v>
      </c>
      <c r="W188">
        <v>176228</v>
      </c>
      <c r="X188">
        <v>158536</v>
      </c>
      <c r="Y188">
        <f t="shared" si="22"/>
        <v>1192883</v>
      </c>
      <c r="Z188">
        <f t="shared" si="23"/>
        <v>1036754</v>
      </c>
      <c r="AA188">
        <f t="shared" si="24"/>
        <v>3506451</v>
      </c>
      <c r="AB188">
        <f t="shared" si="25"/>
        <v>575292</v>
      </c>
      <c r="AC188">
        <f t="shared" si="26"/>
        <v>1797588</v>
      </c>
      <c r="AD188">
        <f t="shared" si="27"/>
        <v>1233815</v>
      </c>
      <c r="AE188">
        <f t="shared" si="28"/>
        <v>832455</v>
      </c>
      <c r="AF188">
        <v>653733</v>
      </c>
      <c r="AG188">
        <v>477035</v>
      </c>
      <c r="AH188">
        <v>409051</v>
      </c>
      <c r="AI188">
        <v>0</v>
      </c>
      <c r="AJ188">
        <v>0</v>
      </c>
      <c r="AK188">
        <v>0</v>
      </c>
      <c r="AL188">
        <v>2749</v>
      </c>
      <c r="AM188">
        <f t="shared" si="29"/>
        <v>1.2059744043938077</v>
      </c>
    </row>
    <row r="189" spans="1:39" x14ac:dyDescent="0.2">
      <c r="A189" s="18">
        <v>35977</v>
      </c>
      <c r="B189">
        <v>1024177</v>
      </c>
      <c r="C189">
        <v>108896</v>
      </c>
      <c r="D189">
        <v>586545</v>
      </c>
      <c r="E189">
        <v>18653</v>
      </c>
      <c r="F189">
        <v>22798</v>
      </c>
      <c r="G189">
        <v>121165</v>
      </c>
      <c r="H189">
        <v>639574</v>
      </c>
      <c r="I189">
        <f t="shared" si="20"/>
        <v>162616</v>
      </c>
      <c r="J189">
        <v>22215</v>
      </c>
      <c r="K189">
        <v>0</v>
      </c>
      <c r="L189">
        <v>10737</v>
      </c>
      <c r="M189">
        <v>501</v>
      </c>
      <c r="N189">
        <v>18301</v>
      </c>
      <c r="O189">
        <v>47518</v>
      </c>
      <c r="P189">
        <f t="shared" si="21"/>
        <v>18802</v>
      </c>
      <c r="Q189">
        <v>2420959</v>
      </c>
      <c r="R189">
        <v>414963</v>
      </c>
      <c r="S189">
        <v>1147679</v>
      </c>
      <c r="T189">
        <v>31843</v>
      </c>
      <c r="U189">
        <v>25934</v>
      </c>
      <c r="V189">
        <v>793020</v>
      </c>
      <c r="W189">
        <v>179421</v>
      </c>
      <c r="X189">
        <v>155927</v>
      </c>
      <c r="Y189">
        <f t="shared" si="22"/>
        <v>1179522</v>
      </c>
      <c r="Z189">
        <f t="shared" si="23"/>
        <v>998375</v>
      </c>
      <c r="AA189">
        <f t="shared" si="24"/>
        <v>3467351</v>
      </c>
      <c r="AB189">
        <f t="shared" si="25"/>
        <v>523859</v>
      </c>
      <c r="AC189">
        <f t="shared" si="26"/>
        <v>1776804</v>
      </c>
      <c r="AD189">
        <f t="shared" si="27"/>
        <v>1179793</v>
      </c>
      <c r="AE189">
        <f t="shared" si="28"/>
        <v>843019</v>
      </c>
      <c r="AF189">
        <v>670368</v>
      </c>
      <c r="AG189">
        <v>354164</v>
      </c>
      <c r="AH189">
        <v>416261</v>
      </c>
      <c r="AI189">
        <v>0</v>
      </c>
      <c r="AJ189">
        <v>0</v>
      </c>
      <c r="AK189">
        <v>0</v>
      </c>
      <c r="AL189">
        <v>2933</v>
      </c>
      <c r="AM189">
        <f t="shared" si="29"/>
        <v>1.4791424311900701</v>
      </c>
    </row>
    <row r="190" spans="1:39" x14ac:dyDescent="0.2">
      <c r="A190" s="18">
        <v>36069</v>
      </c>
      <c r="B190">
        <v>1085475</v>
      </c>
      <c r="C190">
        <v>124703</v>
      </c>
      <c r="D190">
        <v>598983</v>
      </c>
      <c r="E190">
        <v>19644</v>
      </c>
      <c r="F190">
        <v>24010</v>
      </c>
      <c r="G190">
        <v>127605</v>
      </c>
      <c r="H190">
        <v>685154</v>
      </c>
      <c r="I190">
        <f t="shared" si="20"/>
        <v>171259</v>
      </c>
      <c r="J190">
        <v>22612</v>
      </c>
      <c r="K190">
        <v>0</v>
      </c>
      <c r="L190">
        <v>11416</v>
      </c>
      <c r="M190">
        <v>529</v>
      </c>
      <c r="N190">
        <v>13119</v>
      </c>
      <c r="O190">
        <v>37649</v>
      </c>
      <c r="P190">
        <f t="shared" si="21"/>
        <v>13648</v>
      </c>
      <c r="Q190">
        <v>2161413</v>
      </c>
      <c r="R190">
        <v>492262</v>
      </c>
      <c r="S190">
        <v>985457</v>
      </c>
      <c r="T190">
        <v>31107</v>
      </c>
      <c r="U190">
        <v>25378</v>
      </c>
      <c r="V190">
        <v>681271</v>
      </c>
      <c r="W190">
        <v>136686</v>
      </c>
      <c r="X190">
        <v>159480</v>
      </c>
      <c r="Y190">
        <f t="shared" si="22"/>
        <v>1016564</v>
      </c>
      <c r="Z190">
        <f t="shared" si="23"/>
        <v>843335</v>
      </c>
      <c r="AA190">
        <f t="shared" si="24"/>
        <v>3269500</v>
      </c>
      <c r="AB190">
        <f t="shared" si="25"/>
        <v>616965</v>
      </c>
      <c r="AC190">
        <f t="shared" si="26"/>
        <v>1626963</v>
      </c>
      <c r="AD190">
        <f t="shared" si="27"/>
        <v>1028242</v>
      </c>
      <c r="AE190">
        <f t="shared" si="28"/>
        <v>882283</v>
      </c>
      <c r="AF190">
        <v>660956</v>
      </c>
      <c r="AG190">
        <v>407263</v>
      </c>
      <c r="AH190">
        <v>412576</v>
      </c>
      <c r="AI190">
        <v>0</v>
      </c>
      <c r="AJ190">
        <v>0</v>
      </c>
      <c r="AK190">
        <v>0</v>
      </c>
      <c r="AL190">
        <v>3124</v>
      </c>
      <c r="AM190">
        <f t="shared" si="29"/>
        <v>1.5149056015400368</v>
      </c>
    </row>
    <row r="191" spans="1:39" x14ac:dyDescent="0.2">
      <c r="A191" s="18">
        <v>36161</v>
      </c>
      <c r="B191">
        <v>1133273</v>
      </c>
      <c r="C191">
        <v>140005</v>
      </c>
      <c r="D191">
        <v>619647</v>
      </c>
      <c r="E191">
        <v>21241</v>
      </c>
      <c r="F191">
        <v>25962</v>
      </c>
      <c r="G191">
        <v>137978</v>
      </c>
      <c r="H191">
        <v>704706</v>
      </c>
      <c r="I191">
        <f t="shared" si="20"/>
        <v>185181</v>
      </c>
      <c r="J191">
        <v>23625</v>
      </c>
      <c r="K191">
        <v>0</v>
      </c>
      <c r="L191">
        <v>12736</v>
      </c>
      <c r="M191">
        <v>488</v>
      </c>
      <c r="N191">
        <v>14915</v>
      </c>
      <c r="O191">
        <v>37785</v>
      </c>
      <c r="P191">
        <f t="shared" si="21"/>
        <v>15403</v>
      </c>
      <c r="Q191">
        <v>2285284</v>
      </c>
      <c r="R191">
        <v>578735</v>
      </c>
      <c r="S191">
        <v>1009463</v>
      </c>
      <c r="T191">
        <v>29102</v>
      </c>
      <c r="U191">
        <v>24459</v>
      </c>
      <c r="V191">
        <v>701566</v>
      </c>
      <c r="W191">
        <v>156612</v>
      </c>
      <c r="X191">
        <v>167378</v>
      </c>
      <c r="Y191">
        <f t="shared" si="22"/>
        <v>1038565</v>
      </c>
      <c r="Z191">
        <f t="shared" si="23"/>
        <v>882637</v>
      </c>
      <c r="AA191">
        <f t="shared" si="24"/>
        <v>3442182</v>
      </c>
      <c r="AB191">
        <f t="shared" si="25"/>
        <v>718740</v>
      </c>
      <c r="AC191">
        <f t="shared" si="26"/>
        <v>1670948</v>
      </c>
      <c r="AD191">
        <f t="shared" si="27"/>
        <v>1083221</v>
      </c>
      <c r="AE191">
        <f t="shared" si="28"/>
        <v>909869</v>
      </c>
      <c r="AF191">
        <v>718327</v>
      </c>
      <c r="AG191">
        <v>437528</v>
      </c>
      <c r="AH191">
        <v>457096</v>
      </c>
      <c r="AI191">
        <v>0</v>
      </c>
      <c r="AJ191">
        <v>0</v>
      </c>
      <c r="AK191">
        <v>0</v>
      </c>
      <c r="AL191">
        <v>3420</v>
      </c>
      <c r="AM191">
        <f t="shared" si="29"/>
        <v>1.6427291510486186</v>
      </c>
    </row>
    <row r="192" spans="1:39" x14ac:dyDescent="0.2">
      <c r="A192" s="18">
        <v>36251</v>
      </c>
      <c r="B192">
        <v>1170854</v>
      </c>
      <c r="C192">
        <v>141212</v>
      </c>
      <c r="D192">
        <v>646842</v>
      </c>
      <c r="E192">
        <v>21855</v>
      </c>
      <c r="F192">
        <v>26712</v>
      </c>
      <c r="G192">
        <v>141965</v>
      </c>
      <c r="H192">
        <v>729760</v>
      </c>
      <c r="I192">
        <f t="shared" si="20"/>
        <v>190532</v>
      </c>
      <c r="J192">
        <v>22958</v>
      </c>
      <c r="K192">
        <v>0</v>
      </c>
      <c r="L192">
        <v>12409</v>
      </c>
      <c r="M192">
        <v>480</v>
      </c>
      <c r="N192">
        <v>14875</v>
      </c>
      <c r="O192">
        <v>37306</v>
      </c>
      <c r="P192">
        <f t="shared" si="21"/>
        <v>15355</v>
      </c>
      <c r="Q192">
        <v>2337370</v>
      </c>
      <c r="R192">
        <v>642545</v>
      </c>
      <c r="S192">
        <v>984322</v>
      </c>
      <c r="T192">
        <v>32279</v>
      </c>
      <c r="U192">
        <v>27641</v>
      </c>
      <c r="V192">
        <v>701006</v>
      </c>
      <c r="W192">
        <v>141814</v>
      </c>
      <c r="X192">
        <v>190591</v>
      </c>
      <c r="Y192">
        <f t="shared" si="22"/>
        <v>1016601</v>
      </c>
      <c r="Z192">
        <f t="shared" si="23"/>
        <v>870461</v>
      </c>
      <c r="AA192">
        <f t="shared" si="24"/>
        <v>3531182</v>
      </c>
      <c r="AB192">
        <f t="shared" si="25"/>
        <v>783757</v>
      </c>
      <c r="AC192">
        <f t="shared" si="26"/>
        <v>1675852</v>
      </c>
      <c r="AD192">
        <f t="shared" si="27"/>
        <v>1076348</v>
      </c>
      <c r="AE192">
        <f t="shared" si="28"/>
        <v>957657</v>
      </c>
      <c r="AF192">
        <v>760458</v>
      </c>
      <c r="AG192">
        <v>523737</v>
      </c>
      <c r="AH192">
        <v>447504</v>
      </c>
      <c r="AI192">
        <v>0</v>
      </c>
      <c r="AJ192">
        <v>0</v>
      </c>
      <c r="AK192">
        <v>0</v>
      </c>
      <c r="AL192">
        <v>4368</v>
      </c>
      <c r="AM192">
        <f t="shared" si="29"/>
        <v>1.4964705567870897</v>
      </c>
    </row>
    <row r="193" spans="1:39" x14ac:dyDescent="0.2">
      <c r="A193" s="18">
        <v>36342</v>
      </c>
      <c r="B193">
        <v>1189945</v>
      </c>
      <c r="C193">
        <v>158032</v>
      </c>
      <c r="D193">
        <v>636604</v>
      </c>
      <c r="E193">
        <v>21619</v>
      </c>
      <c r="F193">
        <v>26424</v>
      </c>
      <c r="G193">
        <v>140434</v>
      </c>
      <c r="H193">
        <v>749829</v>
      </c>
      <c r="I193">
        <f t="shared" si="20"/>
        <v>188477</v>
      </c>
      <c r="J193">
        <v>23468</v>
      </c>
      <c r="K193">
        <v>0</v>
      </c>
      <c r="L193">
        <v>12551</v>
      </c>
      <c r="M193">
        <v>566</v>
      </c>
      <c r="N193">
        <v>14608</v>
      </c>
      <c r="O193">
        <v>36782</v>
      </c>
      <c r="P193">
        <f t="shared" si="21"/>
        <v>15174</v>
      </c>
      <c r="Q193">
        <v>2333239</v>
      </c>
      <c r="R193">
        <v>602746</v>
      </c>
      <c r="S193">
        <v>1003400</v>
      </c>
      <c r="T193">
        <v>28690</v>
      </c>
      <c r="U193">
        <v>26734</v>
      </c>
      <c r="V193">
        <v>722563</v>
      </c>
      <c r="W193">
        <v>141442</v>
      </c>
      <c r="X193">
        <v>192629</v>
      </c>
      <c r="Y193">
        <f t="shared" si="22"/>
        <v>1032090</v>
      </c>
      <c r="Z193">
        <f t="shared" si="23"/>
        <v>890739</v>
      </c>
      <c r="AA193">
        <f t="shared" si="24"/>
        <v>3546652</v>
      </c>
      <c r="AB193">
        <f t="shared" si="25"/>
        <v>760778</v>
      </c>
      <c r="AC193">
        <f t="shared" si="26"/>
        <v>1681245</v>
      </c>
      <c r="AD193">
        <f t="shared" si="27"/>
        <v>1094390</v>
      </c>
      <c r="AE193">
        <f t="shared" si="28"/>
        <v>979240</v>
      </c>
      <c r="AF193">
        <v>769848</v>
      </c>
      <c r="AG193">
        <v>465095</v>
      </c>
      <c r="AH193">
        <v>459584</v>
      </c>
      <c r="AI193">
        <v>0</v>
      </c>
      <c r="AJ193">
        <v>0</v>
      </c>
      <c r="AK193">
        <v>0</v>
      </c>
      <c r="AL193">
        <v>5104</v>
      </c>
      <c r="AM193">
        <f t="shared" si="29"/>
        <v>1.6357475354497468</v>
      </c>
    </row>
    <row r="194" spans="1:39" x14ac:dyDescent="0.2">
      <c r="A194" s="18">
        <v>36434</v>
      </c>
      <c r="B194">
        <v>1269879</v>
      </c>
      <c r="C194">
        <v>154321</v>
      </c>
      <c r="D194">
        <v>660739</v>
      </c>
      <c r="E194">
        <v>21152</v>
      </c>
      <c r="F194">
        <v>31728</v>
      </c>
      <c r="G194">
        <v>154573</v>
      </c>
      <c r="H194">
        <v>792034</v>
      </c>
      <c r="I194">
        <f t="shared" si="20"/>
        <v>207453</v>
      </c>
      <c r="J194">
        <v>39169</v>
      </c>
      <c r="K194">
        <v>6200</v>
      </c>
      <c r="L194">
        <v>14896</v>
      </c>
      <c r="M194">
        <v>655</v>
      </c>
      <c r="N194">
        <v>11366</v>
      </c>
      <c r="O194">
        <v>35689</v>
      </c>
      <c r="P194">
        <f t="shared" si="21"/>
        <v>12021</v>
      </c>
      <c r="Q194">
        <v>2460757</v>
      </c>
      <c r="R194">
        <v>710740</v>
      </c>
      <c r="S194">
        <v>1037512</v>
      </c>
      <c r="T194">
        <v>33410</v>
      </c>
      <c r="U194">
        <v>28711</v>
      </c>
      <c r="V194">
        <v>726688</v>
      </c>
      <c r="W194">
        <v>135376</v>
      </c>
      <c r="X194">
        <v>234738</v>
      </c>
      <c r="Y194">
        <f t="shared" si="22"/>
        <v>1070922</v>
      </c>
      <c r="Z194">
        <f t="shared" si="23"/>
        <v>890775</v>
      </c>
      <c r="AA194">
        <f t="shared" si="24"/>
        <v>3769805</v>
      </c>
      <c r="AB194">
        <f t="shared" si="25"/>
        <v>871261</v>
      </c>
      <c r="AC194">
        <f t="shared" si="26"/>
        <v>1746557</v>
      </c>
      <c r="AD194">
        <f t="shared" si="27"/>
        <v>1110249</v>
      </c>
      <c r="AE194">
        <f t="shared" si="28"/>
        <v>1062461</v>
      </c>
      <c r="AF194">
        <v>881607</v>
      </c>
      <c r="AG194">
        <v>475893</v>
      </c>
      <c r="AH194">
        <v>504170</v>
      </c>
      <c r="AI194">
        <v>0</v>
      </c>
      <c r="AJ194">
        <v>0</v>
      </c>
      <c r="AK194">
        <v>0</v>
      </c>
      <c r="AL194">
        <v>5629</v>
      </c>
      <c r="AM194">
        <f t="shared" si="29"/>
        <v>1.830791795634733</v>
      </c>
    </row>
    <row r="195" spans="1:39" x14ac:dyDescent="0.2">
      <c r="A195" s="18">
        <v>36526</v>
      </c>
      <c r="B195">
        <v>1348726</v>
      </c>
      <c r="C195">
        <v>139237</v>
      </c>
      <c r="D195">
        <v>680100</v>
      </c>
      <c r="E195">
        <v>21529</v>
      </c>
      <c r="F195">
        <v>32294</v>
      </c>
      <c r="G195">
        <v>157329</v>
      </c>
      <c r="H195">
        <v>827819</v>
      </c>
      <c r="I195">
        <f t="shared" ref="I195:I258" si="30">E195+F195+G195</f>
        <v>211152</v>
      </c>
      <c r="J195">
        <v>34532</v>
      </c>
      <c r="K195">
        <v>5025</v>
      </c>
      <c r="L195">
        <v>14928</v>
      </c>
      <c r="M195">
        <v>541</v>
      </c>
      <c r="N195">
        <v>11259</v>
      </c>
      <c r="O195">
        <v>31537</v>
      </c>
      <c r="P195">
        <f t="shared" ref="P195:P258" si="31">N195+M195</f>
        <v>11800</v>
      </c>
      <c r="Q195">
        <v>2796431</v>
      </c>
      <c r="R195">
        <v>767303</v>
      </c>
      <c r="S195">
        <v>1084020</v>
      </c>
      <c r="T195">
        <v>36281</v>
      </c>
      <c r="U195">
        <v>27117</v>
      </c>
      <c r="V195">
        <v>728626</v>
      </c>
      <c r="W195">
        <v>152659</v>
      </c>
      <c r="X195">
        <v>299730</v>
      </c>
      <c r="Y195">
        <f t="shared" ref="Y195:Y258" si="32">S195+T195</f>
        <v>1120301</v>
      </c>
      <c r="Z195">
        <f t="shared" ref="Z195:Z258" si="33">U195+V195+W195</f>
        <v>908402</v>
      </c>
      <c r="AA195">
        <f t="shared" ref="AA195:AA258" si="34">B195+J195+Q195</f>
        <v>4179689</v>
      </c>
      <c r="AB195">
        <f t="shared" ref="AB195:AB258" si="35">C195+K195+R195</f>
        <v>911565</v>
      </c>
      <c r="AC195">
        <f t="shared" ref="AC195:AC258" si="36">D195+L195+Y195</f>
        <v>1815329</v>
      </c>
      <c r="AD195">
        <f t="shared" ref="AD195:AD258" si="37">I195+P195+Z195</f>
        <v>1131354</v>
      </c>
      <c r="AE195">
        <f t="shared" ref="AE195:AE258" si="38">H195+O195+X195</f>
        <v>1159086</v>
      </c>
      <c r="AF195">
        <v>926972</v>
      </c>
      <c r="AG195">
        <v>477745</v>
      </c>
      <c r="AH195">
        <v>507484</v>
      </c>
      <c r="AI195">
        <v>794</v>
      </c>
      <c r="AJ195">
        <v>863</v>
      </c>
      <c r="AK195">
        <v>7526</v>
      </c>
      <c r="AL195">
        <v>9960</v>
      </c>
      <c r="AM195">
        <f t="shared" ref="AM195:AM258" si="39">AB195/AG195</f>
        <v>1.9080576458152361</v>
      </c>
    </row>
    <row r="196" spans="1:39" x14ac:dyDescent="0.2">
      <c r="A196" s="18">
        <v>36617</v>
      </c>
      <c r="B196">
        <v>1398973</v>
      </c>
      <c r="C196">
        <v>145468</v>
      </c>
      <c r="D196">
        <v>708258</v>
      </c>
      <c r="E196">
        <v>21816</v>
      </c>
      <c r="F196">
        <v>32724</v>
      </c>
      <c r="G196">
        <v>159425</v>
      </c>
      <c r="H196">
        <v>870291</v>
      </c>
      <c r="I196">
        <f t="shared" si="30"/>
        <v>213965</v>
      </c>
      <c r="J196">
        <v>33494</v>
      </c>
      <c r="K196">
        <v>4872</v>
      </c>
      <c r="L196">
        <v>15127</v>
      </c>
      <c r="M196">
        <v>440</v>
      </c>
      <c r="N196">
        <v>10376</v>
      </c>
      <c r="O196">
        <v>30682</v>
      </c>
      <c r="P196">
        <f t="shared" si="31"/>
        <v>10816</v>
      </c>
      <c r="Q196">
        <v>2765151</v>
      </c>
      <c r="R196">
        <v>723413</v>
      </c>
      <c r="S196">
        <v>1106944</v>
      </c>
      <c r="T196">
        <v>33906</v>
      </c>
      <c r="U196">
        <v>26968</v>
      </c>
      <c r="V196">
        <v>751544</v>
      </c>
      <c r="W196">
        <v>134675</v>
      </c>
      <c r="X196">
        <v>282710</v>
      </c>
      <c r="Y196">
        <f t="shared" si="32"/>
        <v>1140850</v>
      </c>
      <c r="Z196">
        <f t="shared" si="33"/>
        <v>913187</v>
      </c>
      <c r="AA196">
        <f t="shared" si="34"/>
        <v>4197618</v>
      </c>
      <c r="AB196">
        <f t="shared" si="35"/>
        <v>873753</v>
      </c>
      <c r="AC196">
        <f t="shared" si="36"/>
        <v>1864235</v>
      </c>
      <c r="AD196">
        <f t="shared" si="37"/>
        <v>1137968</v>
      </c>
      <c r="AE196">
        <f t="shared" si="38"/>
        <v>1183683</v>
      </c>
      <c r="AF196">
        <v>996172</v>
      </c>
      <c r="AG196">
        <v>458504</v>
      </c>
      <c r="AH196">
        <v>515999</v>
      </c>
      <c r="AI196">
        <v>794</v>
      </c>
      <c r="AJ196">
        <v>863</v>
      </c>
      <c r="AK196">
        <v>7526</v>
      </c>
      <c r="AL196">
        <v>12466</v>
      </c>
      <c r="AM196">
        <f t="shared" si="39"/>
        <v>1.9056605831137787</v>
      </c>
    </row>
    <row r="197" spans="1:39" x14ac:dyDescent="0.2">
      <c r="A197" s="18">
        <v>36708</v>
      </c>
      <c r="B197">
        <v>1449936</v>
      </c>
      <c r="C197">
        <v>147787</v>
      </c>
      <c r="D197">
        <v>727582</v>
      </c>
      <c r="E197">
        <v>22878</v>
      </c>
      <c r="F197">
        <v>34318</v>
      </c>
      <c r="G197">
        <v>167189</v>
      </c>
      <c r="H197">
        <v>899402</v>
      </c>
      <c r="I197">
        <f t="shared" si="30"/>
        <v>224385</v>
      </c>
      <c r="J197">
        <v>33722</v>
      </c>
      <c r="K197">
        <v>4930</v>
      </c>
      <c r="L197">
        <v>14504</v>
      </c>
      <c r="M197">
        <v>520</v>
      </c>
      <c r="N197">
        <v>11607</v>
      </c>
      <c r="O197">
        <v>30754</v>
      </c>
      <c r="P197">
        <f t="shared" si="31"/>
        <v>12127</v>
      </c>
      <c r="Q197">
        <v>2799878</v>
      </c>
      <c r="R197">
        <v>776868</v>
      </c>
      <c r="S197">
        <v>1137896</v>
      </c>
      <c r="T197">
        <v>35157</v>
      </c>
      <c r="U197">
        <v>20781</v>
      </c>
      <c r="V197">
        <v>735560</v>
      </c>
      <c r="W197">
        <v>145907</v>
      </c>
      <c r="X197">
        <v>289019</v>
      </c>
      <c r="Y197">
        <f t="shared" si="32"/>
        <v>1173053</v>
      </c>
      <c r="Z197">
        <f t="shared" si="33"/>
        <v>902248</v>
      </c>
      <c r="AA197">
        <f t="shared" si="34"/>
        <v>4283536</v>
      </c>
      <c r="AB197">
        <f t="shared" si="35"/>
        <v>929585</v>
      </c>
      <c r="AC197">
        <f t="shared" si="36"/>
        <v>1915139</v>
      </c>
      <c r="AD197">
        <f t="shared" si="37"/>
        <v>1138760</v>
      </c>
      <c r="AE197">
        <f t="shared" si="38"/>
        <v>1219175</v>
      </c>
      <c r="AF197">
        <v>969084</v>
      </c>
      <c r="AG197">
        <v>456583</v>
      </c>
      <c r="AH197">
        <v>508253</v>
      </c>
      <c r="AI197">
        <v>794</v>
      </c>
      <c r="AJ197">
        <v>863</v>
      </c>
      <c r="AK197">
        <v>7526</v>
      </c>
      <c r="AL197">
        <v>11132</v>
      </c>
      <c r="AM197">
        <f t="shared" si="39"/>
        <v>2.0359606030009876</v>
      </c>
    </row>
    <row r="198" spans="1:39" x14ac:dyDescent="0.2">
      <c r="A198" s="18">
        <v>36800</v>
      </c>
      <c r="B198">
        <v>1494175</v>
      </c>
      <c r="C198">
        <v>150986</v>
      </c>
      <c r="D198">
        <v>743347</v>
      </c>
      <c r="E198">
        <v>23722</v>
      </c>
      <c r="F198">
        <v>35584</v>
      </c>
      <c r="G198">
        <v>173357</v>
      </c>
      <c r="H198">
        <v>928526</v>
      </c>
      <c r="I198">
        <f t="shared" si="30"/>
        <v>232663</v>
      </c>
      <c r="J198">
        <v>35216</v>
      </c>
      <c r="K198">
        <v>6360</v>
      </c>
      <c r="L198">
        <v>13590</v>
      </c>
      <c r="M198">
        <v>568</v>
      </c>
      <c r="N198">
        <v>11993</v>
      </c>
      <c r="O198">
        <v>31522</v>
      </c>
      <c r="P198">
        <f t="shared" si="31"/>
        <v>12561</v>
      </c>
      <c r="Q198">
        <v>2804321</v>
      </c>
      <c r="R198">
        <v>768005</v>
      </c>
      <c r="S198">
        <v>1194357</v>
      </c>
      <c r="T198">
        <v>33114</v>
      </c>
      <c r="U198">
        <v>30329</v>
      </c>
      <c r="V198">
        <v>798457</v>
      </c>
      <c r="W198">
        <v>134583</v>
      </c>
      <c r="X198">
        <v>248787</v>
      </c>
      <c r="Y198">
        <f t="shared" si="32"/>
        <v>1227471</v>
      </c>
      <c r="Z198">
        <f t="shared" si="33"/>
        <v>963369</v>
      </c>
      <c r="AA198">
        <f t="shared" si="34"/>
        <v>4333712</v>
      </c>
      <c r="AB198">
        <f t="shared" si="35"/>
        <v>925351</v>
      </c>
      <c r="AC198">
        <f t="shared" si="36"/>
        <v>1984408</v>
      </c>
      <c r="AD198">
        <f t="shared" si="37"/>
        <v>1208593</v>
      </c>
      <c r="AE198">
        <f t="shared" si="38"/>
        <v>1208835</v>
      </c>
      <c r="AF198">
        <v>997546</v>
      </c>
      <c r="AG198">
        <v>405693</v>
      </c>
      <c r="AH198">
        <v>502582</v>
      </c>
      <c r="AI198">
        <v>1125</v>
      </c>
      <c r="AJ198">
        <v>959</v>
      </c>
      <c r="AK198">
        <v>9591</v>
      </c>
      <c r="AL198">
        <v>14013</v>
      </c>
      <c r="AM198">
        <f t="shared" si="39"/>
        <v>2.2809143860012373</v>
      </c>
    </row>
    <row r="199" spans="1:39" x14ac:dyDescent="0.2">
      <c r="A199" s="18">
        <v>36892</v>
      </c>
      <c r="B199">
        <v>1513735</v>
      </c>
      <c r="C199">
        <v>161143</v>
      </c>
      <c r="D199">
        <v>718484</v>
      </c>
      <c r="E199">
        <v>24256</v>
      </c>
      <c r="F199">
        <v>36385</v>
      </c>
      <c r="G199">
        <v>177258</v>
      </c>
      <c r="H199">
        <v>938904</v>
      </c>
      <c r="I199">
        <f t="shared" si="30"/>
        <v>237899</v>
      </c>
      <c r="J199">
        <v>34786</v>
      </c>
      <c r="K199">
        <v>6313</v>
      </c>
      <c r="L199">
        <v>12977</v>
      </c>
      <c r="M199">
        <v>631</v>
      </c>
      <c r="N199">
        <v>13100</v>
      </c>
      <c r="O199">
        <v>31772</v>
      </c>
      <c r="P199">
        <f t="shared" si="31"/>
        <v>13731</v>
      </c>
      <c r="Q199">
        <v>2902472</v>
      </c>
      <c r="R199">
        <v>743648</v>
      </c>
      <c r="S199">
        <v>1263615</v>
      </c>
      <c r="T199">
        <v>32119</v>
      </c>
      <c r="U199">
        <v>30954</v>
      </c>
      <c r="V199">
        <v>853403</v>
      </c>
      <c r="W199">
        <v>169696</v>
      </c>
      <c r="X199">
        <v>211782</v>
      </c>
      <c r="Y199">
        <f t="shared" si="32"/>
        <v>1295734</v>
      </c>
      <c r="Z199">
        <f t="shared" si="33"/>
        <v>1054053</v>
      </c>
      <c r="AA199">
        <f t="shared" si="34"/>
        <v>4450993</v>
      </c>
      <c r="AB199">
        <f t="shared" si="35"/>
        <v>911104</v>
      </c>
      <c r="AC199">
        <f t="shared" si="36"/>
        <v>2027195</v>
      </c>
      <c r="AD199">
        <f t="shared" si="37"/>
        <v>1305683</v>
      </c>
      <c r="AE199">
        <f t="shared" si="38"/>
        <v>1182458</v>
      </c>
      <c r="AF199">
        <v>998134</v>
      </c>
      <c r="AG199">
        <v>330024</v>
      </c>
      <c r="AH199">
        <v>585125</v>
      </c>
      <c r="AI199">
        <v>1125</v>
      </c>
      <c r="AJ199">
        <v>959</v>
      </c>
      <c r="AK199">
        <v>10344</v>
      </c>
      <c r="AL199">
        <v>14790</v>
      </c>
      <c r="AM199">
        <f t="shared" si="39"/>
        <v>2.7607204324533972</v>
      </c>
    </row>
    <row r="200" spans="1:39" x14ac:dyDescent="0.2">
      <c r="A200" s="18">
        <v>36982</v>
      </c>
      <c r="B200">
        <v>1546037</v>
      </c>
      <c r="C200">
        <v>166818</v>
      </c>
      <c r="D200">
        <v>728401</v>
      </c>
      <c r="E200">
        <v>23270</v>
      </c>
      <c r="F200">
        <v>34904</v>
      </c>
      <c r="G200">
        <v>170048</v>
      </c>
      <c r="H200">
        <v>985730</v>
      </c>
      <c r="I200">
        <f t="shared" si="30"/>
        <v>228222</v>
      </c>
      <c r="J200">
        <v>36555</v>
      </c>
      <c r="K200">
        <v>6512</v>
      </c>
      <c r="L200">
        <v>12092</v>
      </c>
      <c r="M200">
        <v>675</v>
      </c>
      <c r="N200">
        <v>15245</v>
      </c>
      <c r="O200">
        <v>33401</v>
      </c>
      <c r="P200">
        <f t="shared" si="31"/>
        <v>15920</v>
      </c>
      <c r="Q200">
        <v>3105704</v>
      </c>
      <c r="R200">
        <v>776180</v>
      </c>
      <c r="S200">
        <v>1314999</v>
      </c>
      <c r="T200">
        <v>33312</v>
      </c>
      <c r="U200">
        <v>37066</v>
      </c>
      <c r="V200">
        <v>882604</v>
      </c>
      <c r="W200">
        <v>159315</v>
      </c>
      <c r="X200">
        <v>214013</v>
      </c>
      <c r="Y200">
        <f t="shared" si="32"/>
        <v>1348311</v>
      </c>
      <c r="Z200">
        <f t="shared" si="33"/>
        <v>1078985</v>
      </c>
      <c r="AA200">
        <f t="shared" si="34"/>
        <v>4688296</v>
      </c>
      <c r="AB200">
        <f t="shared" si="35"/>
        <v>949510</v>
      </c>
      <c r="AC200">
        <f t="shared" si="36"/>
        <v>2088804</v>
      </c>
      <c r="AD200">
        <f t="shared" si="37"/>
        <v>1323127</v>
      </c>
      <c r="AE200">
        <f t="shared" si="38"/>
        <v>1233144</v>
      </c>
      <c r="AF200">
        <v>923883</v>
      </c>
      <c r="AG200">
        <v>329389</v>
      </c>
      <c r="AH200">
        <v>544485</v>
      </c>
      <c r="AI200">
        <v>1125</v>
      </c>
      <c r="AJ200">
        <v>959</v>
      </c>
      <c r="AK200">
        <v>10841</v>
      </c>
      <c r="AL200">
        <v>13692</v>
      </c>
      <c r="AM200">
        <f t="shared" si="39"/>
        <v>2.8826402824623774</v>
      </c>
    </row>
    <row r="201" spans="1:39" x14ac:dyDescent="0.2">
      <c r="A201" s="18">
        <v>37073</v>
      </c>
      <c r="B201">
        <v>1554008</v>
      </c>
      <c r="C201">
        <v>173575</v>
      </c>
      <c r="D201">
        <v>732951</v>
      </c>
      <c r="E201">
        <v>24147</v>
      </c>
      <c r="F201">
        <v>36221</v>
      </c>
      <c r="G201">
        <v>176461</v>
      </c>
      <c r="H201">
        <v>978106</v>
      </c>
      <c r="I201">
        <f t="shared" si="30"/>
        <v>236829</v>
      </c>
      <c r="J201">
        <v>40072</v>
      </c>
      <c r="K201">
        <v>7184</v>
      </c>
      <c r="L201">
        <v>12176</v>
      </c>
      <c r="M201">
        <v>597</v>
      </c>
      <c r="N201">
        <v>17729</v>
      </c>
      <c r="O201">
        <v>36570</v>
      </c>
      <c r="P201">
        <f t="shared" si="31"/>
        <v>18326</v>
      </c>
      <c r="Q201">
        <v>3252692</v>
      </c>
      <c r="R201">
        <v>713566</v>
      </c>
      <c r="S201">
        <v>1370856</v>
      </c>
      <c r="T201">
        <v>35736</v>
      </c>
      <c r="U201">
        <v>53727</v>
      </c>
      <c r="V201">
        <v>888072</v>
      </c>
      <c r="W201">
        <v>186240</v>
      </c>
      <c r="X201">
        <v>280936</v>
      </c>
      <c r="Y201">
        <f t="shared" si="32"/>
        <v>1406592</v>
      </c>
      <c r="Z201">
        <f t="shared" si="33"/>
        <v>1128039</v>
      </c>
      <c r="AA201">
        <f t="shared" si="34"/>
        <v>4846772</v>
      </c>
      <c r="AB201">
        <f t="shared" si="35"/>
        <v>894325</v>
      </c>
      <c r="AC201">
        <f t="shared" si="36"/>
        <v>2151719</v>
      </c>
      <c r="AD201">
        <f t="shared" si="37"/>
        <v>1383194</v>
      </c>
      <c r="AE201">
        <f t="shared" si="38"/>
        <v>1295612</v>
      </c>
      <c r="AF201">
        <v>838227</v>
      </c>
      <c r="AG201">
        <v>243174</v>
      </c>
      <c r="AH201">
        <v>508182</v>
      </c>
      <c r="AI201">
        <v>1125</v>
      </c>
      <c r="AJ201">
        <v>959</v>
      </c>
      <c r="AK201">
        <v>10045</v>
      </c>
      <c r="AL201">
        <v>8300</v>
      </c>
      <c r="AM201">
        <f t="shared" si="39"/>
        <v>3.6777163677037841</v>
      </c>
    </row>
    <row r="202" spans="1:39" x14ac:dyDescent="0.2">
      <c r="A202" s="18">
        <v>37165</v>
      </c>
      <c r="B202">
        <v>1592002</v>
      </c>
      <c r="C202">
        <v>184904</v>
      </c>
      <c r="D202">
        <v>733687</v>
      </c>
      <c r="E202">
        <v>23034</v>
      </c>
      <c r="F202">
        <v>42777</v>
      </c>
      <c r="G202">
        <v>192367</v>
      </c>
      <c r="H202">
        <v>978378</v>
      </c>
      <c r="I202">
        <f t="shared" si="30"/>
        <v>258178</v>
      </c>
      <c r="J202">
        <v>46203</v>
      </c>
      <c r="K202">
        <v>7780</v>
      </c>
      <c r="L202">
        <v>13111</v>
      </c>
      <c r="M202">
        <v>690</v>
      </c>
      <c r="N202">
        <v>20288</v>
      </c>
      <c r="O202">
        <v>41666</v>
      </c>
      <c r="P202">
        <f t="shared" si="31"/>
        <v>20978</v>
      </c>
      <c r="Q202">
        <v>3333338</v>
      </c>
      <c r="R202">
        <v>740769</v>
      </c>
      <c r="S202">
        <v>1362191</v>
      </c>
      <c r="T202">
        <v>28281</v>
      </c>
      <c r="U202">
        <v>47120</v>
      </c>
      <c r="V202">
        <v>909954</v>
      </c>
      <c r="W202">
        <v>158690</v>
      </c>
      <c r="X202">
        <v>216592</v>
      </c>
      <c r="Y202">
        <f t="shared" si="32"/>
        <v>1390472</v>
      </c>
      <c r="Z202">
        <f t="shared" si="33"/>
        <v>1115764</v>
      </c>
      <c r="AA202">
        <f t="shared" si="34"/>
        <v>4971543</v>
      </c>
      <c r="AB202">
        <f t="shared" si="35"/>
        <v>933453</v>
      </c>
      <c r="AC202">
        <f t="shared" si="36"/>
        <v>2137270</v>
      </c>
      <c r="AD202">
        <f t="shared" si="37"/>
        <v>1394920</v>
      </c>
      <c r="AE202">
        <f t="shared" si="38"/>
        <v>1236636</v>
      </c>
      <c r="AF202">
        <v>940511</v>
      </c>
      <c r="AG202">
        <v>270784</v>
      </c>
      <c r="AH202">
        <v>531909</v>
      </c>
      <c r="AI202">
        <v>112</v>
      </c>
      <c r="AJ202">
        <v>995</v>
      </c>
      <c r="AK202">
        <v>12765</v>
      </c>
      <c r="AL202">
        <v>13770</v>
      </c>
      <c r="AM202">
        <f t="shared" si="39"/>
        <v>3.4472236173481448</v>
      </c>
    </row>
    <row r="203" spans="1:39" x14ac:dyDescent="0.2">
      <c r="A203" s="18">
        <v>37257</v>
      </c>
      <c r="B203">
        <v>1574286</v>
      </c>
      <c r="C203">
        <v>187617</v>
      </c>
      <c r="D203">
        <v>721283</v>
      </c>
      <c r="E203">
        <v>22532</v>
      </c>
      <c r="F203">
        <v>41844</v>
      </c>
      <c r="G203">
        <v>188175</v>
      </c>
      <c r="H203">
        <v>977035</v>
      </c>
      <c r="I203">
        <f t="shared" si="30"/>
        <v>252551</v>
      </c>
      <c r="J203">
        <v>53142</v>
      </c>
      <c r="K203">
        <v>8879</v>
      </c>
      <c r="L203">
        <v>12590</v>
      </c>
      <c r="M203">
        <v>766</v>
      </c>
      <c r="N203">
        <v>27094</v>
      </c>
      <c r="O203">
        <v>48384</v>
      </c>
      <c r="P203">
        <f t="shared" si="31"/>
        <v>27860</v>
      </c>
      <c r="Q203">
        <v>3434450</v>
      </c>
      <c r="R203">
        <v>757052</v>
      </c>
      <c r="S203">
        <v>1409490</v>
      </c>
      <c r="T203">
        <v>28848</v>
      </c>
      <c r="U203">
        <v>43054</v>
      </c>
      <c r="V203">
        <v>949294</v>
      </c>
      <c r="W203">
        <v>178849</v>
      </c>
      <c r="X203">
        <v>202597</v>
      </c>
      <c r="Y203">
        <f t="shared" si="32"/>
        <v>1438338</v>
      </c>
      <c r="Z203">
        <f t="shared" si="33"/>
        <v>1171197</v>
      </c>
      <c r="AA203">
        <f t="shared" si="34"/>
        <v>5061878</v>
      </c>
      <c r="AB203">
        <f t="shared" si="35"/>
        <v>953548</v>
      </c>
      <c r="AC203">
        <f t="shared" si="36"/>
        <v>2172211</v>
      </c>
      <c r="AD203">
        <f t="shared" si="37"/>
        <v>1451608</v>
      </c>
      <c r="AE203">
        <f t="shared" si="38"/>
        <v>1228016</v>
      </c>
      <c r="AF203">
        <v>929317</v>
      </c>
      <c r="AG203">
        <v>326665</v>
      </c>
      <c r="AH203">
        <v>535868</v>
      </c>
      <c r="AI203">
        <v>112</v>
      </c>
      <c r="AJ203">
        <v>995</v>
      </c>
      <c r="AK203">
        <v>12915</v>
      </c>
      <c r="AL203">
        <v>23033</v>
      </c>
      <c r="AM203">
        <f t="shared" si="39"/>
        <v>2.919039382853994</v>
      </c>
    </row>
    <row r="204" spans="1:39" x14ac:dyDescent="0.2">
      <c r="A204" s="18">
        <v>37347</v>
      </c>
      <c r="B204">
        <v>1618155</v>
      </c>
      <c r="C204">
        <v>187573</v>
      </c>
      <c r="D204">
        <v>740447</v>
      </c>
      <c r="E204">
        <v>23073</v>
      </c>
      <c r="F204">
        <v>42851</v>
      </c>
      <c r="G204">
        <v>192700</v>
      </c>
      <c r="H204">
        <v>1009533</v>
      </c>
      <c r="I204">
        <f t="shared" si="30"/>
        <v>258624</v>
      </c>
      <c r="J204">
        <v>61769</v>
      </c>
      <c r="K204">
        <v>9674</v>
      </c>
      <c r="L204">
        <v>15556</v>
      </c>
      <c r="M204">
        <v>629</v>
      </c>
      <c r="N204">
        <v>31555</v>
      </c>
      <c r="O204">
        <v>56890</v>
      </c>
      <c r="P204">
        <f t="shared" si="31"/>
        <v>32184</v>
      </c>
      <c r="Q204">
        <v>3377967</v>
      </c>
      <c r="R204">
        <v>708251</v>
      </c>
      <c r="S204">
        <v>1516532</v>
      </c>
      <c r="T204">
        <v>31168</v>
      </c>
      <c r="U204">
        <v>45690</v>
      </c>
      <c r="V204">
        <v>986128</v>
      </c>
      <c r="W204">
        <v>163045</v>
      </c>
      <c r="X204">
        <v>184279</v>
      </c>
      <c r="Y204">
        <f t="shared" si="32"/>
        <v>1547700</v>
      </c>
      <c r="Z204">
        <f t="shared" si="33"/>
        <v>1194863</v>
      </c>
      <c r="AA204">
        <f t="shared" si="34"/>
        <v>5057891</v>
      </c>
      <c r="AB204">
        <f t="shared" si="35"/>
        <v>905498</v>
      </c>
      <c r="AC204">
        <f t="shared" si="36"/>
        <v>2303703</v>
      </c>
      <c r="AD204">
        <f t="shared" si="37"/>
        <v>1485671</v>
      </c>
      <c r="AE204">
        <f t="shared" si="38"/>
        <v>1250702</v>
      </c>
      <c r="AF204">
        <v>838129</v>
      </c>
      <c r="AG204">
        <v>310690</v>
      </c>
      <c r="AH204">
        <v>517341</v>
      </c>
      <c r="AI204">
        <v>112</v>
      </c>
      <c r="AJ204">
        <v>995</v>
      </c>
      <c r="AK204">
        <v>13806</v>
      </c>
      <c r="AL204">
        <v>20187</v>
      </c>
      <c r="AM204">
        <f t="shared" si="39"/>
        <v>2.9144742347677748</v>
      </c>
    </row>
    <row r="205" spans="1:39" x14ac:dyDescent="0.2">
      <c r="A205" s="18">
        <v>37438</v>
      </c>
      <c r="B205">
        <v>1674641</v>
      </c>
      <c r="C205">
        <v>188472</v>
      </c>
      <c r="D205">
        <v>766068</v>
      </c>
      <c r="E205">
        <v>24183</v>
      </c>
      <c r="F205">
        <v>44912</v>
      </c>
      <c r="G205">
        <v>201971</v>
      </c>
      <c r="H205">
        <v>1048873</v>
      </c>
      <c r="I205">
        <f t="shared" si="30"/>
        <v>271066</v>
      </c>
      <c r="J205">
        <v>68844</v>
      </c>
      <c r="K205">
        <v>9681</v>
      </c>
      <c r="L205">
        <v>17499</v>
      </c>
      <c r="M205">
        <v>677</v>
      </c>
      <c r="N205">
        <v>33864</v>
      </c>
      <c r="O205">
        <v>63978</v>
      </c>
      <c r="P205">
        <f t="shared" si="31"/>
        <v>34541</v>
      </c>
      <c r="Q205">
        <v>3376118</v>
      </c>
      <c r="R205">
        <v>672887</v>
      </c>
      <c r="S205">
        <v>1538119</v>
      </c>
      <c r="T205">
        <v>26158</v>
      </c>
      <c r="U205">
        <v>40460</v>
      </c>
      <c r="V205">
        <v>1050004</v>
      </c>
      <c r="W205">
        <v>174563</v>
      </c>
      <c r="X205">
        <v>166664</v>
      </c>
      <c r="Y205">
        <f t="shared" si="32"/>
        <v>1564277</v>
      </c>
      <c r="Z205">
        <f t="shared" si="33"/>
        <v>1265027</v>
      </c>
      <c r="AA205">
        <f t="shared" si="34"/>
        <v>5119603</v>
      </c>
      <c r="AB205">
        <f t="shared" si="35"/>
        <v>871040</v>
      </c>
      <c r="AC205">
        <f t="shared" si="36"/>
        <v>2347844</v>
      </c>
      <c r="AD205">
        <f t="shared" si="37"/>
        <v>1570634</v>
      </c>
      <c r="AE205">
        <f t="shared" si="38"/>
        <v>1279515</v>
      </c>
      <c r="AF205">
        <v>859883</v>
      </c>
      <c r="AG205">
        <v>265630</v>
      </c>
      <c r="AH205">
        <v>501760</v>
      </c>
      <c r="AI205">
        <v>112</v>
      </c>
      <c r="AJ205">
        <v>995</v>
      </c>
      <c r="AK205">
        <v>13772</v>
      </c>
      <c r="AL205">
        <v>16413</v>
      </c>
      <c r="AM205">
        <f t="shared" si="39"/>
        <v>3.2791476866317812</v>
      </c>
    </row>
    <row r="206" spans="1:39" x14ac:dyDescent="0.2">
      <c r="A206" s="18">
        <v>37530</v>
      </c>
      <c r="B206">
        <v>1725665</v>
      </c>
      <c r="C206">
        <v>200841</v>
      </c>
      <c r="D206">
        <v>783093</v>
      </c>
      <c r="E206">
        <v>25201</v>
      </c>
      <c r="F206">
        <v>46801</v>
      </c>
      <c r="G206">
        <v>210467</v>
      </c>
      <c r="H206">
        <v>1082041</v>
      </c>
      <c r="I206">
        <f t="shared" si="30"/>
        <v>282469</v>
      </c>
      <c r="J206">
        <v>70031</v>
      </c>
      <c r="K206">
        <v>8868</v>
      </c>
      <c r="L206">
        <v>20010</v>
      </c>
      <c r="M206">
        <v>871</v>
      </c>
      <c r="N206">
        <v>31765</v>
      </c>
      <c r="O206">
        <v>64831</v>
      </c>
      <c r="P206">
        <f t="shared" si="31"/>
        <v>32636</v>
      </c>
      <c r="Q206">
        <v>3229168</v>
      </c>
      <c r="R206">
        <v>675484</v>
      </c>
      <c r="S206">
        <v>1487519</v>
      </c>
      <c r="T206">
        <v>22265</v>
      </c>
      <c r="U206">
        <v>44217</v>
      </c>
      <c r="V206">
        <v>1016817</v>
      </c>
      <c r="W206">
        <v>162772</v>
      </c>
      <c r="X206">
        <v>163786</v>
      </c>
      <c r="Y206">
        <f t="shared" si="32"/>
        <v>1509784</v>
      </c>
      <c r="Z206">
        <f t="shared" si="33"/>
        <v>1223806</v>
      </c>
      <c r="AA206">
        <f t="shared" si="34"/>
        <v>5024864</v>
      </c>
      <c r="AB206">
        <f t="shared" si="35"/>
        <v>885193</v>
      </c>
      <c r="AC206">
        <f t="shared" si="36"/>
        <v>2312887</v>
      </c>
      <c r="AD206">
        <f t="shared" si="37"/>
        <v>1538911</v>
      </c>
      <c r="AE206">
        <f t="shared" si="38"/>
        <v>1310658</v>
      </c>
      <c r="AF206">
        <v>844092</v>
      </c>
      <c r="AG206">
        <v>275262</v>
      </c>
      <c r="AH206">
        <v>521206</v>
      </c>
      <c r="AI206">
        <v>260</v>
      </c>
      <c r="AJ206">
        <v>1827</v>
      </c>
      <c r="AK206">
        <v>15081</v>
      </c>
      <c r="AL206">
        <v>19702</v>
      </c>
      <c r="AM206">
        <f t="shared" si="39"/>
        <v>3.215819837100653</v>
      </c>
    </row>
    <row r="207" spans="1:39" x14ac:dyDescent="0.2">
      <c r="A207" s="18">
        <v>37622</v>
      </c>
      <c r="B207">
        <v>1744502</v>
      </c>
      <c r="C207">
        <v>215190</v>
      </c>
      <c r="D207">
        <v>786298</v>
      </c>
      <c r="E207">
        <v>26226</v>
      </c>
      <c r="F207">
        <v>48705</v>
      </c>
      <c r="G207">
        <v>219026</v>
      </c>
      <c r="H207">
        <v>1079190</v>
      </c>
      <c r="I207">
        <f t="shared" si="30"/>
        <v>293957</v>
      </c>
      <c r="J207">
        <v>69267</v>
      </c>
      <c r="K207">
        <v>8556</v>
      </c>
      <c r="L207">
        <v>21587</v>
      </c>
      <c r="M207">
        <v>964</v>
      </c>
      <c r="N207">
        <v>27459</v>
      </c>
      <c r="O207">
        <v>63948</v>
      </c>
      <c r="P207">
        <f t="shared" si="31"/>
        <v>28423</v>
      </c>
      <c r="Q207">
        <v>3430151</v>
      </c>
      <c r="R207">
        <v>686058</v>
      </c>
      <c r="S207">
        <v>1477932</v>
      </c>
      <c r="T207">
        <v>27333</v>
      </c>
      <c r="U207">
        <v>44176</v>
      </c>
      <c r="V207">
        <v>987076</v>
      </c>
      <c r="W207">
        <v>169000</v>
      </c>
      <c r="X207">
        <v>175380</v>
      </c>
      <c r="Y207">
        <f t="shared" si="32"/>
        <v>1505265</v>
      </c>
      <c r="Z207">
        <f t="shared" si="33"/>
        <v>1200252</v>
      </c>
      <c r="AA207">
        <f t="shared" si="34"/>
        <v>5243920</v>
      </c>
      <c r="AB207">
        <f t="shared" si="35"/>
        <v>909804</v>
      </c>
      <c r="AC207">
        <f t="shared" si="36"/>
        <v>2313150</v>
      </c>
      <c r="AD207">
        <f t="shared" si="37"/>
        <v>1522632</v>
      </c>
      <c r="AE207">
        <f t="shared" si="38"/>
        <v>1318518</v>
      </c>
      <c r="AF207">
        <v>908248</v>
      </c>
      <c r="AG207">
        <v>266329</v>
      </c>
      <c r="AH207">
        <v>546311</v>
      </c>
      <c r="AI207">
        <v>260</v>
      </c>
      <c r="AJ207">
        <v>1827</v>
      </c>
      <c r="AK207">
        <v>15067</v>
      </c>
      <c r="AL207">
        <v>19244</v>
      </c>
      <c r="AM207">
        <f t="shared" si="39"/>
        <v>3.4160906247535943</v>
      </c>
    </row>
    <row r="208" spans="1:39" x14ac:dyDescent="0.2">
      <c r="A208" s="18">
        <v>37712</v>
      </c>
      <c r="B208">
        <v>1832605</v>
      </c>
      <c r="C208">
        <v>203396</v>
      </c>
      <c r="D208">
        <v>831104</v>
      </c>
      <c r="E208">
        <v>28155</v>
      </c>
      <c r="F208">
        <v>52288</v>
      </c>
      <c r="G208">
        <v>235140</v>
      </c>
      <c r="H208">
        <v>1129391</v>
      </c>
      <c r="I208">
        <f t="shared" si="30"/>
        <v>315583</v>
      </c>
      <c r="J208">
        <v>77407</v>
      </c>
      <c r="K208">
        <v>8740</v>
      </c>
      <c r="L208">
        <v>25618</v>
      </c>
      <c r="M208">
        <v>956</v>
      </c>
      <c r="N208">
        <v>29482</v>
      </c>
      <c r="O208">
        <v>72281</v>
      </c>
      <c r="P208">
        <f t="shared" si="31"/>
        <v>30438</v>
      </c>
      <c r="Q208">
        <v>3890776</v>
      </c>
      <c r="R208">
        <v>724534</v>
      </c>
      <c r="S208">
        <v>1575031</v>
      </c>
      <c r="T208">
        <v>34134</v>
      </c>
      <c r="U208">
        <v>43579</v>
      </c>
      <c r="V208">
        <v>1081287</v>
      </c>
      <c r="W208">
        <v>173237</v>
      </c>
      <c r="X208">
        <v>256659</v>
      </c>
      <c r="Y208">
        <f t="shared" si="32"/>
        <v>1609165</v>
      </c>
      <c r="Z208">
        <f t="shared" si="33"/>
        <v>1298103</v>
      </c>
      <c r="AA208">
        <f t="shared" si="34"/>
        <v>5800788</v>
      </c>
      <c r="AB208">
        <f t="shared" si="35"/>
        <v>936670</v>
      </c>
      <c r="AC208">
        <f t="shared" si="36"/>
        <v>2465887</v>
      </c>
      <c r="AD208">
        <f t="shared" si="37"/>
        <v>1644124</v>
      </c>
      <c r="AE208">
        <f t="shared" si="38"/>
        <v>1458331</v>
      </c>
      <c r="AF208">
        <v>933671</v>
      </c>
      <c r="AG208">
        <v>324139</v>
      </c>
      <c r="AH208">
        <v>508636</v>
      </c>
      <c r="AI208">
        <v>260</v>
      </c>
      <c r="AJ208">
        <v>1827</v>
      </c>
      <c r="AK208">
        <v>15221</v>
      </c>
      <c r="AL208">
        <v>26878</v>
      </c>
      <c r="AM208">
        <f t="shared" si="39"/>
        <v>2.889717065826698</v>
      </c>
    </row>
    <row r="209" spans="1:39" x14ac:dyDescent="0.2">
      <c r="A209" s="18">
        <v>37803</v>
      </c>
      <c r="B209">
        <v>1924425</v>
      </c>
      <c r="C209">
        <v>215731</v>
      </c>
      <c r="D209">
        <v>844984</v>
      </c>
      <c r="E209">
        <v>30386</v>
      </c>
      <c r="F209">
        <v>56430</v>
      </c>
      <c r="G209">
        <v>253769</v>
      </c>
      <c r="H209">
        <v>1172848</v>
      </c>
      <c r="I209">
        <f t="shared" si="30"/>
        <v>340585</v>
      </c>
      <c r="J209">
        <v>84911</v>
      </c>
      <c r="K209">
        <v>9294</v>
      </c>
      <c r="L209">
        <v>32066</v>
      </c>
      <c r="M209">
        <v>1550</v>
      </c>
      <c r="N209">
        <v>26678</v>
      </c>
      <c r="O209">
        <v>78835</v>
      </c>
      <c r="P209">
        <f t="shared" si="31"/>
        <v>28228</v>
      </c>
      <c r="Q209">
        <v>3835015</v>
      </c>
      <c r="R209">
        <v>746167</v>
      </c>
      <c r="S209">
        <v>1575534</v>
      </c>
      <c r="T209">
        <v>29357</v>
      </c>
      <c r="U209">
        <v>43857</v>
      </c>
      <c r="V209">
        <v>1020545</v>
      </c>
      <c r="W209">
        <v>182427</v>
      </c>
      <c r="X209">
        <v>245767</v>
      </c>
      <c r="Y209">
        <f t="shared" si="32"/>
        <v>1604891</v>
      </c>
      <c r="Z209">
        <f t="shared" si="33"/>
        <v>1246829</v>
      </c>
      <c r="AA209">
        <f t="shared" si="34"/>
        <v>5844351</v>
      </c>
      <c r="AB209">
        <f t="shared" si="35"/>
        <v>971192</v>
      </c>
      <c r="AC209">
        <f t="shared" si="36"/>
        <v>2481941</v>
      </c>
      <c r="AD209">
        <f t="shared" si="37"/>
        <v>1615642</v>
      </c>
      <c r="AE209">
        <f t="shared" si="38"/>
        <v>1497450</v>
      </c>
      <c r="AF209">
        <v>939915</v>
      </c>
      <c r="AG209">
        <v>333487</v>
      </c>
      <c r="AH209">
        <v>493835</v>
      </c>
      <c r="AI209">
        <v>260</v>
      </c>
      <c r="AJ209">
        <v>1827</v>
      </c>
      <c r="AK209">
        <v>15280</v>
      </c>
      <c r="AL209">
        <v>16815</v>
      </c>
      <c r="AM209">
        <f t="shared" si="39"/>
        <v>2.9122334603747673</v>
      </c>
    </row>
    <row r="210" spans="1:39" x14ac:dyDescent="0.2">
      <c r="A210" s="18">
        <v>37895</v>
      </c>
      <c r="B210">
        <v>1978071</v>
      </c>
      <c r="C210">
        <v>224137</v>
      </c>
      <c r="D210">
        <v>888368</v>
      </c>
      <c r="E210">
        <v>27069</v>
      </c>
      <c r="F210">
        <v>63162</v>
      </c>
      <c r="G210">
        <v>263751</v>
      </c>
      <c r="H210">
        <v>1204943</v>
      </c>
      <c r="I210">
        <f t="shared" si="30"/>
        <v>353982</v>
      </c>
      <c r="J210">
        <v>96405</v>
      </c>
      <c r="K210">
        <v>10501</v>
      </c>
      <c r="L210">
        <v>38613</v>
      </c>
      <c r="M210">
        <v>1101</v>
      </c>
      <c r="N210">
        <v>28883</v>
      </c>
      <c r="O210">
        <v>90416</v>
      </c>
      <c r="P210">
        <f t="shared" si="31"/>
        <v>29984</v>
      </c>
      <c r="Q210">
        <v>3926709</v>
      </c>
      <c r="R210">
        <v>797377</v>
      </c>
      <c r="S210">
        <v>1653056</v>
      </c>
      <c r="T210">
        <v>28518</v>
      </c>
      <c r="U210">
        <v>47162</v>
      </c>
      <c r="V210">
        <v>1035966</v>
      </c>
      <c r="W210">
        <v>224099</v>
      </c>
      <c r="X210">
        <v>200009</v>
      </c>
      <c r="Y210">
        <f t="shared" si="32"/>
        <v>1681574</v>
      </c>
      <c r="Z210">
        <f t="shared" si="33"/>
        <v>1307227</v>
      </c>
      <c r="AA210">
        <f t="shared" si="34"/>
        <v>6001185</v>
      </c>
      <c r="AB210">
        <f t="shared" si="35"/>
        <v>1032015</v>
      </c>
      <c r="AC210">
        <f t="shared" si="36"/>
        <v>2608555</v>
      </c>
      <c r="AD210">
        <f t="shared" si="37"/>
        <v>1691193</v>
      </c>
      <c r="AE210">
        <f t="shared" si="38"/>
        <v>1495368</v>
      </c>
      <c r="AF210">
        <v>965390</v>
      </c>
      <c r="AG210">
        <v>382576</v>
      </c>
      <c r="AH210">
        <v>518055</v>
      </c>
      <c r="AI210">
        <v>228</v>
      </c>
      <c r="AJ210">
        <v>1642</v>
      </c>
      <c r="AK210">
        <v>14556</v>
      </c>
      <c r="AL210">
        <v>16051</v>
      </c>
      <c r="AM210">
        <f t="shared" si="39"/>
        <v>2.6975424490820124</v>
      </c>
    </row>
    <row r="211" spans="1:39" x14ac:dyDescent="0.2">
      <c r="A211" s="18">
        <v>37987</v>
      </c>
      <c r="B211">
        <v>2010812</v>
      </c>
      <c r="C211">
        <v>218290</v>
      </c>
      <c r="D211">
        <v>901406</v>
      </c>
      <c r="E211">
        <v>26569</v>
      </c>
      <c r="F211">
        <v>61995</v>
      </c>
      <c r="G211">
        <v>258880</v>
      </c>
      <c r="H211">
        <v>1253283</v>
      </c>
      <c r="I211">
        <f t="shared" si="30"/>
        <v>347444</v>
      </c>
      <c r="J211">
        <v>119243</v>
      </c>
      <c r="K211">
        <v>12611</v>
      </c>
      <c r="L211">
        <v>46761</v>
      </c>
      <c r="M211">
        <v>1488</v>
      </c>
      <c r="N211">
        <v>37780</v>
      </c>
      <c r="O211">
        <v>111929</v>
      </c>
      <c r="P211">
        <f t="shared" si="31"/>
        <v>39268</v>
      </c>
      <c r="Q211">
        <v>4208193</v>
      </c>
      <c r="R211">
        <v>834873</v>
      </c>
      <c r="S211">
        <v>1756239</v>
      </c>
      <c r="T211">
        <v>33296</v>
      </c>
      <c r="U211">
        <v>52962</v>
      </c>
      <c r="V211">
        <v>1125794</v>
      </c>
      <c r="W211">
        <v>208636</v>
      </c>
      <c r="X211">
        <v>221462</v>
      </c>
      <c r="Y211">
        <f t="shared" si="32"/>
        <v>1789535</v>
      </c>
      <c r="Z211">
        <f t="shared" si="33"/>
        <v>1387392</v>
      </c>
      <c r="AA211">
        <f t="shared" si="34"/>
        <v>6338248</v>
      </c>
      <c r="AB211">
        <f t="shared" si="35"/>
        <v>1065774</v>
      </c>
      <c r="AC211">
        <f t="shared" si="36"/>
        <v>2737702</v>
      </c>
      <c r="AD211">
        <f t="shared" si="37"/>
        <v>1774104</v>
      </c>
      <c r="AE211">
        <f t="shared" si="38"/>
        <v>1586674</v>
      </c>
      <c r="AF211">
        <v>992317</v>
      </c>
      <c r="AG211">
        <v>419919</v>
      </c>
      <c r="AH211">
        <v>533635</v>
      </c>
      <c r="AI211">
        <v>228</v>
      </c>
      <c r="AJ211">
        <v>1642</v>
      </c>
      <c r="AK211">
        <v>14534</v>
      </c>
      <c r="AL211">
        <v>13606</v>
      </c>
      <c r="AM211">
        <f t="shared" si="39"/>
        <v>2.5380466232773462</v>
      </c>
    </row>
    <row r="212" spans="1:39" x14ac:dyDescent="0.2">
      <c r="A212" s="18">
        <v>38078</v>
      </c>
      <c r="B212">
        <v>2046578</v>
      </c>
      <c r="C212">
        <v>222353</v>
      </c>
      <c r="D212">
        <v>910779</v>
      </c>
      <c r="E212">
        <v>25546</v>
      </c>
      <c r="F212">
        <v>59607</v>
      </c>
      <c r="G212">
        <v>248908</v>
      </c>
      <c r="H212">
        <v>1316298</v>
      </c>
      <c r="I212">
        <f t="shared" si="30"/>
        <v>334061</v>
      </c>
      <c r="J212">
        <v>134069</v>
      </c>
      <c r="K212">
        <v>13343</v>
      </c>
      <c r="L212">
        <v>55930</v>
      </c>
      <c r="M212">
        <v>2925</v>
      </c>
      <c r="N212">
        <v>37126</v>
      </c>
      <c r="O212">
        <v>125128</v>
      </c>
      <c r="P212">
        <f t="shared" si="31"/>
        <v>40051</v>
      </c>
      <c r="Q212">
        <v>4479118</v>
      </c>
      <c r="R212">
        <v>819656</v>
      </c>
      <c r="S212">
        <v>1802454</v>
      </c>
      <c r="T212">
        <v>30429</v>
      </c>
      <c r="U212">
        <v>53428</v>
      </c>
      <c r="V212">
        <v>1269228</v>
      </c>
      <c r="W212">
        <v>224287</v>
      </c>
      <c r="X212">
        <v>236168</v>
      </c>
      <c r="Y212">
        <f t="shared" si="32"/>
        <v>1832883</v>
      </c>
      <c r="Z212">
        <f t="shared" si="33"/>
        <v>1546943</v>
      </c>
      <c r="AA212">
        <f t="shared" si="34"/>
        <v>6659765</v>
      </c>
      <c r="AB212">
        <f t="shared" si="35"/>
        <v>1055352</v>
      </c>
      <c r="AC212">
        <f t="shared" si="36"/>
        <v>2799592</v>
      </c>
      <c r="AD212">
        <f t="shared" si="37"/>
        <v>1921055</v>
      </c>
      <c r="AE212">
        <f t="shared" si="38"/>
        <v>1677594</v>
      </c>
      <c r="AF212">
        <v>1001373</v>
      </c>
      <c r="AG212">
        <v>338878</v>
      </c>
      <c r="AH212">
        <v>510447</v>
      </c>
      <c r="AI212">
        <v>228</v>
      </c>
      <c r="AJ212">
        <v>1642</v>
      </c>
      <c r="AK212">
        <v>13752</v>
      </c>
      <c r="AL212">
        <v>15285</v>
      </c>
      <c r="AM212">
        <f t="shared" si="39"/>
        <v>3.1142535071618695</v>
      </c>
    </row>
    <row r="213" spans="1:39" x14ac:dyDescent="0.2">
      <c r="A213" s="18">
        <v>38169</v>
      </c>
      <c r="B213">
        <v>2091556</v>
      </c>
      <c r="C213">
        <v>226257</v>
      </c>
      <c r="D213">
        <v>932021</v>
      </c>
      <c r="E213">
        <v>25974</v>
      </c>
      <c r="F213">
        <v>60607</v>
      </c>
      <c r="G213">
        <v>253082</v>
      </c>
      <c r="H213">
        <v>1351672</v>
      </c>
      <c r="I213">
        <f t="shared" si="30"/>
        <v>339663</v>
      </c>
      <c r="J213">
        <v>156495</v>
      </c>
      <c r="K213">
        <v>15790</v>
      </c>
      <c r="L213">
        <v>71050</v>
      </c>
      <c r="M213">
        <v>1923</v>
      </c>
      <c r="N213">
        <v>40787</v>
      </c>
      <c r="O213">
        <v>148029</v>
      </c>
      <c r="P213">
        <f t="shared" si="31"/>
        <v>42710</v>
      </c>
      <c r="Q213">
        <v>4710296</v>
      </c>
      <c r="R213">
        <v>820777</v>
      </c>
      <c r="S213">
        <v>2020283</v>
      </c>
      <c r="T213">
        <v>33284</v>
      </c>
      <c r="U213">
        <v>53080</v>
      </c>
      <c r="V213">
        <v>1372586</v>
      </c>
      <c r="W213">
        <v>228249</v>
      </c>
      <c r="X213">
        <v>232995</v>
      </c>
      <c r="Y213">
        <f t="shared" si="32"/>
        <v>2053567</v>
      </c>
      <c r="Z213">
        <f t="shared" si="33"/>
        <v>1653915</v>
      </c>
      <c r="AA213">
        <f t="shared" si="34"/>
        <v>6958347</v>
      </c>
      <c r="AB213">
        <f t="shared" si="35"/>
        <v>1062824</v>
      </c>
      <c r="AC213">
        <f t="shared" si="36"/>
        <v>3056638</v>
      </c>
      <c r="AD213">
        <f t="shared" si="37"/>
        <v>2036288</v>
      </c>
      <c r="AE213">
        <f t="shared" si="38"/>
        <v>1732696</v>
      </c>
      <c r="AF213">
        <v>1012012</v>
      </c>
      <c r="AG213">
        <v>355088</v>
      </c>
      <c r="AH213">
        <v>498477</v>
      </c>
      <c r="AI213">
        <v>228</v>
      </c>
      <c r="AJ213">
        <v>1642</v>
      </c>
      <c r="AK213">
        <v>13319</v>
      </c>
      <c r="AL213">
        <v>12623</v>
      </c>
      <c r="AM213">
        <f t="shared" si="39"/>
        <v>2.9931284639300682</v>
      </c>
    </row>
    <row r="214" spans="1:39" x14ac:dyDescent="0.2">
      <c r="A214" s="18">
        <v>38261</v>
      </c>
      <c r="B214">
        <v>2167750</v>
      </c>
      <c r="C214">
        <v>229370</v>
      </c>
      <c r="D214">
        <v>992675</v>
      </c>
      <c r="E214">
        <v>26278</v>
      </c>
      <c r="F214">
        <v>61314</v>
      </c>
      <c r="G214">
        <v>256037</v>
      </c>
      <c r="H214">
        <v>1419847</v>
      </c>
      <c r="I214">
        <f t="shared" si="30"/>
        <v>343629</v>
      </c>
      <c r="J214">
        <v>203223</v>
      </c>
      <c r="K214">
        <v>19228</v>
      </c>
      <c r="L214">
        <v>101146</v>
      </c>
      <c r="M214">
        <v>3506</v>
      </c>
      <c r="N214">
        <v>44675</v>
      </c>
      <c r="O214">
        <v>191970</v>
      </c>
      <c r="P214">
        <f t="shared" si="31"/>
        <v>48181</v>
      </c>
      <c r="Q214">
        <v>4812780</v>
      </c>
      <c r="R214">
        <v>894136</v>
      </c>
      <c r="S214">
        <v>1950572</v>
      </c>
      <c r="T214">
        <v>30157</v>
      </c>
      <c r="U214">
        <v>62881</v>
      </c>
      <c r="V214">
        <v>1314909</v>
      </c>
      <c r="W214">
        <v>204932</v>
      </c>
      <c r="X214">
        <v>286409</v>
      </c>
      <c r="Y214">
        <f t="shared" si="32"/>
        <v>1980729</v>
      </c>
      <c r="Z214">
        <f t="shared" si="33"/>
        <v>1582722</v>
      </c>
      <c r="AA214">
        <f t="shared" si="34"/>
        <v>7183753</v>
      </c>
      <c r="AB214">
        <f t="shared" si="35"/>
        <v>1142734</v>
      </c>
      <c r="AC214">
        <f t="shared" si="36"/>
        <v>3074550</v>
      </c>
      <c r="AD214">
        <f t="shared" si="37"/>
        <v>1974532</v>
      </c>
      <c r="AE214">
        <f t="shared" si="38"/>
        <v>1898226</v>
      </c>
      <c r="AF214">
        <v>1111657</v>
      </c>
      <c r="AG214">
        <v>440413</v>
      </c>
      <c r="AH214">
        <v>515110</v>
      </c>
      <c r="AI214">
        <v>281</v>
      </c>
      <c r="AJ214">
        <v>1673</v>
      </c>
      <c r="AK214">
        <v>12947</v>
      </c>
      <c r="AL214">
        <v>14475</v>
      </c>
      <c r="AM214">
        <f t="shared" si="39"/>
        <v>2.5946872594587354</v>
      </c>
    </row>
    <row r="215" spans="1:39" x14ac:dyDescent="0.2">
      <c r="A215" s="18">
        <v>38353</v>
      </c>
      <c r="B215">
        <v>2152187</v>
      </c>
      <c r="C215">
        <v>233734</v>
      </c>
      <c r="D215">
        <v>1010642</v>
      </c>
      <c r="E215">
        <v>25476</v>
      </c>
      <c r="F215">
        <v>59444</v>
      </c>
      <c r="G215">
        <v>248228</v>
      </c>
      <c r="H215">
        <v>1423009</v>
      </c>
      <c r="I215">
        <f t="shared" si="30"/>
        <v>333148</v>
      </c>
      <c r="J215">
        <v>214350</v>
      </c>
      <c r="K215">
        <v>20480</v>
      </c>
      <c r="L215">
        <v>112543</v>
      </c>
      <c r="M215">
        <v>3784</v>
      </c>
      <c r="N215">
        <v>44153</v>
      </c>
      <c r="O215">
        <v>201731</v>
      </c>
      <c r="P215">
        <f t="shared" si="31"/>
        <v>47937</v>
      </c>
      <c r="Q215">
        <v>5083213</v>
      </c>
      <c r="R215">
        <v>914568</v>
      </c>
      <c r="S215">
        <v>2142962</v>
      </c>
      <c r="T215">
        <v>31136</v>
      </c>
      <c r="U215">
        <v>60832</v>
      </c>
      <c r="V215">
        <v>1389900</v>
      </c>
      <c r="W215">
        <v>241585</v>
      </c>
      <c r="X215">
        <v>291864</v>
      </c>
      <c r="Y215">
        <f t="shared" si="32"/>
        <v>2174098</v>
      </c>
      <c r="Z215">
        <f t="shared" si="33"/>
        <v>1692317</v>
      </c>
      <c r="AA215">
        <f t="shared" si="34"/>
        <v>7449750</v>
      </c>
      <c r="AB215">
        <f t="shared" si="35"/>
        <v>1168782</v>
      </c>
      <c r="AC215">
        <f t="shared" si="36"/>
        <v>3297283</v>
      </c>
      <c r="AD215">
        <f t="shared" si="37"/>
        <v>2073402</v>
      </c>
      <c r="AE215">
        <f t="shared" si="38"/>
        <v>1916604</v>
      </c>
      <c r="AF215">
        <v>1158964</v>
      </c>
      <c r="AG215">
        <v>419478</v>
      </c>
      <c r="AH215">
        <v>546758</v>
      </c>
      <c r="AI215">
        <v>79</v>
      </c>
      <c r="AJ215">
        <v>1673</v>
      </c>
      <c r="AK215">
        <v>13232</v>
      </c>
      <c r="AL215">
        <v>13802</v>
      </c>
      <c r="AM215">
        <f t="shared" si="39"/>
        <v>2.7862772302719092</v>
      </c>
    </row>
    <row r="216" spans="1:39" x14ac:dyDescent="0.2">
      <c r="A216" s="18">
        <v>38443</v>
      </c>
      <c r="B216">
        <v>2186523</v>
      </c>
      <c r="C216">
        <v>249715</v>
      </c>
      <c r="D216">
        <v>1013974</v>
      </c>
      <c r="E216">
        <v>25921</v>
      </c>
      <c r="F216">
        <v>60483</v>
      </c>
      <c r="G216">
        <v>252567</v>
      </c>
      <c r="H216">
        <v>1441727</v>
      </c>
      <c r="I216">
        <f t="shared" si="30"/>
        <v>338971</v>
      </c>
      <c r="J216">
        <v>231810</v>
      </c>
      <c r="K216">
        <v>20983</v>
      </c>
      <c r="L216">
        <v>123872</v>
      </c>
      <c r="M216">
        <v>3815</v>
      </c>
      <c r="N216">
        <v>44523</v>
      </c>
      <c r="O216">
        <v>218446</v>
      </c>
      <c r="P216">
        <f t="shared" si="31"/>
        <v>48338</v>
      </c>
      <c r="Q216">
        <v>5164597</v>
      </c>
      <c r="R216">
        <v>929264</v>
      </c>
      <c r="S216">
        <v>2248693</v>
      </c>
      <c r="T216">
        <v>32350</v>
      </c>
      <c r="U216">
        <v>58952</v>
      </c>
      <c r="V216">
        <v>1432068</v>
      </c>
      <c r="W216">
        <v>207233</v>
      </c>
      <c r="X216">
        <v>281254</v>
      </c>
      <c r="Y216">
        <f t="shared" si="32"/>
        <v>2281043</v>
      </c>
      <c r="Z216">
        <f t="shared" si="33"/>
        <v>1698253</v>
      </c>
      <c r="AA216">
        <f t="shared" si="34"/>
        <v>7582930</v>
      </c>
      <c r="AB216">
        <f t="shared" si="35"/>
        <v>1199962</v>
      </c>
      <c r="AC216">
        <f t="shared" si="36"/>
        <v>3418889</v>
      </c>
      <c r="AD216">
        <f t="shared" si="37"/>
        <v>2085562</v>
      </c>
      <c r="AE216">
        <f t="shared" si="38"/>
        <v>1941427</v>
      </c>
      <c r="AF216">
        <v>1206349</v>
      </c>
      <c r="AG216">
        <v>469888</v>
      </c>
      <c r="AH216">
        <v>599720</v>
      </c>
      <c r="AI216">
        <v>70</v>
      </c>
      <c r="AJ216">
        <v>1673</v>
      </c>
      <c r="AK216">
        <v>13123</v>
      </c>
      <c r="AL216">
        <v>24645</v>
      </c>
      <c r="AM216">
        <f t="shared" si="39"/>
        <v>2.5537191841460092</v>
      </c>
    </row>
    <row r="217" spans="1:39" x14ac:dyDescent="0.2">
      <c r="A217" s="18">
        <v>38534</v>
      </c>
      <c r="B217">
        <v>2084967</v>
      </c>
      <c r="C217">
        <v>206156</v>
      </c>
      <c r="D217">
        <v>899795</v>
      </c>
      <c r="E217">
        <v>20960</v>
      </c>
      <c r="F217">
        <v>48906</v>
      </c>
      <c r="G217">
        <v>204224</v>
      </c>
      <c r="H217">
        <v>1465216</v>
      </c>
      <c r="I217">
        <f t="shared" si="30"/>
        <v>274090</v>
      </c>
      <c r="J217">
        <v>247822</v>
      </c>
      <c r="K217">
        <v>21749</v>
      </c>
      <c r="L217">
        <v>130826</v>
      </c>
      <c r="M217">
        <v>4766</v>
      </c>
      <c r="N217">
        <v>43003</v>
      </c>
      <c r="O217">
        <v>232108</v>
      </c>
      <c r="P217">
        <f t="shared" si="31"/>
        <v>47769</v>
      </c>
      <c r="Q217">
        <v>5338249</v>
      </c>
      <c r="R217">
        <v>948504</v>
      </c>
      <c r="S217">
        <v>2372700</v>
      </c>
      <c r="T217">
        <v>33352</v>
      </c>
      <c r="U217">
        <v>57728</v>
      </c>
      <c r="V217">
        <v>1515538</v>
      </c>
      <c r="W217">
        <v>190011</v>
      </c>
      <c r="X217">
        <v>282905</v>
      </c>
      <c r="Y217">
        <f t="shared" si="32"/>
        <v>2406052</v>
      </c>
      <c r="Z217">
        <f t="shared" si="33"/>
        <v>1763277</v>
      </c>
      <c r="AA217">
        <f t="shared" si="34"/>
        <v>7671038</v>
      </c>
      <c r="AB217">
        <f t="shared" si="35"/>
        <v>1176409</v>
      </c>
      <c r="AC217">
        <f t="shared" si="36"/>
        <v>3436673</v>
      </c>
      <c r="AD217">
        <f t="shared" si="37"/>
        <v>2085136</v>
      </c>
      <c r="AE217">
        <f t="shared" si="38"/>
        <v>1980229</v>
      </c>
      <c r="AF217">
        <v>1229939</v>
      </c>
      <c r="AG217">
        <v>511081</v>
      </c>
      <c r="AH217">
        <v>595511</v>
      </c>
      <c r="AI217">
        <v>328</v>
      </c>
      <c r="AJ217">
        <v>1673</v>
      </c>
      <c r="AK217">
        <v>13214</v>
      </c>
      <c r="AL217">
        <v>19932</v>
      </c>
      <c r="AM217">
        <f t="shared" si="39"/>
        <v>2.3018053889696546</v>
      </c>
    </row>
    <row r="218" spans="1:39" x14ac:dyDescent="0.2">
      <c r="A218" s="18">
        <v>38626</v>
      </c>
      <c r="B218">
        <v>2158030</v>
      </c>
      <c r="C218">
        <v>244422</v>
      </c>
      <c r="D218">
        <v>966475</v>
      </c>
      <c r="E218">
        <v>17409</v>
      </c>
      <c r="F218">
        <v>52226</v>
      </c>
      <c r="G218">
        <v>203548</v>
      </c>
      <c r="H218">
        <v>1537068</v>
      </c>
      <c r="I218">
        <f t="shared" si="30"/>
        <v>273183</v>
      </c>
      <c r="J218">
        <v>250039</v>
      </c>
      <c r="K218">
        <v>21230</v>
      </c>
      <c r="L218">
        <v>126225</v>
      </c>
      <c r="M218">
        <v>4299</v>
      </c>
      <c r="N218">
        <v>40628</v>
      </c>
      <c r="O218">
        <v>231301</v>
      </c>
      <c r="P218">
        <f t="shared" si="31"/>
        <v>44927</v>
      </c>
      <c r="Q218">
        <v>5210172</v>
      </c>
      <c r="R218">
        <v>1003715</v>
      </c>
      <c r="S218">
        <v>2320420</v>
      </c>
      <c r="T218">
        <v>37379</v>
      </c>
      <c r="U218">
        <v>56460</v>
      </c>
      <c r="V218">
        <v>1441689</v>
      </c>
      <c r="W218">
        <v>181749</v>
      </c>
      <c r="X218">
        <v>264473</v>
      </c>
      <c r="Y218">
        <f t="shared" si="32"/>
        <v>2357799</v>
      </c>
      <c r="Z218">
        <f t="shared" si="33"/>
        <v>1679898</v>
      </c>
      <c r="AA218">
        <f t="shared" si="34"/>
        <v>7618241</v>
      </c>
      <c r="AB218">
        <f t="shared" si="35"/>
        <v>1269367</v>
      </c>
      <c r="AC218">
        <f t="shared" si="36"/>
        <v>3450499</v>
      </c>
      <c r="AD218">
        <f t="shared" si="37"/>
        <v>1998008</v>
      </c>
      <c r="AE218">
        <f t="shared" si="38"/>
        <v>2032842</v>
      </c>
      <c r="AF218">
        <v>1254697</v>
      </c>
      <c r="AG218">
        <v>531525</v>
      </c>
      <c r="AH218">
        <v>619855</v>
      </c>
      <c r="AI218">
        <v>435</v>
      </c>
      <c r="AJ218">
        <v>1790</v>
      </c>
      <c r="AK218">
        <v>15157</v>
      </c>
      <c r="AL218">
        <v>18642</v>
      </c>
      <c r="AM218">
        <f t="shared" si="39"/>
        <v>2.3881604816330371</v>
      </c>
    </row>
    <row r="219" spans="1:39" x14ac:dyDescent="0.2">
      <c r="A219" s="18">
        <v>38718</v>
      </c>
      <c r="B219">
        <v>2147978</v>
      </c>
      <c r="C219">
        <v>248382</v>
      </c>
      <c r="D219">
        <v>961901</v>
      </c>
      <c r="E219">
        <v>17148</v>
      </c>
      <c r="F219">
        <v>51444</v>
      </c>
      <c r="G219">
        <v>200501</v>
      </c>
      <c r="H219">
        <v>1544514</v>
      </c>
      <c r="I219">
        <f t="shared" si="30"/>
        <v>269093</v>
      </c>
      <c r="J219">
        <v>261394</v>
      </c>
      <c r="K219">
        <v>23490</v>
      </c>
      <c r="L219">
        <v>137756</v>
      </c>
      <c r="M219">
        <v>5048</v>
      </c>
      <c r="N219">
        <v>40308</v>
      </c>
      <c r="O219">
        <v>243187</v>
      </c>
      <c r="P219">
        <f t="shared" si="31"/>
        <v>45356</v>
      </c>
      <c r="Q219">
        <v>5640598</v>
      </c>
      <c r="R219">
        <v>1048821</v>
      </c>
      <c r="S219">
        <v>2451964</v>
      </c>
      <c r="T219">
        <v>44373</v>
      </c>
      <c r="U219">
        <v>62521</v>
      </c>
      <c r="V219">
        <v>1475444</v>
      </c>
      <c r="W219">
        <v>178362</v>
      </c>
      <c r="X219">
        <v>284094</v>
      </c>
      <c r="Y219">
        <f t="shared" si="32"/>
        <v>2496337</v>
      </c>
      <c r="Z219">
        <f t="shared" si="33"/>
        <v>1716327</v>
      </c>
      <c r="AA219">
        <f t="shared" si="34"/>
        <v>8049970</v>
      </c>
      <c r="AB219">
        <f t="shared" si="35"/>
        <v>1320693</v>
      </c>
      <c r="AC219">
        <f t="shared" si="36"/>
        <v>3595994</v>
      </c>
      <c r="AD219">
        <f t="shared" si="37"/>
        <v>2030776</v>
      </c>
      <c r="AE219">
        <f t="shared" si="38"/>
        <v>2071795</v>
      </c>
      <c r="AF219">
        <v>1262234</v>
      </c>
      <c r="AG219">
        <v>577924</v>
      </c>
      <c r="AH219">
        <v>643339</v>
      </c>
      <c r="AI219">
        <v>1693</v>
      </c>
      <c r="AJ219">
        <v>1790</v>
      </c>
      <c r="AK219">
        <v>15150</v>
      </c>
      <c r="AL219">
        <v>20376</v>
      </c>
      <c r="AM219">
        <f t="shared" si="39"/>
        <v>2.2852364670787164</v>
      </c>
    </row>
    <row r="220" spans="1:39" x14ac:dyDescent="0.2">
      <c r="A220" s="18">
        <v>38808</v>
      </c>
      <c r="B220">
        <v>2159399</v>
      </c>
      <c r="C220">
        <v>237537</v>
      </c>
      <c r="D220">
        <v>985305</v>
      </c>
      <c r="E220">
        <v>16237</v>
      </c>
      <c r="F220">
        <v>48711</v>
      </c>
      <c r="G220">
        <v>189849</v>
      </c>
      <c r="H220">
        <v>1576105</v>
      </c>
      <c r="I220">
        <f t="shared" si="30"/>
        <v>254797</v>
      </c>
      <c r="J220">
        <v>274970</v>
      </c>
      <c r="K220">
        <v>24534</v>
      </c>
      <c r="L220">
        <v>137881</v>
      </c>
      <c r="M220">
        <v>4122</v>
      </c>
      <c r="N220">
        <v>47939</v>
      </c>
      <c r="O220">
        <v>256685</v>
      </c>
      <c r="P220">
        <f t="shared" si="31"/>
        <v>52061</v>
      </c>
      <c r="Q220">
        <v>5745358</v>
      </c>
      <c r="R220">
        <v>1055146</v>
      </c>
      <c r="S220">
        <v>2484115</v>
      </c>
      <c r="T220">
        <v>45198</v>
      </c>
      <c r="U220">
        <v>74653</v>
      </c>
      <c r="V220">
        <v>1481833</v>
      </c>
      <c r="W220">
        <v>172559</v>
      </c>
      <c r="X220">
        <v>291185</v>
      </c>
      <c r="Y220">
        <f t="shared" si="32"/>
        <v>2529313</v>
      </c>
      <c r="Z220">
        <f t="shared" si="33"/>
        <v>1729045</v>
      </c>
      <c r="AA220">
        <f t="shared" si="34"/>
        <v>8179727</v>
      </c>
      <c r="AB220">
        <f t="shared" si="35"/>
        <v>1317217</v>
      </c>
      <c r="AC220">
        <f t="shared" si="36"/>
        <v>3652499</v>
      </c>
      <c r="AD220">
        <f t="shared" si="37"/>
        <v>2035903</v>
      </c>
      <c r="AE220">
        <f t="shared" si="38"/>
        <v>2123975</v>
      </c>
      <c r="AF220">
        <v>1235239</v>
      </c>
      <c r="AG220">
        <v>501491</v>
      </c>
      <c r="AH220">
        <v>651832</v>
      </c>
      <c r="AI220">
        <v>1597</v>
      </c>
      <c r="AJ220">
        <v>1790</v>
      </c>
      <c r="AK220">
        <v>15102</v>
      </c>
      <c r="AL220">
        <v>13423</v>
      </c>
      <c r="AM220">
        <f t="shared" si="39"/>
        <v>2.6266014744033295</v>
      </c>
    </row>
    <row r="221" spans="1:39" x14ac:dyDescent="0.2">
      <c r="A221" s="18">
        <v>38899</v>
      </c>
      <c r="B221">
        <v>2177712</v>
      </c>
      <c r="C221">
        <v>242809</v>
      </c>
      <c r="D221">
        <v>988034</v>
      </c>
      <c r="E221">
        <v>15695</v>
      </c>
      <c r="F221">
        <v>47084</v>
      </c>
      <c r="G221">
        <v>183508</v>
      </c>
      <c r="H221">
        <v>1614531</v>
      </c>
      <c r="I221">
        <f t="shared" si="30"/>
        <v>246287</v>
      </c>
      <c r="J221">
        <v>284629</v>
      </c>
      <c r="K221">
        <v>25128</v>
      </c>
      <c r="L221">
        <v>138887</v>
      </c>
      <c r="M221">
        <v>5016</v>
      </c>
      <c r="N221">
        <v>55080</v>
      </c>
      <c r="O221">
        <v>265138</v>
      </c>
      <c r="P221">
        <f t="shared" si="31"/>
        <v>60096</v>
      </c>
      <c r="Q221">
        <v>6072510</v>
      </c>
      <c r="R221">
        <v>1061729</v>
      </c>
      <c r="S221">
        <v>2713889</v>
      </c>
      <c r="T221">
        <v>45772</v>
      </c>
      <c r="U221">
        <v>69778</v>
      </c>
      <c r="V221">
        <v>1560711</v>
      </c>
      <c r="W221">
        <v>181666</v>
      </c>
      <c r="X221">
        <v>304488</v>
      </c>
      <c r="Y221">
        <f t="shared" si="32"/>
        <v>2759661</v>
      </c>
      <c r="Z221">
        <f t="shared" si="33"/>
        <v>1812155</v>
      </c>
      <c r="AA221">
        <f t="shared" si="34"/>
        <v>8534851</v>
      </c>
      <c r="AB221">
        <f t="shared" si="35"/>
        <v>1329666</v>
      </c>
      <c r="AC221">
        <f t="shared" si="36"/>
        <v>3886582</v>
      </c>
      <c r="AD221">
        <f t="shared" si="37"/>
        <v>2118538</v>
      </c>
      <c r="AE221">
        <f t="shared" si="38"/>
        <v>2184157</v>
      </c>
      <c r="AF221">
        <v>1237329</v>
      </c>
      <c r="AG221">
        <v>553495</v>
      </c>
      <c r="AH221">
        <v>636203</v>
      </c>
      <c r="AI221">
        <v>1230</v>
      </c>
      <c r="AJ221">
        <v>1790</v>
      </c>
      <c r="AK221">
        <v>15155</v>
      </c>
      <c r="AL221">
        <v>15258</v>
      </c>
      <c r="AM221">
        <f t="shared" si="39"/>
        <v>2.4023089639472803</v>
      </c>
    </row>
    <row r="222" spans="1:39" x14ac:dyDescent="0.2">
      <c r="A222" s="18">
        <v>38991</v>
      </c>
      <c r="B222">
        <v>2214400</v>
      </c>
      <c r="C222">
        <v>236356</v>
      </c>
      <c r="D222">
        <v>1014933</v>
      </c>
      <c r="E222">
        <v>15808</v>
      </c>
      <c r="F222">
        <v>47424</v>
      </c>
      <c r="G222">
        <v>184833</v>
      </c>
      <c r="H222">
        <v>1627347</v>
      </c>
      <c r="I222">
        <f t="shared" si="30"/>
        <v>248065</v>
      </c>
      <c r="J222">
        <v>282954</v>
      </c>
      <c r="K222">
        <v>24892</v>
      </c>
      <c r="L222">
        <v>139177</v>
      </c>
      <c r="M222">
        <v>5044</v>
      </c>
      <c r="N222">
        <v>65412</v>
      </c>
      <c r="O222">
        <v>256836</v>
      </c>
      <c r="P222">
        <f t="shared" si="31"/>
        <v>70456</v>
      </c>
      <c r="Q222">
        <v>6106195</v>
      </c>
      <c r="R222">
        <v>1135652</v>
      </c>
      <c r="S222">
        <v>2707099</v>
      </c>
      <c r="T222">
        <v>48460</v>
      </c>
      <c r="U222">
        <v>80480</v>
      </c>
      <c r="V222">
        <v>1426501</v>
      </c>
      <c r="W222">
        <v>183453</v>
      </c>
      <c r="X222">
        <v>345473</v>
      </c>
      <c r="Y222">
        <f t="shared" si="32"/>
        <v>2755559</v>
      </c>
      <c r="Z222">
        <f t="shared" si="33"/>
        <v>1690434</v>
      </c>
      <c r="AA222">
        <f t="shared" si="34"/>
        <v>8603549</v>
      </c>
      <c r="AB222">
        <f t="shared" si="35"/>
        <v>1396900</v>
      </c>
      <c r="AC222">
        <f t="shared" si="36"/>
        <v>3909669</v>
      </c>
      <c r="AD222">
        <f t="shared" si="37"/>
        <v>2008955</v>
      </c>
      <c r="AE222">
        <f t="shared" si="38"/>
        <v>2229656</v>
      </c>
      <c r="AF222">
        <v>1265889</v>
      </c>
      <c r="AG222">
        <v>650398</v>
      </c>
      <c r="AH222">
        <v>645276</v>
      </c>
      <c r="AI222">
        <v>588</v>
      </c>
      <c r="AJ222">
        <v>1900</v>
      </c>
      <c r="AK222">
        <v>17706</v>
      </c>
      <c r="AL222">
        <v>23321</v>
      </c>
      <c r="AM222">
        <f t="shared" si="39"/>
        <v>2.1477618319859531</v>
      </c>
    </row>
    <row r="223" spans="1:39" x14ac:dyDescent="0.2">
      <c r="A223" s="18">
        <v>39083</v>
      </c>
      <c r="B223">
        <v>2213171</v>
      </c>
      <c r="C223">
        <v>200786</v>
      </c>
      <c r="D223">
        <v>1096064</v>
      </c>
      <c r="E223">
        <v>16176</v>
      </c>
      <c r="F223">
        <v>48528</v>
      </c>
      <c r="G223">
        <v>189133</v>
      </c>
      <c r="H223">
        <v>1619478</v>
      </c>
      <c r="I223">
        <f t="shared" si="30"/>
        <v>253837</v>
      </c>
      <c r="J223">
        <v>300116</v>
      </c>
      <c r="K223">
        <v>26189</v>
      </c>
      <c r="L223">
        <v>145549</v>
      </c>
      <c r="M223">
        <v>5626</v>
      </c>
      <c r="N223">
        <v>76819</v>
      </c>
      <c r="O223">
        <v>277896</v>
      </c>
      <c r="P223">
        <f t="shared" si="31"/>
        <v>82445</v>
      </c>
      <c r="Q223">
        <v>6843516</v>
      </c>
      <c r="R223">
        <v>1152681</v>
      </c>
      <c r="S223">
        <v>3031200</v>
      </c>
      <c r="T223">
        <v>49888</v>
      </c>
      <c r="U223">
        <v>81859</v>
      </c>
      <c r="V223">
        <v>1588288</v>
      </c>
      <c r="W223">
        <v>199245</v>
      </c>
      <c r="X223">
        <v>335506</v>
      </c>
      <c r="Y223">
        <f t="shared" si="32"/>
        <v>3081088</v>
      </c>
      <c r="Z223">
        <f t="shared" si="33"/>
        <v>1869392</v>
      </c>
      <c r="AA223">
        <f t="shared" si="34"/>
        <v>9356803</v>
      </c>
      <c r="AB223">
        <f t="shared" si="35"/>
        <v>1379656</v>
      </c>
      <c r="AC223">
        <f t="shared" si="36"/>
        <v>4322701</v>
      </c>
      <c r="AD223">
        <f t="shared" si="37"/>
        <v>2205674</v>
      </c>
      <c r="AE223">
        <f t="shared" si="38"/>
        <v>2232880</v>
      </c>
      <c r="AF223">
        <v>1326067</v>
      </c>
      <c r="AG223">
        <v>649565</v>
      </c>
      <c r="AH223">
        <v>715129</v>
      </c>
      <c r="AI223">
        <v>1106</v>
      </c>
      <c r="AJ223">
        <v>1900</v>
      </c>
      <c r="AK223">
        <v>18111</v>
      </c>
      <c r="AL223">
        <v>25898</v>
      </c>
      <c r="AM223">
        <f t="shared" si="39"/>
        <v>2.1239691177942159</v>
      </c>
    </row>
    <row r="224" spans="1:39" x14ac:dyDescent="0.2">
      <c r="A224" s="18">
        <v>39173</v>
      </c>
      <c r="B224">
        <v>2226486</v>
      </c>
      <c r="C224">
        <v>190630</v>
      </c>
      <c r="D224">
        <v>1086853</v>
      </c>
      <c r="E224">
        <v>16418</v>
      </c>
      <c r="F224">
        <v>49255</v>
      </c>
      <c r="G224">
        <v>191967</v>
      </c>
      <c r="H224">
        <v>1619460</v>
      </c>
      <c r="I224">
        <f t="shared" si="30"/>
        <v>257640</v>
      </c>
      <c r="J224">
        <v>294152</v>
      </c>
      <c r="K224">
        <v>25743</v>
      </c>
      <c r="L224">
        <v>141041</v>
      </c>
      <c r="M224">
        <v>5587</v>
      </c>
      <c r="N224">
        <v>76204</v>
      </c>
      <c r="O224">
        <v>270870</v>
      </c>
      <c r="P224">
        <f t="shared" si="31"/>
        <v>81791</v>
      </c>
      <c r="Q224">
        <v>7239031</v>
      </c>
      <c r="R224">
        <v>1181867</v>
      </c>
      <c r="S224">
        <v>3040040</v>
      </c>
      <c r="T224">
        <v>50613</v>
      </c>
      <c r="U224">
        <v>89825</v>
      </c>
      <c r="V224">
        <v>1631506</v>
      </c>
      <c r="W224">
        <v>173809</v>
      </c>
      <c r="X224">
        <v>400812</v>
      </c>
      <c r="Y224">
        <f t="shared" si="32"/>
        <v>3090653</v>
      </c>
      <c r="Z224">
        <f t="shared" si="33"/>
        <v>1895140</v>
      </c>
      <c r="AA224">
        <f t="shared" si="34"/>
        <v>9759669</v>
      </c>
      <c r="AB224">
        <f t="shared" si="35"/>
        <v>1398240</v>
      </c>
      <c r="AC224">
        <f t="shared" si="36"/>
        <v>4318547</v>
      </c>
      <c r="AD224">
        <f t="shared" si="37"/>
        <v>2234571</v>
      </c>
      <c r="AE224">
        <f t="shared" si="38"/>
        <v>2291142</v>
      </c>
      <c r="AF224">
        <v>1367261</v>
      </c>
      <c r="AG224">
        <v>678002</v>
      </c>
      <c r="AH224">
        <v>722461</v>
      </c>
      <c r="AI224">
        <v>969</v>
      </c>
      <c r="AJ224">
        <v>1900</v>
      </c>
      <c r="AK224">
        <v>18159</v>
      </c>
      <c r="AL224">
        <v>21376</v>
      </c>
      <c r="AM224">
        <f t="shared" si="39"/>
        <v>2.0622948014902609</v>
      </c>
    </row>
    <row r="225" spans="1:39" x14ac:dyDescent="0.2">
      <c r="A225" s="18">
        <v>39264</v>
      </c>
      <c r="B225">
        <v>2259857</v>
      </c>
      <c r="C225">
        <v>192699</v>
      </c>
      <c r="D225">
        <v>1103631</v>
      </c>
      <c r="E225">
        <v>16759</v>
      </c>
      <c r="F225">
        <v>50276</v>
      </c>
      <c r="G225">
        <v>195949</v>
      </c>
      <c r="H225">
        <v>1635106</v>
      </c>
      <c r="I225">
        <f t="shared" si="30"/>
        <v>262984</v>
      </c>
      <c r="J225">
        <v>262041</v>
      </c>
      <c r="K225">
        <v>20434</v>
      </c>
      <c r="L225">
        <v>136007</v>
      </c>
      <c r="M225">
        <v>5657</v>
      </c>
      <c r="N225">
        <v>78682</v>
      </c>
      <c r="O225">
        <v>238744</v>
      </c>
      <c r="P225">
        <f t="shared" si="31"/>
        <v>84339</v>
      </c>
      <c r="Q225">
        <v>7032334</v>
      </c>
      <c r="R225">
        <v>1153832</v>
      </c>
      <c r="S225">
        <v>3132240</v>
      </c>
      <c r="T225">
        <v>56089</v>
      </c>
      <c r="U225">
        <v>86295</v>
      </c>
      <c r="V225">
        <v>1621607</v>
      </c>
      <c r="W225">
        <v>203736</v>
      </c>
      <c r="X225">
        <v>364900</v>
      </c>
      <c r="Y225">
        <f t="shared" si="32"/>
        <v>3188329</v>
      </c>
      <c r="Z225">
        <f t="shared" si="33"/>
        <v>1911638</v>
      </c>
      <c r="AA225">
        <f t="shared" si="34"/>
        <v>9554232</v>
      </c>
      <c r="AB225">
        <f t="shared" si="35"/>
        <v>1366965</v>
      </c>
      <c r="AC225">
        <f t="shared" si="36"/>
        <v>4427967</v>
      </c>
      <c r="AD225">
        <f t="shared" si="37"/>
        <v>2258961</v>
      </c>
      <c r="AE225">
        <f t="shared" si="38"/>
        <v>2238750</v>
      </c>
      <c r="AF225">
        <v>1339343</v>
      </c>
      <c r="AG225">
        <v>674335</v>
      </c>
      <c r="AH225">
        <v>735591</v>
      </c>
      <c r="AI225">
        <v>434</v>
      </c>
      <c r="AJ225">
        <v>1900</v>
      </c>
      <c r="AK225">
        <v>17878</v>
      </c>
      <c r="AL225">
        <v>22983</v>
      </c>
      <c r="AM225">
        <f t="shared" si="39"/>
        <v>2.0271304322035784</v>
      </c>
    </row>
    <row r="226" spans="1:39" x14ac:dyDescent="0.2">
      <c r="A226" s="18">
        <v>39356</v>
      </c>
      <c r="B226">
        <v>2257027</v>
      </c>
      <c r="C226">
        <v>187601</v>
      </c>
      <c r="D226">
        <v>1097625</v>
      </c>
      <c r="E226">
        <v>16194</v>
      </c>
      <c r="F226">
        <v>48583</v>
      </c>
      <c r="G226">
        <v>189350</v>
      </c>
      <c r="H226">
        <v>1632708</v>
      </c>
      <c r="I226">
        <f t="shared" si="30"/>
        <v>254127</v>
      </c>
      <c r="J226">
        <v>255308</v>
      </c>
      <c r="K226">
        <v>16751</v>
      </c>
      <c r="L226">
        <v>127295</v>
      </c>
      <c r="M226">
        <v>5614</v>
      </c>
      <c r="N226">
        <v>88910</v>
      </c>
      <c r="O226">
        <v>234504</v>
      </c>
      <c r="P226">
        <f t="shared" si="31"/>
        <v>94524</v>
      </c>
      <c r="Q226">
        <v>6713254</v>
      </c>
      <c r="R226">
        <v>1132492</v>
      </c>
      <c r="S226">
        <v>2972596</v>
      </c>
      <c r="T226">
        <v>52453</v>
      </c>
      <c r="U226">
        <v>104980</v>
      </c>
      <c r="V226">
        <v>1593897</v>
      </c>
      <c r="W226">
        <v>177868</v>
      </c>
      <c r="X226">
        <v>393441</v>
      </c>
      <c r="Y226">
        <f t="shared" si="32"/>
        <v>3025049</v>
      </c>
      <c r="Z226">
        <f t="shared" si="33"/>
        <v>1876745</v>
      </c>
      <c r="AA226">
        <f t="shared" si="34"/>
        <v>9225589</v>
      </c>
      <c r="AB226">
        <f t="shared" si="35"/>
        <v>1336844</v>
      </c>
      <c r="AC226">
        <f t="shared" si="36"/>
        <v>4249969</v>
      </c>
      <c r="AD226">
        <f t="shared" si="37"/>
        <v>2225396</v>
      </c>
      <c r="AE226">
        <f t="shared" si="38"/>
        <v>2260653</v>
      </c>
      <c r="AF226">
        <v>1300546</v>
      </c>
      <c r="AG226">
        <v>629448</v>
      </c>
      <c r="AH226">
        <v>786392</v>
      </c>
      <c r="AI226">
        <v>1932</v>
      </c>
      <c r="AJ226">
        <v>4195</v>
      </c>
      <c r="AK226">
        <v>22848</v>
      </c>
      <c r="AL226">
        <v>36589</v>
      </c>
      <c r="AM226">
        <f t="shared" si="39"/>
        <v>2.123835487601835</v>
      </c>
    </row>
    <row r="227" spans="1:39" x14ac:dyDescent="0.2">
      <c r="A227" s="18">
        <v>39448</v>
      </c>
      <c r="B227">
        <v>2295627</v>
      </c>
      <c r="C227">
        <v>187639</v>
      </c>
      <c r="D227">
        <v>1118050</v>
      </c>
      <c r="E227">
        <v>16964</v>
      </c>
      <c r="F227">
        <v>50893</v>
      </c>
      <c r="G227">
        <v>198352</v>
      </c>
      <c r="H227">
        <v>1649568</v>
      </c>
      <c r="I227">
        <f t="shared" si="30"/>
        <v>266209</v>
      </c>
      <c r="J227">
        <v>235536</v>
      </c>
      <c r="K227">
        <v>21046</v>
      </c>
      <c r="L227">
        <v>104724</v>
      </c>
      <c r="M227">
        <v>7609</v>
      </c>
      <c r="N227">
        <v>92323</v>
      </c>
      <c r="O227">
        <v>212293</v>
      </c>
      <c r="P227">
        <f t="shared" si="31"/>
        <v>99932</v>
      </c>
      <c r="Q227">
        <v>6948482</v>
      </c>
      <c r="R227">
        <v>1054848</v>
      </c>
      <c r="S227">
        <v>3109008</v>
      </c>
      <c r="T227">
        <v>94008</v>
      </c>
      <c r="U227">
        <v>122378</v>
      </c>
      <c r="V227">
        <v>1687891</v>
      </c>
      <c r="W227">
        <v>222208</v>
      </c>
      <c r="X227">
        <v>438508</v>
      </c>
      <c r="Y227">
        <f t="shared" si="32"/>
        <v>3203016</v>
      </c>
      <c r="Z227">
        <f t="shared" si="33"/>
        <v>2032477</v>
      </c>
      <c r="AA227">
        <f t="shared" si="34"/>
        <v>9479645</v>
      </c>
      <c r="AB227">
        <f t="shared" si="35"/>
        <v>1263533</v>
      </c>
      <c r="AC227">
        <f t="shared" si="36"/>
        <v>4425790</v>
      </c>
      <c r="AD227">
        <f t="shared" si="37"/>
        <v>2398618</v>
      </c>
      <c r="AE227">
        <f t="shared" si="38"/>
        <v>2300369</v>
      </c>
      <c r="AF227">
        <v>1289341</v>
      </c>
      <c r="AG227">
        <v>510005</v>
      </c>
      <c r="AH227">
        <v>777561</v>
      </c>
      <c r="AI227">
        <v>2198</v>
      </c>
      <c r="AJ227">
        <v>4195</v>
      </c>
      <c r="AK227">
        <v>23625</v>
      </c>
      <c r="AL227">
        <v>36596</v>
      </c>
      <c r="AM227">
        <f t="shared" si="39"/>
        <v>2.4774913971431651</v>
      </c>
    </row>
    <row r="228" spans="1:39" x14ac:dyDescent="0.2">
      <c r="A228" s="18">
        <v>39539</v>
      </c>
      <c r="B228">
        <v>2281923</v>
      </c>
      <c r="C228">
        <v>183380</v>
      </c>
      <c r="D228">
        <v>1101679</v>
      </c>
      <c r="E228">
        <v>16914</v>
      </c>
      <c r="F228">
        <v>50743</v>
      </c>
      <c r="G228">
        <v>197768</v>
      </c>
      <c r="H228">
        <v>1628416</v>
      </c>
      <c r="I228">
        <f t="shared" si="30"/>
        <v>265425</v>
      </c>
      <c r="J228">
        <v>235594</v>
      </c>
      <c r="K228">
        <v>24568</v>
      </c>
      <c r="L228">
        <v>100931</v>
      </c>
      <c r="M228">
        <v>6041</v>
      </c>
      <c r="N228">
        <v>99331</v>
      </c>
      <c r="O228">
        <v>210919</v>
      </c>
      <c r="P228">
        <f t="shared" si="31"/>
        <v>105372</v>
      </c>
      <c r="Q228">
        <v>6351761</v>
      </c>
      <c r="R228">
        <v>1040020</v>
      </c>
      <c r="S228">
        <v>2878762</v>
      </c>
      <c r="T228">
        <v>43479</v>
      </c>
      <c r="U228">
        <v>115605</v>
      </c>
      <c r="V228">
        <v>1693690</v>
      </c>
      <c r="W228">
        <v>166842</v>
      </c>
      <c r="X228">
        <v>367033</v>
      </c>
      <c r="Y228">
        <f t="shared" si="32"/>
        <v>2922241</v>
      </c>
      <c r="Z228">
        <f t="shared" si="33"/>
        <v>1976137</v>
      </c>
      <c r="AA228">
        <f t="shared" si="34"/>
        <v>8869278</v>
      </c>
      <c r="AB228">
        <f t="shared" si="35"/>
        <v>1247968</v>
      </c>
      <c r="AC228">
        <f t="shared" si="36"/>
        <v>4124851</v>
      </c>
      <c r="AD228">
        <f t="shared" si="37"/>
        <v>2346934</v>
      </c>
      <c r="AE228">
        <f t="shared" si="38"/>
        <v>2206368</v>
      </c>
      <c r="AF228">
        <v>1328447</v>
      </c>
      <c r="AG228">
        <v>470619</v>
      </c>
      <c r="AH228">
        <v>750715</v>
      </c>
      <c r="AI228">
        <v>1901</v>
      </c>
      <c r="AJ228">
        <v>4195</v>
      </c>
      <c r="AK228">
        <v>22986</v>
      </c>
      <c r="AL228">
        <v>37335</v>
      </c>
      <c r="AM228">
        <f t="shared" si="39"/>
        <v>2.6517586412788265</v>
      </c>
    </row>
    <row r="229" spans="1:39" x14ac:dyDescent="0.2">
      <c r="A229" s="18">
        <v>39630</v>
      </c>
      <c r="B229">
        <v>2268003</v>
      </c>
      <c r="C229">
        <v>184537</v>
      </c>
      <c r="D229">
        <v>1083805</v>
      </c>
      <c r="E229">
        <v>16682</v>
      </c>
      <c r="F229">
        <v>50047</v>
      </c>
      <c r="G229">
        <v>195057</v>
      </c>
      <c r="H229">
        <v>1606255</v>
      </c>
      <c r="I229">
        <f t="shared" si="30"/>
        <v>261786</v>
      </c>
      <c r="J229">
        <v>226047</v>
      </c>
      <c r="K229">
        <v>23959</v>
      </c>
      <c r="L229">
        <v>91069</v>
      </c>
      <c r="M229">
        <v>9086</v>
      </c>
      <c r="N229">
        <v>93175</v>
      </c>
      <c r="O229">
        <v>196994</v>
      </c>
      <c r="P229">
        <f t="shared" si="31"/>
        <v>102261</v>
      </c>
      <c r="Q229">
        <v>6409331</v>
      </c>
      <c r="R229">
        <v>918351</v>
      </c>
      <c r="S229">
        <v>2936749</v>
      </c>
      <c r="T229">
        <v>257206</v>
      </c>
      <c r="U229">
        <v>161934</v>
      </c>
      <c r="V229">
        <v>1778442</v>
      </c>
      <c r="W229">
        <v>153865</v>
      </c>
      <c r="X229">
        <v>463465</v>
      </c>
      <c r="Y229">
        <f t="shared" si="32"/>
        <v>3193955</v>
      </c>
      <c r="Z229">
        <f t="shared" si="33"/>
        <v>2094241</v>
      </c>
      <c r="AA229">
        <f t="shared" si="34"/>
        <v>8903381</v>
      </c>
      <c r="AB229">
        <f t="shared" si="35"/>
        <v>1126847</v>
      </c>
      <c r="AC229">
        <f t="shared" si="36"/>
        <v>4368829</v>
      </c>
      <c r="AD229">
        <f t="shared" si="37"/>
        <v>2458288</v>
      </c>
      <c r="AE229">
        <f t="shared" si="38"/>
        <v>2266714</v>
      </c>
      <c r="AF229">
        <v>1262296</v>
      </c>
      <c r="AG229">
        <v>478530</v>
      </c>
      <c r="AH229">
        <v>707269</v>
      </c>
      <c r="AI229">
        <v>1854</v>
      </c>
      <c r="AJ229">
        <v>4195</v>
      </c>
      <c r="AK229">
        <v>29521</v>
      </c>
      <c r="AL229">
        <v>65925</v>
      </c>
      <c r="AM229">
        <f t="shared" si="39"/>
        <v>2.3548095208241908</v>
      </c>
    </row>
    <row r="230" spans="1:39" x14ac:dyDescent="0.2">
      <c r="A230" s="18">
        <v>39722</v>
      </c>
      <c r="B230">
        <v>2198044</v>
      </c>
      <c r="C230">
        <v>189268</v>
      </c>
      <c r="D230">
        <v>1025341</v>
      </c>
      <c r="E230">
        <v>16452</v>
      </c>
      <c r="F230">
        <v>49357</v>
      </c>
      <c r="G230">
        <v>192364</v>
      </c>
      <c r="H230">
        <v>1549149</v>
      </c>
      <c r="I230">
        <f t="shared" si="30"/>
        <v>258173</v>
      </c>
      <c r="J230">
        <v>185175</v>
      </c>
      <c r="K230">
        <v>17835</v>
      </c>
      <c r="L230">
        <v>68413</v>
      </c>
      <c r="M230">
        <v>5347</v>
      </c>
      <c r="N230">
        <v>89631</v>
      </c>
      <c r="O230">
        <v>163147</v>
      </c>
      <c r="P230">
        <f t="shared" si="31"/>
        <v>94978</v>
      </c>
      <c r="Q230">
        <v>4336824</v>
      </c>
      <c r="R230">
        <v>868298</v>
      </c>
      <c r="S230">
        <v>2107189</v>
      </c>
      <c r="T230">
        <v>85291</v>
      </c>
      <c r="U230">
        <v>120078</v>
      </c>
      <c r="V230">
        <v>1288380</v>
      </c>
      <c r="W230">
        <v>150066</v>
      </c>
      <c r="X230">
        <v>264109</v>
      </c>
      <c r="Y230">
        <f t="shared" si="32"/>
        <v>2192480</v>
      </c>
      <c r="Z230">
        <f t="shared" si="33"/>
        <v>1558524</v>
      </c>
      <c r="AA230">
        <f t="shared" si="34"/>
        <v>6720043</v>
      </c>
      <c r="AB230">
        <f t="shared" si="35"/>
        <v>1075401</v>
      </c>
      <c r="AC230">
        <f t="shared" si="36"/>
        <v>3286234</v>
      </c>
      <c r="AD230">
        <f t="shared" si="37"/>
        <v>1911675</v>
      </c>
      <c r="AE230">
        <f t="shared" si="38"/>
        <v>1976405</v>
      </c>
      <c r="AF230">
        <v>1504155</v>
      </c>
      <c r="AG230">
        <v>333386</v>
      </c>
      <c r="AH230">
        <v>805011</v>
      </c>
      <c r="AI230">
        <v>4765</v>
      </c>
      <c r="AJ230">
        <v>8140</v>
      </c>
      <c r="AK230">
        <v>52334</v>
      </c>
      <c r="AL230">
        <v>61859</v>
      </c>
      <c r="AM230">
        <f t="shared" si="39"/>
        <v>3.2256933404522083</v>
      </c>
    </row>
    <row r="231" spans="1:39" x14ac:dyDescent="0.2">
      <c r="A231" s="18">
        <v>39814</v>
      </c>
      <c r="B231">
        <v>2143490</v>
      </c>
      <c r="C231">
        <v>201624</v>
      </c>
      <c r="D231">
        <v>980846</v>
      </c>
      <c r="E231">
        <v>17079</v>
      </c>
      <c r="F231">
        <v>51238</v>
      </c>
      <c r="G231">
        <v>199695</v>
      </c>
      <c r="H231">
        <v>1492494</v>
      </c>
      <c r="I231">
        <f t="shared" si="30"/>
        <v>268012</v>
      </c>
      <c r="J231">
        <v>159597</v>
      </c>
      <c r="K231">
        <v>19202</v>
      </c>
      <c r="L231">
        <v>43552</v>
      </c>
      <c r="M231">
        <v>4848</v>
      </c>
      <c r="N231">
        <v>93160</v>
      </c>
      <c r="O231">
        <v>140493</v>
      </c>
      <c r="P231">
        <f t="shared" si="31"/>
        <v>98008</v>
      </c>
      <c r="Q231">
        <v>4155543</v>
      </c>
      <c r="R231">
        <v>442446</v>
      </c>
      <c r="S231">
        <v>1972935</v>
      </c>
      <c r="T231">
        <v>58456</v>
      </c>
      <c r="U231">
        <v>103164</v>
      </c>
      <c r="V231">
        <v>1353304</v>
      </c>
      <c r="W231">
        <v>193473</v>
      </c>
      <c r="X231">
        <v>211799</v>
      </c>
      <c r="Y231">
        <f t="shared" si="32"/>
        <v>2031391</v>
      </c>
      <c r="Z231">
        <f t="shared" si="33"/>
        <v>1649941</v>
      </c>
      <c r="AA231">
        <f t="shared" si="34"/>
        <v>6458630</v>
      </c>
      <c r="AB231">
        <f t="shared" si="35"/>
        <v>663272</v>
      </c>
      <c r="AC231">
        <f t="shared" si="36"/>
        <v>3055789</v>
      </c>
      <c r="AD231">
        <f t="shared" si="37"/>
        <v>2015961</v>
      </c>
      <c r="AE231">
        <f t="shared" si="38"/>
        <v>1844786</v>
      </c>
      <c r="AF231">
        <v>946995</v>
      </c>
      <c r="AG231">
        <v>243286</v>
      </c>
      <c r="AH231">
        <v>358557</v>
      </c>
      <c r="AI231">
        <v>5675</v>
      </c>
      <c r="AJ231">
        <v>8240</v>
      </c>
      <c r="AK231">
        <v>44446</v>
      </c>
      <c r="AL231">
        <v>66577</v>
      </c>
      <c r="AM231">
        <f t="shared" si="39"/>
        <v>2.7263056649375632</v>
      </c>
    </row>
    <row r="232" spans="1:39" x14ac:dyDescent="0.2">
      <c r="A232" s="18">
        <v>39904</v>
      </c>
      <c r="B232">
        <v>2082594</v>
      </c>
      <c r="C232">
        <v>234279</v>
      </c>
      <c r="D232">
        <v>924769</v>
      </c>
      <c r="E232">
        <v>17511</v>
      </c>
      <c r="F232">
        <v>52532</v>
      </c>
      <c r="G232">
        <v>204739</v>
      </c>
      <c r="H232">
        <v>1444364</v>
      </c>
      <c r="I232">
        <f t="shared" si="30"/>
        <v>274782</v>
      </c>
      <c r="J232">
        <v>165747</v>
      </c>
      <c r="K232">
        <v>21973</v>
      </c>
      <c r="L232">
        <v>42063</v>
      </c>
      <c r="M232">
        <v>4467</v>
      </c>
      <c r="N232">
        <v>101369</v>
      </c>
      <c r="O232">
        <v>148439</v>
      </c>
      <c r="P232">
        <f t="shared" si="31"/>
        <v>105836</v>
      </c>
      <c r="Q232">
        <v>4210989</v>
      </c>
      <c r="R232">
        <v>440794</v>
      </c>
      <c r="S232">
        <v>1934789</v>
      </c>
      <c r="T232">
        <v>39092</v>
      </c>
      <c r="U232">
        <v>92028</v>
      </c>
      <c r="V232">
        <v>1306277</v>
      </c>
      <c r="W232">
        <v>198787</v>
      </c>
      <c r="X232">
        <v>215841</v>
      </c>
      <c r="Y232">
        <f t="shared" si="32"/>
        <v>1973881</v>
      </c>
      <c r="Z232">
        <f t="shared" si="33"/>
        <v>1597092</v>
      </c>
      <c r="AA232">
        <f t="shared" si="34"/>
        <v>6459330</v>
      </c>
      <c r="AB232">
        <f t="shared" si="35"/>
        <v>697046</v>
      </c>
      <c r="AC232">
        <f t="shared" si="36"/>
        <v>2940713</v>
      </c>
      <c r="AD232">
        <f t="shared" si="37"/>
        <v>1977710</v>
      </c>
      <c r="AE232">
        <f t="shared" si="38"/>
        <v>1808644</v>
      </c>
      <c r="AF232">
        <v>836096</v>
      </c>
      <c r="AG232">
        <v>308133</v>
      </c>
      <c r="AH232">
        <v>304001</v>
      </c>
      <c r="AI232">
        <v>6415</v>
      </c>
      <c r="AJ232">
        <v>13540</v>
      </c>
      <c r="AK232">
        <v>43219</v>
      </c>
      <c r="AL232">
        <v>73178</v>
      </c>
      <c r="AM232">
        <f t="shared" si="39"/>
        <v>2.2621595220245805</v>
      </c>
    </row>
    <row r="233" spans="1:39" x14ac:dyDescent="0.2">
      <c r="A233" s="18">
        <v>39995</v>
      </c>
      <c r="B233">
        <v>2034820</v>
      </c>
      <c r="C233">
        <v>237996</v>
      </c>
      <c r="D233">
        <v>913259</v>
      </c>
      <c r="E233">
        <v>17096</v>
      </c>
      <c r="F233">
        <v>51287</v>
      </c>
      <c r="G233">
        <v>199890</v>
      </c>
      <c r="H233">
        <v>1402501</v>
      </c>
      <c r="I233">
        <f t="shared" si="30"/>
        <v>268273</v>
      </c>
      <c r="J233">
        <v>168926</v>
      </c>
      <c r="K233">
        <v>25583</v>
      </c>
      <c r="L233">
        <v>38224</v>
      </c>
      <c r="M233">
        <v>6715</v>
      </c>
      <c r="N233">
        <v>105747</v>
      </c>
      <c r="O233">
        <v>149526</v>
      </c>
      <c r="P233">
        <f t="shared" si="31"/>
        <v>112462</v>
      </c>
      <c r="Q233">
        <v>4394207</v>
      </c>
      <c r="R233">
        <v>438781</v>
      </c>
      <c r="S233">
        <v>1958487</v>
      </c>
      <c r="T233">
        <v>29859</v>
      </c>
      <c r="U233">
        <v>81933</v>
      </c>
      <c r="V233">
        <v>1348320</v>
      </c>
      <c r="W233">
        <v>175311</v>
      </c>
      <c r="X233">
        <v>240938</v>
      </c>
      <c r="Y233">
        <f t="shared" si="32"/>
        <v>1988346</v>
      </c>
      <c r="Z233">
        <f t="shared" si="33"/>
        <v>1605564</v>
      </c>
      <c r="AA233">
        <f t="shared" si="34"/>
        <v>6597953</v>
      </c>
      <c r="AB233">
        <f t="shared" si="35"/>
        <v>702360</v>
      </c>
      <c r="AC233">
        <f t="shared" si="36"/>
        <v>2939829</v>
      </c>
      <c r="AD233">
        <f t="shared" si="37"/>
        <v>1986299</v>
      </c>
      <c r="AE233">
        <f t="shared" si="38"/>
        <v>1792965</v>
      </c>
      <c r="AF233">
        <v>737947</v>
      </c>
      <c r="AG233">
        <v>352479</v>
      </c>
      <c r="AH233">
        <v>255583</v>
      </c>
      <c r="AI233">
        <v>6844</v>
      </c>
      <c r="AJ233">
        <v>11601</v>
      </c>
      <c r="AK233">
        <v>41505</v>
      </c>
      <c r="AL233">
        <v>64503</v>
      </c>
      <c r="AM233">
        <f t="shared" si="39"/>
        <v>1.9926293481313779</v>
      </c>
    </row>
    <row r="234" spans="1:39" x14ac:dyDescent="0.2">
      <c r="A234" s="18">
        <v>40087</v>
      </c>
      <c r="B234">
        <v>1944240</v>
      </c>
      <c r="C234">
        <v>226394</v>
      </c>
      <c r="D234">
        <v>899562</v>
      </c>
      <c r="E234">
        <v>16987</v>
      </c>
      <c r="F234">
        <v>50960</v>
      </c>
      <c r="G234">
        <v>198615</v>
      </c>
      <c r="H234">
        <v>1326997</v>
      </c>
      <c r="I234">
        <f t="shared" si="30"/>
        <v>266562</v>
      </c>
      <c r="J234">
        <v>167749</v>
      </c>
      <c r="K234">
        <v>25015</v>
      </c>
      <c r="L234">
        <v>37062</v>
      </c>
      <c r="M234">
        <v>7446</v>
      </c>
      <c r="N234">
        <v>105193</v>
      </c>
      <c r="O234">
        <v>146626</v>
      </c>
      <c r="P234">
        <f t="shared" si="31"/>
        <v>112639</v>
      </c>
      <c r="Q234">
        <v>4235368</v>
      </c>
      <c r="R234">
        <v>397909</v>
      </c>
      <c r="S234">
        <v>1810403</v>
      </c>
      <c r="T234">
        <v>32001</v>
      </c>
      <c r="U234">
        <v>90721</v>
      </c>
      <c r="V234">
        <v>1185046</v>
      </c>
      <c r="W234">
        <v>186559</v>
      </c>
      <c r="X234">
        <v>290583</v>
      </c>
      <c r="Y234">
        <f t="shared" si="32"/>
        <v>1842404</v>
      </c>
      <c r="Z234">
        <f t="shared" si="33"/>
        <v>1462326</v>
      </c>
      <c r="AA234">
        <f t="shared" si="34"/>
        <v>6347357</v>
      </c>
      <c r="AB234">
        <f t="shared" si="35"/>
        <v>649318</v>
      </c>
      <c r="AC234">
        <f t="shared" si="36"/>
        <v>2779028</v>
      </c>
      <c r="AD234">
        <f t="shared" si="37"/>
        <v>1841527</v>
      </c>
      <c r="AE234">
        <f t="shared" si="38"/>
        <v>1764206</v>
      </c>
      <c r="AF234">
        <v>697407</v>
      </c>
      <c r="AG234">
        <v>408643</v>
      </c>
      <c r="AH234">
        <v>261712</v>
      </c>
      <c r="AI234">
        <v>8059</v>
      </c>
      <c r="AJ234">
        <v>6162</v>
      </c>
      <c r="AK234">
        <v>30264</v>
      </c>
      <c r="AL234">
        <v>43323</v>
      </c>
      <c r="AM234">
        <f t="shared" si="39"/>
        <v>1.5889615140844209</v>
      </c>
    </row>
    <row r="235" spans="1:39" x14ac:dyDescent="0.2">
      <c r="A235" s="18">
        <v>40179</v>
      </c>
      <c r="B235">
        <v>1940562</v>
      </c>
      <c r="C235">
        <v>228166</v>
      </c>
      <c r="D235">
        <v>922116</v>
      </c>
      <c r="E235">
        <v>15877</v>
      </c>
      <c r="F235">
        <v>47630</v>
      </c>
      <c r="G235">
        <v>87325</v>
      </c>
      <c r="H235">
        <v>1436267</v>
      </c>
      <c r="I235">
        <f t="shared" si="30"/>
        <v>150832</v>
      </c>
      <c r="J235">
        <v>178889</v>
      </c>
      <c r="K235">
        <v>26132</v>
      </c>
      <c r="L235">
        <v>45124</v>
      </c>
      <c r="M235">
        <v>5853</v>
      </c>
      <c r="N235">
        <v>109109</v>
      </c>
      <c r="O235">
        <v>158588</v>
      </c>
      <c r="P235">
        <f t="shared" si="31"/>
        <v>114962</v>
      </c>
      <c r="Q235">
        <v>4576479</v>
      </c>
      <c r="R235">
        <v>428787</v>
      </c>
      <c r="S235">
        <v>2029430</v>
      </c>
      <c r="T235">
        <v>31840</v>
      </c>
      <c r="U235">
        <v>90177</v>
      </c>
      <c r="V235">
        <v>1409995</v>
      </c>
      <c r="W235">
        <v>240536</v>
      </c>
      <c r="X235">
        <v>268778</v>
      </c>
      <c r="Y235">
        <f t="shared" si="32"/>
        <v>2061270</v>
      </c>
      <c r="Z235">
        <f t="shared" si="33"/>
        <v>1740708</v>
      </c>
      <c r="AA235">
        <f t="shared" si="34"/>
        <v>6695930</v>
      </c>
      <c r="AB235">
        <f t="shared" si="35"/>
        <v>683085</v>
      </c>
      <c r="AC235">
        <f t="shared" si="36"/>
        <v>3028510</v>
      </c>
      <c r="AD235">
        <f t="shared" si="37"/>
        <v>2006502</v>
      </c>
      <c r="AE235">
        <f t="shared" si="38"/>
        <v>1863633</v>
      </c>
      <c r="AF235">
        <v>715469</v>
      </c>
      <c r="AG235">
        <v>454566</v>
      </c>
      <c r="AH235">
        <v>222899</v>
      </c>
      <c r="AI235">
        <v>8750</v>
      </c>
      <c r="AJ235">
        <v>6163</v>
      </c>
      <c r="AK235">
        <v>28792</v>
      </c>
      <c r="AL235">
        <v>47469</v>
      </c>
      <c r="AM235">
        <f t="shared" si="39"/>
        <v>1.5027190770977152</v>
      </c>
    </row>
    <row r="236" spans="1:39" x14ac:dyDescent="0.2">
      <c r="A236" s="18">
        <v>40269</v>
      </c>
      <c r="B236">
        <v>1911252</v>
      </c>
      <c r="C236">
        <v>235074</v>
      </c>
      <c r="D236">
        <v>897070</v>
      </c>
      <c r="E236">
        <v>16140</v>
      </c>
      <c r="F236">
        <v>48421</v>
      </c>
      <c r="G236">
        <v>86006</v>
      </c>
      <c r="H236">
        <v>1400942</v>
      </c>
      <c r="I236">
        <f t="shared" si="30"/>
        <v>150567</v>
      </c>
      <c r="J236">
        <v>177742</v>
      </c>
      <c r="K236">
        <v>28154</v>
      </c>
      <c r="L236">
        <v>38682</v>
      </c>
      <c r="M236">
        <v>5245</v>
      </c>
      <c r="N236">
        <v>114617</v>
      </c>
      <c r="O236">
        <v>159854</v>
      </c>
      <c r="P236">
        <f t="shared" si="31"/>
        <v>119862</v>
      </c>
      <c r="Q236">
        <v>4532463</v>
      </c>
      <c r="R236">
        <v>424506</v>
      </c>
      <c r="S236">
        <v>2029815</v>
      </c>
      <c r="T236">
        <v>30716</v>
      </c>
      <c r="U236">
        <v>86072</v>
      </c>
      <c r="V236">
        <v>1494231</v>
      </c>
      <c r="W236">
        <v>230236</v>
      </c>
      <c r="X236">
        <v>289919</v>
      </c>
      <c r="Y236">
        <f t="shared" si="32"/>
        <v>2060531</v>
      </c>
      <c r="Z236">
        <f t="shared" si="33"/>
        <v>1810539</v>
      </c>
      <c r="AA236">
        <f t="shared" si="34"/>
        <v>6621457</v>
      </c>
      <c r="AB236">
        <f t="shared" si="35"/>
        <v>687734</v>
      </c>
      <c r="AC236">
        <f t="shared" si="36"/>
        <v>2996283</v>
      </c>
      <c r="AD236">
        <f t="shared" si="37"/>
        <v>2080968</v>
      </c>
      <c r="AE236">
        <f t="shared" si="38"/>
        <v>1850715</v>
      </c>
      <c r="AF236">
        <v>697497</v>
      </c>
      <c r="AG236">
        <v>400670</v>
      </c>
      <c r="AH236">
        <v>192951</v>
      </c>
      <c r="AI236">
        <v>11528</v>
      </c>
      <c r="AJ236">
        <v>6164</v>
      </c>
      <c r="AK236">
        <v>28040</v>
      </c>
      <c r="AL236">
        <v>47015</v>
      </c>
      <c r="AM236">
        <f t="shared" si="39"/>
        <v>1.71645992961789</v>
      </c>
    </row>
    <row r="237" spans="1:39" x14ac:dyDescent="0.2">
      <c r="A237" s="18">
        <v>40360</v>
      </c>
      <c r="B237">
        <v>1875815</v>
      </c>
      <c r="C237">
        <v>242993</v>
      </c>
      <c r="D237">
        <v>879328</v>
      </c>
      <c r="E237">
        <v>15528</v>
      </c>
      <c r="F237">
        <v>46584</v>
      </c>
      <c r="G237">
        <v>84412</v>
      </c>
      <c r="H237">
        <v>1390037</v>
      </c>
      <c r="I237">
        <f t="shared" si="30"/>
        <v>146524</v>
      </c>
      <c r="J237">
        <v>194506</v>
      </c>
      <c r="K237">
        <v>28889</v>
      </c>
      <c r="L237">
        <v>38495</v>
      </c>
      <c r="M237">
        <v>5895</v>
      </c>
      <c r="N237">
        <v>128694</v>
      </c>
      <c r="O237">
        <v>174016</v>
      </c>
      <c r="P237">
        <f t="shared" si="31"/>
        <v>134589</v>
      </c>
      <c r="Q237">
        <v>4531288</v>
      </c>
      <c r="R237">
        <v>401996</v>
      </c>
      <c r="S237">
        <v>1972256</v>
      </c>
      <c r="T237">
        <v>32083</v>
      </c>
      <c r="U237">
        <v>89523</v>
      </c>
      <c r="V237">
        <v>1419807</v>
      </c>
      <c r="W237">
        <v>250706</v>
      </c>
      <c r="X237">
        <v>300741</v>
      </c>
      <c r="Y237">
        <f t="shared" si="32"/>
        <v>2004339</v>
      </c>
      <c r="Z237">
        <f t="shared" si="33"/>
        <v>1760036</v>
      </c>
      <c r="AA237">
        <f t="shared" si="34"/>
        <v>6601609</v>
      </c>
      <c r="AB237">
        <f t="shared" si="35"/>
        <v>673878</v>
      </c>
      <c r="AC237">
        <f t="shared" si="36"/>
        <v>2922162</v>
      </c>
      <c r="AD237">
        <f t="shared" si="37"/>
        <v>2041149</v>
      </c>
      <c r="AE237">
        <f t="shared" si="38"/>
        <v>1864794</v>
      </c>
      <c r="AF237">
        <v>729241</v>
      </c>
      <c r="AG237">
        <v>442929</v>
      </c>
      <c r="AH237">
        <v>204787</v>
      </c>
      <c r="AI237">
        <v>11206</v>
      </c>
      <c r="AJ237">
        <v>6165</v>
      </c>
      <c r="AK237">
        <v>27278</v>
      </c>
      <c r="AL237">
        <v>50432</v>
      </c>
      <c r="AM237">
        <f t="shared" si="39"/>
        <v>1.5214131384488259</v>
      </c>
    </row>
    <row r="238" spans="1:39" x14ac:dyDescent="0.2">
      <c r="A238" s="18">
        <v>40452</v>
      </c>
      <c r="B238">
        <v>1889252</v>
      </c>
      <c r="C238">
        <v>218730</v>
      </c>
      <c r="D238">
        <v>1188282</v>
      </c>
      <c r="E238">
        <v>26534</v>
      </c>
      <c r="F238">
        <v>79602</v>
      </c>
      <c r="G238">
        <v>84123</v>
      </c>
      <c r="H238">
        <v>1321259</v>
      </c>
      <c r="I238">
        <f t="shared" si="30"/>
        <v>190259</v>
      </c>
      <c r="J238">
        <v>208132</v>
      </c>
      <c r="K238">
        <v>30959</v>
      </c>
      <c r="L238">
        <v>37013</v>
      </c>
      <c r="M238">
        <v>5820</v>
      </c>
      <c r="N238">
        <v>143393</v>
      </c>
      <c r="O238">
        <v>189861</v>
      </c>
      <c r="P238">
        <f t="shared" si="31"/>
        <v>149213</v>
      </c>
      <c r="Q238">
        <v>4585467</v>
      </c>
      <c r="R238">
        <v>415124</v>
      </c>
      <c r="S238">
        <v>2006272</v>
      </c>
      <c r="T238">
        <v>38247</v>
      </c>
      <c r="U238">
        <v>96923</v>
      </c>
      <c r="V238">
        <v>1428487</v>
      </c>
      <c r="W238">
        <v>231492</v>
      </c>
      <c r="X238">
        <v>345330</v>
      </c>
      <c r="Y238">
        <f t="shared" si="32"/>
        <v>2044519</v>
      </c>
      <c r="Z238">
        <f t="shared" si="33"/>
        <v>1756902</v>
      </c>
      <c r="AA238">
        <f t="shared" si="34"/>
        <v>6682851</v>
      </c>
      <c r="AB238">
        <f t="shared" si="35"/>
        <v>664813</v>
      </c>
      <c r="AC238">
        <f t="shared" si="36"/>
        <v>3269814</v>
      </c>
      <c r="AD238">
        <f t="shared" si="37"/>
        <v>2096374</v>
      </c>
      <c r="AE238">
        <f t="shared" si="38"/>
        <v>1856450</v>
      </c>
      <c r="AF238">
        <v>601613</v>
      </c>
      <c r="AG238">
        <v>482255</v>
      </c>
      <c r="AH238">
        <v>167037</v>
      </c>
      <c r="AI238">
        <v>10290</v>
      </c>
      <c r="AJ238">
        <v>5883</v>
      </c>
      <c r="AK238">
        <v>25145</v>
      </c>
      <c r="AL238">
        <v>45819</v>
      </c>
      <c r="AM238">
        <f t="shared" si="39"/>
        <v>1.3785507667105577</v>
      </c>
    </row>
    <row r="239" spans="1:39" x14ac:dyDescent="0.2">
      <c r="A239" s="18">
        <v>40544</v>
      </c>
      <c r="B239">
        <v>1872045</v>
      </c>
      <c r="C239">
        <v>220941</v>
      </c>
      <c r="D239">
        <v>1173614</v>
      </c>
      <c r="E239">
        <v>28994</v>
      </c>
      <c r="F239">
        <v>86983</v>
      </c>
      <c r="G239">
        <v>84436</v>
      </c>
      <c r="H239">
        <v>1300414</v>
      </c>
      <c r="I239">
        <f t="shared" si="30"/>
        <v>200413</v>
      </c>
      <c r="J239">
        <v>275031</v>
      </c>
      <c r="K239">
        <v>55248</v>
      </c>
      <c r="L239">
        <v>37101</v>
      </c>
      <c r="M239">
        <v>8818</v>
      </c>
      <c r="N239">
        <v>190707</v>
      </c>
      <c r="O239">
        <v>252155</v>
      </c>
      <c r="P239">
        <f t="shared" si="31"/>
        <v>199525</v>
      </c>
      <c r="Q239">
        <v>4824843</v>
      </c>
      <c r="R239">
        <v>424574</v>
      </c>
      <c r="S239">
        <v>2087152</v>
      </c>
      <c r="T239">
        <v>38545</v>
      </c>
      <c r="U239">
        <v>88761</v>
      </c>
      <c r="V239">
        <v>1488070</v>
      </c>
      <c r="W239">
        <v>265935</v>
      </c>
      <c r="X239">
        <v>379403</v>
      </c>
      <c r="Y239">
        <f t="shared" si="32"/>
        <v>2125697</v>
      </c>
      <c r="Z239">
        <f t="shared" si="33"/>
        <v>1842766</v>
      </c>
      <c r="AA239">
        <f t="shared" si="34"/>
        <v>6971919</v>
      </c>
      <c r="AB239">
        <f t="shared" si="35"/>
        <v>700763</v>
      </c>
      <c r="AC239">
        <f t="shared" si="36"/>
        <v>3336412</v>
      </c>
      <c r="AD239">
        <f t="shared" si="37"/>
        <v>2242704</v>
      </c>
      <c r="AE239">
        <f t="shared" si="38"/>
        <v>1931972</v>
      </c>
      <c r="AF239">
        <v>554935</v>
      </c>
      <c r="AG239">
        <v>503805</v>
      </c>
      <c r="AH239">
        <v>167003</v>
      </c>
      <c r="AI239">
        <v>10167</v>
      </c>
      <c r="AJ239">
        <v>5884</v>
      </c>
      <c r="AK239">
        <v>24430</v>
      </c>
      <c r="AL239">
        <v>43496</v>
      </c>
      <c r="AM239">
        <f t="shared" si="39"/>
        <v>1.3909409394507795</v>
      </c>
    </row>
    <row r="240" spans="1:39" x14ac:dyDescent="0.2">
      <c r="A240" s="18">
        <v>40634</v>
      </c>
      <c r="B240">
        <v>1849629</v>
      </c>
      <c r="C240">
        <v>222135</v>
      </c>
      <c r="D240">
        <v>1162110</v>
      </c>
      <c r="E240">
        <v>31732</v>
      </c>
      <c r="F240">
        <v>95195</v>
      </c>
      <c r="G240">
        <v>86157</v>
      </c>
      <c r="H240">
        <v>1273344</v>
      </c>
      <c r="I240">
        <f t="shared" si="30"/>
        <v>213084</v>
      </c>
      <c r="J240">
        <v>300776</v>
      </c>
      <c r="K240">
        <v>57173</v>
      </c>
      <c r="L240">
        <v>34755</v>
      </c>
      <c r="M240">
        <v>6791</v>
      </c>
      <c r="N240">
        <v>216949</v>
      </c>
      <c r="O240">
        <v>278377</v>
      </c>
      <c r="P240">
        <f t="shared" si="31"/>
        <v>223740</v>
      </c>
      <c r="Q240">
        <v>4883811</v>
      </c>
      <c r="R240">
        <v>434730</v>
      </c>
      <c r="S240">
        <v>2077502</v>
      </c>
      <c r="T240">
        <v>48335</v>
      </c>
      <c r="U240">
        <v>105410</v>
      </c>
      <c r="V240">
        <v>1505537</v>
      </c>
      <c r="W240">
        <v>273778</v>
      </c>
      <c r="X240">
        <v>379832</v>
      </c>
      <c r="Y240">
        <f t="shared" si="32"/>
        <v>2125837</v>
      </c>
      <c r="Z240">
        <f t="shared" si="33"/>
        <v>1884725</v>
      </c>
      <c r="AA240">
        <f t="shared" si="34"/>
        <v>7034216</v>
      </c>
      <c r="AB240">
        <f t="shared" si="35"/>
        <v>714038</v>
      </c>
      <c r="AC240">
        <f t="shared" si="36"/>
        <v>3322702</v>
      </c>
      <c r="AD240">
        <f t="shared" si="37"/>
        <v>2321549</v>
      </c>
      <c r="AE240">
        <f t="shared" si="38"/>
        <v>1931553</v>
      </c>
      <c r="AF240">
        <v>549034</v>
      </c>
      <c r="AG240">
        <v>492719</v>
      </c>
      <c r="AH240">
        <v>146632</v>
      </c>
      <c r="AI240">
        <v>11499</v>
      </c>
      <c r="AJ240">
        <v>5885</v>
      </c>
      <c r="AK240">
        <v>25348</v>
      </c>
      <c r="AL240">
        <v>45536</v>
      </c>
      <c r="AM240">
        <f t="shared" si="39"/>
        <v>1.4491789437793143</v>
      </c>
    </row>
    <row r="241" spans="1:39" x14ac:dyDescent="0.2">
      <c r="A241" s="18">
        <v>40725</v>
      </c>
      <c r="B241">
        <v>1878991</v>
      </c>
      <c r="C241">
        <v>221882</v>
      </c>
      <c r="D241">
        <v>1164774</v>
      </c>
      <c r="E241">
        <v>33739</v>
      </c>
      <c r="F241">
        <v>101217</v>
      </c>
      <c r="G241">
        <v>88663</v>
      </c>
      <c r="H241">
        <v>1264487</v>
      </c>
      <c r="I241">
        <f t="shared" si="30"/>
        <v>223619</v>
      </c>
      <c r="J241">
        <v>328160</v>
      </c>
      <c r="K241">
        <v>60085</v>
      </c>
      <c r="L241">
        <v>33477</v>
      </c>
      <c r="M241">
        <v>11432</v>
      </c>
      <c r="N241">
        <v>239200</v>
      </c>
      <c r="O241">
        <v>300523</v>
      </c>
      <c r="P241">
        <f t="shared" si="31"/>
        <v>250632</v>
      </c>
      <c r="Q241">
        <v>4770171</v>
      </c>
      <c r="R241">
        <v>441352</v>
      </c>
      <c r="S241">
        <v>2105050</v>
      </c>
      <c r="T241">
        <v>66003</v>
      </c>
      <c r="U241">
        <v>111054</v>
      </c>
      <c r="V241">
        <v>1649834</v>
      </c>
      <c r="W241">
        <v>276764</v>
      </c>
      <c r="X241">
        <v>328827</v>
      </c>
      <c r="Y241">
        <f t="shared" si="32"/>
        <v>2171053</v>
      </c>
      <c r="Z241">
        <f t="shared" si="33"/>
        <v>2037652</v>
      </c>
      <c r="AA241">
        <f t="shared" si="34"/>
        <v>6977322</v>
      </c>
      <c r="AB241">
        <f t="shared" si="35"/>
        <v>723319</v>
      </c>
      <c r="AC241">
        <f t="shared" si="36"/>
        <v>3369304</v>
      </c>
      <c r="AD241">
        <f t="shared" si="37"/>
        <v>2511903</v>
      </c>
      <c r="AE241">
        <f t="shared" si="38"/>
        <v>1893837</v>
      </c>
      <c r="AF241">
        <v>514412</v>
      </c>
      <c r="AG241">
        <v>387583</v>
      </c>
      <c r="AH241">
        <v>125319</v>
      </c>
      <c r="AI241">
        <v>2110</v>
      </c>
      <c r="AJ241">
        <v>18981</v>
      </c>
      <c r="AK241">
        <v>28784</v>
      </c>
      <c r="AL241">
        <v>46470</v>
      </c>
      <c r="AM241">
        <f t="shared" si="39"/>
        <v>1.8662299430057563</v>
      </c>
    </row>
    <row r="242" spans="1:39" x14ac:dyDescent="0.2">
      <c r="A242" s="18">
        <v>40817</v>
      </c>
      <c r="B242">
        <v>1876682</v>
      </c>
      <c r="C242">
        <v>224232</v>
      </c>
      <c r="D242">
        <v>1158531</v>
      </c>
      <c r="E242">
        <v>31664</v>
      </c>
      <c r="F242">
        <v>94991</v>
      </c>
      <c r="G242">
        <v>85002</v>
      </c>
      <c r="H242">
        <v>1274551</v>
      </c>
      <c r="I242">
        <f t="shared" si="30"/>
        <v>211657</v>
      </c>
      <c r="J242">
        <v>331089</v>
      </c>
      <c r="K242">
        <v>60813</v>
      </c>
      <c r="L242">
        <v>31343</v>
      </c>
      <c r="M242">
        <v>10651</v>
      </c>
      <c r="N242">
        <v>248077</v>
      </c>
      <c r="O242">
        <v>307600</v>
      </c>
      <c r="P242">
        <f t="shared" si="31"/>
        <v>258728</v>
      </c>
      <c r="Q242">
        <v>4539754</v>
      </c>
      <c r="R242">
        <v>414941</v>
      </c>
      <c r="S242">
        <v>2076730</v>
      </c>
      <c r="T242">
        <v>69234</v>
      </c>
      <c r="U242">
        <v>111849</v>
      </c>
      <c r="V242">
        <v>1583056</v>
      </c>
      <c r="W242">
        <v>315688</v>
      </c>
      <c r="X242">
        <v>320762</v>
      </c>
      <c r="Y242">
        <f t="shared" si="32"/>
        <v>2145964</v>
      </c>
      <c r="Z242">
        <f t="shared" si="33"/>
        <v>2010593</v>
      </c>
      <c r="AA242">
        <f t="shared" si="34"/>
        <v>6747525</v>
      </c>
      <c r="AB242">
        <f t="shared" si="35"/>
        <v>699986</v>
      </c>
      <c r="AC242">
        <f t="shared" si="36"/>
        <v>3335838</v>
      </c>
      <c r="AD242">
        <f t="shared" si="37"/>
        <v>2480978</v>
      </c>
      <c r="AE242">
        <f t="shared" si="38"/>
        <v>1902913</v>
      </c>
      <c r="AF242">
        <v>455563</v>
      </c>
      <c r="AG242">
        <v>416660</v>
      </c>
      <c r="AH242">
        <v>94322</v>
      </c>
      <c r="AI242">
        <v>2632</v>
      </c>
      <c r="AJ242">
        <v>20449</v>
      </c>
      <c r="AK242">
        <v>21178</v>
      </c>
      <c r="AL242">
        <v>39343</v>
      </c>
      <c r="AM242">
        <f t="shared" si="39"/>
        <v>1.6799932798924784</v>
      </c>
    </row>
    <row r="243" spans="1:39" x14ac:dyDescent="0.2">
      <c r="A243" s="18">
        <v>40909</v>
      </c>
      <c r="B243">
        <v>1863648</v>
      </c>
      <c r="C243">
        <v>224396</v>
      </c>
      <c r="D243">
        <v>1151606</v>
      </c>
      <c r="E243">
        <v>31267</v>
      </c>
      <c r="F243">
        <v>93801</v>
      </c>
      <c r="G243">
        <v>84900</v>
      </c>
      <c r="H243">
        <v>1262038</v>
      </c>
      <c r="I243">
        <f t="shared" si="30"/>
        <v>209968</v>
      </c>
      <c r="J243">
        <v>396605</v>
      </c>
      <c r="K243">
        <v>68056</v>
      </c>
      <c r="L243">
        <v>31677</v>
      </c>
      <c r="M243">
        <v>13395</v>
      </c>
      <c r="N243">
        <v>302894</v>
      </c>
      <c r="O243">
        <v>365530</v>
      </c>
      <c r="P243">
        <f t="shared" si="31"/>
        <v>316289</v>
      </c>
      <c r="Q243">
        <v>4745912</v>
      </c>
      <c r="R243">
        <v>531623</v>
      </c>
      <c r="S243">
        <v>2108585</v>
      </c>
      <c r="T243">
        <v>77312</v>
      </c>
      <c r="U243">
        <v>117367</v>
      </c>
      <c r="V243">
        <v>1550051</v>
      </c>
      <c r="W243">
        <v>332777</v>
      </c>
      <c r="X243">
        <v>325432</v>
      </c>
      <c r="Y243">
        <f t="shared" si="32"/>
        <v>2185897</v>
      </c>
      <c r="Z243">
        <f t="shared" si="33"/>
        <v>2000195</v>
      </c>
      <c r="AA243">
        <f t="shared" si="34"/>
        <v>7006165</v>
      </c>
      <c r="AB243">
        <f t="shared" si="35"/>
        <v>824075</v>
      </c>
      <c r="AC243">
        <f t="shared" si="36"/>
        <v>3369180</v>
      </c>
      <c r="AD243">
        <f t="shared" si="37"/>
        <v>2526452</v>
      </c>
      <c r="AE243">
        <f t="shared" si="38"/>
        <v>1953000</v>
      </c>
      <c r="AF243">
        <v>453575</v>
      </c>
      <c r="AG243">
        <v>433523</v>
      </c>
      <c r="AH243">
        <v>92225</v>
      </c>
      <c r="AI243">
        <v>2812</v>
      </c>
      <c r="AJ243">
        <v>17992</v>
      </c>
      <c r="AK243">
        <v>19582</v>
      </c>
      <c r="AL243">
        <v>29491</v>
      </c>
      <c r="AM243">
        <f t="shared" si="39"/>
        <v>1.900879538109858</v>
      </c>
    </row>
    <row r="244" spans="1:39" x14ac:dyDescent="0.2">
      <c r="A244" s="18">
        <v>41000</v>
      </c>
      <c r="B244">
        <v>1827036</v>
      </c>
      <c r="C244">
        <v>222340</v>
      </c>
      <c r="D244">
        <v>1128436</v>
      </c>
      <c r="E244">
        <v>28589</v>
      </c>
      <c r="F244">
        <v>85768</v>
      </c>
      <c r="G244">
        <v>86899</v>
      </c>
      <c r="H244">
        <v>1243223</v>
      </c>
      <c r="I244">
        <f t="shared" si="30"/>
        <v>201256</v>
      </c>
      <c r="J244">
        <v>419981</v>
      </c>
      <c r="K244">
        <v>71336</v>
      </c>
      <c r="L244">
        <v>35362</v>
      </c>
      <c r="M244">
        <v>13314</v>
      </c>
      <c r="N244">
        <v>320611</v>
      </c>
      <c r="O244">
        <v>388009</v>
      </c>
      <c r="P244">
        <f t="shared" si="31"/>
        <v>333925</v>
      </c>
      <c r="Q244">
        <v>4730412</v>
      </c>
      <c r="R244">
        <v>541547</v>
      </c>
      <c r="S244">
        <v>2143688</v>
      </c>
      <c r="T244">
        <v>74969</v>
      </c>
      <c r="U244">
        <v>105180</v>
      </c>
      <c r="V244">
        <v>1575758</v>
      </c>
      <c r="W244">
        <v>348158</v>
      </c>
      <c r="X244">
        <v>315010</v>
      </c>
      <c r="Y244">
        <f t="shared" si="32"/>
        <v>2218657</v>
      </c>
      <c r="Z244">
        <f t="shared" si="33"/>
        <v>2029096</v>
      </c>
      <c r="AA244">
        <f t="shared" si="34"/>
        <v>6977429</v>
      </c>
      <c r="AB244">
        <f t="shared" si="35"/>
        <v>835223</v>
      </c>
      <c r="AC244">
        <f t="shared" si="36"/>
        <v>3382455</v>
      </c>
      <c r="AD244">
        <f t="shared" si="37"/>
        <v>2564277</v>
      </c>
      <c r="AE244">
        <f t="shared" si="38"/>
        <v>1946242</v>
      </c>
      <c r="AF244">
        <v>425170</v>
      </c>
      <c r="AG244">
        <v>411566</v>
      </c>
      <c r="AH244">
        <v>75770</v>
      </c>
      <c r="AI244">
        <v>2844</v>
      </c>
      <c r="AJ244">
        <v>20806</v>
      </c>
      <c r="AK244">
        <v>18252</v>
      </c>
      <c r="AL244">
        <v>19594</v>
      </c>
      <c r="AM244">
        <f t="shared" si="39"/>
        <v>2.0293780341427619</v>
      </c>
    </row>
    <row r="245" spans="1:39" x14ac:dyDescent="0.2">
      <c r="A245" s="18">
        <v>41091</v>
      </c>
      <c r="B245">
        <v>1834362</v>
      </c>
      <c r="C245">
        <v>223677</v>
      </c>
      <c r="D245">
        <v>1126468</v>
      </c>
      <c r="E245">
        <v>30796</v>
      </c>
      <c r="F245">
        <v>92387</v>
      </c>
      <c r="G245">
        <v>85315</v>
      </c>
      <c r="H245">
        <v>1242171</v>
      </c>
      <c r="I245">
        <f t="shared" si="30"/>
        <v>208498</v>
      </c>
      <c r="J245">
        <v>489250</v>
      </c>
      <c r="K245">
        <v>82465</v>
      </c>
      <c r="L245">
        <v>33746</v>
      </c>
      <c r="M245">
        <v>16309</v>
      </c>
      <c r="N245">
        <v>377817</v>
      </c>
      <c r="O245">
        <v>449382</v>
      </c>
      <c r="P245">
        <f t="shared" si="31"/>
        <v>394126</v>
      </c>
      <c r="Q245">
        <v>4800060</v>
      </c>
      <c r="R245">
        <v>744765</v>
      </c>
      <c r="S245">
        <v>2164911</v>
      </c>
      <c r="T245">
        <v>74628</v>
      </c>
      <c r="U245">
        <v>113489</v>
      </c>
      <c r="V245">
        <v>1608449</v>
      </c>
      <c r="W245">
        <v>330157</v>
      </c>
      <c r="X245">
        <v>334839</v>
      </c>
      <c r="Y245">
        <f t="shared" si="32"/>
        <v>2239539</v>
      </c>
      <c r="Z245">
        <f t="shared" si="33"/>
        <v>2052095</v>
      </c>
      <c r="AA245">
        <f t="shared" si="34"/>
        <v>7123672</v>
      </c>
      <c r="AB245">
        <f t="shared" si="35"/>
        <v>1050907</v>
      </c>
      <c r="AC245">
        <f t="shared" si="36"/>
        <v>3399753</v>
      </c>
      <c r="AD245">
        <f t="shared" si="37"/>
        <v>2654719</v>
      </c>
      <c r="AE245">
        <f t="shared" si="38"/>
        <v>2026392</v>
      </c>
      <c r="AF245">
        <v>392347</v>
      </c>
      <c r="AG245">
        <v>382175</v>
      </c>
      <c r="AH245">
        <v>37183</v>
      </c>
      <c r="AI245">
        <v>2165</v>
      </c>
      <c r="AJ245">
        <v>19660</v>
      </c>
      <c r="AK245">
        <v>19240</v>
      </c>
      <c r="AL245">
        <v>22805</v>
      </c>
      <c r="AM245">
        <f t="shared" si="39"/>
        <v>2.749805717276117</v>
      </c>
    </row>
    <row r="246" spans="1:39" x14ac:dyDescent="0.2">
      <c r="A246" s="18">
        <v>41183</v>
      </c>
      <c r="B246">
        <v>1819690</v>
      </c>
      <c r="C246">
        <v>230017</v>
      </c>
      <c r="D246">
        <v>1084452</v>
      </c>
      <c r="E246">
        <v>27843</v>
      </c>
      <c r="F246">
        <v>83528</v>
      </c>
      <c r="G246">
        <v>78701</v>
      </c>
      <c r="H246">
        <v>1246241</v>
      </c>
      <c r="I246">
        <f t="shared" si="30"/>
        <v>190072</v>
      </c>
      <c r="J246">
        <v>477810</v>
      </c>
      <c r="K246">
        <v>82620</v>
      </c>
      <c r="L246">
        <v>30137</v>
      </c>
      <c r="M246">
        <v>14205</v>
      </c>
      <c r="N246">
        <v>357557</v>
      </c>
      <c r="O246">
        <v>433531</v>
      </c>
      <c r="P246">
        <f t="shared" si="31"/>
        <v>371762</v>
      </c>
      <c r="Q246">
        <v>4759002</v>
      </c>
      <c r="R246">
        <v>791899</v>
      </c>
      <c r="S246">
        <v>2207899</v>
      </c>
      <c r="T246">
        <v>70099</v>
      </c>
      <c r="U246">
        <v>128190</v>
      </c>
      <c r="V246">
        <v>1638171</v>
      </c>
      <c r="W246">
        <v>372672</v>
      </c>
      <c r="X246">
        <v>370132</v>
      </c>
      <c r="Y246">
        <f t="shared" si="32"/>
        <v>2277998</v>
      </c>
      <c r="Z246">
        <f t="shared" si="33"/>
        <v>2139033</v>
      </c>
      <c r="AA246">
        <f t="shared" si="34"/>
        <v>7056502</v>
      </c>
      <c r="AB246">
        <f t="shared" si="35"/>
        <v>1104536</v>
      </c>
      <c r="AC246">
        <f t="shared" si="36"/>
        <v>3392587</v>
      </c>
      <c r="AD246">
        <f t="shared" si="37"/>
        <v>2700867</v>
      </c>
      <c r="AE246">
        <f t="shared" si="38"/>
        <v>2049904</v>
      </c>
      <c r="AF246">
        <v>373459</v>
      </c>
      <c r="AG246">
        <v>375514</v>
      </c>
      <c r="AH246">
        <v>29236</v>
      </c>
      <c r="AI246">
        <v>2487</v>
      </c>
      <c r="AJ246">
        <v>20796</v>
      </c>
      <c r="AK246">
        <v>17732</v>
      </c>
      <c r="AL246">
        <v>22867</v>
      </c>
      <c r="AM246">
        <f t="shared" si="39"/>
        <v>2.9413976576106351</v>
      </c>
    </row>
    <row r="247" spans="1:39" x14ac:dyDescent="0.2">
      <c r="A247" s="18">
        <v>41275</v>
      </c>
      <c r="B247">
        <v>1811165</v>
      </c>
      <c r="C247">
        <v>232555</v>
      </c>
      <c r="D247">
        <v>1072147</v>
      </c>
      <c r="E247">
        <v>30176</v>
      </c>
      <c r="F247">
        <v>90527</v>
      </c>
      <c r="G247">
        <v>74999</v>
      </c>
      <c r="H247">
        <v>1236623</v>
      </c>
      <c r="I247">
        <f t="shared" si="30"/>
        <v>195702</v>
      </c>
      <c r="J247">
        <v>480362</v>
      </c>
      <c r="K247">
        <v>87823</v>
      </c>
      <c r="L247">
        <v>31766</v>
      </c>
      <c r="M247">
        <v>20476</v>
      </c>
      <c r="N247">
        <v>345873</v>
      </c>
      <c r="O247">
        <v>426500</v>
      </c>
      <c r="P247">
        <f t="shared" si="31"/>
        <v>366349</v>
      </c>
      <c r="Q247">
        <v>4772030</v>
      </c>
      <c r="R247">
        <v>821807</v>
      </c>
      <c r="S247">
        <v>2084684</v>
      </c>
      <c r="T247">
        <v>80132</v>
      </c>
      <c r="U247">
        <v>111634</v>
      </c>
      <c r="V247">
        <v>1518523</v>
      </c>
      <c r="W247">
        <v>346364</v>
      </c>
      <c r="X247">
        <v>377071</v>
      </c>
      <c r="Y247">
        <f t="shared" si="32"/>
        <v>2164816</v>
      </c>
      <c r="Z247">
        <f t="shared" si="33"/>
        <v>1976521</v>
      </c>
      <c r="AA247">
        <f t="shared" si="34"/>
        <v>7063557</v>
      </c>
      <c r="AB247">
        <f t="shared" si="35"/>
        <v>1142185</v>
      </c>
      <c r="AC247">
        <f t="shared" si="36"/>
        <v>3268729</v>
      </c>
      <c r="AD247">
        <f t="shared" si="37"/>
        <v>2538572</v>
      </c>
      <c r="AE247">
        <f t="shared" si="38"/>
        <v>2040194</v>
      </c>
      <c r="AF247">
        <v>375050</v>
      </c>
      <c r="AG247">
        <v>437249</v>
      </c>
      <c r="AH247">
        <v>52004</v>
      </c>
      <c r="AI247">
        <v>2487</v>
      </c>
      <c r="AJ247">
        <v>21092</v>
      </c>
      <c r="AK247">
        <v>21059</v>
      </c>
      <c r="AL247">
        <v>13008</v>
      </c>
      <c r="AM247">
        <f t="shared" si="39"/>
        <v>2.612207232034836</v>
      </c>
    </row>
    <row r="248" spans="1:39" x14ac:dyDescent="0.2">
      <c r="A248" s="18">
        <v>41365</v>
      </c>
      <c r="B248">
        <v>1814729</v>
      </c>
      <c r="C248">
        <v>234885</v>
      </c>
      <c r="D248">
        <v>1066162</v>
      </c>
      <c r="E248">
        <v>30007</v>
      </c>
      <c r="F248">
        <v>90022</v>
      </c>
      <c r="G248">
        <v>70078</v>
      </c>
      <c r="H248">
        <v>1240564</v>
      </c>
      <c r="I248">
        <f t="shared" si="30"/>
        <v>190107</v>
      </c>
      <c r="J248">
        <v>595714</v>
      </c>
      <c r="K248">
        <v>88648</v>
      </c>
      <c r="L248">
        <v>157713</v>
      </c>
      <c r="M248">
        <v>14178</v>
      </c>
      <c r="N248">
        <v>332579</v>
      </c>
      <c r="O248">
        <v>547182</v>
      </c>
      <c r="P248">
        <f t="shared" si="31"/>
        <v>346757</v>
      </c>
      <c r="Q248">
        <v>4633494</v>
      </c>
      <c r="R248">
        <v>851105</v>
      </c>
      <c r="S248">
        <v>2001025</v>
      </c>
      <c r="T248">
        <v>70913</v>
      </c>
      <c r="U248">
        <v>121757</v>
      </c>
      <c r="V248">
        <v>1478929</v>
      </c>
      <c r="W248">
        <v>337131</v>
      </c>
      <c r="X248">
        <v>385966</v>
      </c>
      <c r="Y248">
        <f t="shared" si="32"/>
        <v>2071938</v>
      </c>
      <c r="Z248">
        <f t="shared" si="33"/>
        <v>1937817</v>
      </c>
      <c r="AA248">
        <f t="shared" si="34"/>
        <v>7043937</v>
      </c>
      <c r="AB248">
        <f t="shared" si="35"/>
        <v>1174638</v>
      </c>
      <c r="AC248">
        <f t="shared" si="36"/>
        <v>3295813</v>
      </c>
      <c r="AD248">
        <f t="shared" si="37"/>
        <v>2474681</v>
      </c>
      <c r="AE248">
        <f t="shared" si="38"/>
        <v>2173712</v>
      </c>
      <c r="AF248">
        <v>365307</v>
      </c>
      <c r="AG248">
        <v>452923</v>
      </c>
      <c r="AH248">
        <v>52477</v>
      </c>
      <c r="AI248">
        <v>2980</v>
      </c>
      <c r="AJ248">
        <v>21092</v>
      </c>
      <c r="AK248">
        <v>25423</v>
      </c>
      <c r="AL248">
        <v>6041</v>
      </c>
      <c r="AM248">
        <f t="shared" si="39"/>
        <v>2.5934606986176458</v>
      </c>
    </row>
    <row r="249" spans="1:39" x14ac:dyDescent="0.2">
      <c r="A249" s="18">
        <v>41456</v>
      </c>
      <c r="B249">
        <v>1835276</v>
      </c>
      <c r="C249">
        <v>239207</v>
      </c>
      <c r="D249">
        <v>1077540</v>
      </c>
      <c r="E249">
        <v>34180</v>
      </c>
      <c r="F249">
        <v>102539</v>
      </c>
      <c r="G249">
        <v>69971</v>
      </c>
      <c r="H249">
        <v>1241224</v>
      </c>
      <c r="I249">
        <f t="shared" si="30"/>
        <v>206690</v>
      </c>
      <c r="J249">
        <v>560443</v>
      </c>
      <c r="K249">
        <v>88956</v>
      </c>
      <c r="L249">
        <v>159032</v>
      </c>
      <c r="M249">
        <v>12194</v>
      </c>
      <c r="N249">
        <v>311599</v>
      </c>
      <c r="O249">
        <v>527983</v>
      </c>
      <c r="P249">
        <f t="shared" si="31"/>
        <v>323793</v>
      </c>
      <c r="Q249">
        <v>4539706</v>
      </c>
      <c r="R249">
        <v>872184</v>
      </c>
      <c r="S249">
        <v>1909900</v>
      </c>
      <c r="T249">
        <v>79458</v>
      </c>
      <c r="U249">
        <v>116797</v>
      </c>
      <c r="V249">
        <v>1413888</v>
      </c>
      <c r="W249">
        <v>388489</v>
      </c>
      <c r="X249">
        <v>396227</v>
      </c>
      <c r="Y249">
        <f t="shared" si="32"/>
        <v>1989358</v>
      </c>
      <c r="Z249">
        <f t="shared" si="33"/>
        <v>1919174</v>
      </c>
      <c r="AA249">
        <f t="shared" si="34"/>
        <v>6935425</v>
      </c>
      <c r="AB249">
        <f t="shared" si="35"/>
        <v>1200347</v>
      </c>
      <c r="AC249">
        <f t="shared" si="36"/>
        <v>3225930</v>
      </c>
      <c r="AD249">
        <f t="shared" si="37"/>
        <v>2449657</v>
      </c>
      <c r="AE249">
        <f t="shared" si="38"/>
        <v>2165434</v>
      </c>
      <c r="AF249">
        <v>345117</v>
      </c>
      <c r="AG249">
        <v>479983</v>
      </c>
      <c r="AH249">
        <v>29078</v>
      </c>
      <c r="AI249">
        <v>2413</v>
      </c>
      <c r="AJ249">
        <v>21092</v>
      </c>
      <c r="AK249">
        <v>27340</v>
      </c>
      <c r="AL249">
        <v>7565</v>
      </c>
      <c r="AM249">
        <f t="shared" si="39"/>
        <v>2.5008114870735003</v>
      </c>
    </row>
    <row r="250" spans="1:39" x14ac:dyDescent="0.2">
      <c r="A250" s="18">
        <v>41548</v>
      </c>
      <c r="B250">
        <v>1822349</v>
      </c>
      <c r="C250">
        <v>230974</v>
      </c>
      <c r="D250">
        <v>1078333</v>
      </c>
      <c r="E250">
        <v>32062</v>
      </c>
      <c r="F250">
        <v>96186</v>
      </c>
      <c r="G250">
        <v>67939</v>
      </c>
      <c r="H250">
        <v>1237490</v>
      </c>
      <c r="I250">
        <f t="shared" si="30"/>
        <v>196187</v>
      </c>
      <c r="J250">
        <v>525769</v>
      </c>
      <c r="K250">
        <v>78371</v>
      </c>
      <c r="L250">
        <v>170120</v>
      </c>
      <c r="M250">
        <v>10904</v>
      </c>
      <c r="N250">
        <v>269266</v>
      </c>
      <c r="O250">
        <v>491539</v>
      </c>
      <c r="P250">
        <f t="shared" si="31"/>
        <v>280170</v>
      </c>
      <c r="Q250">
        <v>4444522</v>
      </c>
      <c r="R250">
        <v>948777</v>
      </c>
      <c r="S250">
        <v>1768587</v>
      </c>
      <c r="T250">
        <v>78803</v>
      </c>
      <c r="U250">
        <v>111720</v>
      </c>
      <c r="V250">
        <v>1320966</v>
      </c>
      <c r="W250">
        <v>334223</v>
      </c>
      <c r="X250">
        <v>426967</v>
      </c>
      <c r="Y250">
        <f t="shared" si="32"/>
        <v>1847390</v>
      </c>
      <c r="Z250">
        <f t="shared" si="33"/>
        <v>1766909</v>
      </c>
      <c r="AA250">
        <f t="shared" si="34"/>
        <v>6792640</v>
      </c>
      <c r="AB250">
        <f t="shared" si="35"/>
        <v>1258122</v>
      </c>
      <c r="AC250">
        <f t="shared" si="36"/>
        <v>3095843</v>
      </c>
      <c r="AD250">
        <f t="shared" si="37"/>
        <v>2243266</v>
      </c>
      <c r="AE250">
        <f t="shared" si="38"/>
        <v>2155996</v>
      </c>
      <c r="AF250">
        <v>371395</v>
      </c>
      <c r="AG250">
        <v>582496</v>
      </c>
      <c r="AH250">
        <v>45237</v>
      </c>
      <c r="AI250">
        <v>3211</v>
      </c>
      <c r="AJ250">
        <v>21810</v>
      </c>
      <c r="AK250">
        <v>33577</v>
      </c>
      <c r="AL250">
        <v>17603</v>
      </c>
      <c r="AM250">
        <f t="shared" si="39"/>
        <v>2.1598809262209526</v>
      </c>
    </row>
    <row r="251" spans="1:39" x14ac:dyDescent="0.2">
      <c r="A251" s="18">
        <v>41640</v>
      </c>
      <c r="B251">
        <v>1820825</v>
      </c>
      <c r="C251">
        <v>237650</v>
      </c>
      <c r="D251">
        <v>1054631</v>
      </c>
      <c r="E251">
        <v>32872</v>
      </c>
      <c r="F251">
        <v>98617</v>
      </c>
      <c r="G251">
        <v>71832</v>
      </c>
      <c r="H251">
        <v>1221996</v>
      </c>
      <c r="I251">
        <f t="shared" si="30"/>
        <v>203321</v>
      </c>
      <c r="J251">
        <v>540753</v>
      </c>
      <c r="K251">
        <v>79795</v>
      </c>
      <c r="L251">
        <v>192285</v>
      </c>
      <c r="M251">
        <v>10803</v>
      </c>
      <c r="N251">
        <v>259983</v>
      </c>
      <c r="O251">
        <v>503350</v>
      </c>
      <c r="P251">
        <f t="shared" si="31"/>
        <v>270786</v>
      </c>
      <c r="Q251">
        <v>4544930</v>
      </c>
      <c r="R251">
        <v>956350</v>
      </c>
      <c r="S251">
        <v>1712628</v>
      </c>
      <c r="T251">
        <v>87317</v>
      </c>
      <c r="U251">
        <v>112216</v>
      </c>
      <c r="V251">
        <v>1273271</v>
      </c>
      <c r="W251">
        <v>352993</v>
      </c>
      <c r="X251">
        <v>419108</v>
      </c>
      <c r="Y251">
        <f t="shared" si="32"/>
        <v>1799945</v>
      </c>
      <c r="Z251">
        <f t="shared" si="33"/>
        <v>1738480</v>
      </c>
      <c r="AA251">
        <f t="shared" si="34"/>
        <v>6906508</v>
      </c>
      <c r="AB251">
        <f t="shared" si="35"/>
        <v>1273795</v>
      </c>
      <c r="AC251">
        <f t="shared" si="36"/>
        <v>3046861</v>
      </c>
      <c r="AD251">
        <f t="shared" si="37"/>
        <v>2212587</v>
      </c>
      <c r="AE251">
        <f t="shared" si="38"/>
        <v>2144454</v>
      </c>
      <c r="AF251">
        <v>379906</v>
      </c>
      <c r="AG251">
        <v>617138</v>
      </c>
      <c r="AH251">
        <v>62420</v>
      </c>
      <c r="AI251">
        <v>3211</v>
      </c>
      <c r="AJ251">
        <v>23324</v>
      </c>
      <c r="AK251">
        <v>33881</v>
      </c>
      <c r="AL251">
        <v>7533</v>
      </c>
      <c r="AM251">
        <f t="shared" si="39"/>
        <v>2.0640359206530792</v>
      </c>
    </row>
    <row r="252" spans="1:39" x14ac:dyDescent="0.2">
      <c r="A252" s="18">
        <v>41730</v>
      </c>
      <c r="B252">
        <v>1823942</v>
      </c>
      <c r="C252">
        <v>239641</v>
      </c>
      <c r="D252">
        <v>1059863</v>
      </c>
      <c r="E252">
        <v>32325</v>
      </c>
      <c r="F252">
        <v>96976</v>
      </c>
      <c r="G252">
        <v>72451</v>
      </c>
      <c r="H252">
        <v>1222685</v>
      </c>
      <c r="I252">
        <f t="shared" si="30"/>
        <v>201752</v>
      </c>
      <c r="J252">
        <v>551392</v>
      </c>
      <c r="K252">
        <v>83385</v>
      </c>
      <c r="L252">
        <v>185988</v>
      </c>
      <c r="M252">
        <v>11482</v>
      </c>
      <c r="N252">
        <v>271007</v>
      </c>
      <c r="O252">
        <v>512834</v>
      </c>
      <c r="P252">
        <f t="shared" si="31"/>
        <v>282489</v>
      </c>
      <c r="Q252">
        <v>4538238</v>
      </c>
      <c r="R252">
        <v>927714</v>
      </c>
      <c r="S252">
        <v>1677145</v>
      </c>
      <c r="T252">
        <v>87569</v>
      </c>
      <c r="U252">
        <v>114345</v>
      </c>
      <c r="V252">
        <v>1230272</v>
      </c>
      <c r="W252">
        <v>325468</v>
      </c>
      <c r="X252">
        <v>474984</v>
      </c>
      <c r="Y252">
        <f t="shared" si="32"/>
        <v>1764714</v>
      </c>
      <c r="Z252">
        <f t="shared" si="33"/>
        <v>1670085</v>
      </c>
      <c r="AA252">
        <f t="shared" si="34"/>
        <v>6913572</v>
      </c>
      <c r="AB252">
        <f t="shared" si="35"/>
        <v>1250740</v>
      </c>
      <c r="AC252">
        <f t="shared" si="36"/>
        <v>3010565</v>
      </c>
      <c r="AD252">
        <f t="shared" si="37"/>
        <v>2154326</v>
      </c>
      <c r="AE252">
        <f t="shared" si="38"/>
        <v>2210503</v>
      </c>
      <c r="AF252">
        <v>379116</v>
      </c>
      <c r="AG252">
        <v>633854</v>
      </c>
      <c r="AH252">
        <v>56468</v>
      </c>
      <c r="AI252">
        <v>7269</v>
      </c>
      <c r="AJ252">
        <v>18702</v>
      </c>
      <c r="AK252">
        <v>32312</v>
      </c>
      <c r="AL252">
        <v>5299</v>
      </c>
      <c r="AM252">
        <f t="shared" si="39"/>
        <v>1.9732304284582884</v>
      </c>
    </row>
    <row r="253" spans="1:39" x14ac:dyDescent="0.2">
      <c r="A253" s="18">
        <v>41821</v>
      </c>
      <c r="B253">
        <v>1847824</v>
      </c>
      <c r="C253">
        <v>245911</v>
      </c>
      <c r="D253">
        <v>1066592</v>
      </c>
      <c r="E253">
        <v>31115</v>
      </c>
      <c r="F253">
        <v>93346</v>
      </c>
      <c r="G253">
        <v>69928</v>
      </c>
      <c r="H253">
        <v>1226499</v>
      </c>
      <c r="I253">
        <f t="shared" si="30"/>
        <v>194389</v>
      </c>
      <c r="J253">
        <v>552567</v>
      </c>
      <c r="K253">
        <v>84482</v>
      </c>
      <c r="L253">
        <v>186968</v>
      </c>
      <c r="M253">
        <v>11816</v>
      </c>
      <c r="N253">
        <v>265985</v>
      </c>
      <c r="O253">
        <v>512145</v>
      </c>
      <c r="P253">
        <f t="shared" si="31"/>
        <v>277801</v>
      </c>
      <c r="Q253">
        <v>4449482</v>
      </c>
      <c r="R253">
        <v>912336</v>
      </c>
      <c r="S253">
        <v>1606312</v>
      </c>
      <c r="T253">
        <v>89491</v>
      </c>
      <c r="U253">
        <v>116707</v>
      </c>
      <c r="V253">
        <v>1220427</v>
      </c>
      <c r="W253">
        <v>288405</v>
      </c>
      <c r="X253">
        <v>502727</v>
      </c>
      <c r="Y253">
        <f t="shared" si="32"/>
        <v>1695803</v>
      </c>
      <c r="Z253">
        <f t="shared" si="33"/>
        <v>1625539</v>
      </c>
      <c r="AA253">
        <f t="shared" si="34"/>
        <v>6849873</v>
      </c>
      <c r="AB253">
        <f t="shared" si="35"/>
        <v>1242729</v>
      </c>
      <c r="AC253">
        <f t="shared" si="36"/>
        <v>2949363</v>
      </c>
      <c r="AD253">
        <f t="shared" si="37"/>
        <v>2097729</v>
      </c>
      <c r="AE253">
        <f t="shared" si="38"/>
        <v>2241371</v>
      </c>
      <c r="AF253">
        <v>413304</v>
      </c>
      <c r="AG253">
        <v>668233</v>
      </c>
      <c r="AH253">
        <v>71647</v>
      </c>
      <c r="AI253">
        <v>7344</v>
      </c>
      <c r="AJ253">
        <v>19002</v>
      </c>
      <c r="AK253">
        <v>44607</v>
      </c>
      <c r="AL253">
        <v>9015</v>
      </c>
      <c r="AM253">
        <f t="shared" si="39"/>
        <v>1.8597240782780857</v>
      </c>
    </row>
    <row r="254" spans="1:39" x14ac:dyDescent="0.2">
      <c r="A254" s="18">
        <v>41913</v>
      </c>
      <c r="B254">
        <v>1878109</v>
      </c>
      <c r="C254">
        <v>251083</v>
      </c>
      <c r="D254">
        <v>1080315</v>
      </c>
      <c r="E254">
        <v>31894</v>
      </c>
      <c r="F254">
        <v>95683</v>
      </c>
      <c r="G254">
        <v>73938</v>
      </c>
      <c r="H254">
        <v>1243717</v>
      </c>
      <c r="I254">
        <f t="shared" si="30"/>
        <v>201515</v>
      </c>
      <c r="J254">
        <v>567507</v>
      </c>
      <c r="K254">
        <v>84703</v>
      </c>
      <c r="L254">
        <v>187718</v>
      </c>
      <c r="M254">
        <v>12213</v>
      </c>
      <c r="N254">
        <v>277790</v>
      </c>
      <c r="O254">
        <v>528638</v>
      </c>
      <c r="P254">
        <f t="shared" si="31"/>
        <v>290003</v>
      </c>
      <c r="Q254">
        <v>4306897</v>
      </c>
      <c r="R254">
        <v>915802</v>
      </c>
      <c r="S254">
        <v>1547722</v>
      </c>
      <c r="T254">
        <v>92166</v>
      </c>
      <c r="U254">
        <v>111762</v>
      </c>
      <c r="V254">
        <v>1152749</v>
      </c>
      <c r="W254">
        <v>268867</v>
      </c>
      <c r="X254">
        <v>501002</v>
      </c>
      <c r="Y254">
        <f t="shared" si="32"/>
        <v>1639888</v>
      </c>
      <c r="Z254">
        <f t="shared" si="33"/>
        <v>1533378</v>
      </c>
      <c r="AA254">
        <f t="shared" si="34"/>
        <v>6752513</v>
      </c>
      <c r="AB254">
        <f t="shared" si="35"/>
        <v>1251588</v>
      </c>
      <c r="AC254">
        <f t="shared" si="36"/>
        <v>2907921</v>
      </c>
      <c r="AD254">
        <f t="shared" si="37"/>
        <v>2024896</v>
      </c>
      <c r="AE254">
        <f t="shared" si="38"/>
        <v>2273357</v>
      </c>
      <c r="AF254">
        <v>357760</v>
      </c>
      <c r="AG254">
        <v>724877</v>
      </c>
      <c r="AH254">
        <v>48829</v>
      </c>
      <c r="AI254">
        <v>8933</v>
      </c>
      <c r="AJ254">
        <v>16092</v>
      </c>
      <c r="AK254">
        <v>55157</v>
      </c>
      <c r="AL254">
        <v>10348</v>
      </c>
      <c r="AM254">
        <f t="shared" si="39"/>
        <v>1.7266212060804798</v>
      </c>
    </row>
    <row r="255" spans="1:39" x14ac:dyDescent="0.2">
      <c r="A255" s="18">
        <v>42005</v>
      </c>
      <c r="B255">
        <v>1882002</v>
      </c>
      <c r="C255">
        <v>243201</v>
      </c>
      <c r="D255">
        <v>1080032</v>
      </c>
      <c r="E255">
        <v>32054</v>
      </c>
      <c r="F255">
        <v>96162</v>
      </c>
      <c r="G255">
        <v>68839</v>
      </c>
      <c r="H255">
        <v>1234662</v>
      </c>
      <c r="I255">
        <f t="shared" si="30"/>
        <v>197055</v>
      </c>
      <c r="J255">
        <v>556295</v>
      </c>
      <c r="K255">
        <v>84197</v>
      </c>
      <c r="L255">
        <v>181018</v>
      </c>
      <c r="M255">
        <v>12793</v>
      </c>
      <c r="N255">
        <v>269420</v>
      </c>
      <c r="O255">
        <v>517566</v>
      </c>
      <c r="P255">
        <f t="shared" si="31"/>
        <v>282213</v>
      </c>
      <c r="Q255">
        <v>4294115</v>
      </c>
      <c r="R255">
        <v>922032</v>
      </c>
      <c r="S255">
        <v>1535275</v>
      </c>
      <c r="T255">
        <v>93806</v>
      </c>
      <c r="U255">
        <v>117661</v>
      </c>
      <c r="V255">
        <v>1138802</v>
      </c>
      <c r="W255">
        <v>282764</v>
      </c>
      <c r="X255">
        <v>485598</v>
      </c>
      <c r="Y255">
        <f t="shared" si="32"/>
        <v>1629081</v>
      </c>
      <c r="Z255">
        <f t="shared" si="33"/>
        <v>1539227</v>
      </c>
      <c r="AA255">
        <f t="shared" si="34"/>
        <v>6732412</v>
      </c>
      <c r="AB255">
        <f t="shared" si="35"/>
        <v>1249430</v>
      </c>
      <c r="AC255">
        <f t="shared" si="36"/>
        <v>2890131</v>
      </c>
      <c r="AD255">
        <f t="shared" si="37"/>
        <v>2018495</v>
      </c>
      <c r="AE255">
        <f t="shared" si="38"/>
        <v>2237826</v>
      </c>
      <c r="AF255">
        <v>335966</v>
      </c>
      <c r="AG255">
        <v>790158</v>
      </c>
      <c r="AH255">
        <v>50361</v>
      </c>
      <c r="AI255">
        <v>8932</v>
      </c>
      <c r="AJ255">
        <v>14204</v>
      </c>
      <c r="AK255">
        <v>60382</v>
      </c>
      <c r="AL255">
        <v>-3117</v>
      </c>
      <c r="AM255">
        <f t="shared" si="39"/>
        <v>1.5812407138825399</v>
      </c>
    </row>
    <row r="256" spans="1:39" x14ac:dyDescent="0.2">
      <c r="A256" s="18">
        <v>42095</v>
      </c>
      <c r="B256">
        <v>1866351</v>
      </c>
      <c r="C256">
        <v>242363</v>
      </c>
      <c r="D256">
        <v>1060680</v>
      </c>
      <c r="E256">
        <v>32943</v>
      </c>
      <c r="F256">
        <v>98829</v>
      </c>
      <c r="G256">
        <v>71818</v>
      </c>
      <c r="H256">
        <v>1232348</v>
      </c>
      <c r="I256">
        <f t="shared" si="30"/>
        <v>203590</v>
      </c>
      <c r="J256">
        <v>539105</v>
      </c>
      <c r="K256">
        <v>87917</v>
      </c>
      <c r="L256">
        <v>169904</v>
      </c>
      <c r="M256">
        <v>12126</v>
      </c>
      <c r="N256">
        <v>248420</v>
      </c>
      <c r="O256">
        <v>498731</v>
      </c>
      <c r="P256">
        <f t="shared" si="31"/>
        <v>260546</v>
      </c>
      <c r="Q256">
        <v>4201557</v>
      </c>
      <c r="R256">
        <v>950463</v>
      </c>
      <c r="S256">
        <v>1480318</v>
      </c>
      <c r="T256">
        <v>96478</v>
      </c>
      <c r="U256">
        <v>114093</v>
      </c>
      <c r="V256">
        <v>1171209</v>
      </c>
      <c r="W256">
        <v>277699</v>
      </c>
      <c r="X256">
        <v>501163</v>
      </c>
      <c r="Y256">
        <f t="shared" si="32"/>
        <v>1576796</v>
      </c>
      <c r="Z256">
        <f t="shared" si="33"/>
        <v>1563001</v>
      </c>
      <c r="AA256">
        <f t="shared" si="34"/>
        <v>6607013</v>
      </c>
      <c r="AB256">
        <f t="shared" si="35"/>
        <v>1280743</v>
      </c>
      <c r="AC256">
        <f t="shared" si="36"/>
        <v>2807380</v>
      </c>
      <c r="AD256">
        <f t="shared" si="37"/>
        <v>2027137</v>
      </c>
      <c r="AE256">
        <f t="shared" si="38"/>
        <v>2232242</v>
      </c>
      <c r="AF256">
        <v>337168</v>
      </c>
      <c r="AG256">
        <v>814399</v>
      </c>
      <c r="AH256">
        <v>73306</v>
      </c>
      <c r="AI256">
        <v>18546</v>
      </c>
      <c r="AJ256">
        <v>4817</v>
      </c>
      <c r="AK256">
        <v>58125</v>
      </c>
      <c r="AL256">
        <v>-12101</v>
      </c>
      <c r="AM256">
        <f t="shared" si="39"/>
        <v>1.5726234929070395</v>
      </c>
    </row>
    <row r="257" spans="1:39" x14ac:dyDescent="0.2">
      <c r="A257" s="18">
        <v>42186</v>
      </c>
      <c r="B257">
        <v>1873881</v>
      </c>
      <c r="C257">
        <v>240315</v>
      </c>
      <c r="D257">
        <v>1066468</v>
      </c>
      <c r="E257">
        <v>33793</v>
      </c>
      <c r="F257">
        <v>101380</v>
      </c>
      <c r="G257">
        <v>70468</v>
      </c>
      <c r="H257">
        <v>1239934</v>
      </c>
      <c r="I257">
        <f t="shared" si="30"/>
        <v>205641</v>
      </c>
      <c r="J257">
        <v>521378</v>
      </c>
      <c r="K257">
        <v>86204</v>
      </c>
      <c r="L257">
        <v>157229</v>
      </c>
      <c r="M257">
        <v>13432</v>
      </c>
      <c r="N257">
        <v>241091</v>
      </c>
      <c r="O257">
        <v>479226</v>
      </c>
      <c r="P257">
        <f t="shared" si="31"/>
        <v>254523</v>
      </c>
      <c r="Q257">
        <v>4187865</v>
      </c>
      <c r="R257">
        <v>971188</v>
      </c>
      <c r="S257">
        <v>1493738</v>
      </c>
      <c r="T257">
        <v>91265</v>
      </c>
      <c r="U257">
        <v>115551</v>
      </c>
      <c r="V257">
        <v>1243636</v>
      </c>
      <c r="W257">
        <v>279294</v>
      </c>
      <c r="X257">
        <v>426039</v>
      </c>
      <c r="Y257">
        <f t="shared" si="32"/>
        <v>1585003</v>
      </c>
      <c r="Z257">
        <f t="shared" si="33"/>
        <v>1638481</v>
      </c>
      <c r="AA257">
        <f t="shared" si="34"/>
        <v>6583124</v>
      </c>
      <c r="AB257">
        <f t="shared" si="35"/>
        <v>1297707</v>
      </c>
      <c r="AC257">
        <f t="shared" si="36"/>
        <v>2808700</v>
      </c>
      <c r="AD257">
        <f t="shared" si="37"/>
        <v>2098645</v>
      </c>
      <c r="AE257">
        <f t="shared" si="38"/>
        <v>2145199</v>
      </c>
      <c r="AF257">
        <v>362102</v>
      </c>
      <c r="AG257">
        <v>740834</v>
      </c>
      <c r="AH257">
        <v>95045</v>
      </c>
      <c r="AI257">
        <v>17172</v>
      </c>
      <c r="AJ257">
        <v>8462</v>
      </c>
      <c r="AK257">
        <v>64145</v>
      </c>
      <c r="AL257">
        <v>2454</v>
      </c>
      <c r="AM257">
        <f t="shared" si="39"/>
        <v>1.7516839129953539</v>
      </c>
    </row>
    <row r="258" spans="1:39" x14ac:dyDescent="0.2">
      <c r="A258" s="18">
        <v>42278</v>
      </c>
      <c r="B258">
        <v>1715561</v>
      </c>
      <c r="C258">
        <v>219869</v>
      </c>
      <c r="D258">
        <v>953442</v>
      </c>
      <c r="E258">
        <v>30406</v>
      </c>
      <c r="F258">
        <v>91219</v>
      </c>
      <c r="G258">
        <v>62654</v>
      </c>
      <c r="H258">
        <v>1125483</v>
      </c>
      <c r="I258">
        <f t="shared" si="30"/>
        <v>184279</v>
      </c>
      <c r="J258">
        <v>495160</v>
      </c>
      <c r="K258">
        <v>83603</v>
      </c>
      <c r="L258">
        <v>149238</v>
      </c>
      <c r="M258">
        <v>11603</v>
      </c>
      <c r="N258">
        <v>228146</v>
      </c>
      <c r="O258">
        <v>454718</v>
      </c>
      <c r="P258">
        <f t="shared" si="31"/>
        <v>239749</v>
      </c>
      <c r="Q258">
        <v>3968038</v>
      </c>
      <c r="R258">
        <v>732088</v>
      </c>
      <c r="S258">
        <v>1368312</v>
      </c>
      <c r="T258">
        <v>93934</v>
      </c>
      <c r="U258">
        <v>106076</v>
      </c>
      <c r="V258">
        <v>1133265</v>
      </c>
      <c r="W258">
        <v>267154</v>
      </c>
      <c r="X258">
        <v>407709</v>
      </c>
      <c r="Y258">
        <f t="shared" si="32"/>
        <v>1462246</v>
      </c>
      <c r="Z258">
        <f t="shared" si="33"/>
        <v>1506495</v>
      </c>
      <c r="AA258">
        <f t="shared" si="34"/>
        <v>6178759</v>
      </c>
      <c r="AB258">
        <f t="shared" si="35"/>
        <v>1035560</v>
      </c>
      <c r="AC258">
        <f t="shared" si="36"/>
        <v>2564926</v>
      </c>
      <c r="AD258">
        <f t="shared" si="37"/>
        <v>1930523</v>
      </c>
      <c r="AE258">
        <f t="shared" si="38"/>
        <v>1987910</v>
      </c>
      <c r="AF258">
        <v>364135</v>
      </c>
      <c r="AG258">
        <v>760914</v>
      </c>
      <c r="AH258">
        <v>134071</v>
      </c>
      <c r="AI258">
        <v>21218</v>
      </c>
      <c r="AJ258">
        <v>7782</v>
      </c>
      <c r="AK258">
        <v>50188</v>
      </c>
      <c r="AL258">
        <v>9019</v>
      </c>
      <c r="AM258">
        <f t="shared" si="39"/>
        <v>1.3609422352591751</v>
      </c>
    </row>
    <row r="259" spans="1:39" x14ac:dyDescent="0.2">
      <c r="A259" s="18">
        <v>42370</v>
      </c>
      <c r="B259">
        <v>1725572</v>
      </c>
      <c r="C259">
        <v>230047</v>
      </c>
      <c r="D259">
        <v>936519</v>
      </c>
      <c r="E259">
        <v>34383</v>
      </c>
      <c r="F259">
        <v>103148</v>
      </c>
      <c r="G259">
        <v>64021</v>
      </c>
      <c r="H259">
        <v>1092499</v>
      </c>
      <c r="I259">
        <f t="shared" ref="I259:I298" si="40">E259+F259+G259</f>
        <v>201552</v>
      </c>
      <c r="J259">
        <v>506562</v>
      </c>
      <c r="K259">
        <v>81503</v>
      </c>
      <c r="L259">
        <v>162369</v>
      </c>
      <c r="M259">
        <v>12903</v>
      </c>
      <c r="N259">
        <v>227345</v>
      </c>
      <c r="O259">
        <v>464948</v>
      </c>
      <c r="P259">
        <f t="shared" ref="P259:P298" si="41">N259+M259</f>
        <v>240248</v>
      </c>
      <c r="Q259">
        <v>3982443</v>
      </c>
      <c r="R259">
        <v>740514</v>
      </c>
      <c r="S259">
        <v>1366095</v>
      </c>
      <c r="T259">
        <v>93227</v>
      </c>
      <c r="U259">
        <v>110885</v>
      </c>
      <c r="V259">
        <v>1115289</v>
      </c>
      <c r="W259">
        <v>288582</v>
      </c>
      <c r="X259">
        <v>396365</v>
      </c>
      <c r="Y259">
        <f t="shared" ref="Y259:Y298" si="42">S259+T259</f>
        <v>1459322</v>
      </c>
      <c r="Z259">
        <f t="shared" ref="Z259:Z298" si="43">U259+V259+W259</f>
        <v>1514756</v>
      </c>
      <c r="AA259">
        <f t="shared" ref="AA259:AA298" si="44">B259+J259+Q259</f>
        <v>6214577</v>
      </c>
      <c r="AB259">
        <f t="shared" ref="AB259:AB298" si="45">C259+K259+R259</f>
        <v>1052064</v>
      </c>
      <c r="AC259">
        <f t="shared" ref="AC259:AC298" si="46">D259+L259+Y259</f>
        <v>2558210</v>
      </c>
      <c r="AD259">
        <f t="shared" ref="AD259:AD298" si="47">I259+P259+Z259</f>
        <v>1956556</v>
      </c>
      <c r="AE259">
        <f t="shared" ref="AE259:AE298" si="48">H259+O259+X259</f>
        <v>1953812</v>
      </c>
      <c r="AF259">
        <v>467701</v>
      </c>
      <c r="AG259">
        <v>761894</v>
      </c>
      <c r="AH259">
        <v>170951</v>
      </c>
      <c r="AI259">
        <v>33827</v>
      </c>
      <c r="AJ259">
        <v>1752</v>
      </c>
      <c r="AK259">
        <v>53556</v>
      </c>
      <c r="AL259">
        <v>11105</v>
      </c>
      <c r="AM259">
        <f t="shared" ref="AM259:AM298" si="49">AB259/AG259</f>
        <v>1.380853504555752</v>
      </c>
    </row>
    <row r="260" spans="1:39" x14ac:dyDescent="0.2">
      <c r="A260" s="18">
        <v>42461</v>
      </c>
      <c r="B260">
        <v>1672655</v>
      </c>
      <c r="C260">
        <v>220024</v>
      </c>
      <c r="D260">
        <v>915798</v>
      </c>
      <c r="E260">
        <v>23174</v>
      </c>
      <c r="F260">
        <v>69522</v>
      </c>
      <c r="G260">
        <v>76754</v>
      </c>
      <c r="H260">
        <v>1079521</v>
      </c>
      <c r="I260">
        <f t="shared" si="40"/>
        <v>169450</v>
      </c>
      <c r="J260">
        <v>490103</v>
      </c>
      <c r="K260">
        <v>79683</v>
      </c>
      <c r="L260">
        <v>158562</v>
      </c>
      <c r="M260">
        <v>12707</v>
      </c>
      <c r="N260">
        <v>213151</v>
      </c>
      <c r="O260">
        <v>448184</v>
      </c>
      <c r="P260">
        <f t="shared" si="41"/>
        <v>225858</v>
      </c>
      <c r="Q260">
        <v>4056099</v>
      </c>
      <c r="R260">
        <v>714157</v>
      </c>
      <c r="S260">
        <v>1422963</v>
      </c>
      <c r="T260">
        <v>102384</v>
      </c>
      <c r="U260">
        <v>113972</v>
      </c>
      <c r="V260">
        <v>1197401</v>
      </c>
      <c r="W260">
        <v>293543</v>
      </c>
      <c r="X260">
        <v>396096</v>
      </c>
      <c r="Y260">
        <f t="shared" si="42"/>
        <v>1525347</v>
      </c>
      <c r="Z260">
        <f t="shared" si="43"/>
        <v>1604916</v>
      </c>
      <c r="AA260">
        <f t="shared" si="44"/>
        <v>6218857</v>
      </c>
      <c r="AB260">
        <f t="shared" si="45"/>
        <v>1013864</v>
      </c>
      <c r="AC260">
        <f t="shared" si="46"/>
        <v>2599707</v>
      </c>
      <c r="AD260">
        <f t="shared" si="47"/>
        <v>2000224</v>
      </c>
      <c r="AE260">
        <f t="shared" si="48"/>
        <v>1923801</v>
      </c>
      <c r="AF260">
        <v>505479</v>
      </c>
      <c r="AG260">
        <v>807877</v>
      </c>
      <c r="AH260">
        <v>162225</v>
      </c>
      <c r="AI260">
        <v>36780</v>
      </c>
      <c r="AJ260">
        <v>1602</v>
      </c>
      <c r="AK260">
        <v>54797</v>
      </c>
      <c r="AL260">
        <v>19656</v>
      </c>
      <c r="AM260">
        <f t="shared" si="49"/>
        <v>1.2549732199332324</v>
      </c>
    </row>
    <row r="261" spans="1:39" x14ac:dyDescent="0.2">
      <c r="A261" s="18">
        <v>42552</v>
      </c>
      <c r="B261">
        <v>1653164</v>
      </c>
      <c r="C261">
        <v>218323</v>
      </c>
      <c r="D261">
        <v>897861</v>
      </c>
      <c r="E261">
        <v>21573</v>
      </c>
      <c r="F261">
        <v>64718</v>
      </c>
      <c r="G261">
        <v>80229</v>
      </c>
      <c r="H261">
        <v>1080406</v>
      </c>
      <c r="I261">
        <f t="shared" si="40"/>
        <v>166520</v>
      </c>
      <c r="J261">
        <v>509328</v>
      </c>
      <c r="K261">
        <v>104603</v>
      </c>
      <c r="L261">
        <v>155488</v>
      </c>
      <c r="M261">
        <v>12399</v>
      </c>
      <c r="N261">
        <v>211474</v>
      </c>
      <c r="O261">
        <v>464770</v>
      </c>
      <c r="P261">
        <f t="shared" si="41"/>
        <v>223873</v>
      </c>
      <c r="Q261">
        <v>4057418</v>
      </c>
      <c r="R261">
        <v>644561</v>
      </c>
      <c r="S261">
        <v>1436110</v>
      </c>
      <c r="T261">
        <v>106768</v>
      </c>
      <c r="U261">
        <v>124060</v>
      </c>
      <c r="V261">
        <v>1204260</v>
      </c>
      <c r="W261">
        <v>294945</v>
      </c>
      <c r="X261">
        <v>416876</v>
      </c>
      <c r="Y261">
        <f t="shared" si="42"/>
        <v>1542878</v>
      </c>
      <c r="Z261">
        <f t="shared" si="43"/>
        <v>1623265</v>
      </c>
      <c r="AA261">
        <f t="shared" si="44"/>
        <v>6219910</v>
      </c>
      <c r="AB261">
        <f t="shared" si="45"/>
        <v>967487</v>
      </c>
      <c r="AC261">
        <f t="shared" si="46"/>
        <v>2596227</v>
      </c>
      <c r="AD261">
        <f t="shared" si="47"/>
        <v>2013658</v>
      </c>
      <c r="AE261">
        <f t="shared" si="48"/>
        <v>1962052</v>
      </c>
      <c r="AF261">
        <v>557477</v>
      </c>
      <c r="AG261">
        <v>831570</v>
      </c>
      <c r="AH261">
        <v>142672</v>
      </c>
      <c r="AI261">
        <v>35973</v>
      </c>
      <c r="AJ261">
        <v>1187</v>
      </c>
      <c r="AK261">
        <v>49176</v>
      </c>
      <c r="AL261">
        <v>16996</v>
      </c>
      <c r="AM261">
        <f t="shared" si="49"/>
        <v>1.1634462522698028</v>
      </c>
    </row>
    <row r="262" spans="1:39" x14ac:dyDescent="0.2">
      <c r="A262" s="18">
        <v>42644</v>
      </c>
      <c r="B262">
        <v>1628211</v>
      </c>
      <c r="C262">
        <v>216498</v>
      </c>
      <c r="D262">
        <v>886308</v>
      </c>
      <c r="E262">
        <v>20758</v>
      </c>
      <c r="F262">
        <v>62274</v>
      </c>
      <c r="G262">
        <v>73130</v>
      </c>
      <c r="H262">
        <v>1074679</v>
      </c>
      <c r="I262">
        <f t="shared" si="40"/>
        <v>156162</v>
      </c>
      <c r="J262">
        <v>500546</v>
      </c>
      <c r="K262">
        <v>103419</v>
      </c>
      <c r="L262">
        <v>145933</v>
      </c>
      <c r="M262">
        <v>10713</v>
      </c>
      <c r="N262">
        <v>200704</v>
      </c>
      <c r="O262">
        <v>442583</v>
      </c>
      <c r="P262">
        <f t="shared" si="41"/>
        <v>211417</v>
      </c>
      <c r="Q262">
        <v>3811303</v>
      </c>
      <c r="R262">
        <v>628959</v>
      </c>
      <c r="S262">
        <v>1313131</v>
      </c>
      <c r="T262">
        <v>106022</v>
      </c>
      <c r="U262">
        <v>119201</v>
      </c>
      <c r="V262">
        <v>1112676</v>
      </c>
      <c r="W262">
        <v>258833</v>
      </c>
      <c r="X262">
        <v>381943</v>
      </c>
      <c r="Y262">
        <f t="shared" si="42"/>
        <v>1419153</v>
      </c>
      <c r="Z262">
        <f t="shared" si="43"/>
        <v>1490710</v>
      </c>
      <c r="AA262">
        <f t="shared" si="44"/>
        <v>5940060</v>
      </c>
      <c r="AB262">
        <f t="shared" si="45"/>
        <v>948876</v>
      </c>
      <c r="AC262">
        <f t="shared" si="46"/>
        <v>2451394</v>
      </c>
      <c r="AD262">
        <f t="shared" si="47"/>
        <v>1858289</v>
      </c>
      <c r="AE262">
        <f t="shared" si="48"/>
        <v>1899205</v>
      </c>
      <c r="AF262">
        <v>589621</v>
      </c>
      <c r="AG262">
        <v>869683</v>
      </c>
      <c r="AH262">
        <v>136123</v>
      </c>
      <c r="AI262">
        <v>41243</v>
      </c>
      <c r="AJ262">
        <v>827</v>
      </c>
      <c r="AK262">
        <v>49771</v>
      </c>
      <c r="AL262">
        <v>23760</v>
      </c>
      <c r="AM262">
        <f t="shared" si="49"/>
        <v>1.0910596159750161</v>
      </c>
    </row>
    <row r="263" spans="1:39" x14ac:dyDescent="0.2">
      <c r="A263" s="18">
        <v>42736</v>
      </c>
      <c r="B263">
        <v>1598372</v>
      </c>
      <c r="C263">
        <v>218507</v>
      </c>
      <c r="D263">
        <v>858763</v>
      </c>
      <c r="E263">
        <v>19002</v>
      </c>
      <c r="F263">
        <v>57006</v>
      </c>
      <c r="G263">
        <v>70124</v>
      </c>
      <c r="H263">
        <v>1065289</v>
      </c>
      <c r="I263">
        <f t="shared" si="40"/>
        <v>146132</v>
      </c>
      <c r="J263">
        <v>488908</v>
      </c>
      <c r="K263">
        <v>99812</v>
      </c>
      <c r="L263">
        <v>137971</v>
      </c>
      <c r="M263">
        <v>9871</v>
      </c>
      <c r="N263">
        <v>208627</v>
      </c>
      <c r="O263">
        <v>443395</v>
      </c>
      <c r="P263">
        <f t="shared" si="41"/>
        <v>218498</v>
      </c>
      <c r="Q263">
        <v>3931448</v>
      </c>
      <c r="R263">
        <v>572969</v>
      </c>
      <c r="S263">
        <v>1359919</v>
      </c>
      <c r="T263">
        <v>108637</v>
      </c>
      <c r="U263">
        <v>126949</v>
      </c>
      <c r="V263">
        <v>1098909</v>
      </c>
      <c r="W263">
        <v>288496</v>
      </c>
      <c r="X263">
        <v>388731</v>
      </c>
      <c r="Y263">
        <f t="shared" si="42"/>
        <v>1468556</v>
      </c>
      <c r="Z263">
        <f t="shared" si="43"/>
        <v>1514354</v>
      </c>
      <c r="AA263">
        <f t="shared" si="44"/>
        <v>6018728</v>
      </c>
      <c r="AB263">
        <f t="shared" si="45"/>
        <v>891288</v>
      </c>
      <c r="AC263">
        <f t="shared" si="46"/>
        <v>2465290</v>
      </c>
      <c r="AD263">
        <f t="shared" si="47"/>
        <v>1878984</v>
      </c>
      <c r="AE263">
        <f t="shared" si="48"/>
        <v>1897415</v>
      </c>
      <c r="AF263">
        <v>624082</v>
      </c>
      <c r="AG263">
        <v>953418</v>
      </c>
      <c r="AH263">
        <v>154347</v>
      </c>
      <c r="AI263">
        <v>72432</v>
      </c>
      <c r="AJ263">
        <v>977</v>
      </c>
      <c r="AK263">
        <v>26062</v>
      </c>
      <c r="AL263">
        <v>28047</v>
      </c>
      <c r="AM263">
        <f t="shared" si="49"/>
        <v>0.93483445875785853</v>
      </c>
    </row>
    <row r="264" spans="1:39" x14ac:dyDescent="0.2">
      <c r="A264" s="18">
        <v>42826</v>
      </c>
      <c r="B264">
        <v>1585297</v>
      </c>
      <c r="C264">
        <v>212013</v>
      </c>
      <c r="D264">
        <v>848642</v>
      </c>
      <c r="E264">
        <v>18354</v>
      </c>
      <c r="F264">
        <v>55063</v>
      </c>
      <c r="G264">
        <v>67969</v>
      </c>
      <c r="H264">
        <v>1060986</v>
      </c>
      <c r="I264">
        <f t="shared" si="40"/>
        <v>141386</v>
      </c>
      <c r="J264">
        <v>493186</v>
      </c>
      <c r="K264">
        <v>104195</v>
      </c>
      <c r="L264">
        <v>131674</v>
      </c>
      <c r="M264">
        <v>9343</v>
      </c>
      <c r="N264">
        <v>214029</v>
      </c>
      <c r="O264">
        <v>447998</v>
      </c>
      <c r="P264">
        <f t="shared" si="41"/>
        <v>223372</v>
      </c>
      <c r="Q264">
        <v>4077311</v>
      </c>
      <c r="R264">
        <v>580678</v>
      </c>
      <c r="S264">
        <v>1442250</v>
      </c>
      <c r="T264">
        <v>113473</v>
      </c>
      <c r="U264">
        <v>120284</v>
      </c>
      <c r="V264">
        <v>1164664</v>
      </c>
      <c r="W264">
        <v>307791</v>
      </c>
      <c r="X264">
        <v>396433</v>
      </c>
      <c r="Y264">
        <f t="shared" si="42"/>
        <v>1555723</v>
      </c>
      <c r="Z264">
        <f t="shared" si="43"/>
        <v>1592739</v>
      </c>
      <c r="AA264">
        <f t="shared" si="44"/>
        <v>6155794</v>
      </c>
      <c r="AB264">
        <f t="shared" si="45"/>
        <v>896886</v>
      </c>
      <c r="AC264">
        <f t="shared" si="46"/>
        <v>2536039</v>
      </c>
      <c r="AD264">
        <f t="shared" si="47"/>
        <v>1957497</v>
      </c>
      <c r="AE264">
        <f t="shared" si="48"/>
        <v>1905417</v>
      </c>
      <c r="AF264">
        <v>591342</v>
      </c>
      <c r="AG264">
        <v>1032350</v>
      </c>
      <c r="AH264">
        <v>135679</v>
      </c>
      <c r="AI264">
        <v>79968</v>
      </c>
      <c r="AJ264">
        <v>952</v>
      </c>
      <c r="AK264">
        <v>26639</v>
      </c>
      <c r="AL264">
        <v>41545</v>
      </c>
      <c r="AM264">
        <f t="shared" si="49"/>
        <v>0.8687809366978253</v>
      </c>
    </row>
    <row r="265" spans="1:39" x14ac:dyDescent="0.2">
      <c r="A265" s="18">
        <v>42917</v>
      </c>
      <c r="B265">
        <v>1563089</v>
      </c>
      <c r="C265">
        <v>211691</v>
      </c>
      <c r="D265">
        <v>854880</v>
      </c>
      <c r="E265">
        <v>17732</v>
      </c>
      <c r="F265">
        <v>53197</v>
      </c>
      <c r="G265">
        <v>64359</v>
      </c>
      <c r="H265">
        <v>1051806</v>
      </c>
      <c r="I265">
        <f t="shared" si="40"/>
        <v>135288</v>
      </c>
      <c r="J265">
        <v>520127</v>
      </c>
      <c r="K265">
        <v>108083</v>
      </c>
      <c r="L265">
        <v>128390</v>
      </c>
      <c r="M265">
        <v>8899</v>
      </c>
      <c r="N265">
        <v>240995</v>
      </c>
      <c r="O265">
        <v>474167</v>
      </c>
      <c r="P265">
        <f t="shared" si="41"/>
        <v>249894</v>
      </c>
      <c r="Q265">
        <v>4001593</v>
      </c>
      <c r="R265">
        <v>574147</v>
      </c>
      <c r="S265">
        <v>1351452</v>
      </c>
      <c r="T265">
        <v>120678</v>
      </c>
      <c r="U265">
        <v>119526</v>
      </c>
      <c r="V265">
        <v>1103573</v>
      </c>
      <c r="W265">
        <v>297413</v>
      </c>
      <c r="X265">
        <v>400214</v>
      </c>
      <c r="Y265">
        <f t="shared" si="42"/>
        <v>1472130</v>
      </c>
      <c r="Z265">
        <f t="shared" si="43"/>
        <v>1520512</v>
      </c>
      <c r="AA265">
        <f t="shared" si="44"/>
        <v>6084809</v>
      </c>
      <c r="AB265">
        <f t="shared" si="45"/>
        <v>893921</v>
      </c>
      <c r="AC265">
        <f t="shared" si="46"/>
        <v>2455400</v>
      </c>
      <c r="AD265">
        <f t="shared" si="47"/>
        <v>1905694</v>
      </c>
      <c r="AE265">
        <f t="shared" si="48"/>
        <v>1926187</v>
      </c>
      <c r="AF265">
        <v>577803</v>
      </c>
      <c r="AG265">
        <v>1084640</v>
      </c>
      <c r="AH265">
        <v>124492</v>
      </c>
      <c r="AI265">
        <v>79348</v>
      </c>
      <c r="AJ265">
        <v>1077</v>
      </c>
      <c r="AK265">
        <v>26455</v>
      </c>
      <c r="AL265">
        <v>36083</v>
      </c>
      <c r="AM265">
        <f t="shared" si="49"/>
        <v>0.82416377784333972</v>
      </c>
    </row>
    <row r="266" spans="1:39" x14ac:dyDescent="0.2">
      <c r="A266" s="18">
        <v>43009</v>
      </c>
      <c r="B266">
        <v>1568974</v>
      </c>
      <c r="C266">
        <v>224557</v>
      </c>
      <c r="D266">
        <v>835108</v>
      </c>
      <c r="E266">
        <v>18613</v>
      </c>
      <c r="F266">
        <v>55838</v>
      </c>
      <c r="G266">
        <v>63783</v>
      </c>
      <c r="H266">
        <v>1052316</v>
      </c>
      <c r="I266">
        <f t="shared" si="40"/>
        <v>138234</v>
      </c>
      <c r="J266">
        <v>537155</v>
      </c>
      <c r="K266">
        <v>107357</v>
      </c>
      <c r="L266">
        <v>128255</v>
      </c>
      <c r="M266">
        <v>8959</v>
      </c>
      <c r="N266">
        <v>255257</v>
      </c>
      <c r="O266">
        <v>492015</v>
      </c>
      <c r="P266">
        <f t="shared" si="41"/>
        <v>264216</v>
      </c>
      <c r="Q266">
        <v>3919533</v>
      </c>
      <c r="R266">
        <v>576907</v>
      </c>
      <c r="S266">
        <v>1392519</v>
      </c>
      <c r="T266">
        <v>120154</v>
      </c>
      <c r="U266">
        <v>118959</v>
      </c>
      <c r="V266">
        <v>1109021</v>
      </c>
      <c r="W266">
        <v>273499</v>
      </c>
      <c r="X266">
        <v>435148</v>
      </c>
      <c r="Y266">
        <f t="shared" si="42"/>
        <v>1512673</v>
      </c>
      <c r="Z266">
        <f t="shared" si="43"/>
        <v>1501479</v>
      </c>
      <c r="AA266">
        <f t="shared" si="44"/>
        <v>6025662</v>
      </c>
      <c r="AB266">
        <f t="shared" si="45"/>
        <v>908821</v>
      </c>
      <c r="AC266">
        <f t="shared" si="46"/>
        <v>2476036</v>
      </c>
      <c r="AD266">
        <f t="shared" si="47"/>
        <v>1903929</v>
      </c>
      <c r="AE266">
        <f t="shared" si="48"/>
        <v>1979479</v>
      </c>
      <c r="AF266">
        <v>570116</v>
      </c>
      <c r="AG266">
        <v>1152440</v>
      </c>
      <c r="AH266">
        <v>142104</v>
      </c>
      <c r="AI266">
        <v>72370</v>
      </c>
      <c r="AJ266">
        <v>2577</v>
      </c>
      <c r="AK266">
        <v>35347</v>
      </c>
      <c r="AL266">
        <v>43155</v>
      </c>
      <c r="AM266">
        <f t="shared" si="49"/>
        <v>0.78860591440769146</v>
      </c>
    </row>
    <row r="267" spans="1:39" x14ac:dyDescent="0.2">
      <c r="A267" s="18">
        <v>43101</v>
      </c>
      <c r="B267">
        <v>1545155</v>
      </c>
      <c r="C267">
        <v>223498</v>
      </c>
      <c r="D267">
        <v>832972</v>
      </c>
      <c r="E267">
        <v>17322</v>
      </c>
      <c r="F267">
        <v>51965</v>
      </c>
      <c r="G267">
        <v>62668</v>
      </c>
      <c r="H267">
        <v>1042741</v>
      </c>
      <c r="I267">
        <f t="shared" si="40"/>
        <v>131955</v>
      </c>
      <c r="J267">
        <v>541530</v>
      </c>
      <c r="K267">
        <v>108971</v>
      </c>
      <c r="L267">
        <v>131886</v>
      </c>
      <c r="M267">
        <v>8375</v>
      </c>
      <c r="N267">
        <v>247626</v>
      </c>
      <c r="O267">
        <v>487368</v>
      </c>
      <c r="P267">
        <f t="shared" si="41"/>
        <v>256001</v>
      </c>
      <c r="Q267">
        <v>4012306</v>
      </c>
      <c r="R267">
        <v>600971</v>
      </c>
      <c r="S267">
        <v>1390912</v>
      </c>
      <c r="T267">
        <v>122685</v>
      </c>
      <c r="U267">
        <v>124613</v>
      </c>
      <c r="V267">
        <v>1113735</v>
      </c>
      <c r="W267">
        <v>278858</v>
      </c>
      <c r="X267">
        <v>440270</v>
      </c>
      <c r="Y267">
        <f t="shared" si="42"/>
        <v>1513597</v>
      </c>
      <c r="Z267">
        <f t="shared" si="43"/>
        <v>1517206</v>
      </c>
      <c r="AA267">
        <f t="shared" si="44"/>
        <v>6098991</v>
      </c>
      <c r="AB267">
        <f t="shared" si="45"/>
        <v>933440</v>
      </c>
      <c r="AC267">
        <f t="shared" si="46"/>
        <v>2478455</v>
      </c>
      <c r="AD267">
        <f t="shared" si="47"/>
        <v>1905162</v>
      </c>
      <c r="AE267">
        <f t="shared" si="48"/>
        <v>1970379</v>
      </c>
      <c r="AF267">
        <v>637817</v>
      </c>
      <c r="AG267">
        <v>1160472</v>
      </c>
      <c r="AH267">
        <v>156837</v>
      </c>
      <c r="AI267">
        <v>76951</v>
      </c>
      <c r="AJ267">
        <v>947</v>
      </c>
      <c r="AK267">
        <v>33448</v>
      </c>
      <c r="AL267">
        <v>40433</v>
      </c>
      <c r="AM267">
        <f t="shared" si="49"/>
        <v>0.8043623629006128</v>
      </c>
    </row>
    <row r="268" spans="1:39" x14ac:dyDescent="0.2">
      <c r="A268" s="18">
        <v>43191</v>
      </c>
      <c r="B268">
        <v>1536701</v>
      </c>
      <c r="C268">
        <v>217766</v>
      </c>
      <c r="D268">
        <v>854908</v>
      </c>
      <c r="E268">
        <v>13597</v>
      </c>
      <c r="F268">
        <v>40792</v>
      </c>
      <c r="G268">
        <v>59971</v>
      </c>
      <c r="H268">
        <v>1044485</v>
      </c>
      <c r="I268">
        <f t="shared" si="40"/>
        <v>114360</v>
      </c>
      <c r="J268">
        <v>539316</v>
      </c>
      <c r="K268">
        <v>109800</v>
      </c>
      <c r="L268">
        <v>126959</v>
      </c>
      <c r="M268">
        <v>8154</v>
      </c>
      <c r="N268">
        <v>243148</v>
      </c>
      <c r="O268">
        <v>483462</v>
      </c>
      <c r="P268">
        <f t="shared" si="41"/>
        <v>251302</v>
      </c>
      <c r="Q268">
        <v>4058189</v>
      </c>
      <c r="R268">
        <v>582181</v>
      </c>
      <c r="S268">
        <v>1454977</v>
      </c>
      <c r="T268">
        <v>125327</v>
      </c>
      <c r="U268">
        <v>115342</v>
      </c>
      <c r="V268">
        <v>1136123</v>
      </c>
      <c r="W268">
        <v>319749</v>
      </c>
      <c r="X268">
        <v>428893</v>
      </c>
      <c r="Y268">
        <f t="shared" si="42"/>
        <v>1580304</v>
      </c>
      <c r="Z268">
        <f t="shared" si="43"/>
        <v>1571214</v>
      </c>
      <c r="AA268">
        <f t="shared" si="44"/>
        <v>6134206</v>
      </c>
      <c r="AB268">
        <f t="shared" si="45"/>
        <v>909747</v>
      </c>
      <c r="AC268">
        <f t="shared" si="46"/>
        <v>2562171</v>
      </c>
      <c r="AD268">
        <f t="shared" si="47"/>
        <v>1936876</v>
      </c>
      <c r="AE268">
        <f t="shared" si="48"/>
        <v>1956840</v>
      </c>
      <c r="AF268">
        <v>633785</v>
      </c>
      <c r="AG268">
        <v>1192447</v>
      </c>
      <c r="AH268">
        <v>158784</v>
      </c>
      <c r="AI268">
        <v>69957</v>
      </c>
      <c r="AJ268">
        <v>822</v>
      </c>
      <c r="AK268">
        <v>38271</v>
      </c>
      <c r="AL268">
        <v>45178</v>
      </c>
      <c r="AM268">
        <f t="shared" si="49"/>
        <v>0.76292447379212658</v>
      </c>
    </row>
    <row r="269" spans="1:39" x14ac:dyDescent="0.2">
      <c r="A269" s="18">
        <v>43282</v>
      </c>
      <c r="B269">
        <v>1537231</v>
      </c>
      <c r="C269">
        <v>221087</v>
      </c>
      <c r="D269">
        <v>878682</v>
      </c>
      <c r="E269">
        <v>15085</v>
      </c>
      <c r="F269">
        <v>45255</v>
      </c>
      <c r="G269">
        <v>61355</v>
      </c>
      <c r="H269">
        <v>1042269</v>
      </c>
      <c r="I269">
        <f t="shared" si="40"/>
        <v>121695</v>
      </c>
      <c r="J269">
        <v>576944</v>
      </c>
      <c r="K269">
        <v>112580</v>
      </c>
      <c r="L269">
        <v>129907</v>
      </c>
      <c r="M269">
        <v>11109</v>
      </c>
      <c r="N269">
        <v>259493</v>
      </c>
      <c r="O269">
        <v>509621</v>
      </c>
      <c r="P269">
        <f t="shared" si="41"/>
        <v>270602</v>
      </c>
      <c r="Q269">
        <v>4115850</v>
      </c>
      <c r="R269">
        <v>594061</v>
      </c>
      <c r="S269">
        <v>1485701</v>
      </c>
      <c r="T269">
        <v>115931</v>
      </c>
      <c r="U269">
        <v>112503</v>
      </c>
      <c r="V269">
        <v>1164809</v>
      </c>
      <c r="W269">
        <v>298549</v>
      </c>
      <c r="X269">
        <v>432824</v>
      </c>
      <c r="Y269">
        <f t="shared" si="42"/>
        <v>1601632</v>
      </c>
      <c r="Z269">
        <f t="shared" si="43"/>
        <v>1575861</v>
      </c>
      <c r="AA269">
        <f t="shared" si="44"/>
        <v>6230025</v>
      </c>
      <c r="AB269">
        <f t="shared" si="45"/>
        <v>927728</v>
      </c>
      <c r="AC269">
        <f t="shared" si="46"/>
        <v>2610221</v>
      </c>
      <c r="AD269">
        <f t="shared" si="47"/>
        <v>1968158</v>
      </c>
      <c r="AE269">
        <f t="shared" si="48"/>
        <v>1984714</v>
      </c>
      <c r="AF269">
        <v>639655</v>
      </c>
      <c r="AG269">
        <v>1256120</v>
      </c>
      <c r="AH269">
        <v>149412</v>
      </c>
      <c r="AI269">
        <v>69411</v>
      </c>
      <c r="AJ269">
        <v>847</v>
      </c>
      <c r="AK269">
        <v>42017</v>
      </c>
      <c r="AL269">
        <v>42398</v>
      </c>
      <c r="AM269">
        <f t="shared" si="49"/>
        <v>0.73856637900837496</v>
      </c>
    </row>
    <row r="270" spans="1:39" x14ac:dyDescent="0.2">
      <c r="A270" s="18">
        <v>43374</v>
      </c>
      <c r="B270">
        <v>1563101</v>
      </c>
      <c r="C270">
        <v>243699</v>
      </c>
      <c r="D270">
        <v>879163</v>
      </c>
      <c r="E270">
        <v>14265</v>
      </c>
      <c r="F270">
        <v>42796</v>
      </c>
      <c r="G270">
        <v>55263</v>
      </c>
      <c r="H270">
        <v>1046195</v>
      </c>
      <c r="I270">
        <f t="shared" si="40"/>
        <v>112324</v>
      </c>
      <c r="J270">
        <v>612440</v>
      </c>
      <c r="K270">
        <v>110712</v>
      </c>
      <c r="L270">
        <v>141927</v>
      </c>
      <c r="M270">
        <v>9620</v>
      </c>
      <c r="N270">
        <v>273683</v>
      </c>
      <c r="O270">
        <v>542142</v>
      </c>
      <c r="P270">
        <f t="shared" si="41"/>
        <v>283303</v>
      </c>
      <c r="Q270">
        <v>4163485</v>
      </c>
      <c r="R270">
        <v>573957</v>
      </c>
      <c r="S270">
        <v>1698401</v>
      </c>
      <c r="T270">
        <v>124309</v>
      </c>
      <c r="U270">
        <v>126243</v>
      </c>
      <c r="V270">
        <v>1315208</v>
      </c>
      <c r="W270">
        <v>395628</v>
      </c>
      <c r="X270">
        <v>421917</v>
      </c>
      <c r="Y270">
        <f t="shared" si="42"/>
        <v>1822710</v>
      </c>
      <c r="Z270">
        <f t="shared" si="43"/>
        <v>1837079</v>
      </c>
      <c r="AA270">
        <f t="shared" si="44"/>
        <v>6339026</v>
      </c>
      <c r="AB270">
        <f t="shared" si="45"/>
        <v>928368</v>
      </c>
      <c r="AC270">
        <f t="shared" si="46"/>
        <v>2843800</v>
      </c>
      <c r="AD270">
        <f t="shared" si="47"/>
        <v>2232706</v>
      </c>
      <c r="AE270">
        <f t="shared" si="48"/>
        <v>2010254</v>
      </c>
      <c r="AF270">
        <v>643858</v>
      </c>
      <c r="AG270">
        <v>1086686</v>
      </c>
      <c r="AH270">
        <v>151449</v>
      </c>
      <c r="AI270">
        <v>74178</v>
      </c>
      <c r="AJ270">
        <v>2762</v>
      </c>
      <c r="AK270">
        <v>39199</v>
      </c>
      <c r="AL270">
        <v>24245</v>
      </c>
      <c r="AM270">
        <f t="shared" si="49"/>
        <v>0.85431118096671899</v>
      </c>
    </row>
    <row r="271" spans="1:39" x14ac:dyDescent="0.2">
      <c r="A271" s="18">
        <v>43466</v>
      </c>
      <c r="B271">
        <v>1553454</v>
      </c>
      <c r="C271">
        <v>246127</v>
      </c>
      <c r="D271">
        <v>859216</v>
      </c>
      <c r="E271">
        <v>13703</v>
      </c>
      <c r="F271">
        <v>41108</v>
      </c>
      <c r="G271">
        <v>54065</v>
      </c>
      <c r="H271">
        <v>1050631</v>
      </c>
      <c r="I271">
        <f t="shared" si="40"/>
        <v>108876</v>
      </c>
      <c r="J271">
        <v>657125</v>
      </c>
      <c r="K271">
        <v>116683</v>
      </c>
      <c r="L271">
        <v>149459</v>
      </c>
      <c r="M271">
        <v>9315</v>
      </c>
      <c r="N271">
        <v>305737</v>
      </c>
      <c r="O271">
        <v>583018</v>
      </c>
      <c r="P271">
        <f t="shared" si="41"/>
        <v>315052</v>
      </c>
      <c r="Q271">
        <v>4209473</v>
      </c>
      <c r="R271">
        <v>582475</v>
      </c>
      <c r="S271">
        <v>1689310</v>
      </c>
      <c r="T271">
        <v>121783</v>
      </c>
      <c r="U271">
        <v>108791</v>
      </c>
      <c r="V271">
        <v>1318534</v>
      </c>
      <c r="W271">
        <v>397894</v>
      </c>
      <c r="X271">
        <v>391973</v>
      </c>
      <c r="Y271">
        <f t="shared" si="42"/>
        <v>1811093</v>
      </c>
      <c r="Z271">
        <f t="shared" si="43"/>
        <v>1825219</v>
      </c>
      <c r="AA271">
        <f t="shared" si="44"/>
        <v>6420052</v>
      </c>
      <c r="AB271">
        <f t="shared" si="45"/>
        <v>945285</v>
      </c>
      <c r="AC271">
        <f t="shared" si="46"/>
        <v>2819768</v>
      </c>
      <c r="AD271">
        <f t="shared" si="47"/>
        <v>2249147</v>
      </c>
      <c r="AE271">
        <f t="shared" si="48"/>
        <v>2025622</v>
      </c>
      <c r="AF271">
        <v>699455</v>
      </c>
      <c r="AG271">
        <v>1142852</v>
      </c>
      <c r="AH271">
        <v>169312</v>
      </c>
      <c r="AI271">
        <v>63696</v>
      </c>
      <c r="AJ271">
        <v>3016</v>
      </c>
      <c r="AK271">
        <v>36589</v>
      </c>
      <c r="AL271">
        <v>35663</v>
      </c>
      <c r="AM271">
        <f t="shared" si="49"/>
        <v>0.82712809707643686</v>
      </c>
    </row>
    <row r="272" spans="1:39" x14ac:dyDescent="0.2">
      <c r="A272" s="18">
        <v>43556</v>
      </c>
      <c r="B272">
        <v>1554319</v>
      </c>
      <c r="C272">
        <v>255781</v>
      </c>
      <c r="D272">
        <v>844884</v>
      </c>
      <c r="E272">
        <v>13507</v>
      </c>
      <c r="F272">
        <v>40521</v>
      </c>
      <c r="G272">
        <v>53105</v>
      </c>
      <c r="H272">
        <v>1053206</v>
      </c>
      <c r="I272">
        <f t="shared" si="40"/>
        <v>107133</v>
      </c>
      <c r="J272">
        <v>676460</v>
      </c>
      <c r="K272">
        <v>117413</v>
      </c>
      <c r="L272">
        <v>157501</v>
      </c>
      <c r="M272">
        <v>11239</v>
      </c>
      <c r="N272">
        <v>328118</v>
      </c>
      <c r="O272">
        <v>614740</v>
      </c>
      <c r="P272">
        <f t="shared" si="41"/>
        <v>339357</v>
      </c>
      <c r="Q272">
        <v>4337126</v>
      </c>
      <c r="R272">
        <v>611790</v>
      </c>
      <c r="S272">
        <v>1781421</v>
      </c>
      <c r="T272">
        <v>123370</v>
      </c>
      <c r="U272">
        <v>118901</v>
      </c>
      <c r="V272">
        <v>1363226</v>
      </c>
      <c r="W272">
        <v>425076</v>
      </c>
      <c r="X272">
        <v>406130</v>
      </c>
      <c r="Y272">
        <f t="shared" si="42"/>
        <v>1904791</v>
      </c>
      <c r="Z272">
        <f t="shared" si="43"/>
        <v>1907203</v>
      </c>
      <c r="AA272">
        <f t="shared" si="44"/>
        <v>6567905</v>
      </c>
      <c r="AB272">
        <f t="shared" si="45"/>
        <v>984984</v>
      </c>
      <c r="AC272">
        <f t="shared" si="46"/>
        <v>2907176</v>
      </c>
      <c r="AD272">
        <f t="shared" si="47"/>
        <v>2353693</v>
      </c>
      <c r="AE272">
        <f t="shared" si="48"/>
        <v>2074076</v>
      </c>
      <c r="AF272">
        <v>655098</v>
      </c>
      <c r="AG272">
        <v>1247715</v>
      </c>
      <c r="AH272">
        <v>166026</v>
      </c>
      <c r="AI272">
        <v>63620</v>
      </c>
      <c r="AJ272">
        <v>3613</v>
      </c>
      <c r="AK272">
        <v>38311</v>
      </c>
      <c r="AL272">
        <v>41614</v>
      </c>
      <c r="AM272">
        <f t="shared" si="49"/>
        <v>0.7894302785491879</v>
      </c>
    </row>
    <row r="273" spans="1:39" x14ac:dyDescent="0.2">
      <c r="A273" s="18">
        <v>43647</v>
      </c>
      <c r="B273">
        <v>1550746</v>
      </c>
      <c r="C273">
        <v>254530</v>
      </c>
      <c r="D273">
        <v>850033</v>
      </c>
      <c r="E273">
        <v>12802</v>
      </c>
      <c r="F273">
        <v>38406</v>
      </c>
      <c r="G273">
        <v>56737</v>
      </c>
      <c r="H273">
        <v>1049034</v>
      </c>
      <c r="I273">
        <f t="shared" si="40"/>
        <v>107945</v>
      </c>
      <c r="J273">
        <v>687592</v>
      </c>
      <c r="K273">
        <v>118565</v>
      </c>
      <c r="L273">
        <v>163329</v>
      </c>
      <c r="M273">
        <v>11713</v>
      </c>
      <c r="N273">
        <v>335382</v>
      </c>
      <c r="O273">
        <v>629359</v>
      </c>
      <c r="P273">
        <f t="shared" si="41"/>
        <v>347095</v>
      </c>
      <c r="Q273">
        <v>4435672</v>
      </c>
      <c r="R273">
        <v>640310</v>
      </c>
      <c r="S273">
        <v>1873705</v>
      </c>
      <c r="T273">
        <v>125741</v>
      </c>
      <c r="U273">
        <v>119011</v>
      </c>
      <c r="V273">
        <v>1466514</v>
      </c>
      <c r="W273">
        <v>386790</v>
      </c>
      <c r="X273">
        <v>421345</v>
      </c>
      <c r="Y273">
        <f t="shared" si="42"/>
        <v>1999446</v>
      </c>
      <c r="Z273">
        <f t="shared" si="43"/>
        <v>1972315</v>
      </c>
      <c r="AA273">
        <f t="shared" si="44"/>
        <v>6674010</v>
      </c>
      <c r="AB273">
        <f t="shared" si="45"/>
        <v>1013405</v>
      </c>
      <c r="AC273">
        <f t="shared" si="46"/>
        <v>3012808</v>
      </c>
      <c r="AD273">
        <f t="shared" si="47"/>
        <v>2427355</v>
      </c>
      <c r="AE273">
        <f t="shared" si="48"/>
        <v>2099738</v>
      </c>
      <c r="AF273">
        <v>597390</v>
      </c>
      <c r="AG273">
        <v>1215340</v>
      </c>
      <c r="AH273">
        <v>150593</v>
      </c>
      <c r="AI273">
        <v>75128</v>
      </c>
      <c r="AJ273">
        <v>4024</v>
      </c>
      <c r="AK273">
        <v>38259</v>
      </c>
      <c r="AL273">
        <v>41347</v>
      </c>
      <c r="AM273">
        <f t="shared" si="49"/>
        <v>0.83384485000082287</v>
      </c>
    </row>
    <row r="274" spans="1:39" x14ac:dyDescent="0.2">
      <c r="A274" s="18">
        <v>43739</v>
      </c>
      <c r="B274">
        <v>1548399</v>
      </c>
      <c r="C274">
        <v>262002</v>
      </c>
      <c r="D274">
        <v>835375</v>
      </c>
      <c r="E274">
        <v>12249</v>
      </c>
      <c r="F274">
        <v>36748</v>
      </c>
      <c r="G274">
        <v>59980</v>
      </c>
      <c r="H274">
        <v>1041622</v>
      </c>
      <c r="I274">
        <f t="shared" si="40"/>
        <v>108977</v>
      </c>
      <c r="J274">
        <v>681419</v>
      </c>
      <c r="K274">
        <v>89794</v>
      </c>
      <c r="L274">
        <v>178593</v>
      </c>
      <c r="M274">
        <v>12038</v>
      </c>
      <c r="N274">
        <v>334498</v>
      </c>
      <c r="O274">
        <v>618523</v>
      </c>
      <c r="P274">
        <f t="shared" si="41"/>
        <v>346536</v>
      </c>
      <c r="Q274">
        <v>4317666</v>
      </c>
      <c r="R274">
        <v>660467</v>
      </c>
      <c r="S274">
        <v>1754978</v>
      </c>
      <c r="T274">
        <v>122043</v>
      </c>
      <c r="U274">
        <v>125234</v>
      </c>
      <c r="V274">
        <v>1395958</v>
      </c>
      <c r="W274">
        <v>372181</v>
      </c>
      <c r="X274">
        <v>431085</v>
      </c>
      <c r="Y274">
        <f t="shared" si="42"/>
        <v>1877021</v>
      </c>
      <c r="Z274">
        <f t="shared" si="43"/>
        <v>1893373</v>
      </c>
      <c r="AA274">
        <f t="shared" si="44"/>
        <v>6547484</v>
      </c>
      <c r="AB274">
        <f t="shared" si="45"/>
        <v>1012263</v>
      </c>
      <c r="AC274">
        <f t="shared" si="46"/>
        <v>2890989</v>
      </c>
      <c r="AD274">
        <f t="shared" si="47"/>
        <v>2348886</v>
      </c>
      <c r="AE274">
        <f t="shared" si="48"/>
        <v>2091230</v>
      </c>
      <c r="AF274">
        <v>630066</v>
      </c>
      <c r="AG274">
        <v>1351404</v>
      </c>
      <c r="AH274">
        <v>145707</v>
      </c>
      <c r="AI274">
        <v>70846</v>
      </c>
      <c r="AJ274">
        <v>3238</v>
      </c>
      <c r="AK274">
        <v>43455</v>
      </c>
      <c r="AL274">
        <v>49951</v>
      </c>
      <c r="AM274">
        <f t="shared" si="49"/>
        <v>0.74904543718976713</v>
      </c>
    </row>
    <row r="275" spans="1:39" x14ac:dyDescent="0.2">
      <c r="A275" s="18">
        <v>43831</v>
      </c>
      <c r="B275">
        <v>1573006</v>
      </c>
      <c r="C275">
        <v>247470</v>
      </c>
      <c r="D275">
        <v>859355</v>
      </c>
      <c r="E275">
        <v>16484</v>
      </c>
      <c r="F275">
        <v>49453</v>
      </c>
      <c r="G275">
        <v>58813</v>
      </c>
      <c r="H275">
        <v>1043781</v>
      </c>
      <c r="I275">
        <f t="shared" si="40"/>
        <v>124750</v>
      </c>
      <c r="J275">
        <v>523433</v>
      </c>
      <c r="K275">
        <v>72342</v>
      </c>
      <c r="L275">
        <v>162061</v>
      </c>
      <c r="M275">
        <v>20222</v>
      </c>
      <c r="N275">
        <v>210521</v>
      </c>
      <c r="O275">
        <v>454681</v>
      </c>
      <c r="P275">
        <f t="shared" si="41"/>
        <v>230743</v>
      </c>
      <c r="Q275">
        <v>4640989</v>
      </c>
      <c r="R275">
        <v>639969</v>
      </c>
      <c r="S275">
        <v>1815918</v>
      </c>
      <c r="T275">
        <v>184614</v>
      </c>
      <c r="U275">
        <v>161986</v>
      </c>
      <c r="V275">
        <v>1482986</v>
      </c>
      <c r="W275">
        <v>404959</v>
      </c>
      <c r="X275">
        <v>568907</v>
      </c>
      <c r="Y275">
        <f t="shared" si="42"/>
        <v>2000532</v>
      </c>
      <c r="Z275">
        <f t="shared" si="43"/>
        <v>2049931</v>
      </c>
      <c r="AA275">
        <f t="shared" si="44"/>
        <v>6737428</v>
      </c>
      <c r="AB275">
        <f t="shared" si="45"/>
        <v>959781</v>
      </c>
      <c r="AC275">
        <f t="shared" si="46"/>
        <v>3021948</v>
      </c>
      <c r="AD275">
        <f t="shared" si="47"/>
        <v>2405424</v>
      </c>
      <c r="AE275">
        <f t="shared" si="48"/>
        <v>2067369</v>
      </c>
      <c r="AF275">
        <v>833057</v>
      </c>
      <c r="AG275">
        <v>1114097</v>
      </c>
      <c r="AH275">
        <v>143100</v>
      </c>
      <c r="AI275">
        <v>171301</v>
      </c>
      <c r="AJ275">
        <v>3562</v>
      </c>
      <c r="AK275">
        <v>50109</v>
      </c>
      <c r="AL275">
        <v>40636</v>
      </c>
      <c r="AM275">
        <f t="shared" si="49"/>
        <v>0.86148782377117972</v>
      </c>
    </row>
    <row r="276" spans="1:39" x14ac:dyDescent="0.2">
      <c r="A276" s="18">
        <v>43922</v>
      </c>
      <c r="B276">
        <v>1570147</v>
      </c>
      <c r="C276">
        <v>247685</v>
      </c>
      <c r="D276">
        <v>849029</v>
      </c>
      <c r="E276">
        <v>20748</v>
      </c>
      <c r="F276">
        <v>62244</v>
      </c>
      <c r="G276">
        <v>68150</v>
      </c>
      <c r="H276">
        <v>1021248</v>
      </c>
      <c r="I276">
        <f t="shared" si="40"/>
        <v>151142</v>
      </c>
      <c r="J276">
        <v>502978</v>
      </c>
      <c r="K276">
        <v>75856</v>
      </c>
      <c r="L276">
        <v>170798</v>
      </c>
      <c r="M276">
        <v>17173</v>
      </c>
      <c r="N276">
        <v>209937</v>
      </c>
      <c r="O276">
        <v>445627</v>
      </c>
      <c r="P276">
        <f t="shared" si="41"/>
        <v>227110</v>
      </c>
      <c r="Q276">
        <v>4463839</v>
      </c>
      <c r="R276">
        <v>680940</v>
      </c>
      <c r="S276">
        <v>1680405</v>
      </c>
      <c r="T276">
        <v>124450</v>
      </c>
      <c r="U276">
        <v>138968</v>
      </c>
      <c r="V276">
        <v>1282189</v>
      </c>
      <c r="W276">
        <v>485192</v>
      </c>
      <c r="X276">
        <v>493023</v>
      </c>
      <c r="Y276">
        <f t="shared" si="42"/>
        <v>1804855</v>
      </c>
      <c r="Z276">
        <f t="shared" si="43"/>
        <v>1906349</v>
      </c>
      <c r="AA276">
        <f t="shared" si="44"/>
        <v>6536964</v>
      </c>
      <c r="AB276">
        <f t="shared" si="45"/>
        <v>1004481</v>
      </c>
      <c r="AC276">
        <f t="shared" si="46"/>
        <v>2824682</v>
      </c>
      <c r="AD276">
        <f t="shared" si="47"/>
        <v>2284601</v>
      </c>
      <c r="AE276">
        <f t="shared" si="48"/>
        <v>1959898</v>
      </c>
      <c r="AF276">
        <v>987394</v>
      </c>
      <c r="AG276">
        <v>1413906</v>
      </c>
      <c r="AH276">
        <v>132881</v>
      </c>
      <c r="AI276">
        <v>147437</v>
      </c>
      <c r="AJ276">
        <v>5252</v>
      </c>
      <c r="AK276">
        <v>62266</v>
      </c>
      <c r="AL276">
        <v>161559</v>
      </c>
      <c r="AM276">
        <f t="shared" si="49"/>
        <v>0.71042983055450648</v>
      </c>
    </row>
    <row r="277" spans="1:39" x14ac:dyDescent="0.2">
      <c r="A277" s="18">
        <v>44013</v>
      </c>
      <c r="B277">
        <v>1551442</v>
      </c>
      <c r="C277">
        <v>258014</v>
      </c>
      <c r="D277">
        <v>816438</v>
      </c>
      <c r="E277">
        <v>17017</v>
      </c>
      <c r="F277">
        <v>51052</v>
      </c>
      <c r="G277">
        <v>69905</v>
      </c>
      <c r="H277">
        <v>1028988</v>
      </c>
      <c r="I277">
        <f t="shared" si="40"/>
        <v>137974</v>
      </c>
      <c r="J277">
        <v>503843</v>
      </c>
      <c r="K277">
        <v>77963</v>
      </c>
      <c r="L277">
        <v>176608</v>
      </c>
      <c r="M277">
        <v>17919</v>
      </c>
      <c r="N277">
        <v>206645</v>
      </c>
      <c r="O277">
        <v>445885</v>
      </c>
      <c r="P277">
        <f t="shared" si="41"/>
        <v>224564</v>
      </c>
      <c r="Q277">
        <v>4520323</v>
      </c>
      <c r="R277">
        <v>698743</v>
      </c>
      <c r="S277">
        <v>1713213</v>
      </c>
      <c r="T277">
        <v>118748</v>
      </c>
      <c r="U277">
        <v>133937</v>
      </c>
      <c r="V277">
        <v>1279048</v>
      </c>
      <c r="W277">
        <v>419776</v>
      </c>
      <c r="X277">
        <v>560277</v>
      </c>
      <c r="Y277">
        <f t="shared" si="42"/>
        <v>1831961</v>
      </c>
      <c r="Z277">
        <f t="shared" si="43"/>
        <v>1832761</v>
      </c>
      <c r="AA277">
        <f t="shared" si="44"/>
        <v>6575608</v>
      </c>
      <c r="AB277">
        <f t="shared" si="45"/>
        <v>1034720</v>
      </c>
      <c r="AC277">
        <f t="shared" si="46"/>
        <v>2825007</v>
      </c>
      <c r="AD277">
        <f t="shared" si="47"/>
        <v>2195299</v>
      </c>
      <c r="AE277">
        <f t="shared" si="48"/>
        <v>2035150</v>
      </c>
      <c r="AF277">
        <v>998669</v>
      </c>
      <c r="AG277">
        <v>1474645</v>
      </c>
      <c r="AH277">
        <v>119249</v>
      </c>
      <c r="AI277">
        <v>153418</v>
      </c>
      <c r="AJ277">
        <v>5657</v>
      </c>
      <c r="AK277">
        <v>55265</v>
      </c>
      <c r="AL277">
        <v>169935</v>
      </c>
      <c r="AM277">
        <f t="shared" si="49"/>
        <v>0.70167396220785339</v>
      </c>
    </row>
    <row r="278" spans="1:39" x14ac:dyDescent="0.2">
      <c r="A278" s="18">
        <v>44105</v>
      </c>
      <c r="B278">
        <v>1562948</v>
      </c>
      <c r="C278">
        <v>265063</v>
      </c>
      <c r="D278">
        <v>815203</v>
      </c>
      <c r="E278">
        <v>16420</v>
      </c>
      <c r="F278">
        <v>49261</v>
      </c>
      <c r="G278">
        <v>73559</v>
      </c>
      <c r="H278">
        <v>1031699</v>
      </c>
      <c r="I278">
        <f t="shared" si="40"/>
        <v>139240</v>
      </c>
      <c r="J278">
        <v>515188</v>
      </c>
      <c r="K278">
        <v>81502</v>
      </c>
      <c r="L278">
        <v>177406</v>
      </c>
      <c r="M278">
        <v>17881</v>
      </c>
      <c r="N278">
        <v>208471</v>
      </c>
      <c r="O278">
        <v>452225</v>
      </c>
      <c r="P278">
        <f t="shared" si="41"/>
        <v>226352</v>
      </c>
      <c r="Q278">
        <v>4738282</v>
      </c>
      <c r="R278">
        <v>741428</v>
      </c>
      <c r="S278">
        <v>1774228</v>
      </c>
      <c r="T278">
        <v>132254</v>
      </c>
      <c r="U278">
        <v>138428</v>
      </c>
      <c r="V278">
        <v>1322113</v>
      </c>
      <c r="W278">
        <v>421903</v>
      </c>
      <c r="X278">
        <v>664276</v>
      </c>
      <c r="Y278">
        <f t="shared" si="42"/>
        <v>1906482</v>
      </c>
      <c r="Z278">
        <f t="shared" si="43"/>
        <v>1882444</v>
      </c>
      <c r="AA278">
        <f t="shared" si="44"/>
        <v>6816418</v>
      </c>
      <c r="AB278">
        <f t="shared" si="45"/>
        <v>1087993</v>
      </c>
      <c r="AC278">
        <f t="shared" si="46"/>
        <v>2899091</v>
      </c>
      <c r="AD278">
        <f t="shared" si="47"/>
        <v>2248036</v>
      </c>
      <c r="AE278">
        <f t="shared" si="48"/>
        <v>2148200</v>
      </c>
      <c r="AF278">
        <v>990332</v>
      </c>
      <c r="AG278">
        <v>1718575</v>
      </c>
      <c r="AH278">
        <v>118159</v>
      </c>
      <c r="AI278">
        <v>164957</v>
      </c>
      <c r="AJ278">
        <v>5447</v>
      </c>
      <c r="AK278">
        <v>47329</v>
      </c>
      <c r="AL278">
        <v>181085</v>
      </c>
      <c r="AM278">
        <f t="shared" si="49"/>
        <v>0.6330785679996509</v>
      </c>
    </row>
    <row r="279" spans="1:39" x14ac:dyDescent="0.2">
      <c r="A279" s="18">
        <v>44197</v>
      </c>
      <c r="B279">
        <v>1537047</v>
      </c>
      <c r="C279">
        <v>265816</v>
      </c>
      <c r="D279">
        <v>795008</v>
      </c>
      <c r="E279">
        <v>15749</v>
      </c>
      <c r="F279">
        <v>47247</v>
      </c>
      <c r="G279">
        <v>69685</v>
      </c>
      <c r="H279">
        <v>1042653</v>
      </c>
      <c r="I279">
        <f t="shared" si="40"/>
        <v>132681</v>
      </c>
      <c r="J279">
        <v>517336</v>
      </c>
      <c r="K279">
        <v>82444</v>
      </c>
      <c r="L279">
        <v>176937</v>
      </c>
      <c r="M279">
        <v>16947</v>
      </c>
      <c r="N279">
        <v>197508</v>
      </c>
      <c r="O279">
        <v>441682</v>
      </c>
      <c r="P279">
        <f t="shared" si="41"/>
        <v>214455</v>
      </c>
      <c r="Q279">
        <v>4923922</v>
      </c>
      <c r="R279">
        <v>765204</v>
      </c>
      <c r="S279">
        <v>1573634</v>
      </c>
      <c r="T279">
        <v>139412</v>
      </c>
      <c r="U279">
        <v>136850</v>
      </c>
      <c r="V279">
        <v>1238027</v>
      </c>
      <c r="W279">
        <v>396475</v>
      </c>
      <c r="X279">
        <v>779482</v>
      </c>
      <c r="Y279">
        <f t="shared" si="42"/>
        <v>1713046</v>
      </c>
      <c r="Z279">
        <f t="shared" si="43"/>
        <v>1771352</v>
      </c>
      <c r="AA279">
        <f t="shared" si="44"/>
        <v>6978305</v>
      </c>
      <c r="AB279">
        <f t="shared" si="45"/>
        <v>1113464</v>
      </c>
      <c r="AC279">
        <f t="shared" si="46"/>
        <v>2684991</v>
      </c>
      <c r="AD279">
        <f t="shared" si="47"/>
        <v>2118488</v>
      </c>
      <c r="AE279">
        <f t="shared" si="48"/>
        <v>2263817</v>
      </c>
      <c r="AF279">
        <v>1180171</v>
      </c>
      <c r="AG279">
        <v>1765012</v>
      </c>
      <c r="AH279">
        <v>174924</v>
      </c>
      <c r="AI279">
        <v>199636</v>
      </c>
      <c r="AJ279">
        <v>3213</v>
      </c>
      <c r="AK279">
        <v>55216</v>
      </c>
      <c r="AL279">
        <v>148406</v>
      </c>
      <c r="AM279">
        <f t="shared" si="49"/>
        <v>0.63085350127931139</v>
      </c>
    </row>
    <row r="280" spans="1:39" x14ac:dyDescent="0.2">
      <c r="A280" s="18">
        <v>44287</v>
      </c>
      <c r="B280">
        <v>2328175</v>
      </c>
      <c r="C280">
        <v>384116</v>
      </c>
      <c r="D280">
        <v>1130355</v>
      </c>
      <c r="E280">
        <v>24484</v>
      </c>
      <c r="F280">
        <v>73451</v>
      </c>
      <c r="G280">
        <v>57819</v>
      </c>
      <c r="H280">
        <v>1628918</v>
      </c>
      <c r="I280">
        <f t="shared" si="40"/>
        <v>155754</v>
      </c>
      <c r="J280">
        <v>515280</v>
      </c>
      <c r="K280">
        <v>83248</v>
      </c>
      <c r="L280">
        <v>189834</v>
      </c>
      <c r="M280">
        <v>17316</v>
      </c>
      <c r="N280">
        <v>187618</v>
      </c>
      <c r="O280">
        <v>448170</v>
      </c>
      <c r="P280">
        <f t="shared" si="41"/>
        <v>204934</v>
      </c>
      <c r="Q280">
        <v>4940680</v>
      </c>
      <c r="R280">
        <v>807656</v>
      </c>
      <c r="S280">
        <v>1550533</v>
      </c>
      <c r="T280">
        <v>151993</v>
      </c>
      <c r="U280">
        <v>132606</v>
      </c>
      <c r="V280">
        <v>1133415</v>
      </c>
      <c r="W280">
        <v>412040</v>
      </c>
      <c r="X280">
        <v>821352</v>
      </c>
      <c r="Y280">
        <f t="shared" si="42"/>
        <v>1702526</v>
      </c>
      <c r="Z280">
        <f t="shared" si="43"/>
        <v>1678061</v>
      </c>
      <c r="AA280">
        <f t="shared" si="44"/>
        <v>7784135</v>
      </c>
      <c r="AB280">
        <f t="shared" si="45"/>
        <v>1275020</v>
      </c>
      <c r="AC280">
        <f t="shared" si="46"/>
        <v>3022715</v>
      </c>
      <c r="AD280">
        <f t="shared" si="47"/>
        <v>2038749</v>
      </c>
      <c r="AE280">
        <f t="shared" si="48"/>
        <v>2898440</v>
      </c>
      <c r="AF280">
        <v>1176429</v>
      </c>
      <c r="AG280">
        <v>1973370</v>
      </c>
      <c r="AH280">
        <v>133392</v>
      </c>
      <c r="AI280">
        <v>212138</v>
      </c>
      <c r="AJ280">
        <v>4066</v>
      </c>
      <c r="AK280">
        <v>45469</v>
      </c>
      <c r="AL280">
        <v>127937</v>
      </c>
      <c r="AM280">
        <f t="shared" si="49"/>
        <v>0.64611299452206128</v>
      </c>
    </row>
    <row r="281" spans="1:39" x14ac:dyDescent="0.2">
      <c r="A281" s="18">
        <v>44378</v>
      </c>
      <c r="B281">
        <v>2292826</v>
      </c>
      <c r="C281">
        <v>388605</v>
      </c>
      <c r="D281">
        <v>1123457</v>
      </c>
      <c r="E281">
        <v>25051</v>
      </c>
      <c r="F281">
        <v>75154</v>
      </c>
      <c r="G281">
        <v>57442</v>
      </c>
      <c r="H281">
        <v>1609649</v>
      </c>
      <c r="I281">
        <f t="shared" si="40"/>
        <v>157647</v>
      </c>
      <c r="J281">
        <v>510747</v>
      </c>
      <c r="K281">
        <v>85121</v>
      </c>
      <c r="L281">
        <v>192947</v>
      </c>
      <c r="M281">
        <v>16157</v>
      </c>
      <c r="N281">
        <v>166686</v>
      </c>
      <c r="O281">
        <v>447862</v>
      </c>
      <c r="P281">
        <f t="shared" si="41"/>
        <v>182843</v>
      </c>
      <c r="Q281">
        <v>5050063</v>
      </c>
      <c r="R281">
        <v>849956</v>
      </c>
      <c r="S281">
        <v>1554707</v>
      </c>
      <c r="T281">
        <v>165346</v>
      </c>
      <c r="U281">
        <v>137145</v>
      </c>
      <c r="V281">
        <v>1211237</v>
      </c>
      <c r="W281">
        <v>399055</v>
      </c>
      <c r="X281">
        <v>818668</v>
      </c>
      <c r="Y281">
        <f t="shared" si="42"/>
        <v>1720053</v>
      </c>
      <c r="Z281">
        <f t="shared" si="43"/>
        <v>1747437</v>
      </c>
      <c r="AA281">
        <f t="shared" si="44"/>
        <v>7853636</v>
      </c>
      <c r="AB281">
        <f t="shared" si="45"/>
        <v>1323682</v>
      </c>
      <c r="AC281">
        <f t="shared" si="46"/>
        <v>3036457</v>
      </c>
      <c r="AD281">
        <f t="shared" si="47"/>
        <v>2087927</v>
      </c>
      <c r="AE281">
        <f t="shared" si="48"/>
        <v>2876179</v>
      </c>
      <c r="AF281">
        <v>1117544</v>
      </c>
      <c r="AG281">
        <v>1986136</v>
      </c>
      <c r="AH281">
        <v>142224</v>
      </c>
      <c r="AI281">
        <v>223230</v>
      </c>
      <c r="AJ281">
        <v>3939</v>
      </c>
      <c r="AK281">
        <v>44992</v>
      </c>
      <c r="AL281">
        <v>103764</v>
      </c>
      <c r="AM281">
        <f t="shared" si="49"/>
        <v>0.66646090700737515</v>
      </c>
    </row>
    <row r="282" spans="1:39" x14ac:dyDescent="0.2">
      <c r="A282" s="18">
        <v>44470</v>
      </c>
      <c r="B282">
        <v>2258749</v>
      </c>
      <c r="C282">
        <v>378699</v>
      </c>
      <c r="D282">
        <v>1085337</v>
      </c>
      <c r="E282">
        <v>20876</v>
      </c>
      <c r="F282">
        <v>62629</v>
      </c>
      <c r="G282">
        <v>68291</v>
      </c>
      <c r="H282">
        <v>1571243</v>
      </c>
      <c r="I282">
        <f t="shared" si="40"/>
        <v>151796</v>
      </c>
      <c r="J282">
        <v>532863</v>
      </c>
      <c r="K282">
        <v>88456</v>
      </c>
      <c r="L282">
        <v>200707</v>
      </c>
      <c r="M282">
        <v>16572</v>
      </c>
      <c r="N282">
        <v>168442</v>
      </c>
      <c r="O282">
        <v>468040</v>
      </c>
      <c r="P282">
        <f t="shared" si="41"/>
        <v>185014</v>
      </c>
      <c r="Q282">
        <v>4962735</v>
      </c>
      <c r="R282">
        <v>865711</v>
      </c>
      <c r="S282">
        <v>1570366</v>
      </c>
      <c r="T282">
        <v>171295</v>
      </c>
      <c r="U282">
        <v>140673</v>
      </c>
      <c r="V282">
        <v>1255380</v>
      </c>
      <c r="W282">
        <v>416690</v>
      </c>
      <c r="X282">
        <v>840033</v>
      </c>
      <c r="Y282">
        <f t="shared" si="42"/>
        <v>1741661</v>
      </c>
      <c r="Z282">
        <f t="shared" si="43"/>
        <v>1812743</v>
      </c>
      <c r="AA282">
        <f t="shared" si="44"/>
        <v>7754347</v>
      </c>
      <c r="AB282">
        <f t="shared" si="45"/>
        <v>1332866</v>
      </c>
      <c r="AC282">
        <f t="shared" si="46"/>
        <v>3027705</v>
      </c>
      <c r="AD282">
        <f t="shared" si="47"/>
        <v>2149553</v>
      </c>
      <c r="AE282">
        <f t="shared" si="48"/>
        <v>2879316</v>
      </c>
      <c r="AF282">
        <v>1197624</v>
      </c>
      <c r="AG282">
        <v>2532232</v>
      </c>
      <c r="AH282">
        <v>120622</v>
      </c>
      <c r="AI282">
        <v>236879</v>
      </c>
      <c r="AJ282">
        <v>3641</v>
      </c>
      <c r="AK282">
        <v>45494</v>
      </c>
      <c r="AL282">
        <v>99307</v>
      </c>
      <c r="AM282">
        <f t="shared" si="49"/>
        <v>0.52636014393625863</v>
      </c>
    </row>
    <row r="283" spans="1:39" x14ac:dyDescent="0.2">
      <c r="A283" s="18">
        <v>44562</v>
      </c>
      <c r="B283">
        <v>2199891</v>
      </c>
      <c r="C283">
        <v>375463</v>
      </c>
      <c r="D283">
        <v>1068151</v>
      </c>
      <c r="E283">
        <v>13350</v>
      </c>
      <c r="F283">
        <v>40049</v>
      </c>
      <c r="G283">
        <v>58970</v>
      </c>
      <c r="H283">
        <v>1568421</v>
      </c>
      <c r="I283">
        <f t="shared" si="40"/>
        <v>112369</v>
      </c>
      <c r="J283">
        <v>531940</v>
      </c>
      <c r="K283">
        <v>86376</v>
      </c>
      <c r="L283">
        <v>206670</v>
      </c>
      <c r="M283">
        <v>16427</v>
      </c>
      <c r="N283">
        <v>157463</v>
      </c>
      <c r="O283">
        <v>460217</v>
      </c>
      <c r="P283">
        <f t="shared" si="41"/>
        <v>173890</v>
      </c>
      <c r="Q283">
        <v>5231359</v>
      </c>
      <c r="R283">
        <v>819275</v>
      </c>
      <c r="S283">
        <v>1523557</v>
      </c>
      <c r="T283">
        <v>168311</v>
      </c>
      <c r="U283">
        <v>146641</v>
      </c>
      <c r="V283">
        <v>1324401</v>
      </c>
      <c r="W283">
        <v>469416</v>
      </c>
      <c r="X283">
        <v>855492</v>
      </c>
      <c r="Y283">
        <f t="shared" si="42"/>
        <v>1691868</v>
      </c>
      <c r="Z283">
        <f t="shared" si="43"/>
        <v>1940458</v>
      </c>
      <c r="AA283">
        <f t="shared" si="44"/>
        <v>7963190</v>
      </c>
      <c r="AB283">
        <f t="shared" si="45"/>
        <v>1281114</v>
      </c>
      <c r="AC283">
        <f t="shared" si="46"/>
        <v>2966689</v>
      </c>
      <c r="AD283">
        <f t="shared" si="47"/>
        <v>2226717</v>
      </c>
      <c r="AE283">
        <f t="shared" si="48"/>
        <v>2884130</v>
      </c>
      <c r="AF283">
        <v>1237532</v>
      </c>
      <c r="AG283">
        <v>2420314</v>
      </c>
      <c r="AH283">
        <v>158372</v>
      </c>
      <c r="AI283">
        <v>256541</v>
      </c>
      <c r="AJ283">
        <v>3875</v>
      </c>
      <c r="AK283">
        <v>42911</v>
      </c>
      <c r="AL283">
        <v>112592</v>
      </c>
      <c r="AM283">
        <f t="shared" si="49"/>
        <v>0.52931727040375753</v>
      </c>
    </row>
    <row r="284" spans="1:39" x14ac:dyDescent="0.2">
      <c r="A284" s="18">
        <v>44652</v>
      </c>
      <c r="B284">
        <v>2196607</v>
      </c>
      <c r="C284">
        <v>347612</v>
      </c>
      <c r="D284">
        <v>1058598</v>
      </c>
      <c r="E284">
        <v>12664</v>
      </c>
      <c r="F284">
        <v>37992</v>
      </c>
      <c r="G284">
        <v>50858</v>
      </c>
      <c r="H284">
        <v>1577618</v>
      </c>
      <c r="I284">
        <f t="shared" si="40"/>
        <v>101514</v>
      </c>
      <c r="J284">
        <v>526499</v>
      </c>
      <c r="K284">
        <v>83889</v>
      </c>
      <c r="L284">
        <v>210340</v>
      </c>
      <c r="M284">
        <v>15773</v>
      </c>
      <c r="N284">
        <v>147165</v>
      </c>
      <c r="O284">
        <v>455749</v>
      </c>
      <c r="P284">
        <f t="shared" si="41"/>
        <v>162938</v>
      </c>
      <c r="Q284">
        <v>5066387</v>
      </c>
      <c r="R284">
        <v>792737</v>
      </c>
      <c r="S284">
        <v>1533638</v>
      </c>
      <c r="T284">
        <v>177202</v>
      </c>
      <c r="U284">
        <v>150050</v>
      </c>
      <c r="V284">
        <v>1345487</v>
      </c>
      <c r="W284">
        <v>464106</v>
      </c>
      <c r="X284">
        <v>821038</v>
      </c>
      <c r="Y284">
        <f t="shared" si="42"/>
        <v>1710840</v>
      </c>
      <c r="Z284">
        <f t="shared" si="43"/>
        <v>1959643</v>
      </c>
      <c r="AA284">
        <f t="shared" si="44"/>
        <v>7789493</v>
      </c>
      <c r="AB284">
        <f t="shared" si="45"/>
        <v>1224238</v>
      </c>
      <c r="AC284">
        <f t="shared" si="46"/>
        <v>2979778</v>
      </c>
      <c r="AD284">
        <f t="shared" si="47"/>
        <v>2224095</v>
      </c>
      <c r="AE284">
        <f t="shared" si="48"/>
        <v>2854405</v>
      </c>
      <c r="AF284">
        <v>1166857</v>
      </c>
      <c r="AG284">
        <v>2128058</v>
      </c>
      <c r="AH284">
        <v>135930</v>
      </c>
      <c r="AI284">
        <v>237337</v>
      </c>
      <c r="AJ284">
        <v>4608</v>
      </c>
      <c r="AK284">
        <v>38073</v>
      </c>
      <c r="AL284">
        <v>80225</v>
      </c>
      <c r="AM284">
        <f t="shared" si="49"/>
        <v>0.57528413229338671</v>
      </c>
    </row>
    <row r="285" spans="1:39" x14ac:dyDescent="0.2">
      <c r="A285" s="18">
        <v>44743</v>
      </c>
      <c r="B285">
        <v>2183236</v>
      </c>
      <c r="C285">
        <v>364246</v>
      </c>
      <c r="D285">
        <v>1036967</v>
      </c>
      <c r="E285">
        <v>10115</v>
      </c>
      <c r="F285">
        <v>30344</v>
      </c>
      <c r="G285">
        <v>47861</v>
      </c>
      <c r="H285">
        <v>1582081</v>
      </c>
      <c r="I285">
        <f t="shared" si="40"/>
        <v>88320</v>
      </c>
      <c r="J285">
        <v>536305</v>
      </c>
      <c r="K285">
        <v>81329</v>
      </c>
      <c r="L285">
        <v>206559</v>
      </c>
      <c r="M285">
        <v>17546</v>
      </c>
      <c r="N285">
        <v>155783</v>
      </c>
      <c r="O285">
        <v>459290</v>
      </c>
      <c r="P285">
        <f t="shared" si="41"/>
        <v>173329</v>
      </c>
      <c r="Q285">
        <v>5067851</v>
      </c>
      <c r="R285">
        <v>822592</v>
      </c>
      <c r="S285">
        <v>1613442</v>
      </c>
      <c r="T285">
        <v>177735</v>
      </c>
      <c r="U285">
        <v>153198</v>
      </c>
      <c r="V285">
        <v>1330517</v>
      </c>
      <c r="W285">
        <v>503288</v>
      </c>
      <c r="X285">
        <v>808390</v>
      </c>
      <c r="Y285">
        <f t="shared" si="42"/>
        <v>1791177</v>
      </c>
      <c r="Z285">
        <f t="shared" si="43"/>
        <v>1987003</v>
      </c>
      <c r="AA285">
        <f t="shared" si="44"/>
        <v>7787392</v>
      </c>
      <c r="AB285">
        <f t="shared" si="45"/>
        <v>1268167</v>
      </c>
      <c r="AC285">
        <f t="shared" si="46"/>
        <v>3034703</v>
      </c>
      <c r="AD285">
        <f t="shared" si="47"/>
        <v>2248652</v>
      </c>
      <c r="AE285">
        <f t="shared" si="48"/>
        <v>2849761</v>
      </c>
      <c r="AF285">
        <v>1093509</v>
      </c>
      <c r="AG285">
        <v>2046144</v>
      </c>
      <c r="AH285">
        <v>125562</v>
      </c>
      <c r="AI285">
        <v>220888</v>
      </c>
      <c r="AJ285">
        <v>4389</v>
      </c>
      <c r="AK285">
        <v>41506</v>
      </c>
      <c r="AL285">
        <v>79701</v>
      </c>
      <c r="AM285">
        <f t="shared" si="49"/>
        <v>0.61978384708016643</v>
      </c>
    </row>
    <row r="286" spans="1:39" x14ac:dyDescent="0.2">
      <c r="A286" s="18">
        <v>44835</v>
      </c>
      <c r="B286">
        <v>2219566</v>
      </c>
      <c r="C286">
        <v>361906</v>
      </c>
      <c r="D286">
        <v>1062396</v>
      </c>
      <c r="E286">
        <v>10892</v>
      </c>
      <c r="F286">
        <v>32675</v>
      </c>
      <c r="G286">
        <v>52012</v>
      </c>
      <c r="H286">
        <v>1607637</v>
      </c>
      <c r="I286">
        <f t="shared" si="40"/>
        <v>95579</v>
      </c>
      <c r="J286">
        <v>523752</v>
      </c>
      <c r="K286">
        <v>82332</v>
      </c>
      <c r="L286">
        <v>213427</v>
      </c>
      <c r="M286">
        <v>15883</v>
      </c>
      <c r="N286">
        <v>149126</v>
      </c>
      <c r="O286">
        <v>455359</v>
      </c>
      <c r="P286">
        <f t="shared" si="41"/>
        <v>165009</v>
      </c>
      <c r="Q286">
        <v>4927160</v>
      </c>
      <c r="R286">
        <v>854658</v>
      </c>
      <c r="S286">
        <v>1626107</v>
      </c>
      <c r="T286">
        <v>180411</v>
      </c>
      <c r="U286">
        <v>148840</v>
      </c>
      <c r="V286">
        <v>1461523</v>
      </c>
      <c r="W286">
        <v>469931</v>
      </c>
      <c r="X286">
        <v>659766</v>
      </c>
      <c r="Y286">
        <f t="shared" si="42"/>
        <v>1806518</v>
      </c>
      <c r="Z286">
        <f t="shared" si="43"/>
        <v>2080294</v>
      </c>
      <c r="AA286">
        <f t="shared" si="44"/>
        <v>7670478</v>
      </c>
      <c r="AB286">
        <f t="shared" si="45"/>
        <v>1298896</v>
      </c>
      <c r="AC286">
        <f t="shared" si="46"/>
        <v>3082341</v>
      </c>
      <c r="AD286">
        <f t="shared" si="47"/>
        <v>2340882</v>
      </c>
      <c r="AE286">
        <f t="shared" si="48"/>
        <v>2722762</v>
      </c>
      <c r="AF286">
        <v>1082165</v>
      </c>
      <c r="AG286">
        <v>2139269</v>
      </c>
      <c r="AH286">
        <v>117434</v>
      </c>
      <c r="AI286">
        <v>214848</v>
      </c>
      <c r="AJ286">
        <v>3918</v>
      </c>
      <c r="AK286">
        <v>42835</v>
      </c>
      <c r="AL286">
        <v>83905</v>
      </c>
      <c r="AM286">
        <f t="shared" si="49"/>
        <v>0.60716814949405618</v>
      </c>
    </row>
    <row r="287" spans="1:39" x14ac:dyDescent="0.2">
      <c r="A287" s="18">
        <v>44927</v>
      </c>
      <c r="B287">
        <v>2209190</v>
      </c>
      <c r="C287">
        <v>344706</v>
      </c>
      <c r="D287">
        <v>1068545</v>
      </c>
      <c r="E287">
        <v>11670</v>
      </c>
      <c r="F287">
        <v>35010</v>
      </c>
      <c r="G287">
        <v>40886</v>
      </c>
      <c r="H287">
        <v>1608244</v>
      </c>
      <c r="I287">
        <f t="shared" si="40"/>
        <v>87566</v>
      </c>
      <c r="J287">
        <v>547430</v>
      </c>
      <c r="K287">
        <v>82922</v>
      </c>
      <c r="L287">
        <v>211692</v>
      </c>
      <c r="M287">
        <v>17395</v>
      </c>
      <c r="N287">
        <v>171486</v>
      </c>
      <c r="O287">
        <v>475688</v>
      </c>
      <c r="P287">
        <f t="shared" si="41"/>
        <v>188881</v>
      </c>
      <c r="Q287">
        <v>5452866</v>
      </c>
      <c r="R287">
        <v>865635</v>
      </c>
      <c r="S287">
        <v>2018547</v>
      </c>
      <c r="T287">
        <v>176706</v>
      </c>
      <c r="U287">
        <v>132702</v>
      </c>
      <c r="V287">
        <v>1660629</v>
      </c>
      <c r="W287">
        <v>613629</v>
      </c>
      <c r="X287">
        <v>640277</v>
      </c>
      <c r="Y287">
        <f t="shared" si="42"/>
        <v>2195253</v>
      </c>
      <c r="Z287">
        <f t="shared" si="43"/>
        <v>2406960</v>
      </c>
      <c r="AA287">
        <f t="shared" si="44"/>
        <v>8209486</v>
      </c>
      <c r="AB287">
        <f t="shared" si="45"/>
        <v>1293263</v>
      </c>
      <c r="AC287">
        <f t="shared" si="46"/>
        <v>3475490</v>
      </c>
      <c r="AD287">
        <f t="shared" si="47"/>
        <v>2683407</v>
      </c>
      <c r="AE287">
        <f t="shared" si="48"/>
        <v>2724209</v>
      </c>
      <c r="AF287">
        <v>1117786</v>
      </c>
      <c r="AG287">
        <v>2045635</v>
      </c>
      <c r="AH287">
        <v>138292</v>
      </c>
      <c r="AI287">
        <v>211015</v>
      </c>
      <c r="AJ287">
        <v>4989</v>
      </c>
      <c r="AK287">
        <v>48233</v>
      </c>
      <c r="AL287">
        <v>89647</v>
      </c>
      <c r="AM287">
        <f t="shared" si="49"/>
        <v>0.63220613648084822</v>
      </c>
    </row>
    <row r="288" spans="1:39" x14ac:dyDescent="0.2">
      <c r="A288" s="18">
        <v>45017</v>
      </c>
      <c r="B288">
        <v>2267416</v>
      </c>
      <c r="C288">
        <v>352492</v>
      </c>
      <c r="D288">
        <v>1102999</v>
      </c>
      <c r="E288">
        <v>12574</v>
      </c>
      <c r="F288">
        <v>37723</v>
      </c>
      <c r="G288">
        <v>38345</v>
      </c>
      <c r="H288">
        <v>1654266</v>
      </c>
      <c r="I288">
        <f t="shared" si="40"/>
        <v>88642</v>
      </c>
      <c r="J288">
        <v>537429</v>
      </c>
      <c r="K288">
        <v>83046</v>
      </c>
      <c r="L288">
        <v>206964</v>
      </c>
      <c r="M288">
        <v>15669</v>
      </c>
      <c r="N288">
        <v>172226</v>
      </c>
      <c r="O288">
        <v>466901</v>
      </c>
      <c r="P288">
        <f t="shared" si="41"/>
        <v>187895</v>
      </c>
      <c r="Q288">
        <v>5470763</v>
      </c>
      <c r="R288">
        <v>887919</v>
      </c>
      <c r="S288">
        <v>2054434</v>
      </c>
      <c r="T288">
        <v>162654</v>
      </c>
      <c r="U288">
        <v>136767</v>
      </c>
      <c r="V288">
        <v>1637888</v>
      </c>
      <c r="W288">
        <v>577944</v>
      </c>
      <c r="X288">
        <v>633893</v>
      </c>
      <c r="Y288">
        <f t="shared" si="42"/>
        <v>2217088</v>
      </c>
      <c r="Z288">
        <f t="shared" si="43"/>
        <v>2352599</v>
      </c>
      <c r="AA288">
        <f t="shared" si="44"/>
        <v>8275608</v>
      </c>
      <c r="AB288">
        <f t="shared" si="45"/>
        <v>1323457</v>
      </c>
      <c r="AC288">
        <f t="shared" si="46"/>
        <v>3527051</v>
      </c>
      <c r="AD288">
        <f t="shared" si="47"/>
        <v>2629136</v>
      </c>
      <c r="AE288">
        <f t="shared" si="48"/>
        <v>2755060</v>
      </c>
      <c r="AF288">
        <v>1152060</v>
      </c>
      <c r="AG288">
        <v>2126892</v>
      </c>
      <c r="AH288">
        <v>123256</v>
      </c>
      <c r="AI288">
        <v>185981</v>
      </c>
      <c r="AJ288">
        <v>4312</v>
      </c>
      <c r="AK288">
        <v>59129</v>
      </c>
      <c r="AL288">
        <v>96964</v>
      </c>
      <c r="AM288">
        <f t="shared" si="49"/>
        <v>0.62224927264760033</v>
      </c>
    </row>
    <row r="289" spans="1:39" x14ac:dyDescent="0.2">
      <c r="A289" s="18">
        <v>45108</v>
      </c>
      <c r="B289">
        <v>2308825</v>
      </c>
      <c r="C289">
        <v>340876</v>
      </c>
      <c r="D289">
        <v>1112736</v>
      </c>
      <c r="E289">
        <v>12806</v>
      </c>
      <c r="F289">
        <v>38419</v>
      </c>
      <c r="G289">
        <v>35326</v>
      </c>
      <c r="H289">
        <v>1680549</v>
      </c>
      <c r="I289">
        <f t="shared" si="40"/>
        <v>86551</v>
      </c>
      <c r="J289">
        <v>545282</v>
      </c>
      <c r="K289">
        <v>80693</v>
      </c>
      <c r="L289">
        <v>203952</v>
      </c>
      <c r="M289">
        <v>15577</v>
      </c>
      <c r="N289">
        <v>180979</v>
      </c>
      <c r="O289">
        <v>471400</v>
      </c>
      <c r="P289">
        <f t="shared" si="41"/>
        <v>196556</v>
      </c>
      <c r="Q289">
        <v>5420976</v>
      </c>
      <c r="R289">
        <v>881162</v>
      </c>
      <c r="S289">
        <v>2067283</v>
      </c>
      <c r="T289">
        <v>172304</v>
      </c>
      <c r="U289">
        <v>130134</v>
      </c>
      <c r="V289">
        <v>1604169</v>
      </c>
      <c r="W289">
        <v>593346</v>
      </c>
      <c r="X289">
        <v>626906</v>
      </c>
      <c r="Y289">
        <f t="shared" si="42"/>
        <v>2239587</v>
      </c>
      <c r="Z289">
        <f t="shared" si="43"/>
        <v>2327649</v>
      </c>
      <c r="AA289">
        <f t="shared" si="44"/>
        <v>8275083</v>
      </c>
      <c r="AB289">
        <f t="shared" si="45"/>
        <v>1302731</v>
      </c>
      <c r="AC289">
        <f t="shared" si="46"/>
        <v>3556275</v>
      </c>
      <c r="AD289">
        <f t="shared" si="47"/>
        <v>2610756</v>
      </c>
      <c r="AE289">
        <f t="shared" si="48"/>
        <v>2778855</v>
      </c>
      <c r="AF289">
        <v>1116320</v>
      </c>
      <c r="AG289">
        <v>2147197</v>
      </c>
      <c r="AH289">
        <v>149818</v>
      </c>
      <c r="AI289">
        <v>162083</v>
      </c>
      <c r="AJ289">
        <v>5077</v>
      </c>
      <c r="AK289">
        <v>55744</v>
      </c>
      <c r="AL289">
        <v>99451</v>
      </c>
      <c r="AM289">
        <f t="shared" si="49"/>
        <v>0.60671237897593933</v>
      </c>
    </row>
    <row r="290" spans="1:39" x14ac:dyDescent="0.2">
      <c r="A290" s="18">
        <v>45200</v>
      </c>
      <c r="B290">
        <v>2366564</v>
      </c>
      <c r="C290">
        <v>340187</v>
      </c>
      <c r="D290">
        <v>1155590</v>
      </c>
      <c r="E290">
        <v>15891</v>
      </c>
      <c r="F290">
        <v>47673</v>
      </c>
      <c r="G290">
        <v>28287</v>
      </c>
      <c r="H290">
        <v>1712762</v>
      </c>
      <c r="I290">
        <f t="shared" si="40"/>
        <v>91851</v>
      </c>
      <c r="J290">
        <v>552710</v>
      </c>
      <c r="K290">
        <v>82024</v>
      </c>
      <c r="L290">
        <v>212927</v>
      </c>
      <c r="M290">
        <v>15220</v>
      </c>
      <c r="N290">
        <v>176499</v>
      </c>
      <c r="O290">
        <v>469362</v>
      </c>
      <c r="P290">
        <f t="shared" si="41"/>
        <v>191719</v>
      </c>
      <c r="Q290">
        <v>5568618</v>
      </c>
      <c r="R290">
        <v>918981</v>
      </c>
      <c r="S290">
        <v>2110016</v>
      </c>
      <c r="T290">
        <v>179418</v>
      </c>
      <c r="U290">
        <v>128330</v>
      </c>
      <c r="V290">
        <v>1625768</v>
      </c>
      <c r="W290">
        <v>605145</v>
      </c>
      <c r="X290">
        <v>642960</v>
      </c>
      <c r="Y290">
        <f t="shared" si="42"/>
        <v>2289434</v>
      </c>
      <c r="Z290">
        <f t="shared" si="43"/>
        <v>2359243</v>
      </c>
      <c r="AA290">
        <f t="shared" si="44"/>
        <v>8487892</v>
      </c>
      <c r="AB290">
        <f t="shared" si="45"/>
        <v>1341192</v>
      </c>
      <c r="AC290">
        <f t="shared" si="46"/>
        <v>3657951</v>
      </c>
      <c r="AD290">
        <f t="shared" si="47"/>
        <v>2642813</v>
      </c>
      <c r="AE290">
        <f t="shared" si="48"/>
        <v>2825084</v>
      </c>
      <c r="AF290">
        <v>1118563</v>
      </c>
      <c r="AG290">
        <v>2318334</v>
      </c>
      <c r="AH290">
        <v>128210</v>
      </c>
      <c r="AI290">
        <v>169472</v>
      </c>
      <c r="AJ290">
        <v>5383</v>
      </c>
      <c r="AK290">
        <v>62315</v>
      </c>
      <c r="AL290">
        <v>90929</v>
      </c>
      <c r="AM290">
        <f t="shared" si="49"/>
        <v>0.57851543392798455</v>
      </c>
    </row>
    <row r="291" spans="1:39" x14ac:dyDescent="0.2">
      <c r="A291" s="18">
        <v>45292</v>
      </c>
      <c r="B291">
        <v>2374586</v>
      </c>
      <c r="C291">
        <v>333807</v>
      </c>
      <c r="D291">
        <v>1169677</v>
      </c>
      <c r="E291">
        <v>13260</v>
      </c>
      <c r="F291">
        <v>39779</v>
      </c>
      <c r="G291">
        <v>29138</v>
      </c>
      <c r="H291">
        <v>1720203</v>
      </c>
      <c r="I291">
        <f t="shared" si="40"/>
        <v>82177</v>
      </c>
      <c r="J291">
        <v>551642</v>
      </c>
      <c r="K291">
        <v>81988</v>
      </c>
      <c r="L291">
        <v>212135</v>
      </c>
      <c r="M291">
        <v>15458</v>
      </c>
      <c r="N291">
        <v>177359</v>
      </c>
      <c r="O291">
        <v>468251</v>
      </c>
      <c r="P291">
        <f t="shared" si="41"/>
        <v>192817</v>
      </c>
      <c r="Q291">
        <v>5872712</v>
      </c>
      <c r="R291">
        <v>954834</v>
      </c>
      <c r="S291">
        <v>2280749</v>
      </c>
      <c r="T291">
        <v>178898</v>
      </c>
      <c r="U291">
        <v>126794</v>
      </c>
      <c r="V291">
        <v>1660363</v>
      </c>
      <c r="W291">
        <v>702746</v>
      </c>
      <c r="X291">
        <v>679709</v>
      </c>
      <c r="Y291">
        <f t="shared" si="42"/>
        <v>2459647</v>
      </c>
      <c r="Z291">
        <f t="shared" si="43"/>
        <v>2489903</v>
      </c>
      <c r="AA291">
        <f t="shared" si="44"/>
        <v>8798940</v>
      </c>
      <c r="AB291">
        <f t="shared" si="45"/>
        <v>1370629</v>
      </c>
      <c r="AC291">
        <f t="shared" si="46"/>
        <v>3841459</v>
      </c>
      <c r="AD291">
        <f t="shared" si="47"/>
        <v>2764897</v>
      </c>
      <c r="AE291">
        <f t="shared" si="48"/>
        <v>2868163</v>
      </c>
      <c r="AF291">
        <v>1098082</v>
      </c>
      <c r="AG291">
        <v>2402578</v>
      </c>
      <c r="AH291">
        <v>150169</v>
      </c>
      <c r="AI291">
        <v>166707</v>
      </c>
      <c r="AJ291">
        <v>5103</v>
      </c>
      <c r="AK291">
        <v>58060</v>
      </c>
      <c r="AL291">
        <v>83063</v>
      </c>
      <c r="AM291">
        <f t="shared" si="49"/>
        <v>0.57048262324886023</v>
      </c>
    </row>
    <row r="292" spans="1:39" x14ac:dyDescent="0.2">
      <c r="A292" s="18">
        <v>45383</v>
      </c>
      <c r="B292">
        <v>2396244</v>
      </c>
      <c r="C292">
        <v>335197</v>
      </c>
      <c r="D292">
        <v>1197788</v>
      </c>
      <c r="E292">
        <v>11186</v>
      </c>
      <c r="F292">
        <v>33558</v>
      </c>
      <c r="G292">
        <v>37233</v>
      </c>
      <c r="H292">
        <v>1752982</v>
      </c>
      <c r="I292">
        <f t="shared" si="40"/>
        <v>81977</v>
      </c>
      <c r="J292">
        <v>552395</v>
      </c>
      <c r="K292">
        <v>81356</v>
      </c>
      <c r="L292">
        <v>207180</v>
      </c>
      <c r="M292">
        <v>14588</v>
      </c>
      <c r="N292">
        <v>182628</v>
      </c>
      <c r="O292">
        <v>473456</v>
      </c>
      <c r="P292">
        <f t="shared" si="41"/>
        <v>197216</v>
      </c>
      <c r="Q292">
        <v>5930542</v>
      </c>
      <c r="R292">
        <v>966770</v>
      </c>
      <c r="S292">
        <v>2379471</v>
      </c>
      <c r="T292">
        <v>154016</v>
      </c>
      <c r="U292">
        <v>119578</v>
      </c>
      <c r="V292">
        <v>1708836</v>
      </c>
      <c r="W292">
        <v>672953</v>
      </c>
      <c r="X292">
        <v>674933</v>
      </c>
      <c r="Y292">
        <f t="shared" si="42"/>
        <v>2533487</v>
      </c>
      <c r="Z292">
        <f t="shared" si="43"/>
        <v>2501367</v>
      </c>
      <c r="AA292">
        <f t="shared" si="44"/>
        <v>8879181</v>
      </c>
      <c r="AB292">
        <f t="shared" si="45"/>
        <v>1383323</v>
      </c>
      <c r="AC292">
        <f t="shared" si="46"/>
        <v>3938455</v>
      </c>
      <c r="AD292">
        <f t="shared" si="47"/>
        <v>2780560</v>
      </c>
      <c r="AE292">
        <f t="shared" si="48"/>
        <v>2901371</v>
      </c>
      <c r="AF292">
        <v>1088024</v>
      </c>
      <c r="AG292">
        <v>2476559</v>
      </c>
      <c r="AH292">
        <v>142421</v>
      </c>
      <c r="AI292">
        <v>158823</v>
      </c>
      <c r="AJ292">
        <v>4689</v>
      </c>
      <c r="AK292">
        <v>65163</v>
      </c>
      <c r="AL292">
        <v>74904</v>
      </c>
      <c r="AM292">
        <f t="shared" si="49"/>
        <v>0.55856654333694455</v>
      </c>
    </row>
    <row r="293" spans="1:39" x14ac:dyDescent="0.2">
      <c r="A293" s="18">
        <v>45474</v>
      </c>
      <c r="B293">
        <v>2454654</v>
      </c>
      <c r="C293">
        <v>337049</v>
      </c>
      <c r="D293">
        <v>1217074</v>
      </c>
      <c r="E293">
        <v>12939</v>
      </c>
      <c r="F293">
        <v>38817</v>
      </c>
      <c r="G293">
        <v>23511</v>
      </c>
      <c r="H293">
        <v>1763369</v>
      </c>
      <c r="I293">
        <f t="shared" si="40"/>
        <v>75267</v>
      </c>
      <c r="J293">
        <v>577950</v>
      </c>
      <c r="K293">
        <v>84194</v>
      </c>
      <c r="L293">
        <v>209510</v>
      </c>
      <c r="M293">
        <v>15480</v>
      </c>
      <c r="N293">
        <v>201397</v>
      </c>
      <c r="O293">
        <v>492005</v>
      </c>
      <c r="P293">
        <f t="shared" si="41"/>
        <v>216877</v>
      </c>
      <c r="Q293">
        <v>6273954</v>
      </c>
      <c r="R293">
        <v>1008446</v>
      </c>
      <c r="S293">
        <v>2507732</v>
      </c>
      <c r="T293">
        <v>157469</v>
      </c>
      <c r="U293">
        <v>125655</v>
      </c>
      <c r="V293">
        <v>1831800</v>
      </c>
      <c r="W293">
        <v>698594</v>
      </c>
      <c r="X293">
        <v>683840</v>
      </c>
      <c r="Y293">
        <f t="shared" si="42"/>
        <v>2665201</v>
      </c>
      <c r="Z293">
        <f t="shared" si="43"/>
        <v>2656049</v>
      </c>
      <c r="AA293">
        <f t="shared" si="44"/>
        <v>9306558</v>
      </c>
      <c r="AB293">
        <f t="shared" si="45"/>
        <v>1429689</v>
      </c>
      <c r="AC293">
        <f t="shared" si="46"/>
        <v>4091785</v>
      </c>
      <c r="AD293">
        <f t="shared" si="47"/>
        <v>2948193</v>
      </c>
      <c r="AE293">
        <f t="shared" si="48"/>
        <v>2939214</v>
      </c>
      <c r="AF293">
        <v>1143736</v>
      </c>
      <c r="AG293">
        <v>2719449</v>
      </c>
      <c r="AH293">
        <v>148779</v>
      </c>
      <c r="AI293">
        <v>168820</v>
      </c>
      <c r="AJ293">
        <v>4595</v>
      </c>
      <c r="AK293">
        <v>77263</v>
      </c>
      <c r="AL293">
        <v>80764</v>
      </c>
      <c r="AM293">
        <f t="shared" si="49"/>
        <v>0.52572745434828894</v>
      </c>
    </row>
    <row r="294" spans="1:39" x14ac:dyDescent="0.2">
      <c r="A294" s="18">
        <v>45566</v>
      </c>
      <c r="B294">
        <v>2469122</v>
      </c>
      <c r="C294">
        <v>345511</v>
      </c>
      <c r="D294">
        <v>1220475</v>
      </c>
      <c r="E294">
        <v>12373</v>
      </c>
      <c r="F294">
        <v>37118</v>
      </c>
      <c r="G294">
        <v>21042</v>
      </c>
      <c r="H294">
        <v>1767037</v>
      </c>
      <c r="I294">
        <f t="shared" si="40"/>
        <v>70533</v>
      </c>
      <c r="J294">
        <v>577387</v>
      </c>
      <c r="K294">
        <v>83463</v>
      </c>
      <c r="L294">
        <v>214725</v>
      </c>
      <c r="M294">
        <v>15294</v>
      </c>
      <c r="N294">
        <v>194030</v>
      </c>
      <c r="O294">
        <v>481130</v>
      </c>
      <c r="P294">
        <f t="shared" si="41"/>
        <v>209324</v>
      </c>
      <c r="Q294">
        <v>5963303</v>
      </c>
      <c r="R294">
        <v>1100760</v>
      </c>
      <c r="S294">
        <v>2335980</v>
      </c>
      <c r="T294">
        <v>352933</v>
      </c>
      <c r="U294">
        <v>127428</v>
      </c>
      <c r="V294">
        <v>1689949</v>
      </c>
      <c r="W294">
        <v>724233</v>
      </c>
      <c r="X294">
        <v>732068</v>
      </c>
      <c r="Y294">
        <f t="shared" si="42"/>
        <v>2688913</v>
      </c>
      <c r="Z294">
        <f t="shared" si="43"/>
        <v>2541610</v>
      </c>
      <c r="AA294">
        <f t="shared" si="44"/>
        <v>9009812</v>
      </c>
      <c r="AB294">
        <f t="shared" si="45"/>
        <v>1529734</v>
      </c>
      <c r="AC294">
        <f t="shared" si="46"/>
        <v>4124113</v>
      </c>
      <c r="AD294">
        <f t="shared" si="47"/>
        <v>2821467</v>
      </c>
      <c r="AE294">
        <f t="shared" si="48"/>
        <v>2980235</v>
      </c>
      <c r="AF294">
        <v>1185331</v>
      </c>
      <c r="AG294">
        <v>2711013</v>
      </c>
      <c r="AH294">
        <v>127607</v>
      </c>
      <c r="AI294">
        <v>172714</v>
      </c>
      <c r="AJ294">
        <v>4091</v>
      </c>
      <c r="AK294">
        <v>86049</v>
      </c>
      <c r="AL294">
        <v>86753</v>
      </c>
      <c r="AM294">
        <f t="shared" si="49"/>
        <v>0.5642665675155375</v>
      </c>
    </row>
    <row r="295" spans="1:39" x14ac:dyDescent="0.2">
      <c r="A295" s="18">
        <v>45658</v>
      </c>
      <c r="B295">
        <v>2469037</v>
      </c>
      <c r="C295">
        <v>329982</v>
      </c>
      <c r="D295">
        <v>1229742</v>
      </c>
      <c r="E295">
        <v>14528</v>
      </c>
      <c r="F295">
        <v>43584</v>
      </c>
      <c r="G295">
        <v>21234</v>
      </c>
      <c r="H295">
        <v>1745515</v>
      </c>
      <c r="I295">
        <f t="shared" si="40"/>
        <v>79346</v>
      </c>
      <c r="J295">
        <v>592990</v>
      </c>
      <c r="K295">
        <v>84968</v>
      </c>
      <c r="L295">
        <v>215765</v>
      </c>
      <c r="M295">
        <v>15348</v>
      </c>
      <c r="N295">
        <v>209101</v>
      </c>
      <c r="O295">
        <v>501468</v>
      </c>
      <c r="P295">
        <f t="shared" si="41"/>
        <v>224449</v>
      </c>
      <c r="Q295">
        <v>6507843</v>
      </c>
      <c r="R295">
        <v>1072594</v>
      </c>
      <c r="S295">
        <v>2697473</v>
      </c>
      <c r="T295">
        <v>404204</v>
      </c>
      <c r="U295">
        <v>128205</v>
      </c>
      <c r="V295">
        <v>1930463</v>
      </c>
      <c r="W295">
        <v>744891</v>
      </c>
      <c r="X295">
        <v>742583</v>
      </c>
      <c r="Y295">
        <f t="shared" si="42"/>
        <v>3101677</v>
      </c>
      <c r="Z295">
        <f t="shared" si="43"/>
        <v>2803559</v>
      </c>
      <c r="AA295">
        <f t="shared" si="44"/>
        <v>9569870</v>
      </c>
      <c r="AB295">
        <f t="shared" si="45"/>
        <v>1487544</v>
      </c>
      <c r="AC295">
        <f t="shared" si="46"/>
        <v>4547184</v>
      </c>
      <c r="AD295">
        <f t="shared" si="47"/>
        <v>3107354</v>
      </c>
      <c r="AE295">
        <f t="shared" si="48"/>
        <v>2989566</v>
      </c>
      <c r="AF295">
        <v>1302510</v>
      </c>
      <c r="AG295">
        <v>2706543</v>
      </c>
      <c r="AH295">
        <v>162092</v>
      </c>
      <c r="AI295">
        <v>195067</v>
      </c>
      <c r="AJ295">
        <v>3896</v>
      </c>
      <c r="AK295">
        <v>83374</v>
      </c>
      <c r="AL295">
        <v>81603</v>
      </c>
      <c r="AM295">
        <f t="shared" si="49"/>
        <v>0.54961033318147912</v>
      </c>
    </row>
    <row r="296" spans="1:39" x14ac:dyDescent="0.2">
      <c r="A296" s="18">
        <v>45748</v>
      </c>
      <c r="B296">
        <v>2515490</v>
      </c>
      <c r="C296">
        <v>333883</v>
      </c>
      <c r="D296">
        <v>1233817</v>
      </c>
      <c r="E296">
        <v>14503</v>
      </c>
      <c r="F296">
        <v>43510</v>
      </c>
      <c r="G296">
        <v>20764</v>
      </c>
      <c r="H296">
        <v>1753100</v>
      </c>
      <c r="I296">
        <f t="shared" si="40"/>
        <v>78777</v>
      </c>
      <c r="J296">
        <v>612796</v>
      </c>
      <c r="K296">
        <v>84825</v>
      </c>
      <c r="L296">
        <v>217944</v>
      </c>
      <c r="M296">
        <v>15037</v>
      </c>
      <c r="N296">
        <v>217215</v>
      </c>
      <c r="O296">
        <v>516536</v>
      </c>
      <c r="P296">
        <f t="shared" si="41"/>
        <v>232252</v>
      </c>
      <c r="Q296">
        <v>6843092</v>
      </c>
      <c r="R296">
        <v>1133753</v>
      </c>
      <c r="S296">
        <v>2712621</v>
      </c>
      <c r="T296">
        <v>477171</v>
      </c>
      <c r="U296">
        <v>138245</v>
      </c>
      <c r="V296">
        <v>1855482</v>
      </c>
      <c r="W296">
        <v>775534</v>
      </c>
      <c r="X296">
        <v>818009</v>
      </c>
      <c r="Y296">
        <f t="shared" si="42"/>
        <v>3189792</v>
      </c>
      <c r="Z296">
        <f t="shared" si="43"/>
        <v>2769261</v>
      </c>
      <c r="AA296">
        <f t="shared" si="44"/>
        <v>9971378</v>
      </c>
      <c r="AB296">
        <f t="shared" si="45"/>
        <v>1552461</v>
      </c>
      <c r="AC296">
        <f t="shared" si="46"/>
        <v>4641553</v>
      </c>
      <c r="AD296">
        <f t="shared" si="47"/>
        <v>3080290</v>
      </c>
      <c r="AE296">
        <f t="shared" si="48"/>
        <v>3087645</v>
      </c>
      <c r="AF296">
        <v>1375218</v>
      </c>
      <c r="AG296">
        <v>2621661</v>
      </c>
      <c r="AH296">
        <v>160577</v>
      </c>
      <c r="AI296">
        <v>226019</v>
      </c>
      <c r="AJ296">
        <v>5247</v>
      </c>
      <c r="AK296">
        <v>86391</v>
      </c>
      <c r="AL296">
        <v>86855</v>
      </c>
      <c r="AM296">
        <f t="shared" si="49"/>
        <v>0.59216695064693714</v>
      </c>
    </row>
    <row r="297" spans="1:39" x14ac:dyDescent="0.2">
      <c r="A297" s="18">
        <v>45839</v>
      </c>
      <c r="B297">
        <v>2548124</v>
      </c>
      <c r="C297">
        <v>338206</v>
      </c>
      <c r="D297">
        <v>1232160</v>
      </c>
      <c r="E297">
        <v>15013</v>
      </c>
      <c r="F297">
        <v>45039</v>
      </c>
      <c r="G297">
        <v>21028</v>
      </c>
      <c r="H297">
        <v>1755632</v>
      </c>
      <c r="I297">
        <f t="shared" si="40"/>
        <v>81080</v>
      </c>
      <c r="J297">
        <v>648082</v>
      </c>
      <c r="K297">
        <v>89573</v>
      </c>
      <c r="L297">
        <v>225474</v>
      </c>
      <c r="M297">
        <v>16272</v>
      </c>
      <c r="N297">
        <v>238490</v>
      </c>
      <c r="O297">
        <v>544130</v>
      </c>
      <c r="P297">
        <f t="shared" si="41"/>
        <v>254762</v>
      </c>
      <c r="Q297">
        <v>7024610</v>
      </c>
      <c r="R297">
        <v>1230699</v>
      </c>
      <c r="S297">
        <v>2700786</v>
      </c>
      <c r="T297">
        <v>507396</v>
      </c>
      <c r="U297">
        <v>146599</v>
      </c>
      <c r="V297">
        <v>1856761</v>
      </c>
      <c r="W297">
        <v>768960</v>
      </c>
      <c r="X297">
        <v>867039</v>
      </c>
      <c r="Y297">
        <f t="shared" si="42"/>
        <v>3208182</v>
      </c>
      <c r="Z297">
        <f t="shared" si="43"/>
        <v>2772320</v>
      </c>
      <c r="AA297">
        <f t="shared" si="44"/>
        <v>10220816</v>
      </c>
      <c r="AB297">
        <f t="shared" si="45"/>
        <v>1658478</v>
      </c>
      <c r="AC297">
        <f t="shared" si="46"/>
        <v>4665816</v>
      </c>
      <c r="AD297">
        <f t="shared" si="47"/>
        <v>3108162</v>
      </c>
      <c r="AE297">
        <f t="shared" si="48"/>
        <v>3166801</v>
      </c>
      <c r="AF297">
        <v>1377021</v>
      </c>
      <c r="AG297">
        <v>2647424</v>
      </c>
      <c r="AH297">
        <v>167936</v>
      </c>
      <c r="AI297">
        <v>223480</v>
      </c>
      <c r="AJ297">
        <v>4809</v>
      </c>
      <c r="AK297">
        <v>89720</v>
      </c>
      <c r="AL297">
        <v>107292</v>
      </c>
      <c r="AM297">
        <f t="shared" si="49"/>
        <v>0.62644971111540881</v>
      </c>
    </row>
    <row r="298" spans="1:39" x14ac:dyDescent="0.2">
      <c r="A298" s="18">
        <v>45931</v>
      </c>
      <c r="B298">
        <v>2570468</v>
      </c>
      <c r="C298">
        <v>342413</v>
      </c>
      <c r="D298">
        <v>1214193</v>
      </c>
      <c r="E298">
        <v>12961</v>
      </c>
      <c r="F298">
        <v>38882</v>
      </c>
      <c r="G298">
        <v>21217</v>
      </c>
      <c r="H298">
        <v>1748717</v>
      </c>
      <c r="I298">
        <f t="shared" si="40"/>
        <v>73060</v>
      </c>
      <c r="J298">
        <v>687288</v>
      </c>
      <c r="K298">
        <v>92295</v>
      </c>
      <c r="L298">
        <v>241813</v>
      </c>
      <c r="M298">
        <v>16344</v>
      </c>
      <c r="N298">
        <v>262998</v>
      </c>
      <c r="O298">
        <v>582373</v>
      </c>
      <c r="P298">
        <f t="shared" si="41"/>
        <v>279342</v>
      </c>
      <c r="Q298">
        <v>7142269</v>
      </c>
      <c r="R298">
        <v>1200593</v>
      </c>
      <c r="S298">
        <v>2827811</v>
      </c>
      <c r="T298">
        <v>541803</v>
      </c>
      <c r="U298">
        <v>134803</v>
      </c>
      <c r="V298">
        <v>1989615</v>
      </c>
      <c r="W298">
        <v>808235</v>
      </c>
      <c r="X298">
        <v>918654</v>
      </c>
      <c r="Y298">
        <f t="shared" si="42"/>
        <v>3369614</v>
      </c>
      <c r="Z298">
        <f t="shared" si="43"/>
        <v>2932653</v>
      </c>
      <c r="AA298">
        <f t="shared" si="44"/>
        <v>10400025</v>
      </c>
      <c r="AB298">
        <f t="shared" si="45"/>
        <v>1635301</v>
      </c>
      <c r="AC298">
        <f t="shared" si="46"/>
        <v>4825620</v>
      </c>
      <c r="AD298">
        <f t="shared" si="47"/>
        <v>3285055</v>
      </c>
      <c r="AE298">
        <f t="shared" si="48"/>
        <v>3249744</v>
      </c>
      <c r="AF298">
        <v>1443927</v>
      </c>
      <c r="AG298">
        <v>2583145</v>
      </c>
      <c r="AH298">
        <v>165987</v>
      </c>
      <c r="AI298">
        <v>224487</v>
      </c>
      <c r="AJ298">
        <v>4967</v>
      </c>
      <c r="AK298">
        <v>102229</v>
      </c>
      <c r="AL298">
        <v>104960</v>
      </c>
      <c r="AM298">
        <f t="shared" si="49"/>
        <v>0.63306589448133965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C34D2-3C17-C743-837F-7C2F8E474F09}">
  <dimension ref="A1:I185"/>
  <sheetViews>
    <sheetView tabSelected="1" zoomScale="112" workbookViewId="0">
      <selection activeCell="I1" sqref="I1"/>
    </sheetView>
  </sheetViews>
  <sheetFormatPr baseColWidth="10" defaultRowHeight="16" x14ac:dyDescent="0.2"/>
  <cols>
    <col min="6" max="6" width="24" customWidth="1"/>
    <col min="7" max="7" width="22.6640625" customWidth="1"/>
    <col min="8" max="8" width="25" customWidth="1"/>
  </cols>
  <sheetData>
    <row r="1" spans="1:9" x14ac:dyDescent="0.2">
      <c r="A1" t="s">
        <v>1754</v>
      </c>
      <c r="B1" s="24" t="s">
        <v>559</v>
      </c>
      <c r="C1" s="24" t="s">
        <v>562</v>
      </c>
      <c r="D1" s="24" t="s">
        <v>1800</v>
      </c>
      <c r="E1" s="24" t="s">
        <v>1801</v>
      </c>
      <c r="F1" s="24" t="s">
        <v>1774</v>
      </c>
      <c r="G1" s="24" t="s">
        <v>569</v>
      </c>
      <c r="H1" s="24" t="s">
        <v>567</v>
      </c>
      <c r="I1" s="24" t="s">
        <v>568</v>
      </c>
    </row>
    <row r="2" spans="1:9" x14ac:dyDescent="0.2">
      <c r="A2" s="18">
        <v>29221</v>
      </c>
      <c r="B2">
        <v>263213</v>
      </c>
      <c r="C2">
        <v>29813</v>
      </c>
      <c r="D2">
        <v>156102</v>
      </c>
      <c r="E2">
        <v>31791</v>
      </c>
      <c r="F2">
        <v>206495</v>
      </c>
      <c r="G2">
        <f>C2/B2</f>
        <v>0.1132656821661544</v>
      </c>
      <c r="H2">
        <f>D2/B2</f>
        <v>0.59306341252141803</v>
      </c>
      <c r="I2">
        <f>E2/B2</f>
        <v>0.12078050856150722</v>
      </c>
    </row>
    <row r="3" spans="1:9" x14ac:dyDescent="0.2">
      <c r="A3" s="18">
        <v>29312</v>
      </c>
      <c r="B3">
        <v>286844</v>
      </c>
      <c r="C3">
        <v>42784</v>
      </c>
      <c r="D3">
        <v>150685</v>
      </c>
      <c r="E3">
        <v>38382</v>
      </c>
      <c r="F3">
        <v>208186</v>
      </c>
      <c r="G3">
        <f t="shared" ref="G3:G66" si="0">C3/B3</f>
        <v>0.14915424411875444</v>
      </c>
      <c r="H3">
        <f t="shared" ref="H3:H66" si="1">D3/B3</f>
        <v>0.52532038320480823</v>
      </c>
      <c r="I3">
        <f t="shared" ref="I3:I66" si="2">E3/B3</f>
        <v>0.13380792347059725</v>
      </c>
    </row>
    <row r="4" spans="1:9" x14ac:dyDescent="0.2">
      <c r="A4" s="18">
        <v>29403</v>
      </c>
      <c r="B4">
        <v>289676</v>
      </c>
      <c r="C4">
        <v>45512</v>
      </c>
      <c r="D4">
        <v>146056</v>
      </c>
      <c r="E4">
        <v>36827</v>
      </c>
      <c r="F4">
        <v>210129</v>
      </c>
      <c r="G4">
        <f t="shared" si="0"/>
        <v>0.15711346469849072</v>
      </c>
      <c r="H4">
        <f t="shared" si="1"/>
        <v>0.50420469766221576</v>
      </c>
      <c r="I4">
        <f t="shared" si="2"/>
        <v>0.12713169195929244</v>
      </c>
    </row>
    <row r="5" spans="1:9" x14ac:dyDescent="0.2">
      <c r="A5" s="18">
        <v>29495</v>
      </c>
      <c r="B5">
        <v>317279</v>
      </c>
      <c r="C5">
        <v>45522</v>
      </c>
      <c r="D5">
        <v>152878</v>
      </c>
      <c r="E5">
        <v>51626</v>
      </c>
      <c r="F5">
        <v>221974</v>
      </c>
      <c r="G5">
        <f t="shared" si="0"/>
        <v>0.14347624645816459</v>
      </c>
      <c r="H5">
        <f t="shared" si="1"/>
        <v>0.4818409034319952</v>
      </c>
      <c r="I5">
        <f t="shared" si="2"/>
        <v>0.16271483457776909</v>
      </c>
    </row>
    <row r="6" spans="1:9" x14ac:dyDescent="0.2">
      <c r="A6" s="18">
        <v>29587</v>
      </c>
      <c r="B6">
        <v>314307</v>
      </c>
      <c r="C6">
        <v>46040</v>
      </c>
      <c r="D6">
        <v>163957</v>
      </c>
      <c r="E6">
        <v>46475</v>
      </c>
      <c r="F6">
        <v>220589</v>
      </c>
      <c r="G6">
        <f t="shared" si="0"/>
        <v>0.14648098833306289</v>
      </c>
      <c r="H6">
        <f t="shared" si="1"/>
        <v>0.52164603397315368</v>
      </c>
      <c r="I6">
        <f t="shared" si="2"/>
        <v>0.1478649855077997</v>
      </c>
    </row>
    <row r="7" spans="1:9" x14ac:dyDescent="0.2">
      <c r="A7" s="18">
        <v>29677</v>
      </c>
      <c r="B7">
        <v>331493</v>
      </c>
      <c r="C7">
        <v>48383</v>
      </c>
      <c r="D7">
        <v>173224</v>
      </c>
      <c r="E7">
        <v>47289</v>
      </c>
      <c r="F7">
        <v>231253</v>
      </c>
      <c r="G7">
        <f t="shared" si="0"/>
        <v>0.14595481654212911</v>
      </c>
      <c r="H7">
        <f t="shared" si="1"/>
        <v>0.52255703740350479</v>
      </c>
      <c r="I7">
        <f t="shared" si="2"/>
        <v>0.14265459602465211</v>
      </c>
    </row>
    <row r="8" spans="1:9" x14ac:dyDescent="0.2">
      <c r="A8" s="18">
        <v>29768</v>
      </c>
      <c r="B8">
        <v>333317</v>
      </c>
      <c r="C8">
        <v>52320</v>
      </c>
      <c r="D8">
        <v>175804</v>
      </c>
      <c r="E8">
        <v>52708</v>
      </c>
      <c r="F8">
        <v>234037</v>
      </c>
      <c r="G8">
        <f t="shared" si="0"/>
        <v>0.15696769141687944</v>
      </c>
      <c r="H8">
        <f t="shared" si="1"/>
        <v>0.52743784445437825</v>
      </c>
      <c r="I8">
        <f t="shared" si="2"/>
        <v>0.15813174845567432</v>
      </c>
    </row>
    <row r="9" spans="1:9" x14ac:dyDescent="0.2">
      <c r="A9" s="18">
        <v>29860</v>
      </c>
      <c r="B9">
        <v>372446</v>
      </c>
      <c r="C9">
        <v>43677</v>
      </c>
      <c r="D9">
        <v>196838</v>
      </c>
      <c r="E9">
        <v>71247</v>
      </c>
      <c r="F9">
        <v>242972</v>
      </c>
      <c r="G9">
        <f t="shared" si="0"/>
        <v>0.11727069159019025</v>
      </c>
      <c r="H9">
        <f t="shared" si="1"/>
        <v>0.52850077595141309</v>
      </c>
      <c r="I9">
        <f t="shared" si="2"/>
        <v>0.19129484542725658</v>
      </c>
    </row>
    <row r="10" spans="1:9" x14ac:dyDescent="0.2">
      <c r="A10" s="18">
        <v>29952</v>
      </c>
      <c r="B10">
        <v>351838</v>
      </c>
      <c r="C10">
        <v>44271</v>
      </c>
      <c r="D10">
        <v>184693</v>
      </c>
      <c r="E10">
        <v>56561</v>
      </c>
      <c r="F10">
        <v>239652</v>
      </c>
      <c r="G10">
        <f t="shared" si="0"/>
        <v>0.12582779574690625</v>
      </c>
      <c r="H10">
        <f t="shared" si="1"/>
        <v>0.52493761333340916</v>
      </c>
      <c r="I10">
        <f t="shared" si="2"/>
        <v>0.1607586446034823</v>
      </c>
    </row>
    <row r="11" spans="1:9" x14ac:dyDescent="0.2">
      <c r="A11" s="18">
        <v>30042</v>
      </c>
      <c r="B11">
        <v>369895</v>
      </c>
      <c r="C11">
        <v>46586</v>
      </c>
      <c r="D11">
        <v>191816</v>
      </c>
      <c r="E11">
        <v>60427</v>
      </c>
      <c r="F11">
        <v>245272</v>
      </c>
      <c r="G11">
        <f t="shared" si="0"/>
        <v>0.1259438489301018</v>
      </c>
      <c r="H11">
        <f t="shared" si="1"/>
        <v>0.5185687830330229</v>
      </c>
      <c r="I11">
        <f t="shared" si="2"/>
        <v>0.16336257586612418</v>
      </c>
    </row>
    <row r="12" spans="1:9" x14ac:dyDescent="0.2">
      <c r="A12" s="18">
        <v>30133</v>
      </c>
      <c r="B12">
        <v>397637</v>
      </c>
      <c r="C12">
        <v>47865</v>
      </c>
      <c r="D12">
        <v>198819</v>
      </c>
      <c r="E12">
        <v>72601</v>
      </c>
      <c r="F12">
        <v>247112</v>
      </c>
      <c r="G12">
        <f t="shared" si="0"/>
        <v>0.12037360708384783</v>
      </c>
      <c r="H12">
        <f t="shared" si="1"/>
        <v>0.50000125742825741</v>
      </c>
      <c r="I12">
        <f t="shared" si="2"/>
        <v>0.182581097835463</v>
      </c>
    </row>
    <row r="13" spans="1:9" x14ac:dyDescent="0.2">
      <c r="A13" s="18">
        <v>30225</v>
      </c>
      <c r="B13">
        <v>425472</v>
      </c>
      <c r="C13">
        <v>51245</v>
      </c>
      <c r="D13">
        <v>217799</v>
      </c>
      <c r="E13">
        <v>80441</v>
      </c>
      <c r="F13">
        <v>256093</v>
      </c>
      <c r="G13">
        <f t="shared" si="0"/>
        <v>0.12044270833333333</v>
      </c>
      <c r="H13">
        <f t="shared" si="1"/>
        <v>0.51189972548134777</v>
      </c>
      <c r="I13">
        <f t="shared" si="2"/>
        <v>0.18906297006618533</v>
      </c>
    </row>
    <row r="14" spans="1:9" x14ac:dyDescent="0.2">
      <c r="A14" s="18">
        <v>30317</v>
      </c>
      <c r="B14">
        <v>422949</v>
      </c>
      <c r="C14">
        <v>55292</v>
      </c>
      <c r="D14">
        <v>207825</v>
      </c>
      <c r="E14">
        <v>79097</v>
      </c>
      <c r="F14">
        <v>259834</v>
      </c>
      <c r="G14">
        <f t="shared" si="0"/>
        <v>0.13072970972859613</v>
      </c>
      <c r="H14">
        <f t="shared" si="1"/>
        <v>0.49137130008582597</v>
      </c>
      <c r="I14">
        <f t="shared" si="2"/>
        <v>0.18701309141291267</v>
      </c>
    </row>
    <row r="15" spans="1:9" x14ac:dyDescent="0.2">
      <c r="A15" s="18">
        <v>30407</v>
      </c>
      <c r="B15">
        <v>446085</v>
      </c>
      <c r="C15">
        <v>58041</v>
      </c>
      <c r="D15">
        <v>218381</v>
      </c>
      <c r="E15">
        <v>82000</v>
      </c>
      <c r="F15">
        <v>272636</v>
      </c>
      <c r="G15">
        <f t="shared" si="0"/>
        <v>0.13011197417532533</v>
      </c>
      <c r="H15">
        <f t="shared" si="1"/>
        <v>0.48955019783225168</v>
      </c>
      <c r="I15">
        <f t="shared" si="2"/>
        <v>0.18382146900254437</v>
      </c>
    </row>
    <row r="16" spans="1:9" x14ac:dyDescent="0.2">
      <c r="A16" s="18">
        <v>30498</v>
      </c>
      <c r="B16">
        <v>470444</v>
      </c>
      <c r="C16">
        <v>57808</v>
      </c>
      <c r="D16">
        <v>236979</v>
      </c>
      <c r="E16">
        <v>96163</v>
      </c>
      <c r="F16">
        <v>277072</v>
      </c>
      <c r="G16">
        <f t="shared" si="0"/>
        <v>0.12287966261659199</v>
      </c>
      <c r="H16">
        <f t="shared" si="1"/>
        <v>0.50373476970691522</v>
      </c>
      <c r="I16">
        <f t="shared" si="2"/>
        <v>0.20440902636658137</v>
      </c>
    </row>
    <row r="17" spans="1:9" x14ac:dyDescent="0.2">
      <c r="A17" s="18">
        <v>30590</v>
      </c>
      <c r="B17">
        <v>504361</v>
      </c>
      <c r="C17">
        <v>59441</v>
      </c>
      <c r="D17">
        <v>255568</v>
      </c>
      <c r="E17">
        <v>114068</v>
      </c>
      <c r="F17">
        <v>289571</v>
      </c>
      <c r="G17">
        <f t="shared" si="0"/>
        <v>0.1178540767426506</v>
      </c>
      <c r="H17">
        <f t="shared" si="1"/>
        <v>0.50671641939007972</v>
      </c>
      <c r="I17">
        <f t="shared" si="2"/>
        <v>0.22616340280077166</v>
      </c>
    </row>
    <row r="18" spans="1:9" x14ac:dyDescent="0.2">
      <c r="A18" s="18">
        <v>30682</v>
      </c>
      <c r="B18">
        <v>512425</v>
      </c>
      <c r="C18">
        <v>61441</v>
      </c>
      <c r="D18">
        <v>263318</v>
      </c>
      <c r="E18">
        <v>131749</v>
      </c>
      <c r="F18">
        <v>293132</v>
      </c>
      <c r="G18">
        <f t="shared" si="0"/>
        <v>0.11990242474508464</v>
      </c>
      <c r="H18">
        <f t="shared" si="1"/>
        <v>0.51386641947602085</v>
      </c>
      <c r="I18">
        <f t="shared" si="2"/>
        <v>0.25710884519685806</v>
      </c>
    </row>
    <row r="19" spans="1:9" x14ac:dyDescent="0.2">
      <c r="A19" s="18">
        <v>30773</v>
      </c>
      <c r="B19">
        <v>526981</v>
      </c>
      <c r="C19">
        <v>60792</v>
      </c>
      <c r="D19">
        <v>272564</v>
      </c>
      <c r="E19">
        <v>137732</v>
      </c>
      <c r="F19">
        <v>304597</v>
      </c>
      <c r="G19">
        <f t="shared" si="0"/>
        <v>0.11535899776272769</v>
      </c>
      <c r="H19">
        <f t="shared" si="1"/>
        <v>0.51721788831096382</v>
      </c>
      <c r="I19">
        <f t="shared" si="2"/>
        <v>0.26136046650638256</v>
      </c>
    </row>
    <row r="20" spans="1:9" x14ac:dyDescent="0.2">
      <c r="A20" s="18">
        <v>30864</v>
      </c>
      <c r="B20">
        <v>550282</v>
      </c>
      <c r="C20">
        <v>63932</v>
      </c>
      <c r="D20">
        <v>283286</v>
      </c>
      <c r="E20">
        <v>145424</v>
      </c>
      <c r="F20">
        <v>307109</v>
      </c>
      <c r="G20">
        <f t="shared" si="0"/>
        <v>0.11618043112440531</v>
      </c>
      <c r="H20">
        <f t="shared" si="1"/>
        <v>0.51480150177545336</v>
      </c>
      <c r="I20">
        <f t="shared" si="2"/>
        <v>0.26427177338164798</v>
      </c>
    </row>
    <row r="21" spans="1:9" x14ac:dyDescent="0.2">
      <c r="A21" s="18">
        <v>30956</v>
      </c>
      <c r="B21">
        <v>610331</v>
      </c>
      <c r="C21">
        <v>65047</v>
      </c>
      <c r="D21">
        <v>328186</v>
      </c>
      <c r="E21">
        <v>175182</v>
      </c>
      <c r="F21">
        <v>325185</v>
      </c>
      <c r="G21">
        <f t="shared" si="0"/>
        <v>0.10657659532286579</v>
      </c>
      <c r="H21">
        <f t="shared" si="1"/>
        <v>0.53771805790628369</v>
      </c>
      <c r="I21">
        <f t="shared" si="2"/>
        <v>0.28702785865374691</v>
      </c>
    </row>
    <row r="22" spans="1:9" x14ac:dyDescent="0.2">
      <c r="A22" s="18">
        <v>31048</v>
      </c>
      <c r="B22">
        <v>599243</v>
      </c>
      <c r="C22">
        <v>69161</v>
      </c>
      <c r="D22">
        <v>308527</v>
      </c>
      <c r="E22">
        <v>167074</v>
      </c>
      <c r="F22">
        <v>327676</v>
      </c>
      <c r="G22">
        <f t="shared" si="0"/>
        <v>0.11541394726346407</v>
      </c>
      <c r="H22">
        <f t="shared" si="1"/>
        <v>0.51486124994367899</v>
      </c>
      <c r="I22">
        <f t="shared" si="2"/>
        <v>0.2788084299691444</v>
      </c>
    </row>
    <row r="23" spans="1:9" x14ac:dyDescent="0.2">
      <c r="A23" s="18">
        <v>31138</v>
      </c>
      <c r="B23">
        <v>643613</v>
      </c>
      <c r="C23">
        <v>72495</v>
      </c>
      <c r="D23">
        <v>331925</v>
      </c>
      <c r="E23">
        <v>172592</v>
      </c>
      <c r="F23">
        <v>346978</v>
      </c>
      <c r="G23">
        <f t="shared" si="0"/>
        <v>0.11263756325618035</v>
      </c>
      <c r="H23">
        <f t="shared" si="1"/>
        <v>0.51572140401141675</v>
      </c>
      <c r="I23">
        <f t="shared" si="2"/>
        <v>0.26816114652749401</v>
      </c>
    </row>
    <row r="24" spans="1:9" x14ac:dyDescent="0.2">
      <c r="A24" s="18">
        <v>31229</v>
      </c>
      <c r="B24">
        <v>680617</v>
      </c>
      <c r="C24">
        <v>78658</v>
      </c>
      <c r="D24">
        <v>354870</v>
      </c>
      <c r="E24">
        <v>187040</v>
      </c>
      <c r="F24">
        <v>362361</v>
      </c>
      <c r="G24">
        <f t="shared" si="0"/>
        <v>0.11556866784109124</v>
      </c>
      <c r="H24">
        <f t="shared" si="1"/>
        <v>0.52139455817295188</v>
      </c>
      <c r="I24">
        <f t="shared" si="2"/>
        <v>0.27480947434460201</v>
      </c>
    </row>
    <row r="25" spans="1:9" x14ac:dyDescent="0.2">
      <c r="A25" s="18">
        <v>31321</v>
      </c>
      <c r="B25">
        <v>805986</v>
      </c>
      <c r="C25">
        <v>84904</v>
      </c>
      <c r="D25">
        <v>407116</v>
      </c>
      <c r="E25">
        <v>228969</v>
      </c>
      <c r="F25">
        <v>392226</v>
      </c>
      <c r="G25">
        <f t="shared" si="0"/>
        <v>0.10534178013017596</v>
      </c>
      <c r="H25">
        <f t="shared" si="1"/>
        <v>0.50511547346976249</v>
      </c>
      <c r="I25">
        <f t="shared" si="2"/>
        <v>0.28408557965026687</v>
      </c>
    </row>
    <row r="26" spans="1:9" x14ac:dyDescent="0.2">
      <c r="A26" s="18">
        <v>31413</v>
      </c>
      <c r="B26">
        <v>825122</v>
      </c>
      <c r="C26">
        <v>90335</v>
      </c>
      <c r="D26">
        <v>435186</v>
      </c>
      <c r="E26">
        <v>229721</v>
      </c>
      <c r="F26">
        <v>404344</v>
      </c>
      <c r="G26">
        <f t="shared" si="0"/>
        <v>0.10948077981195509</v>
      </c>
      <c r="H26">
        <f t="shared" si="1"/>
        <v>0.52742018756014264</v>
      </c>
      <c r="I26">
        <f t="shared" si="2"/>
        <v>0.27840852625429935</v>
      </c>
    </row>
    <row r="27" spans="1:9" x14ac:dyDescent="0.2">
      <c r="A27" s="18">
        <v>31503</v>
      </c>
      <c r="B27">
        <v>869145</v>
      </c>
      <c r="C27">
        <v>101520</v>
      </c>
      <c r="D27">
        <v>463812</v>
      </c>
      <c r="E27">
        <v>249917</v>
      </c>
      <c r="F27">
        <v>426570</v>
      </c>
      <c r="G27">
        <f t="shared" si="0"/>
        <v>0.11680444574840791</v>
      </c>
      <c r="H27">
        <f t="shared" si="1"/>
        <v>0.53364168234299225</v>
      </c>
      <c r="I27">
        <f t="shared" si="2"/>
        <v>0.28754350539898405</v>
      </c>
    </row>
    <row r="28" spans="1:9" x14ac:dyDescent="0.2">
      <c r="A28" s="18">
        <v>31594</v>
      </c>
      <c r="B28">
        <v>913229</v>
      </c>
      <c r="C28">
        <v>97679</v>
      </c>
      <c r="D28">
        <v>487460</v>
      </c>
      <c r="E28">
        <v>285935</v>
      </c>
      <c r="F28">
        <v>441972</v>
      </c>
      <c r="G28">
        <f t="shared" si="0"/>
        <v>0.10696002864560805</v>
      </c>
      <c r="H28">
        <f t="shared" si="1"/>
        <v>0.53377630364344542</v>
      </c>
      <c r="I28">
        <f t="shared" si="2"/>
        <v>0.31310328515629704</v>
      </c>
    </row>
    <row r="29" spans="1:9" x14ac:dyDescent="0.2">
      <c r="A29" s="18">
        <v>31686</v>
      </c>
      <c r="B29">
        <v>948562</v>
      </c>
      <c r="C29">
        <v>96987</v>
      </c>
      <c r="D29">
        <v>507293</v>
      </c>
      <c r="E29">
        <v>294719</v>
      </c>
      <c r="F29">
        <v>455575</v>
      </c>
      <c r="G29">
        <f t="shared" si="0"/>
        <v>0.10224634762935897</v>
      </c>
      <c r="H29">
        <f t="shared" si="1"/>
        <v>0.53480215315393198</v>
      </c>
      <c r="I29">
        <f t="shared" si="2"/>
        <v>0.31070082925523057</v>
      </c>
    </row>
    <row r="30" spans="1:9" x14ac:dyDescent="0.2">
      <c r="A30" s="18">
        <v>31778</v>
      </c>
      <c r="B30">
        <v>966031</v>
      </c>
      <c r="C30">
        <v>103841</v>
      </c>
      <c r="D30">
        <v>512520</v>
      </c>
      <c r="E30">
        <v>301403</v>
      </c>
      <c r="F30">
        <v>454045</v>
      </c>
      <c r="G30">
        <f t="shared" si="0"/>
        <v>0.10749240966387207</v>
      </c>
      <c r="H30">
        <f t="shared" si="1"/>
        <v>0.53054198053685653</v>
      </c>
      <c r="I30">
        <f t="shared" si="2"/>
        <v>0.31200137469708528</v>
      </c>
    </row>
    <row r="31" spans="1:9" x14ac:dyDescent="0.2">
      <c r="A31" s="18">
        <v>31868</v>
      </c>
      <c r="B31">
        <v>970883</v>
      </c>
      <c r="C31">
        <v>102416</v>
      </c>
      <c r="D31">
        <v>525092</v>
      </c>
      <c r="E31">
        <v>303934</v>
      </c>
      <c r="F31">
        <v>472144</v>
      </c>
      <c r="G31">
        <f t="shared" si="0"/>
        <v>0.10548747892382501</v>
      </c>
      <c r="H31">
        <f t="shared" si="1"/>
        <v>0.5408396274319357</v>
      </c>
      <c r="I31">
        <f t="shared" si="2"/>
        <v>0.31304904916452342</v>
      </c>
    </row>
    <row r="32" spans="1:9" x14ac:dyDescent="0.2">
      <c r="A32" s="18">
        <v>31959</v>
      </c>
      <c r="B32">
        <v>1025999</v>
      </c>
      <c r="C32">
        <v>103908</v>
      </c>
      <c r="D32">
        <v>565248</v>
      </c>
      <c r="E32">
        <v>336898</v>
      </c>
      <c r="F32">
        <v>475022</v>
      </c>
      <c r="G32">
        <f t="shared" si="0"/>
        <v>0.1012749525097003</v>
      </c>
      <c r="H32">
        <f t="shared" si="1"/>
        <v>0.55092451357165062</v>
      </c>
      <c r="I32">
        <f t="shared" si="2"/>
        <v>0.32836094382158265</v>
      </c>
    </row>
    <row r="33" spans="1:9" x14ac:dyDescent="0.2">
      <c r="A33" s="18">
        <v>32051</v>
      </c>
      <c r="B33">
        <v>1036322</v>
      </c>
      <c r="C33">
        <v>101976</v>
      </c>
      <c r="D33">
        <v>573382</v>
      </c>
      <c r="E33">
        <v>376393</v>
      </c>
      <c r="F33">
        <v>479576</v>
      </c>
      <c r="G33">
        <f t="shared" si="0"/>
        <v>9.8401848074247192E-2</v>
      </c>
      <c r="H33">
        <f t="shared" si="1"/>
        <v>0.55328556182344868</v>
      </c>
      <c r="I33">
        <f t="shared" si="2"/>
        <v>0.36320081982241043</v>
      </c>
    </row>
    <row r="34" spans="1:9" x14ac:dyDescent="0.2">
      <c r="A34" s="18">
        <v>32143</v>
      </c>
      <c r="B34">
        <v>1094186</v>
      </c>
      <c r="C34">
        <v>109931</v>
      </c>
      <c r="D34">
        <v>597794</v>
      </c>
      <c r="E34">
        <v>407532</v>
      </c>
      <c r="F34">
        <v>489637</v>
      </c>
      <c r="G34">
        <f t="shared" si="0"/>
        <v>0.10046829332490088</v>
      </c>
      <c r="H34">
        <f t="shared" si="1"/>
        <v>0.54633672885597151</v>
      </c>
      <c r="I34">
        <f t="shared" si="2"/>
        <v>0.37245221561964786</v>
      </c>
    </row>
    <row r="35" spans="1:9" x14ac:dyDescent="0.2">
      <c r="A35" s="18">
        <v>32234</v>
      </c>
      <c r="B35">
        <v>1146059</v>
      </c>
      <c r="C35">
        <v>114771</v>
      </c>
      <c r="D35">
        <v>607940</v>
      </c>
      <c r="E35">
        <v>415632</v>
      </c>
      <c r="F35">
        <v>509341</v>
      </c>
      <c r="G35">
        <f t="shared" si="0"/>
        <v>0.10014405890098153</v>
      </c>
      <c r="H35">
        <f t="shared" si="1"/>
        <v>0.53046134623086594</v>
      </c>
      <c r="I35">
        <f t="shared" si="2"/>
        <v>0.36266195719417588</v>
      </c>
    </row>
    <row r="36" spans="1:9" x14ac:dyDescent="0.2">
      <c r="A36" s="18">
        <v>32325</v>
      </c>
      <c r="B36">
        <v>1165561</v>
      </c>
      <c r="C36">
        <v>121487</v>
      </c>
      <c r="D36">
        <v>636421</v>
      </c>
      <c r="E36">
        <v>451297</v>
      </c>
      <c r="F36">
        <v>507767</v>
      </c>
      <c r="G36">
        <f t="shared" si="0"/>
        <v>0.10423049501484692</v>
      </c>
      <c r="H36">
        <f t="shared" si="1"/>
        <v>0.54602118636433439</v>
      </c>
      <c r="I36">
        <f t="shared" si="2"/>
        <v>0.38719294828842077</v>
      </c>
    </row>
    <row r="37" spans="1:9" x14ac:dyDescent="0.2">
      <c r="A37" s="18">
        <v>32417</v>
      </c>
      <c r="B37">
        <v>1170889</v>
      </c>
      <c r="C37">
        <v>123543</v>
      </c>
      <c r="D37">
        <v>629486</v>
      </c>
      <c r="E37">
        <v>432198</v>
      </c>
      <c r="F37">
        <v>524785</v>
      </c>
      <c r="G37">
        <f t="shared" si="0"/>
        <v>0.10551213650482667</v>
      </c>
      <c r="H37">
        <f t="shared" si="1"/>
        <v>0.5376137276889611</v>
      </c>
      <c r="I37">
        <f t="shared" si="2"/>
        <v>0.36911953225284377</v>
      </c>
    </row>
    <row r="38" spans="1:9" x14ac:dyDescent="0.2">
      <c r="A38" s="18">
        <v>32509</v>
      </c>
      <c r="B38">
        <v>1233121</v>
      </c>
      <c r="C38">
        <v>129617</v>
      </c>
      <c r="D38">
        <v>682020</v>
      </c>
      <c r="E38">
        <v>483587</v>
      </c>
      <c r="F38">
        <v>513600</v>
      </c>
      <c r="G38">
        <f t="shared" si="0"/>
        <v>0.10511296133956036</v>
      </c>
      <c r="H38">
        <f t="shared" si="1"/>
        <v>0.55308440939696912</v>
      </c>
      <c r="I38">
        <f t="shared" si="2"/>
        <v>0.39216508355627711</v>
      </c>
    </row>
    <row r="39" spans="1:9" x14ac:dyDescent="0.2">
      <c r="A39" s="18">
        <v>32599</v>
      </c>
      <c r="B39">
        <v>1338846</v>
      </c>
      <c r="C39">
        <v>135214</v>
      </c>
      <c r="D39">
        <v>765596</v>
      </c>
      <c r="E39">
        <v>539532</v>
      </c>
      <c r="F39">
        <v>537407</v>
      </c>
      <c r="G39">
        <f t="shared" si="0"/>
        <v>0.10099294467026081</v>
      </c>
      <c r="H39">
        <f t="shared" si="1"/>
        <v>0.57183275746426399</v>
      </c>
      <c r="I39">
        <f t="shared" si="2"/>
        <v>0.40298286733500344</v>
      </c>
    </row>
    <row r="40" spans="1:9" x14ac:dyDescent="0.2">
      <c r="A40" s="18">
        <v>32690</v>
      </c>
      <c r="B40">
        <v>1337175</v>
      </c>
      <c r="C40">
        <v>140015</v>
      </c>
      <c r="D40">
        <v>761594</v>
      </c>
      <c r="E40">
        <v>504609</v>
      </c>
      <c r="F40">
        <v>552745</v>
      </c>
      <c r="G40">
        <f t="shared" si="0"/>
        <v>0.10470955559294783</v>
      </c>
      <c r="H40">
        <f t="shared" si="1"/>
        <v>0.56955447117991287</v>
      </c>
      <c r="I40">
        <f t="shared" si="2"/>
        <v>0.37736945425991364</v>
      </c>
    </row>
    <row r="41" spans="1:9" x14ac:dyDescent="0.2">
      <c r="A41" s="18">
        <v>32782</v>
      </c>
      <c r="B41">
        <v>1348535</v>
      </c>
      <c r="C41">
        <v>137110</v>
      </c>
      <c r="D41">
        <v>763914</v>
      </c>
      <c r="E41">
        <v>491824</v>
      </c>
      <c r="F41">
        <v>562476</v>
      </c>
      <c r="G41">
        <f t="shared" si="0"/>
        <v>0.10167329731894241</v>
      </c>
      <c r="H41">
        <f t="shared" si="1"/>
        <v>0.56647695462112591</v>
      </c>
      <c r="I41">
        <f t="shared" si="2"/>
        <v>0.36470985180214083</v>
      </c>
    </row>
    <row r="42" spans="1:9" x14ac:dyDescent="0.2">
      <c r="A42" s="18">
        <v>32874</v>
      </c>
      <c r="B42">
        <v>1333384</v>
      </c>
      <c r="C42">
        <v>142085</v>
      </c>
      <c r="D42">
        <v>757172</v>
      </c>
      <c r="E42">
        <v>487037</v>
      </c>
      <c r="F42">
        <v>563061</v>
      </c>
      <c r="G42">
        <f t="shared" si="0"/>
        <v>0.10655970073137221</v>
      </c>
      <c r="H42">
        <f t="shared" si="1"/>
        <v>0.56785742141798612</v>
      </c>
      <c r="I42">
        <f t="shared" si="2"/>
        <v>0.36526386997294102</v>
      </c>
    </row>
    <row r="43" spans="1:9" x14ac:dyDescent="0.2">
      <c r="A43" s="18">
        <v>32964</v>
      </c>
      <c r="B43">
        <v>1354590</v>
      </c>
      <c r="C43">
        <v>147182</v>
      </c>
      <c r="D43">
        <v>747850</v>
      </c>
      <c r="E43">
        <v>479480</v>
      </c>
      <c r="F43">
        <v>576904</v>
      </c>
      <c r="G43">
        <f t="shared" si="0"/>
        <v>0.10865427915457813</v>
      </c>
      <c r="H43">
        <f t="shared" si="1"/>
        <v>0.5520858710015577</v>
      </c>
      <c r="I43">
        <f t="shared" si="2"/>
        <v>0.35396688296827822</v>
      </c>
    </row>
    <row r="44" spans="1:9" x14ac:dyDescent="0.2">
      <c r="A44" s="18">
        <v>33055</v>
      </c>
      <c r="B44">
        <v>1379806</v>
      </c>
      <c r="C44">
        <v>142629</v>
      </c>
      <c r="D44">
        <v>748348</v>
      </c>
      <c r="E44">
        <v>493511</v>
      </c>
      <c r="F44">
        <v>578913</v>
      </c>
      <c r="G44">
        <f t="shared" si="0"/>
        <v>0.10336887939319006</v>
      </c>
      <c r="H44">
        <f t="shared" si="1"/>
        <v>0.54235740386692044</v>
      </c>
      <c r="I44">
        <f t="shared" si="2"/>
        <v>0.35766694738245813</v>
      </c>
    </row>
    <row r="45" spans="1:9" x14ac:dyDescent="0.2">
      <c r="A45" s="18">
        <v>33147</v>
      </c>
      <c r="B45">
        <v>1396194</v>
      </c>
      <c r="C45">
        <v>141565</v>
      </c>
      <c r="D45">
        <v>780231</v>
      </c>
      <c r="E45">
        <v>485455</v>
      </c>
      <c r="F45">
        <v>579430</v>
      </c>
      <c r="G45">
        <f t="shared" si="0"/>
        <v>0.10139350262212844</v>
      </c>
      <c r="H45">
        <f t="shared" si="1"/>
        <v>0.55882706844464303</v>
      </c>
      <c r="I45">
        <f t="shared" si="2"/>
        <v>0.3476988154941219</v>
      </c>
    </row>
    <row r="46" spans="1:9" x14ac:dyDescent="0.2">
      <c r="A46" s="18">
        <v>33239</v>
      </c>
      <c r="B46">
        <v>1440269</v>
      </c>
      <c r="C46">
        <v>147720</v>
      </c>
      <c r="D46">
        <v>800290</v>
      </c>
      <c r="E46">
        <v>519000</v>
      </c>
      <c r="F46">
        <v>573074</v>
      </c>
      <c r="G46">
        <f t="shared" si="0"/>
        <v>0.10256417377587103</v>
      </c>
      <c r="H46">
        <f t="shared" si="1"/>
        <v>0.55565314534993115</v>
      </c>
      <c r="I46">
        <f t="shared" si="2"/>
        <v>0.3603493514058832</v>
      </c>
    </row>
    <row r="47" spans="1:9" x14ac:dyDescent="0.2">
      <c r="A47" s="18">
        <v>33329</v>
      </c>
      <c r="B47">
        <v>1501058</v>
      </c>
      <c r="C47">
        <v>150943</v>
      </c>
      <c r="D47">
        <v>834725</v>
      </c>
      <c r="E47">
        <v>546161</v>
      </c>
      <c r="F47">
        <v>580239</v>
      </c>
      <c r="G47">
        <f t="shared" si="0"/>
        <v>0.10055773994076178</v>
      </c>
      <c r="H47">
        <f t="shared" si="1"/>
        <v>0.55609110374149429</v>
      </c>
      <c r="I47">
        <f t="shared" si="2"/>
        <v>0.36385069730816533</v>
      </c>
    </row>
    <row r="48" spans="1:9" x14ac:dyDescent="0.2">
      <c r="A48" s="18">
        <v>33420</v>
      </c>
      <c r="B48">
        <v>1546533</v>
      </c>
      <c r="C48">
        <v>157478</v>
      </c>
      <c r="D48">
        <v>869774</v>
      </c>
      <c r="E48">
        <v>575497</v>
      </c>
      <c r="F48">
        <v>568312</v>
      </c>
      <c r="G48">
        <f t="shared" si="0"/>
        <v>0.10182647250333487</v>
      </c>
      <c r="H48">
        <f t="shared" si="1"/>
        <v>0.56240248349049127</v>
      </c>
      <c r="I48">
        <f t="shared" si="2"/>
        <v>0.37212073715853461</v>
      </c>
    </row>
    <row r="49" spans="1:9" x14ac:dyDescent="0.2">
      <c r="A49" s="18">
        <v>33512</v>
      </c>
      <c r="B49">
        <v>1557348</v>
      </c>
      <c r="C49">
        <v>167447</v>
      </c>
      <c r="D49">
        <v>845626</v>
      </c>
      <c r="E49">
        <v>537510</v>
      </c>
      <c r="F49">
        <v>588329</v>
      </c>
      <c r="G49">
        <f t="shared" si="0"/>
        <v>0.10752060554224233</v>
      </c>
      <c r="H49">
        <f t="shared" si="1"/>
        <v>0.542991033474856</v>
      </c>
      <c r="I49">
        <f t="shared" si="2"/>
        <v>0.3451444378520408</v>
      </c>
    </row>
    <row r="50" spans="1:9" x14ac:dyDescent="0.2">
      <c r="A50" s="18">
        <v>33604</v>
      </c>
      <c r="B50">
        <v>1584403</v>
      </c>
      <c r="C50">
        <v>161857</v>
      </c>
      <c r="D50">
        <v>868136</v>
      </c>
      <c r="E50">
        <v>553488</v>
      </c>
      <c r="F50">
        <v>584859</v>
      </c>
      <c r="G50">
        <f t="shared" si="0"/>
        <v>0.10215645893121889</v>
      </c>
      <c r="H50">
        <f t="shared" si="1"/>
        <v>0.54792625361098157</v>
      </c>
      <c r="I50">
        <f t="shared" si="2"/>
        <v>0.34933536480302047</v>
      </c>
    </row>
    <row r="51" spans="1:9" x14ac:dyDescent="0.2">
      <c r="A51" s="18">
        <v>33695</v>
      </c>
      <c r="B51">
        <v>1660527</v>
      </c>
      <c r="C51">
        <v>163523</v>
      </c>
      <c r="D51">
        <v>905400</v>
      </c>
      <c r="E51">
        <v>613518</v>
      </c>
      <c r="F51">
        <v>581390</v>
      </c>
      <c r="G51">
        <f t="shared" si="0"/>
        <v>9.8476567981128887E-2</v>
      </c>
      <c r="H51">
        <f t="shared" si="1"/>
        <v>0.54524858674384702</v>
      </c>
      <c r="I51">
        <f t="shared" si="2"/>
        <v>0.36947186043948699</v>
      </c>
    </row>
    <row r="52" spans="1:9" x14ac:dyDescent="0.2">
      <c r="A52" s="18">
        <v>33786</v>
      </c>
      <c r="B52">
        <v>1789484</v>
      </c>
      <c r="C52">
        <v>172230</v>
      </c>
      <c r="D52">
        <v>985438</v>
      </c>
      <c r="E52">
        <v>655790</v>
      </c>
      <c r="F52">
        <v>584270</v>
      </c>
      <c r="G52">
        <f t="shared" si="0"/>
        <v>9.6245621642886997E-2</v>
      </c>
      <c r="H52">
        <f t="shared" si="1"/>
        <v>0.55068276665228633</v>
      </c>
      <c r="I52">
        <f t="shared" si="2"/>
        <v>0.36646876976826842</v>
      </c>
    </row>
    <row r="53" spans="1:9" x14ac:dyDescent="0.2">
      <c r="A53" s="18">
        <v>33878</v>
      </c>
      <c r="B53">
        <v>1750097</v>
      </c>
      <c r="C53">
        <v>179454</v>
      </c>
      <c r="D53">
        <v>975050</v>
      </c>
      <c r="E53">
        <v>644963</v>
      </c>
      <c r="F53">
        <v>588305</v>
      </c>
      <c r="G53">
        <f t="shared" si="0"/>
        <v>0.10253945924140205</v>
      </c>
      <c r="H53">
        <f t="shared" si="1"/>
        <v>0.5571405470668197</v>
      </c>
      <c r="I53">
        <f t="shared" si="2"/>
        <v>0.36852985863069304</v>
      </c>
    </row>
    <row r="54" spans="1:9" x14ac:dyDescent="0.2">
      <c r="A54" s="18">
        <v>33970</v>
      </c>
      <c r="B54">
        <v>1858261</v>
      </c>
      <c r="C54">
        <v>199595</v>
      </c>
      <c r="D54">
        <v>1018158</v>
      </c>
      <c r="E54">
        <v>706210</v>
      </c>
      <c r="F54">
        <v>561630</v>
      </c>
      <c r="G54">
        <f t="shared" si="0"/>
        <v>0.10740956195066248</v>
      </c>
      <c r="H54">
        <f t="shared" si="1"/>
        <v>0.54790903968818161</v>
      </c>
      <c r="I54">
        <f t="shared" si="2"/>
        <v>0.38003811090046014</v>
      </c>
    </row>
    <row r="55" spans="1:9" x14ac:dyDescent="0.2">
      <c r="A55" s="18">
        <v>34060</v>
      </c>
      <c r="B55">
        <v>1887178</v>
      </c>
      <c r="C55">
        <v>210824</v>
      </c>
      <c r="D55">
        <v>1011705</v>
      </c>
      <c r="E55">
        <v>717522</v>
      </c>
      <c r="F55">
        <v>569381</v>
      </c>
      <c r="G55">
        <f t="shared" si="0"/>
        <v>0.11171389238323041</v>
      </c>
      <c r="H55">
        <f t="shared" si="1"/>
        <v>0.53609410453068018</v>
      </c>
      <c r="I55">
        <f t="shared" si="2"/>
        <v>0.38020896809945853</v>
      </c>
    </row>
    <row r="56" spans="1:9" x14ac:dyDescent="0.2">
      <c r="A56" s="18">
        <v>34151</v>
      </c>
      <c r="B56">
        <v>2022846</v>
      </c>
      <c r="C56">
        <v>227139</v>
      </c>
      <c r="D56">
        <v>1083115</v>
      </c>
      <c r="E56">
        <v>790555</v>
      </c>
      <c r="F56">
        <v>573289</v>
      </c>
      <c r="G56">
        <f t="shared" si="0"/>
        <v>0.11228684734280316</v>
      </c>
      <c r="H56">
        <f t="shared" si="1"/>
        <v>0.53544115567868245</v>
      </c>
      <c r="I56">
        <f t="shared" si="2"/>
        <v>0.39081324035542003</v>
      </c>
    </row>
    <row r="57" spans="1:9" x14ac:dyDescent="0.2">
      <c r="A57" s="18">
        <v>34243</v>
      </c>
      <c r="B57">
        <v>2026949</v>
      </c>
      <c r="C57">
        <v>237933</v>
      </c>
      <c r="D57">
        <v>1077111</v>
      </c>
      <c r="E57">
        <v>763509</v>
      </c>
      <c r="F57">
        <v>586102</v>
      </c>
      <c r="G57">
        <f t="shared" si="0"/>
        <v>0.11738479853217816</v>
      </c>
      <c r="H57">
        <f t="shared" si="1"/>
        <v>0.53139521517314936</v>
      </c>
      <c r="I57">
        <f t="shared" si="2"/>
        <v>0.37667893962798277</v>
      </c>
    </row>
    <row r="58" spans="1:9" x14ac:dyDescent="0.2">
      <c r="A58" s="18">
        <v>34335</v>
      </c>
      <c r="B58">
        <v>2136480</v>
      </c>
      <c r="C58">
        <v>243624</v>
      </c>
      <c r="D58">
        <v>1133315</v>
      </c>
      <c r="E58">
        <v>835729</v>
      </c>
      <c r="F58">
        <v>582685</v>
      </c>
      <c r="G58">
        <f t="shared" si="0"/>
        <v>0.11403055493147607</v>
      </c>
      <c r="H58">
        <f t="shared" si="1"/>
        <v>0.53045897925559804</v>
      </c>
      <c r="I58">
        <f t="shared" si="2"/>
        <v>0.39117099153748219</v>
      </c>
    </row>
    <row r="59" spans="1:9" x14ac:dyDescent="0.2">
      <c r="A59" s="18">
        <v>34425</v>
      </c>
      <c r="B59">
        <v>2137571</v>
      </c>
      <c r="C59">
        <v>247492</v>
      </c>
      <c r="D59">
        <v>1157646</v>
      </c>
      <c r="E59">
        <v>824239</v>
      </c>
      <c r="F59">
        <v>583254</v>
      </c>
      <c r="G59">
        <f t="shared" si="0"/>
        <v>0.11578188513972168</v>
      </c>
      <c r="H59">
        <f t="shared" si="1"/>
        <v>0.54157078291200622</v>
      </c>
      <c r="I59">
        <f t="shared" si="2"/>
        <v>0.38559608078515289</v>
      </c>
    </row>
    <row r="60" spans="1:9" x14ac:dyDescent="0.2">
      <c r="A60" s="18">
        <v>34516</v>
      </c>
      <c r="B60">
        <v>2199708</v>
      </c>
      <c r="C60">
        <v>250540</v>
      </c>
      <c r="D60">
        <v>1196515</v>
      </c>
      <c r="E60">
        <v>861389</v>
      </c>
      <c r="F60">
        <v>583551</v>
      </c>
      <c r="G60">
        <f t="shared" si="0"/>
        <v>0.11389693541142734</v>
      </c>
      <c r="H60">
        <f t="shared" si="1"/>
        <v>0.5439426505699847</v>
      </c>
      <c r="I60">
        <f t="shared" si="2"/>
        <v>0.3915924295406481</v>
      </c>
    </row>
    <row r="61" spans="1:9" x14ac:dyDescent="0.2">
      <c r="A61" s="18">
        <v>34608</v>
      </c>
      <c r="B61">
        <v>2084913</v>
      </c>
      <c r="C61">
        <v>245034</v>
      </c>
      <c r="D61">
        <v>1101469</v>
      </c>
      <c r="E61">
        <v>737056</v>
      </c>
      <c r="F61">
        <v>607346</v>
      </c>
      <c r="G61">
        <f t="shared" si="0"/>
        <v>0.11752720617119275</v>
      </c>
      <c r="H61">
        <f t="shared" si="1"/>
        <v>0.52830453836682878</v>
      </c>
      <c r="I61">
        <f t="shared" si="2"/>
        <v>0.35351882788394529</v>
      </c>
    </row>
    <row r="62" spans="1:9" x14ac:dyDescent="0.2">
      <c r="A62" s="18">
        <v>34700</v>
      </c>
      <c r="B62">
        <v>2215336</v>
      </c>
      <c r="C62">
        <v>266252</v>
      </c>
      <c r="D62">
        <v>1189183</v>
      </c>
      <c r="E62">
        <v>809184</v>
      </c>
      <c r="F62">
        <v>611596</v>
      </c>
      <c r="G62">
        <f t="shared" si="0"/>
        <v>0.12018583185575461</v>
      </c>
      <c r="H62">
        <f t="shared" si="1"/>
        <v>0.53679577274056844</v>
      </c>
      <c r="I62">
        <f t="shared" si="2"/>
        <v>0.36526468219719266</v>
      </c>
    </row>
    <row r="63" spans="1:9" x14ac:dyDescent="0.2">
      <c r="A63" s="18">
        <v>34790</v>
      </c>
      <c r="B63">
        <v>2255336</v>
      </c>
      <c r="C63">
        <v>277782</v>
      </c>
      <c r="D63">
        <v>1243443</v>
      </c>
      <c r="E63">
        <v>846206</v>
      </c>
      <c r="F63">
        <v>632322</v>
      </c>
      <c r="G63">
        <f t="shared" si="0"/>
        <v>0.12316657030260679</v>
      </c>
      <c r="H63">
        <f t="shared" si="1"/>
        <v>0.55133381456244213</v>
      </c>
      <c r="I63">
        <f t="shared" si="2"/>
        <v>0.3752017437756503</v>
      </c>
    </row>
    <row r="64" spans="1:9" x14ac:dyDescent="0.2">
      <c r="A64" s="18">
        <v>34881</v>
      </c>
      <c r="B64">
        <v>2328897</v>
      </c>
      <c r="C64">
        <v>295191</v>
      </c>
      <c r="D64">
        <v>1267748</v>
      </c>
      <c r="E64">
        <v>870926</v>
      </c>
      <c r="F64">
        <v>647115</v>
      </c>
      <c r="G64">
        <f t="shared" si="0"/>
        <v>0.12675141923408378</v>
      </c>
      <c r="H64">
        <f t="shared" si="1"/>
        <v>0.54435554685329579</v>
      </c>
      <c r="I64">
        <f t="shared" si="2"/>
        <v>0.37396501433940615</v>
      </c>
    </row>
    <row r="65" spans="1:9" x14ac:dyDescent="0.2">
      <c r="A65" s="18">
        <v>34973</v>
      </c>
      <c r="B65">
        <v>2413417</v>
      </c>
      <c r="C65">
        <v>296704</v>
      </c>
      <c r="D65">
        <v>1327149</v>
      </c>
      <c r="E65">
        <v>894613</v>
      </c>
      <c r="F65">
        <v>661705</v>
      </c>
      <c r="G65">
        <f t="shared" si="0"/>
        <v>0.1229393842837769</v>
      </c>
      <c r="H65">
        <f t="shared" si="1"/>
        <v>0.54990455441392849</v>
      </c>
      <c r="I65">
        <f t="shared" si="2"/>
        <v>0.37068314344350767</v>
      </c>
    </row>
    <row r="66" spans="1:9" x14ac:dyDescent="0.2">
      <c r="A66" s="18">
        <v>35065</v>
      </c>
      <c r="B66">
        <v>2570942</v>
      </c>
      <c r="C66">
        <v>323623</v>
      </c>
      <c r="D66">
        <v>1385986</v>
      </c>
      <c r="E66">
        <v>958617</v>
      </c>
      <c r="F66">
        <v>690811</v>
      </c>
      <c r="G66">
        <f t="shared" si="0"/>
        <v>0.12587720765384827</v>
      </c>
      <c r="H66">
        <f t="shared" si="1"/>
        <v>0.53909656460550259</v>
      </c>
      <c r="I66">
        <f t="shared" si="2"/>
        <v>0.37286605454343191</v>
      </c>
    </row>
    <row r="67" spans="1:9" x14ac:dyDescent="0.2">
      <c r="A67" s="18">
        <v>35156</v>
      </c>
      <c r="B67">
        <v>2593258</v>
      </c>
      <c r="C67">
        <v>333445</v>
      </c>
      <c r="D67">
        <v>1420160</v>
      </c>
      <c r="E67">
        <v>976366</v>
      </c>
      <c r="F67">
        <v>695836</v>
      </c>
      <c r="G67">
        <f t="shared" ref="G67:G130" si="3">C67/B67</f>
        <v>0.12858149863993479</v>
      </c>
      <c r="H67">
        <f t="shared" ref="H67:H130" si="4">D67/B67</f>
        <v>0.54763544545124321</v>
      </c>
      <c r="I67">
        <f t="shared" ref="I67:I130" si="5">E67/B67</f>
        <v>0.3765016824396184</v>
      </c>
    </row>
    <row r="68" spans="1:9" x14ac:dyDescent="0.2">
      <c r="A68" s="18">
        <v>35247</v>
      </c>
      <c r="B68">
        <v>2663506</v>
      </c>
      <c r="C68">
        <v>350249</v>
      </c>
      <c r="D68">
        <v>1436038</v>
      </c>
      <c r="E68">
        <v>998895</v>
      </c>
      <c r="F68">
        <v>693854</v>
      </c>
      <c r="G68">
        <f t="shared" si="3"/>
        <v>0.1314992344676528</v>
      </c>
      <c r="H68">
        <f t="shared" si="4"/>
        <v>0.53915328142681118</v>
      </c>
      <c r="I68">
        <f t="shared" si="5"/>
        <v>0.37503012946094361</v>
      </c>
    </row>
    <row r="69" spans="1:9" x14ac:dyDescent="0.2">
      <c r="A69" s="18">
        <v>35339</v>
      </c>
      <c r="B69">
        <v>2741052</v>
      </c>
      <c r="C69">
        <v>393014</v>
      </c>
      <c r="D69">
        <v>1447167</v>
      </c>
      <c r="E69">
        <v>1005679</v>
      </c>
      <c r="F69">
        <v>710885</v>
      </c>
      <c r="G69">
        <f t="shared" si="3"/>
        <v>0.14338071660077956</v>
      </c>
      <c r="H69">
        <f t="shared" si="4"/>
        <v>0.52796043270977711</v>
      </c>
      <c r="I69">
        <f t="shared" si="5"/>
        <v>0.36689526502963093</v>
      </c>
    </row>
    <row r="70" spans="1:9" x14ac:dyDescent="0.2">
      <c r="A70" s="18">
        <v>35431</v>
      </c>
      <c r="B70">
        <v>2944453</v>
      </c>
      <c r="C70">
        <v>414845</v>
      </c>
      <c r="D70">
        <v>1526438</v>
      </c>
      <c r="E70">
        <v>1073723</v>
      </c>
      <c r="F70">
        <v>727950</v>
      </c>
      <c r="G70">
        <f t="shared" si="3"/>
        <v>0.14089034533748712</v>
      </c>
      <c r="H70">
        <f t="shared" si="4"/>
        <v>0.51841139933291513</v>
      </c>
      <c r="I70">
        <f t="shared" si="5"/>
        <v>0.3646595819325355</v>
      </c>
    </row>
    <row r="71" spans="1:9" x14ac:dyDescent="0.2">
      <c r="A71" s="18">
        <v>35521</v>
      </c>
      <c r="B71">
        <v>3032490</v>
      </c>
      <c r="C71">
        <v>444878</v>
      </c>
      <c r="D71">
        <v>1596121</v>
      </c>
      <c r="E71">
        <v>1084309</v>
      </c>
      <c r="F71">
        <v>736760</v>
      </c>
      <c r="G71">
        <f t="shared" si="3"/>
        <v>0.14670386382148004</v>
      </c>
      <c r="H71">
        <f t="shared" si="4"/>
        <v>0.52634007037121311</v>
      </c>
      <c r="I71">
        <f t="shared" si="5"/>
        <v>0.35756391612173494</v>
      </c>
    </row>
    <row r="72" spans="1:9" x14ac:dyDescent="0.2">
      <c r="A72" s="18">
        <v>35612</v>
      </c>
      <c r="B72">
        <v>3210163</v>
      </c>
      <c r="C72">
        <v>479414</v>
      </c>
      <c r="D72">
        <v>1661061</v>
      </c>
      <c r="E72">
        <v>1169125</v>
      </c>
      <c r="F72">
        <v>790647</v>
      </c>
      <c r="G72">
        <f t="shared" si="3"/>
        <v>0.14934257232420908</v>
      </c>
      <c r="H72">
        <f t="shared" si="4"/>
        <v>0.51743821108149335</v>
      </c>
      <c r="I72">
        <f t="shared" si="5"/>
        <v>0.36419490225262707</v>
      </c>
    </row>
    <row r="73" spans="1:9" x14ac:dyDescent="0.2">
      <c r="A73" s="18">
        <v>35704</v>
      </c>
      <c r="B73">
        <v>3115490</v>
      </c>
      <c r="C73">
        <v>511826</v>
      </c>
      <c r="D73">
        <v>1645549</v>
      </c>
      <c r="E73">
        <v>1133950</v>
      </c>
      <c r="F73">
        <v>783144</v>
      </c>
      <c r="G73">
        <f t="shared" si="3"/>
        <v>0.16428426989012965</v>
      </c>
      <c r="H73">
        <f t="shared" si="4"/>
        <v>0.52818304664755789</v>
      </c>
      <c r="I73">
        <f t="shared" si="5"/>
        <v>0.36397163849025355</v>
      </c>
    </row>
    <row r="74" spans="1:9" x14ac:dyDescent="0.2">
      <c r="A74" s="18">
        <v>35796</v>
      </c>
      <c r="B74">
        <v>3451624</v>
      </c>
      <c r="C74">
        <v>552825</v>
      </c>
      <c r="D74">
        <v>1752819</v>
      </c>
      <c r="E74">
        <v>1248238</v>
      </c>
      <c r="F74">
        <v>804544</v>
      </c>
      <c r="G74">
        <f t="shared" si="3"/>
        <v>0.16016373741751708</v>
      </c>
      <c r="H74">
        <f t="shared" si="4"/>
        <v>0.50782443278873945</v>
      </c>
      <c r="I74">
        <f t="shared" si="5"/>
        <v>0.36163788408007363</v>
      </c>
    </row>
    <row r="75" spans="1:9" x14ac:dyDescent="0.2">
      <c r="A75" s="18">
        <v>35886</v>
      </c>
      <c r="B75">
        <v>3506451</v>
      </c>
      <c r="C75">
        <v>575292</v>
      </c>
      <c r="D75">
        <v>1797588</v>
      </c>
      <c r="E75">
        <v>1233815</v>
      </c>
      <c r="F75">
        <v>832455</v>
      </c>
      <c r="G75">
        <f t="shared" si="3"/>
        <v>0.16406674440909055</v>
      </c>
      <c r="H75">
        <f t="shared" si="4"/>
        <v>0.51265168114426807</v>
      </c>
      <c r="I75">
        <f t="shared" si="5"/>
        <v>0.35187002470589207</v>
      </c>
    </row>
    <row r="76" spans="1:9" x14ac:dyDescent="0.2">
      <c r="A76" s="18">
        <v>35977</v>
      </c>
      <c r="B76">
        <v>3467351</v>
      </c>
      <c r="C76">
        <v>523859</v>
      </c>
      <c r="D76">
        <v>1776804</v>
      </c>
      <c r="E76">
        <v>1179793</v>
      </c>
      <c r="F76">
        <v>843019</v>
      </c>
      <c r="G76">
        <f t="shared" si="3"/>
        <v>0.15108334864281117</v>
      </c>
      <c r="H76">
        <f t="shared" si="4"/>
        <v>0.51243845806207677</v>
      </c>
      <c r="I76">
        <f t="shared" si="5"/>
        <v>0.34025773566045087</v>
      </c>
    </row>
    <row r="77" spans="1:9" x14ac:dyDescent="0.2">
      <c r="A77" s="18">
        <v>36069</v>
      </c>
      <c r="B77">
        <v>3269500</v>
      </c>
      <c r="C77">
        <v>616965</v>
      </c>
      <c r="D77">
        <v>1626963</v>
      </c>
      <c r="E77">
        <v>1028242</v>
      </c>
      <c r="F77">
        <v>882283</v>
      </c>
      <c r="G77">
        <f t="shared" si="3"/>
        <v>0.18870316562165468</v>
      </c>
      <c r="H77">
        <f t="shared" si="4"/>
        <v>0.49761829025844928</v>
      </c>
      <c r="I77">
        <f t="shared" si="5"/>
        <v>0.31449518274965593</v>
      </c>
    </row>
    <row r="78" spans="1:9" x14ac:dyDescent="0.2">
      <c r="A78" s="18">
        <v>36161</v>
      </c>
      <c r="B78">
        <v>3442182</v>
      </c>
      <c r="C78">
        <v>718740</v>
      </c>
      <c r="D78">
        <v>1670948</v>
      </c>
      <c r="E78">
        <v>1083221</v>
      </c>
      <c r="F78">
        <v>909869</v>
      </c>
      <c r="G78">
        <f t="shared" si="3"/>
        <v>0.20880360190135211</v>
      </c>
      <c r="H78">
        <f t="shared" si="4"/>
        <v>0.48543278652900979</v>
      </c>
      <c r="I78">
        <f t="shared" si="5"/>
        <v>0.31469021684501286</v>
      </c>
    </row>
    <row r="79" spans="1:9" x14ac:dyDescent="0.2">
      <c r="A79" s="18">
        <v>36251</v>
      </c>
      <c r="B79">
        <v>3531182</v>
      </c>
      <c r="C79">
        <v>783757</v>
      </c>
      <c r="D79">
        <v>1675852</v>
      </c>
      <c r="E79">
        <v>1076348</v>
      </c>
      <c r="F79">
        <v>957657</v>
      </c>
      <c r="G79">
        <f t="shared" si="3"/>
        <v>0.22195315902720392</v>
      </c>
      <c r="H79">
        <f t="shared" si="4"/>
        <v>0.47458669646594259</v>
      </c>
      <c r="I79">
        <f t="shared" si="5"/>
        <v>0.30481238293579882</v>
      </c>
    </row>
    <row r="80" spans="1:9" x14ac:dyDescent="0.2">
      <c r="A80" s="18">
        <v>36342</v>
      </c>
      <c r="B80">
        <v>3546652</v>
      </c>
      <c r="C80">
        <v>760778</v>
      </c>
      <c r="D80">
        <v>1681245</v>
      </c>
      <c r="E80">
        <v>1094390</v>
      </c>
      <c r="F80">
        <v>979240</v>
      </c>
      <c r="G80">
        <f t="shared" si="3"/>
        <v>0.21450596224270099</v>
      </c>
      <c r="H80">
        <f t="shared" si="4"/>
        <v>0.47403720466513205</v>
      </c>
      <c r="I80">
        <f t="shared" si="5"/>
        <v>0.30856988506343447</v>
      </c>
    </row>
    <row r="81" spans="1:9" x14ac:dyDescent="0.2">
      <c r="A81" s="18">
        <v>36434</v>
      </c>
      <c r="B81">
        <v>3769805</v>
      </c>
      <c r="C81">
        <v>871261</v>
      </c>
      <c r="D81">
        <v>1746557</v>
      </c>
      <c r="E81">
        <v>1110249</v>
      </c>
      <c r="F81">
        <v>1062461</v>
      </c>
      <c r="G81">
        <f t="shared" si="3"/>
        <v>0.23111566778653006</v>
      </c>
      <c r="H81">
        <f t="shared" si="4"/>
        <v>0.46330168271303157</v>
      </c>
      <c r="I81">
        <f t="shared" si="5"/>
        <v>0.29451098929520225</v>
      </c>
    </row>
    <row r="82" spans="1:9" x14ac:dyDescent="0.2">
      <c r="A82" s="18">
        <v>36526</v>
      </c>
      <c r="B82">
        <v>4179689</v>
      </c>
      <c r="C82">
        <v>911565</v>
      </c>
      <c r="D82">
        <v>1815329</v>
      </c>
      <c r="E82">
        <v>1131354</v>
      </c>
      <c r="F82">
        <v>1159086</v>
      </c>
      <c r="G82">
        <f t="shared" si="3"/>
        <v>0.21809397780552572</v>
      </c>
      <c r="H82">
        <f t="shared" si="4"/>
        <v>0.43432154880422924</v>
      </c>
      <c r="I82">
        <f t="shared" si="5"/>
        <v>0.27067899070959583</v>
      </c>
    </row>
    <row r="83" spans="1:9" x14ac:dyDescent="0.2">
      <c r="A83" s="18">
        <v>36617</v>
      </c>
      <c r="B83">
        <v>4197618</v>
      </c>
      <c r="C83">
        <v>873753</v>
      </c>
      <c r="D83">
        <v>1864235</v>
      </c>
      <c r="E83">
        <v>1137968</v>
      </c>
      <c r="F83">
        <v>1183683</v>
      </c>
      <c r="G83">
        <f t="shared" si="3"/>
        <v>0.20815448189901986</v>
      </c>
      <c r="H83">
        <f t="shared" si="4"/>
        <v>0.44411735417563009</v>
      </c>
      <c r="I83">
        <f t="shared" si="5"/>
        <v>0.27109851349026998</v>
      </c>
    </row>
    <row r="84" spans="1:9" x14ac:dyDescent="0.2">
      <c r="A84" s="18">
        <v>36708</v>
      </c>
      <c r="B84">
        <v>4283536</v>
      </c>
      <c r="C84">
        <v>929585</v>
      </c>
      <c r="D84">
        <v>1915139</v>
      </c>
      <c r="E84">
        <v>1138760</v>
      </c>
      <c r="F84">
        <v>1219175</v>
      </c>
      <c r="G84">
        <f t="shared" si="3"/>
        <v>0.21701346737835284</v>
      </c>
      <c r="H84">
        <f t="shared" si="4"/>
        <v>0.4470930091401123</v>
      </c>
      <c r="I84">
        <f t="shared" si="5"/>
        <v>0.26584578721878371</v>
      </c>
    </row>
    <row r="85" spans="1:9" x14ac:dyDescent="0.2">
      <c r="A85" s="18">
        <v>36800</v>
      </c>
      <c r="B85">
        <v>4333712</v>
      </c>
      <c r="C85">
        <v>925351</v>
      </c>
      <c r="D85">
        <v>1984408</v>
      </c>
      <c r="E85">
        <v>1208593</v>
      </c>
      <c r="F85">
        <v>1208835</v>
      </c>
      <c r="G85">
        <f t="shared" si="3"/>
        <v>0.21352387975943024</v>
      </c>
      <c r="H85">
        <f t="shared" si="4"/>
        <v>0.45790029425121004</v>
      </c>
      <c r="I85">
        <f t="shared" si="5"/>
        <v>0.27888170695237707</v>
      </c>
    </row>
    <row r="86" spans="1:9" x14ac:dyDescent="0.2">
      <c r="A86" s="18">
        <v>36892</v>
      </c>
      <c r="B86">
        <v>4450993</v>
      </c>
      <c r="C86">
        <v>911104</v>
      </c>
      <c r="D86">
        <v>2027195</v>
      </c>
      <c r="E86">
        <v>1305683</v>
      </c>
      <c r="F86">
        <v>1182458</v>
      </c>
      <c r="G86">
        <f t="shared" si="3"/>
        <v>0.2046967946253791</v>
      </c>
      <c r="H86">
        <f t="shared" si="4"/>
        <v>0.45544780681524327</v>
      </c>
      <c r="I86">
        <f t="shared" si="5"/>
        <v>0.29334645100542733</v>
      </c>
    </row>
    <row r="87" spans="1:9" x14ac:dyDescent="0.2">
      <c r="A87" s="18">
        <v>36982</v>
      </c>
      <c r="B87">
        <v>4688296</v>
      </c>
      <c r="C87">
        <v>949510</v>
      </c>
      <c r="D87">
        <v>2088804</v>
      </c>
      <c r="E87">
        <v>1323127</v>
      </c>
      <c r="F87">
        <v>1233144</v>
      </c>
      <c r="G87">
        <f t="shared" si="3"/>
        <v>0.2025277414224699</v>
      </c>
      <c r="H87">
        <f t="shared" si="4"/>
        <v>0.44553586207014234</v>
      </c>
      <c r="I87">
        <f t="shared" si="5"/>
        <v>0.28221916875555642</v>
      </c>
    </row>
    <row r="88" spans="1:9" x14ac:dyDescent="0.2">
      <c r="A88" s="18">
        <v>37073</v>
      </c>
      <c r="B88">
        <v>4846772</v>
      </c>
      <c r="C88">
        <v>894325</v>
      </c>
      <c r="D88">
        <v>2151719</v>
      </c>
      <c r="E88">
        <v>1383194</v>
      </c>
      <c r="F88">
        <v>1295612</v>
      </c>
      <c r="G88">
        <f t="shared" si="3"/>
        <v>0.18451971745318327</v>
      </c>
      <c r="H88">
        <f t="shared" si="4"/>
        <v>0.44394887979050801</v>
      </c>
      <c r="I88">
        <f t="shared" si="5"/>
        <v>0.28538458173811354</v>
      </c>
    </row>
    <row r="89" spans="1:9" x14ac:dyDescent="0.2">
      <c r="A89" s="18">
        <v>37165</v>
      </c>
      <c r="B89">
        <v>4971543</v>
      </c>
      <c r="C89">
        <v>933453</v>
      </c>
      <c r="D89">
        <v>2137270</v>
      </c>
      <c r="E89">
        <v>1394920</v>
      </c>
      <c r="F89">
        <v>1236636</v>
      </c>
      <c r="G89">
        <f t="shared" si="3"/>
        <v>0.1877592127836368</v>
      </c>
      <c r="H89">
        <f t="shared" si="4"/>
        <v>0.42990073705487414</v>
      </c>
      <c r="I89">
        <f t="shared" si="5"/>
        <v>0.28058089812358056</v>
      </c>
    </row>
    <row r="90" spans="1:9" x14ac:dyDescent="0.2">
      <c r="A90" s="18">
        <v>37257</v>
      </c>
      <c r="B90">
        <v>5061878</v>
      </c>
      <c r="C90">
        <v>953548</v>
      </c>
      <c r="D90">
        <v>2172211</v>
      </c>
      <c r="E90">
        <v>1451608</v>
      </c>
      <c r="F90">
        <v>1228016</v>
      </c>
      <c r="G90">
        <f t="shared" si="3"/>
        <v>0.18837830544315765</v>
      </c>
      <c r="H90">
        <f t="shared" si="4"/>
        <v>0.429131440939509</v>
      </c>
      <c r="I90">
        <f t="shared" si="5"/>
        <v>0.28677261680348676</v>
      </c>
    </row>
    <row r="91" spans="1:9" x14ac:dyDescent="0.2">
      <c r="A91" s="18">
        <v>37347</v>
      </c>
      <c r="B91">
        <v>5057891</v>
      </c>
      <c r="C91">
        <v>905498</v>
      </c>
      <c r="D91">
        <v>2303703</v>
      </c>
      <c r="E91">
        <v>1485671</v>
      </c>
      <c r="F91">
        <v>1250702</v>
      </c>
      <c r="G91">
        <f t="shared" si="3"/>
        <v>0.17902679199690147</v>
      </c>
      <c r="H91">
        <f t="shared" si="4"/>
        <v>0.45546711069890594</v>
      </c>
      <c r="I91">
        <f t="shared" si="5"/>
        <v>0.29373329713906449</v>
      </c>
    </row>
    <row r="92" spans="1:9" x14ac:dyDescent="0.2">
      <c r="A92" s="18">
        <v>37438</v>
      </c>
      <c r="B92">
        <v>5119603</v>
      </c>
      <c r="C92">
        <v>871040</v>
      </c>
      <c r="D92">
        <v>2347844</v>
      </c>
      <c r="E92">
        <v>1570634</v>
      </c>
      <c r="F92">
        <v>1279515</v>
      </c>
      <c r="G92">
        <f t="shared" si="3"/>
        <v>0.17013819235593072</v>
      </c>
      <c r="H92">
        <f t="shared" si="4"/>
        <v>0.45859884057416173</v>
      </c>
      <c r="I92">
        <f t="shared" si="5"/>
        <v>0.3067882411976085</v>
      </c>
    </row>
    <row r="93" spans="1:9" x14ac:dyDescent="0.2">
      <c r="A93" s="18">
        <v>37530</v>
      </c>
      <c r="B93">
        <v>5024864</v>
      </c>
      <c r="C93">
        <v>885193</v>
      </c>
      <c r="D93">
        <v>2312887</v>
      </c>
      <c r="E93">
        <v>1538911</v>
      </c>
      <c r="F93">
        <v>1310658</v>
      </c>
      <c r="G93">
        <f t="shared" si="3"/>
        <v>0.17616257872849891</v>
      </c>
      <c r="H93">
        <f t="shared" si="4"/>
        <v>0.46028847745929047</v>
      </c>
      <c r="I93">
        <f t="shared" si="5"/>
        <v>0.30625923408076317</v>
      </c>
    </row>
    <row r="94" spans="1:9" x14ac:dyDescent="0.2">
      <c r="A94" s="18">
        <v>37622</v>
      </c>
      <c r="B94">
        <v>5243920</v>
      </c>
      <c r="C94">
        <v>909804</v>
      </c>
      <c r="D94">
        <v>2313150</v>
      </c>
      <c r="E94">
        <v>1522632</v>
      </c>
      <c r="F94">
        <v>1318518</v>
      </c>
      <c r="G94">
        <f t="shared" si="3"/>
        <v>0.17349692596378283</v>
      </c>
      <c r="H94">
        <f t="shared" si="4"/>
        <v>0.44111084837297287</v>
      </c>
      <c r="I94">
        <f t="shared" si="5"/>
        <v>0.29036140902225815</v>
      </c>
    </row>
    <row r="95" spans="1:9" x14ac:dyDescent="0.2">
      <c r="A95" s="18">
        <v>37712</v>
      </c>
      <c r="B95">
        <v>5800788</v>
      </c>
      <c r="C95">
        <v>936670</v>
      </c>
      <c r="D95">
        <v>2465887</v>
      </c>
      <c r="E95">
        <v>1644124</v>
      </c>
      <c r="F95">
        <v>1458331</v>
      </c>
      <c r="G95">
        <f t="shared" si="3"/>
        <v>0.16147288954535141</v>
      </c>
      <c r="H95">
        <f t="shared" si="4"/>
        <v>0.42509517672426572</v>
      </c>
      <c r="I95">
        <f t="shared" si="5"/>
        <v>0.28343114763028748</v>
      </c>
    </row>
    <row r="96" spans="1:9" x14ac:dyDescent="0.2">
      <c r="A96" s="18">
        <v>37803</v>
      </c>
      <c r="B96">
        <v>5844351</v>
      </c>
      <c r="C96">
        <v>971192</v>
      </c>
      <c r="D96">
        <v>2481941</v>
      </c>
      <c r="E96">
        <v>1615642</v>
      </c>
      <c r="F96">
        <v>1497450</v>
      </c>
      <c r="G96">
        <f t="shared" si="3"/>
        <v>0.1661761930452158</v>
      </c>
      <c r="H96">
        <f t="shared" si="4"/>
        <v>0.42467350095844686</v>
      </c>
      <c r="I96">
        <f t="shared" si="5"/>
        <v>0.27644506635552862</v>
      </c>
    </row>
    <row r="97" spans="1:9" x14ac:dyDescent="0.2">
      <c r="A97" s="18">
        <v>37895</v>
      </c>
      <c r="B97">
        <v>6001185</v>
      </c>
      <c r="C97">
        <v>1032015</v>
      </c>
      <c r="D97">
        <v>2608555</v>
      </c>
      <c r="E97">
        <v>1691193</v>
      </c>
      <c r="F97">
        <v>1495368</v>
      </c>
      <c r="G97">
        <f t="shared" si="3"/>
        <v>0.17196853621409772</v>
      </c>
      <c r="H97">
        <f t="shared" si="4"/>
        <v>0.43467331868622616</v>
      </c>
      <c r="I97">
        <f t="shared" si="5"/>
        <v>0.28180984255609515</v>
      </c>
    </row>
    <row r="98" spans="1:9" x14ac:dyDescent="0.2">
      <c r="A98" s="18">
        <v>37987</v>
      </c>
      <c r="B98">
        <v>6338248</v>
      </c>
      <c r="C98">
        <v>1065774</v>
      </c>
      <c r="D98">
        <v>2737702</v>
      </c>
      <c r="E98">
        <v>1774104</v>
      </c>
      <c r="F98">
        <v>1586674</v>
      </c>
      <c r="G98">
        <f t="shared" si="3"/>
        <v>0.16814962115713997</v>
      </c>
      <c r="H98">
        <f t="shared" si="4"/>
        <v>0.43193355640233705</v>
      </c>
      <c r="I98">
        <f t="shared" si="5"/>
        <v>0.2799044783353381</v>
      </c>
    </row>
    <row r="99" spans="1:9" x14ac:dyDescent="0.2">
      <c r="A99" s="18">
        <v>38078</v>
      </c>
      <c r="B99">
        <v>6659765</v>
      </c>
      <c r="C99">
        <v>1055352</v>
      </c>
      <c r="D99">
        <v>2799592</v>
      </c>
      <c r="E99">
        <v>1921055</v>
      </c>
      <c r="F99">
        <v>1677594</v>
      </c>
      <c r="G99">
        <f t="shared" si="3"/>
        <v>0.1584668528093709</v>
      </c>
      <c r="H99">
        <f t="shared" si="4"/>
        <v>0.42037399217539956</v>
      </c>
      <c r="I99">
        <f t="shared" si="5"/>
        <v>0.28845687497982286</v>
      </c>
    </row>
    <row r="100" spans="1:9" x14ac:dyDescent="0.2">
      <c r="A100" s="18">
        <v>38169</v>
      </c>
      <c r="B100">
        <v>6958347</v>
      </c>
      <c r="C100">
        <v>1062824</v>
      </c>
      <c r="D100">
        <v>3056638</v>
      </c>
      <c r="E100">
        <v>2036288</v>
      </c>
      <c r="F100">
        <v>1732696</v>
      </c>
      <c r="G100">
        <f t="shared" si="3"/>
        <v>0.15274087365864336</v>
      </c>
      <c r="H100">
        <f t="shared" si="4"/>
        <v>0.43927645459474784</v>
      </c>
      <c r="I100">
        <f t="shared" si="5"/>
        <v>0.29263961685153095</v>
      </c>
    </row>
    <row r="101" spans="1:9" x14ac:dyDescent="0.2">
      <c r="A101" s="18">
        <v>38261</v>
      </c>
      <c r="B101">
        <v>7183753</v>
      </c>
      <c r="C101">
        <v>1142734</v>
      </c>
      <c r="D101">
        <v>3074550</v>
      </c>
      <c r="E101">
        <v>1974532</v>
      </c>
      <c r="F101">
        <v>1898226</v>
      </c>
      <c r="G101">
        <f t="shared" si="3"/>
        <v>0.15907200595566134</v>
      </c>
      <c r="H101">
        <f t="shared" si="4"/>
        <v>0.42798659697793062</v>
      </c>
      <c r="I101">
        <f t="shared" si="5"/>
        <v>0.27486078655543977</v>
      </c>
    </row>
    <row r="102" spans="1:9" x14ac:dyDescent="0.2">
      <c r="A102" s="18">
        <v>38353</v>
      </c>
      <c r="B102">
        <v>7449750</v>
      </c>
      <c r="C102">
        <v>1168782</v>
      </c>
      <c r="D102">
        <v>3297283</v>
      </c>
      <c r="E102">
        <v>2073402</v>
      </c>
      <c r="F102">
        <v>1916604</v>
      </c>
      <c r="G102">
        <f t="shared" si="3"/>
        <v>0.15688875465619651</v>
      </c>
      <c r="H102">
        <f t="shared" si="4"/>
        <v>0.44260317460317461</v>
      </c>
      <c r="I102">
        <f t="shared" si="5"/>
        <v>0.27831833282996071</v>
      </c>
    </row>
    <row r="103" spans="1:9" x14ac:dyDescent="0.2">
      <c r="A103" s="18">
        <v>38443</v>
      </c>
      <c r="B103">
        <v>7582930</v>
      </c>
      <c r="C103">
        <v>1199962</v>
      </c>
      <c r="D103">
        <v>3418889</v>
      </c>
      <c r="E103">
        <v>2085562</v>
      </c>
      <c r="F103">
        <v>1941427</v>
      </c>
      <c r="G103">
        <f t="shared" si="3"/>
        <v>0.15824516380871245</v>
      </c>
      <c r="H103">
        <f t="shared" si="4"/>
        <v>0.45086648564604975</v>
      </c>
      <c r="I103">
        <f t="shared" si="5"/>
        <v>0.27503379300613351</v>
      </c>
    </row>
    <row r="104" spans="1:9" x14ac:dyDescent="0.2">
      <c r="A104" s="18">
        <v>38534</v>
      </c>
      <c r="B104">
        <v>7671038</v>
      </c>
      <c r="C104">
        <v>1176409</v>
      </c>
      <c r="D104">
        <v>3436673</v>
      </c>
      <c r="E104">
        <v>2085136</v>
      </c>
      <c r="F104">
        <v>1980229</v>
      </c>
      <c r="G104">
        <f t="shared" si="3"/>
        <v>0.15335721189231497</v>
      </c>
      <c r="H104">
        <f t="shared" si="4"/>
        <v>0.44800625417316403</v>
      </c>
      <c r="I104">
        <f t="shared" si="5"/>
        <v>0.27181927660898042</v>
      </c>
    </row>
    <row r="105" spans="1:9" x14ac:dyDescent="0.2">
      <c r="A105" s="18">
        <v>38626</v>
      </c>
      <c r="B105">
        <v>7618241</v>
      </c>
      <c r="C105">
        <v>1269367</v>
      </c>
      <c r="D105">
        <v>3450499</v>
      </c>
      <c r="E105">
        <v>1998008</v>
      </c>
      <c r="F105">
        <v>2032842</v>
      </c>
      <c r="G105">
        <f t="shared" si="3"/>
        <v>0.16662205881908959</v>
      </c>
      <c r="H105">
        <f t="shared" si="4"/>
        <v>0.45292594445358186</v>
      </c>
      <c r="I105">
        <f t="shared" si="5"/>
        <v>0.26226631580702159</v>
      </c>
    </row>
    <row r="106" spans="1:9" x14ac:dyDescent="0.2">
      <c r="A106" s="18">
        <v>38718</v>
      </c>
      <c r="B106">
        <v>8049970</v>
      </c>
      <c r="C106">
        <v>1320693</v>
      </c>
      <c r="D106">
        <v>3595994</v>
      </c>
      <c r="E106">
        <v>2030776</v>
      </c>
      <c r="F106">
        <v>2071795</v>
      </c>
      <c r="G106">
        <f t="shared" si="3"/>
        <v>0.16406185364665954</v>
      </c>
      <c r="H106">
        <f t="shared" si="4"/>
        <v>0.44670899394656127</v>
      </c>
      <c r="I106">
        <f t="shared" si="5"/>
        <v>0.25227125070031314</v>
      </c>
    </row>
    <row r="107" spans="1:9" x14ac:dyDescent="0.2">
      <c r="A107" s="18">
        <v>38808</v>
      </c>
      <c r="B107">
        <v>8179727</v>
      </c>
      <c r="C107">
        <v>1317217</v>
      </c>
      <c r="D107">
        <v>3652499</v>
      </c>
      <c r="E107">
        <v>2035903</v>
      </c>
      <c r="F107">
        <v>2123975</v>
      </c>
      <c r="G107">
        <f t="shared" si="3"/>
        <v>0.16103434747883394</v>
      </c>
      <c r="H107">
        <f t="shared" si="4"/>
        <v>0.4465306727229405</v>
      </c>
      <c r="I107">
        <f t="shared" si="5"/>
        <v>0.24889620399311616</v>
      </c>
    </row>
    <row r="108" spans="1:9" x14ac:dyDescent="0.2">
      <c r="A108" s="18">
        <v>38899</v>
      </c>
      <c r="B108">
        <v>8534851</v>
      </c>
      <c r="C108">
        <v>1329666</v>
      </c>
      <c r="D108">
        <v>3886582</v>
      </c>
      <c r="E108">
        <v>2118538</v>
      </c>
      <c r="F108">
        <v>2184157</v>
      </c>
      <c r="G108">
        <f t="shared" si="3"/>
        <v>0.15579252643074848</v>
      </c>
      <c r="H108">
        <f t="shared" si="4"/>
        <v>0.45537783846490115</v>
      </c>
      <c r="I108">
        <f t="shared" si="5"/>
        <v>0.24822202519997127</v>
      </c>
    </row>
    <row r="109" spans="1:9" x14ac:dyDescent="0.2">
      <c r="A109" s="18">
        <v>38991</v>
      </c>
      <c r="B109">
        <v>8603549</v>
      </c>
      <c r="C109">
        <v>1396900</v>
      </c>
      <c r="D109">
        <v>3909669</v>
      </c>
      <c r="E109">
        <v>2008955</v>
      </c>
      <c r="F109">
        <v>2229656</v>
      </c>
      <c r="G109">
        <f t="shared" si="3"/>
        <v>0.16236322940684128</v>
      </c>
      <c r="H109">
        <f t="shared" si="4"/>
        <v>0.45442514478618068</v>
      </c>
      <c r="I109">
        <f t="shared" si="5"/>
        <v>0.23350305786600389</v>
      </c>
    </row>
    <row r="110" spans="1:9" x14ac:dyDescent="0.2">
      <c r="A110" s="18">
        <v>39083</v>
      </c>
      <c r="B110">
        <v>9356803</v>
      </c>
      <c r="C110">
        <v>1379656</v>
      </c>
      <c r="D110">
        <v>4322701</v>
      </c>
      <c r="E110">
        <v>2205674</v>
      </c>
      <c r="F110">
        <v>2232880</v>
      </c>
      <c r="G110">
        <f t="shared" si="3"/>
        <v>0.14744950812793645</v>
      </c>
      <c r="H110">
        <f t="shared" si="4"/>
        <v>0.4619848253725124</v>
      </c>
      <c r="I110">
        <f t="shared" si="5"/>
        <v>0.23572944733366727</v>
      </c>
    </row>
    <row r="111" spans="1:9" x14ac:dyDescent="0.2">
      <c r="A111" s="18">
        <v>39173</v>
      </c>
      <c r="B111">
        <v>9759669</v>
      </c>
      <c r="C111">
        <v>1398240</v>
      </c>
      <c r="D111">
        <v>4318547</v>
      </c>
      <c r="E111">
        <v>2234571</v>
      </c>
      <c r="F111">
        <v>2291142</v>
      </c>
      <c r="G111">
        <f t="shared" si="3"/>
        <v>0.1432671538348278</v>
      </c>
      <c r="H111">
        <f t="shared" si="4"/>
        <v>0.44248908441464563</v>
      </c>
      <c r="I111">
        <f t="shared" si="5"/>
        <v>0.22895971164595849</v>
      </c>
    </row>
    <row r="112" spans="1:9" x14ac:dyDescent="0.2">
      <c r="A112" s="18">
        <v>39264</v>
      </c>
      <c r="B112">
        <v>9554232</v>
      </c>
      <c r="C112">
        <v>1366965</v>
      </c>
      <c r="D112">
        <v>4427967</v>
      </c>
      <c r="E112">
        <v>2258961</v>
      </c>
      <c r="F112">
        <v>2238750</v>
      </c>
      <c r="G112">
        <f t="shared" si="3"/>
        <v>0.14307429419758699</v>
      </c>
      <c r="H112">
        <f t="shared" si="4"/>
        <v>0.46345608940624428</v>
      </c>
      <c r="I112">
        <f t="shared" si="5"/>
        <v>0.23643564443484311</v>
      </c>
    </row>
    <row r="113" spans="1:9" x14ac:dyDescent="0.2">
      <c r="A113" s="18">
        <v>39356</v>
      </c>
      <c r="B113">
        <v>9225589</v>
      </c>
      <c r="C113">
        <v>1336844</v>
      </c>
      <c r="D113">
        <v>4249969</v>
      </c>
      <c r="E113">
        <v>2225396</v>
      </c>
      <c r="F113">
        <v>2260653</v>
      </c>
      <c r="G113">
        <f t="shared" si="3"/>
        <v>0.14490608675500286</v>
      </c>
      <c r="H113">
        <f t="shared" si="4"/>
        <v>0.46067183352737695</v>
      </c>
      <c r="I113">
        <f t="shared" si="5"/>
        <v>0.24121993728530502</v>
      </c>
    </row>
    <row r="114" spans="1:9" x14ac:dyDescent="0.2">
      <c r="A114" s="18">
        <v>39448</v>
      </c>
      <c r="B114">
        <v>9479645</v>
      </c>
      <c r="C114">
        <v>1263533</v>
      </c>
      <c r="D114">
        <v>4425790</v>
      </c>
      <c r="E114">
        <v>2398618</v>
      </c>
      <c r="F114">
        <v>2300369</v>
      </c>
      <c r="G114">
        <f t="shared" si="3"/>
        <v>0.13328906303980792</v>
      </c>
      <c r="H114">
        <f t="shared" si="4"/>
        <v>0.46687296834427872</v>
      </c>
      <c r="I114">
        <f t="shared" si="5"/>
        <v>0.25302825158537057</v>
      </c>
    </row>
    <row r="115" spans="1:9" x14ac:dyDescent="0.2">
      <c r="A115" s="18">
        <v>39539</v>
      </c>
      <c r="B115">
        <v>8869278</v>
      </c>
      <c r="C115">
        <v>1247968</v>
      </c>
      <c r="D115">
        <v>4124851</v>
      </c>
      <c r="E115">
        <v>2346934</v>
      </c>
      <c r="F115">
        <v>2206368</v>
      </c>
      <c r="G115">
        <f t="shared" si="3"/>
        <v>0.14070683092806427</v>
      </c>
      <c r="H115">
        <f t="shared" si="4"/>
        <v>0.46507179051102016</v>
      </c>
      <c r="I115">
        <f t="shared" si="5"/>
        <v>0.26461387274138887</v>
      </c>
    </row>
    <row r="116" spans="1:9" x14ac:dyDescent="0.2">
      <c r="A116" s="18">
        <v>39630</v>
      </c>
      <c r="B116">
        <v>8903381</v>
      </c>
      <c r="C116">
        <v>1126847</v>
      </c>
      <c r="D116">
        <v>4368829</v>
      </c>
      <c r="E116">
        <v>2458288</v>
      </c>
      <c r="F116">
        <v>2266714</v>
      </c>
      <c r="G116">
        <f t="shared" si="3"/>
        <v>0.12656394239446789</v>
      </c>
      <c r="H116">
        <f t="shared" si="4"/>
        <v>0.49069325461866675</v>
      </c>
      <c r="I116">
        <f t="shared" si="5"/>
        <v>0.27610724510160806</v>
      </c>
    </row>
    <row r="117" spans="1:9" x14ac:dyDescent="0.2">
      <c r="A117" s="18">
        <v>39722</v>
      </c>
      <c r="B117">
        <v>6720043</v>
      </c>
      <c r="C117">
        <v>1075401</v>
      </c>
      <c r="D117">
        <v>3286234</v>
      </c>
      <c r="E117">
        <v>1911675</v>
      </c>
      <c r="F117">
        <v>1976405</v>
      </c>
      <c r="G117">
        <f t="shared" si="3"/>
        <v>0.1600288867199213</v>
      </c>
      <c r="H117">
        <f t="shared" si="4"/>
        <v>0.48901978752219294</v>
      </c>
      <c r="I117">
        <f t="shared" si="5"/>
        <v>0.28447362613602323</v>
      </c>
    </row>
    <row r="118" spans="1:9" x14ac:dyDescent="0.2">
      <c r="A118" s="18">
        <v>39814</v>
      </c>
      <c r="B118">
        <v>6458630</v>
      </c>
      <c r="C118">
        <v>663272</v>
      </c>
      <c r="D118">
        <v>3055789</v>
      </c>
      <c r="E118">
        <v>2015961</v>
      </c>
      <c r="F118">
        <v>1844786</v>
      </c>
      <c r="G118">
        <f t="shared" si="3"/>
        <v>0.1026954632793642</v>
      </c>
      <c r="H118">
        <f t="shared" si="4"/>
        <v>0.47313269222729898</v>
      </c>
      <c r="I118">
        <f t="shared" si="5"/>
        <v>0.31213446195245742</v>
      </c>
    </row>
    <row r="119" spans="1:9" x14ac:dyDescent="0.2">
      <c r="A119" s="18">
        <v>39904</v>
      </c>
      <c r="B119">
        <v>6459330</v>
      </c>
      <c r="C119">
        <v>697046</v>
      </c>
      <c r="D119">
        <v>2940713</v>
      </c>
      <c r="E119">
        <v>1977710</v>
      </c>
      <c r="F119">
        <v>1808644</v>
      </c>
      <c r="G119">
        <f t="shared" si="3"/>
        <v>0.10791304980547518</v>
      </c>
      <c r="H119">
        <f t="shared" si="4"/>
        <v>0.4552659486355396</v>
      </c>
      <c r="I119">
        <f t="shared" si="5"/>
        <v>0.30617881421138105</v>
      </c>
    </row>
    <row r="120" spans="1:9" x14ac:dyDescent="0.2">
      <c r="A120" s="18">
        <v>39995</v>
      </c>
      <c r="B120">
        <v>6597953</v>
      </c>
      <c r="C120">
        <v>702360</v>
      </c>
      <c r="D120">
        <v>2939829</v>
      </c>
      <c r="E120">
        <v>1986299</v>
      </c>
      <c r="F120">
        <v>1792965</v>
      </c>
      <c r="G120">
        <f t="shared" si="3"/>
        <v>0.10645119781847491</v>
      </c>
      <c r="H120">
        <f t="shared" si="4"/>
        <v>0.44556682959093524</v>
      </c>
      <c r="I120">
        <f t="shared" si="5"/>
        <v>0.30104776435964303</v>
      </c>
    </row>
    <row r="121" spans="1:9" x14ac:dyDescent="0.2">
      <c r="A121" s="18">
        <v>40087</v>
      </c>
      <c r="B121">
        <v>6347357</v>
      </c>
      <c r="C121">
        <v>649318</v>
      </c>
      <c r="D121">
        <v>2779028</v>
      </c>
      <c r="E121">
        <v>1841527</v>
      </c>
      <c r="F121">
        <v>1764206</v>
      </c>
      <c r="G121">
        <f t="shared" si="3"/>
        <v>0.10229738141402792</v>
      </c>
      <c r="H121">
        <f t="shared" si="4"/>
        <v>0.43782443621809836</v>
      </c>
      <c r="I121">
        <f t="shared" si="5"/>
        <v>0.29012500793637414</v>
      </c>
    </row>
    <row r="122" spans="1:9" x14ac:dyDescent="0.2">
      <c r="A122" s="18">
        <v>40179</v>
      </c>
      <c r="B122">
        <v>6695930</v>
      </c>
      <c r="C122">
        <v>683085</v>
      </c>
      <c r="D122">
        <v>3028510</v>
      </c>
      <c r="E122">
        <v>2006502</v>
      </c>
      <c r="F122">
        <v>1863633</v>
      </c>
      <c r="G122">
        <f t="shared" si="3"/>
        <v>0.10201495535347592</v>
      </c>
      <c r="H122">
        <f t="shared" si="4"/>
        <v>0.45229116791842211</v>
      </c>
      <c r="I122">
        <f t="shared" si="5"/>
        <v>0.29965994268159912</v>
      </c>
    </row>
    <row r="123" spans="1:9" x14ac:dyDescent="0.2">
      <c r="A123" s="18">
        <v>40269</v>
      </c>
      <c r="B123">
        <v>6621457</v>
      </c>
      <c r="C123">
        <v>687734</v>
      </c>
      <c r="D123">
        <v>2996283</v>
      </c>
      <c r="E123">
        <v>2080968</v>
      </c>
      <c r="F123">
        <v>1850715</v>
      </c>
      <c r="G123">
        <f t="shared" si="3"/>
        <v>0.10386445158520247</v>
      </c>
      <c r="H123">
        <f t="shared" si="4"/>
        <v>0.45251113161348022</v>
      </c>
      <c r="I123">
        <f t="shared" si="5"/>
        <v>0.31427645003207</v>
      </c>
    </row>
    <row r="124" spans="1:9" x14ac:dyDescent="0.2">
      <c r="A124" s="18">
        <v>40360</v>
      </c>
      <c r="B124">
        <v>6601609</v>
      </c>
      <c r="C124">
        <v>673878</v>
      </c>
      <c r="D124">
        <v>2922162</v>
      </c>
      <c r="E124">
        <v>2041149</v>
      </c>
      <c r="F124">
        <v>1864794</v>
      </c>
      <c r="G124">
        <f t="shared" si="3"/>
        <v>0.10207784193217138</v>
      </c>
      <c r="H124">
        <f t="shared" si="4"/>
        <v>0.44264390696268135</v>
      </c>
      <c r="I124">
        <f t="shared" si="5"/>
        <v>0.3091896233175882</v>
      </c>
    </row>
    <row r="125" spans="1:9" x14ac:dyDescent="0.2">
      <c r="A125" s="18">
        <v>40452</v>
      </c>
      <c r="B125">
        <v>6682851</v>
      </c>
      <c r="C125">
        <v>664813</v>
      </c>
      <c r="D125">
        <v>3269814</v>
      </c>
      <c r="E125">
        <v>2096374</v>
      </c>
      <c r="F125">
        <v>1856450</v>
      </c>
      <c r="G125">
        <f t="shared" si="3"/>
        <v>9.9480446294553035E-2</v>
      </c>
      <c r="H125">
        <f t="shared" si="4"/>
        <v>0.48928428899581927</v>
      </c>
      <c r="I125">
        <f t="shared" si="5"/>
        <v>0.31369455940286561</v>
      </c>
    </row>
    <row r="126" spans="1:9" x14ac:dyDescent="0.2">
      <c r="A126" s="18">
        <v>40544</v>
      </c>
      <c r="B126">
        <v>6971919</v>
      </c>
      <c r="C126">
        <v>700763</v>
      </c>
      <c r="D126">
        <v>3336412</v>
      </c>
      <c r="E126">
        <v>2242704</v>
      </c>
      <c r="F126">
        <v>1931972</v>
      </c>
      <c r="G126">
        <f t="shared" si="3"/>
        <v>0.10051221191755097</v>
      </c>
      <c r="H126">
        <f t="shared" si="4"/>
        <v>0.47855002331495822</v>
      </c>
      <c r="I126">
        <f t="shared" si="5"/>
        <v>0.32167671483274546</v>
      </c>
    </row>
    <row r="127" spans="1:9" x14ac:dyDescent="0.2">
      <c r="A127" s="18">
        <v>40634</v>
      </c>
      <c r="B127">
        <v>7034216</v>
      </c>
      <c r="C127">
        <v>714038</v>
      </c>
      <c r="D127">
        <v>3322702</v>
      </c>
      <c r="E127">
        <v>2321549</v>
      </c>
      <c r="F127">
        <v>1931553</v>
      </c>
      <c r="G127">
        <f t="shared" si="3"/>
        <v>0.10150925135082574</v>
      </c>
      <c r="H127">
        <f t="shared" si="4"/>
        <v>0.47236280489538562</v>
      </c>
      <c r="I127">
        <f t="shared" si="5"/>
        <v>0.33003663805603922</v>
      </c>
    </row>
    <row r="128" spans="1:9" x14ac:dyDescent="0.2">
      <c r="A128" s="18">
        <v>40725</v>
      </c>
      <c r="B128">
        <v>6977322</v>
      </c>
      <c r="C128">
        <v>723319</v>
      </c>
      <c r="D128">
        <v>3369304</v>
      </c>
      <c r="E128">
        <v>2511903</v>
      </c>
      <c r="F128">
        <v>1893837</v>
      </c>
      <c r="G128">
        <f t="shared" si="3"/>
        <v>0.10366713762099557</v>
      </c>
      <c r="H128">
        <f t="shared" si="4"/>
        <v>0.48289358008703054</v>
      </c>
      <c r="I128">
        <f t="shared" si="5"/>
        <v>0.36000961400376819</v>
      </c>
    </row>
    <row r="129" spans="1:9" x14ac:dyDescent="0.2">
      <c r="A129" s="18">
        <v>40817</v>
      </c>
      <c r="B129">
        <v>6747525</v>
      </c>
      <c r="C129">
        <v>699986</v>
      </c>
      <c r="D129">
        <v>3335838</v>
      </c>
      <c r="E129">
        <v>2480978</v>
      </c>
      <c r="F129">
        <v>1902913</v>
      </c>
      <c r="G129">
        <f t="shared" si="3"/>
        <v>0.10373966750771579</v>
      </c>
      <c r="H129">
        <f t="shared" si="4"/>
        <v>0.49437949470361353</v>
      </c>
      <c r="I129">
        <f t="shared" si="5"/>
        <v>0.36768711490509481</v>
      </c>
    </row>
    <row r="130" spans="1:9" x14ac:dyDescent="0.2">
      <c r="A130" s="18">
        <v>40909</v>
      </c>
      <c r="B130">
        <v>7006165</v>
      </c>
      <c r="C130">
        <v>824075</v>
      </c>
      <c r="D130">
        <v>3369180</v>
      </c>
      <c r="E130">
        <v>2526452</v>
      </c>
      <c r="F130">
        <v>1953000</v>
      </c>
      <c r="G130">
        <f t="shared" si="3"/>
        <v>0.11762140914466045</v>
      </c>
      <c r="H130">
        <f t="shared" si="4"/>
        <v>0.48088790372479095</v>
      </c>
      <c r="I130">
        <f t="shared" si="5"/>
        <v>0.36060412508126771</v>
      </c>
    </row>
    <row r="131" spans="1:9" x14ac:dyDescent="0.2">
      <c r="A131" s="18">
        <v>41000</v>
      </c>
      <c r="B131">
        <v>6977429</v>
      </c>
      <c r="C131">
        <v>835223</v>
      </c>
      <c r="D131">
        <v>3382455</v>
      </c>
      <c r="E131">
        <v>2564277</v>
      </c>
      <c r="F131">
        <v>1946242</v>
      </c>
      <c r="G131">
        <f t="shared" ref="G131:G185" si="6">C131/B131</f>
        <v>0.11970354696550836</v>
      </c>
      <c r="H131">
        <f t="shared" ref="H131:H185" si="7">D131/B131</f>
        <v>0.4847709664978318</v>
      </c>
      <c r="I131">
        <f t="shared" ref="I131:I185" si="8">E131/B131</f>
        <v>0.3675102964143383</v>
      </c>
    </row>
    <row r="132" spans="1:9" x14ac:dyDescent="0.2">
      <c r="A132" s="18">
        <v>41091</v>
      </c>
      <c r="B132">
        <v>7123672</v>
      </c>
      <c r="C132">
        <v>1050907</v>
      </c>
      <c r="D132">
        <v>3399753</v>
      </c>
      <c r="E132">
        <v>2654719</v>
      </c>
      <c r="F132">
        <v>2026392</v>
      </c>
      <c r="G132">
        <f t="shared" si="6"/>
        <v>0.14752321555512382</v>
      </c>
      <c r="H132">
        <f t="shared" si="7"/>
        <v>0.47724726798201828</v>
      </c>
      <c r="I132">
        <f t="shared" si="8"/>
        <v>0.37266159924263781</v>
      </c>
    </row>
    <row r="133" spans="1:9" x14ac:dyDescent="0.2">
      <c r="A133" s="18">
        <v>41183</v>
      </c>
      <c r="B133">
        <v>7056502</v>
      </c>
      <c r="C133">
        <v>1104536</v>
      </c>
      <c r="D133">
        <v>3392587</v>
      </c>
      <c r="E133">
        <v>2700867</v>
      </c>
      <c r="F133">
        <v>2049904</v>
      </c>
      <c r="G133">
        <f t="shared" si="6"/>
        <v>0.15652741259054415</v>
      </c>
      <c r="H133">
        <f t="shared" si="7"/>
        <v>0.48077461042312464</v>
      </c>
      <c r="I133">
        <f t="shared" si="8"/>
        <v>0.38274870466982081</v>
      </c>
    </row>
    <row r="134" spans="1:9" x14ac:dyDescent="0.2">
      <c r="A134" s="18">
        <v>41275</v>
      </c>
      <c r="B134">
        <v>7063557</v>
      </c>
      <c r="C134">
        <v>1142185</v>
      </c>
      <c r="D134">
        <v>3268729</v>
      </c>
      <c r="E134">
        <v>2538572</v>
      </c>
      <c r="F134">
        <v>2040194</v>
      </c>
      <c r="G134">
        <f t="shared" si="6"/>
        <v>0.16170110894553552</v>
      </c>
      <c r="H134">
        <f t="shared" si="7"/>
        <v>0.46275962663003922</v>
      </c>
      <c r="I134">
        <f t="shared" si="8"/>
        <v>0.35939003536037156</v>
      </c>
    </row>
    <row r="135" spans="1:9" x14ac:dyDescent="0.2">
      <c r="A135" s="18">
        <v>41365</v>
      </c>
      <c r="B135">
        <v>7043937</v>
      </c>
      <c r="C135">
        <v>1174638</v>
      </c>
      <c r="D135">
        <v>3295813</v>
      </c>
      <c r="E135">
        <v>2474681</v>
      </c>
      <c r="F135">
        <v>2173712</v>
      </c>
      <c r="G135">
        <f t="shared" si="6"/>
        <v>0.16675873165816218</v>
      </c>
      <c r="H135">
        <f t="shared" si="7"/>
        <v>0.46789359416474052</v>
      </c>
      <c r="I135">
        <f t="shared" si="8"/>
        <v>0.35132071737722809</v>
      </c>
    </row>
    <row r="136" spans="1:9" x14ac:dyDescent="0.2">
      <c r="A136" s="18">
        <v>41456</v>
      </c>
      <c r="B136">
        <v>6935425</v>
      </c>
      <c r="C136">
        <v>1200347</v>
      </c>
      <c r="D136">
        <v>3225930</v>
      </c>
      <c r="E136">
        <v>2449657</v>
      </c>
      <c r="F136">
        <v>2165434</v>
      </c>
      <c r="G136">
        <f t="shared" si="6"/>
        <v>0.17307475749503456</v>
      </c>
      <c r="H136">
        <f t="shared" si="7"/>
        <v>0.46513804128802488</v>
      </c>
      <c r="I136">
        <f t="shared" si="8"/>
        <v>0.35320935631197797</v>
      </c>
    </row>
    <row r="137" spans="1:9" x14ac:dyDescent="0.2">
      <c r="A137" s="18">
        <v>41548</v>
      </c>
      <c r="B137">
        <v>6792640</v>
      </c>
      <c r="C137">
        <v>1258122</v>
      </c>
      <c r="D137">
        <v>3095843</v>
      </c>
      <c r="E137">
        <v>2243266</v>
      </c>
      <c r="F137">
        <v>2155996</v>
      </c>
      <c r="G137">
        <f t="shared" si="6"/>
        <v>0.18521841287040092</v>
      </c>
      <c r="H137">
        <f t="shared" si="7"/>
        <v>0.45576432727187072</v>
      </c>
      <c r="I137">
        <f t="shared" si="8"/>
        <v>0.33024950534696379</v>
      </c>
    </row>
    <row r="138" spans="1:9" x14ac:dyDescent="0.2">
      <c r="A138" s="18">
        <v>41640</v>
      </c>
      <c r="B138">
        <v>6906508</v>
      </c>
      <c r="C138">
        <v>1273795</v>
      </c>
      <c r="D138">
        <v>3046861</v>
      </c>
      <c r="E138">
        <v>2212587</v>
      </c>
      <c r="F138">
        <v>2144454</v>
      </c>
      <c r="G138">
        <f t="shared" si="6"/>
        <v>0.18443401498991965</v>
      </c>
      <c r="H138">
        <f t="shared" si="7"/>
        <v>0.44115796289528658</v>
      </c>
      <c r="I138">
        <f t="shared" si="8"/>
        <v>0.32036262029957829</v>
      </c>
    </row>
    <row r="139" spans="1:9" x14ac:dyDescent="0.2">
      <c r="A139" s="18">
        <v>41730</v>
      </c>
      <c r="B139">
        <v>6913572</v>
      </c>
      <c r="C139">
        <v>1250740</v>
      </c>
      <c r="D139">
        <v>3010565</v>
      </c>
      <c r="E139">
        <v>2154326</v>
      </c>
      <c r="F139">
        <v>2210503</v>
      </c>
      <c r="G139">
        <f t="shared" si="6"/>
        <v>0.18091082294362451</v>
      </c>
      <c r="H139">
        <f t="shared" si="7"/>
        <v>0.43545724265256802</v>
      </c>
      <c r="I139">
        <f t="shared" si="8"/>
        <v>0.31160823956125722</v>
      </c>
    </row>
    <row r="140" spans="1:9" x14ac:dyDescent="0.2">
      <c r="A140" s="18">
        <v>41821</v>
      </c>
      <c r="B140">
        <v>6849873</v>
      </c>
      <c r="C140">
        <v>1242729</v>
      </c>
      <c r="D140">
        <v>2949363</v>
      </c>
      <c r="E140">
        <v>2097729</v>
      </c>
      <c r="F140">
        <v>2241371</v>
      </c>
      <c r="G140">
        <f t="shared" si="6"/>
        <v>0.1814236555918628</v>
      </c>
      <c r="H140">
        <f t="shared" si="7"/>
        <v>0.43057192447217635</v>
      </c>
      <c r="I140">
        <f t="shared" si="8"/>
        <v>0.30624348801795304</v>
      </c>
    </row>
    <row r="141" spans="1:9" x14ac:dyDescent="0.2">
      <c r="A141" s="18">
        <v>41913</v>
      </c>
      <c r="B141">
        <v>6752513</v>
      </c>
      <c r="C141">
        <v>1251588</v>
      </c>
      <c r="D141">
        <v>2907921</v>
      </c>
      <c r="E141">
        <v>2024896</v>
      </c>
      <c r="F141">
        <v>2273357</v>
      </c>
      <c r="G141">
        <f t="shared" si="6"/>
        <v>0.18535143879026963</v>
      </c>
      <c r="H141">
        <f t="shared" si="7"/>
        <v>0.43064278439745324</v>
      </c>
      <c r="I141">
        <f t="shared" si="8"/>
        <v>0.29987295100357453</v>
      </c>
    </row>
    <row r="142" spans="1:9" x14ac:dyDescent="0.2">
      <c r="A142" s="18">
        <v>42005</v>
      </c>
      <c r="B142">
        <v>6732412</v>
      </c>
      <c r="C142">
        <v>1249430</v>
      </c>
      <c r="D142">
        <v>2890131</v>
      </c>
      <c r="E142">
        <v>2018495</v>
      </c>
      <c r="F142">
        <v>2237826</v>
      </c>
      <c r="G142">
        <f t="shared" si="6"/>
        <v>0.18558430470387136</v>
      </c>
      <c r="H142">
        <f t="shared" si="7"/>
        <v>0.42928611617946139</v>
      </c>
      <c r="I142">
        <f t="shared" si="8"/>
        <v>0.29981750968300813</v>
      </c>
    </row>
    <row r="143" spans="1:9" x14ac:dyDescent="0.2">
      <c r="A143" s="18">
        <v>42095</v>
      </c>
      <c r="B143">
        <v>6607013</v>
      </c>
      <c r="C143">
        <v>1280743</v>
      </c>
      <c r="D143">
        <v>2807380</v>
      </c>
      <c r="E143">
        <v>2027137</v>
      </c>
      <c r="F143">
        <v>2232242</v>
      </c>
      <c r="G143">
        <f t="shared" si="6"/>
        <v>0.19384599364342101</v>
      </c>
      <c r="H143">
        <f t="shared" si="7"/>
        <v>0.42490910794333231</v>
      </c>
      <c r="I143">
        <f t="shared" si="8"/>
        <v>0.30681595450167876</v>
      </c>
    </row>
    <row r="144" spans="1:9" x14ac:dyDescent="0.2">
      <c r="A144" s="18">
        <v>42186</v>
      </c>
      <c r="B144">
        <v>6583124</v>
      </c>
      <c r="C144">
        <v>1297707</v>
      </c>
      <c r="D144">
        <v>2808700</v>
      </c>
      <c r="E144">
        <v>2098645</v>
      </c>
      <c r="F144">
        <v>2145199</v>
      </c>
      <c r="G144">
        <f t="shared" si="6"/>
        <v>0.1971263187507937</v>
      </c>
      <c r="H144">
        <f t="shared" si="7"/>
        <v>0.42665154112242154</v>
      </c>
      <c r="I144">
        <f t="shared" si="8"/>
        <v>0.31879165575492729</v>
      </c>
    </row>
    <row r="145" spans="1:9" x14ac:dyDescent="0.2">
      <c r="A145" s="18">
        <v>42278</v>
      </c>
      <c r="B145">
        <v>6178759</v>
      </c>
      <c r="C145">
        <v>1035560</v>
      </c>
      <c r="D145">
        <v>2564926</v>
      </c>
      <c r="E145">
        <v>1930523</v>
      </c>
      <c r="F145">
        <v>1987910</v>
      </c>
      <c r="G145">
        <f t="shared" si="6"/>
        <v>0.16759999864050371</v>
      </c>
      <c r="H145">
        <f t="shared" si="7"/>
        <v>0.41511992942272063</v>
      </c>
      <c r="I145">
        <f t="shared" si="8"/>
        <v>0.31244510426770167</v>
      </c>
    </row>
    <row r="146" spans="1:9" x14ac:dyDescent="0.2">
      <c r="A146" s="18">
        <v>42370</v>
      </c>
      <c r="B146">
        <v>6214577</v>
      </c>
      <c r="C146">
        <v>1052064</v>
      </c>
      <c r="D146">
        <v>2558210</v>
      </c>
      <c r="E146">
        <v>1956556</v>
      </c>
      <c r="F146">
        <v>1953812</v>
      </c>
      <c r="G146">
        <f t="shared" si="6"/>
        <v>0.16928971996002301</v>
      </c>
      <c r="H146">
        <f t="shared" si="7"/>
        <v>0.41164668166473761</v>
      </c>
      <c r="I146">
        <f t="shared" si="8"/>
        <v>0.31483333459381063</v>
      </c>
    </row>
    <row r="147" spans="1:9" x14ac:dyDescent="0.2">
      <c r="A147" s="18">
        <v>42461</v>
      </c>
      <c r="B147">
        <v>6218857</v>
      </c>
      <c r="C147">
        <v>1013864</v>
      </c>
      <c r="D147">
        <v>2599707</v>
      </c>
      <c r="E147">
        <v>2000224</v>
      </c>
      <c r="F147">
        <v>1923801</v>
      </c>
      <c r="G147">
        <f t="shared" si="6"/>
        <v>0.16303060192572366</v>
      </c>
      <c r="H147">
        <f t="shared" si="7"/>
        <v>0.41803614394092031</v>
      </c>
      <c r="I147">
        <f t="shared" si="8"/>
        <v>0.32163852617932848</v>
      </c>
    </row>
    <row r="148" spans="1:9" x14ac:dyDescent="0.2">
      <c r="A148" s="18">
        <v>42552</v>
      </c>
      <c r="B148">
        <v>6219910</v>
      </c>
      <c r="C148">
        <v>967487</v>
      </c>
      <c r="D148">
        <v>2596227</v>
      </c>
      <c r="E148">
        <v>2013658</v>
      </c>
      <c r="F148">
        <v>1962052</v>
      </c>
      <c r="G148">
        <f t="shared" si="6"/>
        <v>0.15554678443900313</v>
      </c>
      <c r="H148">
        <f t="shared" si="7"/>
        <v>0.41740587886319896</v>
      </c>
      <c r="I148">
        <f t="shared" si="8"/>
        <v>0.32374391269327046</v>
      </c>
    </row>
    <row r="149" spans="1:9" x14ac:dyDescent="0.2">
      <c r="A149" s="18">
        <v>42644</v>
      </c>
      <c r="B149">
        <v>5940060</v>
      </c>
      <c r="C149">
        <v>948876</v>
      </c>
      <c r="D149">
        <v>2451394</v>
      </c>
      <c r="E149">
        <v>1858289</v>
      </c>
      <c r="F149">
        <v>1899205</v>
      </c>
      <c r="G149">
        <f t="shared" si="6"/>
        <v>0.15974182078968899</v>
      </c>
      <c r="H149">
        <f t="shared" si="7"/>
        <v>0.41268842402265299</v>
      </c>
      <c r="I149">
        <f t="shared" si="8"/>
        <v>0.31284010599219536</v>
      </c>
    </row>
    <row r="150" spans="1:9" x14ac:dyDescent="0.2">
      <c r="A150" s="18">
        <v>42736</v>
      </c>
      <c r="B150">
        <v>6018728</v>
      </c>
      <c r="C150">
        <v>891288</v>
      </c>
      <c r="D150">
        <v>2465290</v>
      </c>
      <c r="E150">
        <v>1878984</v>
      </c>
      <c r="F150">
        <v>1897415</v>
      </c>
      <c r="G150">
        <f t="shared" si="6"/>
        <v>0.14808577493450442</v>
      </c>
      <c r="H150">
        <f t="shared" si="7"/>
        <v>0.40960315867405872</v>
      </c>
      <c r="I150">
        <f t="shared" si="8"/>
        <v>0.3121895523439504</v>
      </c>
    </row>
    <row r="151" spans="1:9" x14ac:dyDescent="0.2">
      <c r="A151" s="18">
        <v>42826</v>
      </c>
      <c r="B151">
        <v>6155794</v>
      </c>
      <c r="C151">
        <v>896886</v>
      </c>
      <c r="D151">
        <v>2536039</v>
      </c>
      <c r="E151">
        <v>1957497</v>
      </c>
      <c r="F151">
        <v>1905417</v>
      </c>
      <c r="G151">
        <f t="shared" si="6"/>
        <v>0.14569785798550114</v>
      </c>
      <c r="H151">
        <f t="shared" si="7"/>
        <v>0.41197593681659911</v>
      </c>
      <c r="I151">
        <f t="shared" si="8"/>
        <v>0.31799260988915484</v>
      </c>
    </row>
    <row r="152" spans="1:9" x14ac:dyDescent="0.2">
      <c r="A152" s="18">
        <v>42917</v>
      </c>
      <c r="B152">
        <v>6084809</v>
      </c>
      <c r="C152">
        <v>893921</v>
      </c>
      <c r="D152">
        <v>2455400</v>
      </c>
      <c r="E152">
        <v>1905694</v>
      </c>
      <c r="F152">
        <v>1926187</v>
      </c>
      <c r="G152">
        <f t="shared" si="6"/>
        <v>0.14691028099649472</v>
      </c>
      <c r="H152">
        <f t="shared" si="7"/>
        <v>0.40352951095096001</v>
      </c>
      <c r="I152">
        <f t="shared" si="8"/>
        <v>0.31318879524402493</v>
      </c>
    </row>
    <row r="153" spans="1:9" x14ac:dyDescent="0.2">
      <c r="A153" s="18">
        <v>43009</v>
      </c>
      <c r="B153">
        <v>6025662</v>
      </c>
      <c r="C153">
        <v>908821</v>
      </c>
      <c r="D153">
        <v>2476036</v>
      </c>
      <c r="E153">
        <v>1903929</v>
      </c>
      <c r="F153">
        <v>1979479</v>
      </c>
      <c r="G153">
        <f t="shared" si="6"/>
        <v>0.15082508776629025</v>
      </c>
      <c r="H153">
        <f t="shared" si="7"/>
        <v>0.41091518243140751</v>
      </c>
      <c r="I153">
        <f t="shared" si="8"/>
        <v>0.31597009589983638</v>
      </c>
    </row>
    <row r="154" spans="1:9" x14ac:dyDescent="0.2">
      <c r="A154" s="18">
        <v>43101</v>
      </c>
      <c r="B154">
        <v>6098991</v>
      </c>
      <c r="C154">
        <v>933440</v>
      </c>
      <c r="D154">
        <v>2478455</v>
      </c>
      <c r="E154">
        <v>1905162</v>
      </c>
      <c r="F154">
        <v>1970379</v>
      </c>
      <c r="G154">
        <f t="shared" si="6"/>
        <v>0.15304826650834541</v>
      </c>
      <c r="H154">
        <f t="shared" si="7"/>
        <v>0.40637131617344574</v>
      </c>
      <c r="I154">
        <f t="shared" si="8"/>
        <v>0.31237330896208898</v>
      </c>
    </row>
    <row r="155" spans="1:9" x14ac:dyDescent="0.2">
      <c r="A155" s="18">
        <v>43191</v>
      </c>
      <c r="B155">
        <v>6134206</v>
      </c>
      <c r="C155">
        <v>909747</v>
      </c>
      <c r="D155">
        <v>2562171</v>
      </c>
      <c r="E155">
        <v>1936876</v>
      </c>
      <c r="F155">
        <v>1956840</v>
      </c>
      <c r="G155">
        <f t="shared" si="6"/>
        <v>0.14830721368014052</v>
      </c>
      <c r="H155">
        <f t="shared" si="7"/>
        <v>0.41768584230787165</v>
      </c>
      <c r="I155">
        <f t="shared" si="8"/>
        <v>0.31575007425573903</v>
      </c>
    </row>
    <row r="156" spans="1:9" x14ac:dyDescent="0.2">
      <c r="A156" s="18">
        <v>43282</v>
      </c>
      <c r="B156">
        <v>6230025</v>
      </c>
      <c r="C156">
        <v>927728</v>
      </c>
      <c r="D156">
        <v>2610221</v>
      </c>
      <c r="E156">
        <v>1968158</v>
      </c>
      <c r="F156">
        <v>1984714</v>
      </c>
      <c r="G156">
        <f t="shared" si="6"/>
        <v>0.14891240404332245</v>
      </c>
      <c r="H156">
        <f t="shared" si="7"/>
        <v>0.4189744021893973</v>
      </c>
      <c r="I156">
        <f t="shared" si="8"/>
        <v>0.31591494416154026</v>
      </c>
    </row>
    <row r="157" spans="1:9" x14ac:dyDescent="0.2">
      <c r="A157" s="18">
        <v>43374</v>
      </c>
      <c r="B157">
        <v>6339026</v>
      </c>
      <c r="C157">
        <v>928368</v>
      </c>
      <c r="D157">
        <v>2843800</v>
      </c>
      <c r="E157">
        <v>2232706</v>
      </c>
      <c r="F157">
        <v>2010254</v>
      </c>
      <c r="G157">
        <f t="shared" si="6"/>
        <v>0.14645278312472609</v>
      </c>
      <c r="H157">
        <f t="shared" si="7"/>
        <v>0.44861781604934259</v>
      </c>
      <c r="I157">
        <f t="shared" si="8"/>
        <v>0.35221593979895333</v>
      </c>
    </row>
    <row r="158" spans="1:9" x14ac:dyDescent="0.2">
      <c r="A158" s="18">
        <v>43466</v>
      </c>
      <c r="B158">
        <v>6420052</v>
      </c>
      <c r="C158">
        <v>945285</v>
      </c>
      <c r="D158">
        <v>2819768</v>
      </c>
      <c r="E158">
        <v>2249147</v>
      </c>
      <c r="F158">
        <v>2025622</v>
      </c>
      <c r="G158">
        <f t="shared" si="6"/>
        <v>0.1472394616118374</v>
      </c>
      <c r="H158">
        <f t="shared" si="7"/>
        <v>0.4392126418913741</v>
      </c>
      <c r="I158">
        <f t="shared" si="8"/>
        <v>0.35033158609930265</v>
      </c>
    </row>
    <row r="159" spans="1:9" x14ac:dyDescent="0.2">
      <c r="A159" s="18">
        <v>43556</v>
      </c>
      <c r="B159">
        <v>6567905</v>
      </c>
      <c r="C159">
        <v>984984</v>
      </c>
      <c r="D159">
        <v>2907176</v>
      </c>
      <c r="E159">
        <v>2353693</v>
      </c>
      <c r="F159">
        <v>2074076</v>
      </c>
      <c r="G159">
        <f t="shared" si="6"/>
        <v>0.14996928244242266</v>
      </c>
      <c r="H159">
        <f t="shared" si="7"/>
        <v>0.44263368608407094</v>
      </c>
      <c r="I159">
        <f t="shared" si="8"/>
        <v>0.35836282650251489</v>
      </c>
    </row>
    <row r="160" spans="1:9" x14ac:dyDescent="0.2">
      <c r="A160" s="18">
        <v>43647</v>
      </c>
      <c r="B160">
        <v>6674010</v>
      </c>
      <c r="C160">
        <v>1013405</v>
      </c>
      <c r="D160">
        <v>3012808</v>
      </c>
      <c r="E160">
        <v>2427355</v>
      </c>
      <c r="F160">
        <v>2099738</v>
      </c>
      <c r="G160">
        <f>C160/B160</f>
        <v>0.1518434943909284</v>
      </c>
      <c r="H160">
        <f t="shared" si="7"/>
        <v>0.45142395651190215</v>
      </c>
      <c r="I160">
        <f t="shared" si="8"/>
        <v>0.36370263155134619</v>
      </c>
    </row>
    <row r="161" spans="1:9" x14ac:dyDescent="0.2">
      <c r="A161" s="18">
        <v>43739</v>
      </c>
      <c r="B161">
        <v>6547484</v>
      </c>
      <c r="C161">
        <v>1012263</v>
      </c>
      <c r="D161">
        <v>2890989</v>
      </c>
      <c r="E161">
        <v>2348886</v>
      </c>
      <c r="F161">
        <v>2091230</v>
      </c>
      <c r="G161">
        <f t="shared" si="6"/>
        <v>0.15460335603721978</v>
      </c>
      <c r="H161">
        <f t="shared" si="7"/>
        <v>0.4415419724584283</v>
      </c>
      <c r="I161">
        <f t="shared" si="8"/>
        <v>0.35874635203384997</v>
      </c>
    </row>
    <row r="162" spans="1:9" x14ac:dyDescent="0.2">
      <c r="A162" s="18">
        <v>43831</v>
      </c>
      <c r="B162">
        <v>6737428</v>
      </c>
      <c r="C162">
        <v>959781</v>
      </c>
      <c r="D162">
        <v>3021948</v>
      </c>
      <c r="E162">
        <v>2405424</v>
      </c>
      <c r="F162">
        <v>2067369</v>
      </c>
      <c r="G162">
        <f t="shared" si="6"/>
        <v>0.14245510304525702</v>
      </c>
      <c r="H162">
        <f t="shared" si="7"/>
        <v>0.44853139803497716</v>
      </c>
      <c r="I162">
        <f t="shared" si="8"/>
        <v>0.35702407506247191</v>
      </c>
    </row>
    <row r="163" spans="1:9" x14ac:dyDescent="0.2">
      <c r="A163" s="18">
        <v>43922</v>
      </c>
      <c r="B163">
        <v>6536964</v>
      </c>
      <c r="C163">
        <v>1004481</v>
      </c>
      <c r="D163">
        <v>2824682</v>
      </c>
      <c r="E163">
        <v>2284601</v>
      </c>
      <c r="F163">
        <v>1959898</v>
      </c>
      <c r="G163">
        <f t="shared" si="6"/>
        <v>0.15366169983496927</v>
      </c>
      <c r="H163">
        <f t="shared" si="7"/>
        <v>0.43210915648304016</v>
      </c>
      <c r="I163">
        <f t="shared" si="8"/>
        <v>0.34948961016153679</v>
      </c>
    </row>
    <row r="164" spans="1:9" x14ac:dyDescent="0.2">
      <c r="A164" s="18">
        <v>44013</v>
      </c>
      <c r="B164">
        <v>6575608</v>
      </c>
      <c r="C164">
        <v>1034720</v>
      </c>
      <c r="D164">
        <v>2825007</v>
      </c>
      <c r="E164">
        <v>2195299</v>
      </c>
      <c r="F164">
        <v>2035150</v>
      </c>
      <c r="G164">
        <f t="shared" si="6"/>
        <v>0.15735731205388157</v>
      </c>
      <c r="H164">
        <f t="shared" si="7"/>
        <v>0.42961913179739425</v>
      </c>
      <c r="I164">
        <f t="shared" si="8"/>
        <v>0.33385490740932244</v>
      </c>
    </row>
    <row r="165" spans="1:9" x14ac:dyDescent="0.2">
      <c r="A165" s="18">
        <v>44105</v>
      </c>
      <c r="B165">
        <v>6816418</v>
      </c>
      <c r="C165">
        <v>1087993</v>
      </c>
      <c r="D165">
        <v>2899091</v>
      </c>
      <c r="E165">
        <v>2248036</v>
      </c>
      <c r="F165">
        <v>2148200</v>
      </c>
      <c r="G165">
        <f t="shared" si="6"/>
        <v>0.15961359764028557</v>
      </c>
      <c r="H165">
        <f t="shared" si="7"/>
        <v>0.42531003820481666</v>
      </c>
      <c r="I165">
        <f t="shared" si="8"/>
        <v>0.32979726301996148</v>
      </c>
    </row>
    <row r="166" spans="1:9" x14ac:dyDescent="0.2">
      <c r="A166" s="18">
        <v>44197</v>
      </c>
      <c r="B166">
        <v>6978305</v>
      </c>
      <c r="C166">
        <v>1113464</v>
      </c>
      <c r="D166">
        <v>2684991</v>
      </c>
      <c r="E166">
        <v>2118488</v>
      </c>
      <c r="F166">
        <v>2263817</v>
      </c>
      <c r="G166">
        <f t="shared" si="6"/>
        <v>0.15956081025406599</v>
      </c>
      <c r="H166">
        <f t="shared" si="7"/>
        <v>0.38476263218646933</v>
      </c>
      <c r="I166">
        <f t="shared" si="8"/>
        <v>0.30358203030678654</v>
      </c>
    </row>
    <row r="167" spans="1:9" x14ac:dyDescent="0.2">
      <c r="A167" s="18">
        <v>44287</v>
      </c>
      <c r="B167">
        <v>7784135</v>
      </c>
      <c r="C167">
        <v>1275020</v>
      </c>
      <c r="D167">
        <v>3022715</v>
      </c>
      <c r="E167">
        <v>2038749</v>
      </c>
      <c r="F167">
        <v>2898440</v>
      </c>
      <c r="G167">
        <f t="shared" si="6"/>
        <v>0.16379726199507075</v>
      </c>
      <c r="H167">
        <f t="shared" si="7"/>
        <v>0.38831739172046731</v>
      </c>
      <c r="I167">
        <f t="shared" si="8"/>
        <v>0.26191079676804169</v>
      </c>
    </row>
    <row r="168" spans="1:9" x14ac:dyDescent="0.2">
      <c r="A168" s="18">
        <v>44378</v>
      </c>
      <c r="B168">
        <v>7853636</v>
      </c>
      <c r="C168">
        <v>1323682</v>
      </c>
      <c r="D168">
        <v>3036457</v>
      </c>
      <c r="E168">
        <v>2087927</v>
      </c>
      <c r="F168">
        <v>2876179</v>
      </c>
      <c r="G168">
        <f t="shared" si="6"/>
        <v>0.16854384389599925</v>
      </c>
      <c r="H168">
        <f t="shared" si="7"/>
        <v>0.38663072747450988</v>
      </c>
      <c r="I168">
        <f t="shared" si="8"/>
        <v>0.26585482189396098</v>
      </c>
    </row>
    <row r="169" spans="1:9" x14ac:dyDescent="0.2">
      <c r="A169" s="18">
        <v>44470</v>
      </c>
      <c r="B169">
        <v>7754347</v>
      </c>
      <c r="C169">
        <v>1332866</v>
      </c>
      <c r="D169">
        <v>3027705</v>
      </c>
      <c r="E169">
        <v>2149553</v>
      </c>
      <c r="F169">
        <v>2879316</v>
      </c>
      <c r="G169">
        <f t="shared" si="6"/>
        <v>0.17188629809834408</v>
      </c>
      <c r="H169">
        <f t="shared" si="7"/>
        <v>0.3904526067765603</v>
      </c>
      <c r="I169">
        <f t="shared" si="8"/>
        <v>0.27720619157228843</v>
      </c>
    </row>
    <row r="170" spans="1:9" x14ac:dyDescent="0.2">
      <c r="A170" s="18">
        <v>44562</v>
      </c>
      <c r="B170">
        <v>7963190</v>
      </c>
      <c r="C170">
        <v>1281114</v>
      </c>
      <c r="D170">
        <v>2966689</v>
      </c>
      <c r="E170">
        <v>2226717</v>
      </c>
      <c r="F170">
        <v>2884130</v>
      </c>
      <c r="G170">
        <f t="shared" si="6"/>
        <v>0.16087949678458005</v>
      </c>
      <c r="H170">
        <f t="shared" si="7"/>
        <v>0.37255032216988421</v>
      </c>
      <c r="I170">
        <f t="shared" si="8"/>
        <v>0.2796262553072324</v>
      </c>
    </row>
    <row r="171" spans="1:9" x14ac:dyDescent="0.2">
      <c r="A171" s="18">
        <v>44652</v>
      </c>
      <c r="B171">
        <v>7789493</v>
      </c>
      <c r="C171">
        <v>1224238</v>
      </c>
      <c r="D171">
        <v>2979778</v>
      </c>
      <c r="E171">
        <v>2224095</v>
      </c>
      <c r="F171">
        <v>2854405</v>
      </c>
      <c r="G171">
        <f t="shared" si="6"/>
        <v>0.15716529946172364</v>
      </c>
      <c r="H171">
        <f t="shared" si="7"/>
        <v>0.3825381189764212</v>
      </c>
      <c r="I171">
        <f t="shared" si="8"/>
        <v>0.28552500143462484</v>
      </c>
    </row>
    <row r="172" spans="1:9" x14ac:dyDescent="0.2">
      <c r="A172" s="18">
        <v>44743</v>
      </c>
      <c r="B172">
        <v>7787392</v>
      </c>
      <c r="C172">
        <v>1268167</v>
      </c>
      <c r="D172">
        <v>3034703</v>
      </c>
      <c r="E172">
        <v>2248652</v>
      </c>
      <c r="F172">
        <v>2849761</v>
      </c>
      <c r="G172">
        <f t="shared" si="6"/>
        <v>0.16284874319926362</v>
      </c>
      <c r="H172">
        <f t="shared" si="7"/>
        <v>0.38969439319351074</v>
      </c>
      <c r="I172">
        <f t="shared" si="8"/>
        <v>0.28875546524433343</v>
      </c>
    </row>
    <row r="173" spans="1:9" x14ac:dyDescent="0.2">
      <c r="A173" s="18">
        <v>44835</v>
      </c>
      <c r="B173">
        <v>7670478</v>
      </c>
      <c r="C173">
        <v>1298896</v>
      </c>
      <c r="D173">
        <v>3082341</v>
      </c>
      <c r="E173">
        <v>2340882</v>
      </c>
      <c r="F173">
        <v>2722762</v>
      </c>
      <c r="G173">
        <f t="shared" si="6"/>
        <v>0.16933703479757065</v>
      </c>
      <c r="H173">
        <f t="shared" si="7"/>
        <v>0.40184470902595643</v>
      </c>
      <c r="I173">
        <f t="shared" si="8"/>
        <v>0.305180720158509</v>
      </c>
    </row>
    <row r="174" spans="1:9" x14ac:dyDescent="0.2">
      <c r="A174" s="18">
        <v>44927</v>
      </c>
      <c r="B174">
        <v>8209486</v>
      </c>
      <c r="C174">
        <v>1293263</v>
      </c>
      <c r="D174">
        <v>3475490</v>
      </c>
      <c r="E174">
        <v>2683407</v>
      </c>
      <c r="F174">
        <v>2724209</v>
      </c>
      <c r="G174">
        <f t="shared" si="6"/>
        <v>0.15753276149079248</v>
      </c>
      <c r="H174">
        <f t="shared" si="7"/>
        <v>0.42335049965369331</v>
      </c>
      <c r="I174">
        <f t="shared" si="8"/>
        <v>0.32686662721636894</v>
      </c>
    </row>
    <row r="175" spans="1:9" x14ac:dyDescent="0.2">
      <c r="A175" s="18">
        <v>45017</v>
      </c>
      <c r="B175">
        <v>8275608</v>
      </c>
      <c r="C175">
        <v>1323457</v>
      </c>
      <c r="D175">
        <v>3527051</v>
      </c>
      <c r="E175">
        <v>2629136</v>
      </c>
      <c r="F175">
        <v>2755060</v>
      </c>
      <c r="G175">
        <f t="shared" si="6"/>
        <v>0.15992263045808838</v>
      </c>
      <c r="H175">
        <f t="shared" si="7"/>
        <v>0.42619841345795983</v>
      </c>
      <c r="I175">
        <f t="shared" si="8"/>
        <v>0.31769701996517957</v>
      </c>
    </row>
    <row r="176" spans="1:9" x14ac:dyDescent="0.2">
      <c r="A176" s="18">
        <v>45108</v>
      </c>
      <c r="B176">
        <v>8275083</v>
      </c>
      <c r="C176">
        <v>1302731</v>
      </c>
      <c r="D176">
        <v>3556275</v>
      </c>
      <c r="E176">
        <v>2610756</v>
      </c>
      <c r="F176">
        <v>2778855</v>
      </c>
      <c r="G176">
        <f t="shared" si="6"/>
        <v>0.1574281490590487</v>
      </c>
      <c r="H176">
        <f t="shared" si="7"/>
        <v>0.42975701875135269</v>
      </c>
      <c r="I176">
        <f t="shared" si="8"/>
        <v>0.31549605000940778</v>
      </c>
    </row>
    <row r="177" spans="1:9" x14ac:dyDescent="0.2">
      <c r="A177" s="18">
        <v>45200</v>
      </c>
      <c r="B177">
        <v>8487892</v>
      </c>
      <c r="C177">
        <v>1341192</v>
      </c>
      <c r="D177">
        <v>3657951</v>
      </c>
      <c r="E177">
        <v>2642813</v>
      </c>
      <c r="F177">
        <v>2825084</v>
      </c>
      <c r="G177">
        <f t="shared" si="6"/>
        <v>0.15801237810283167</v>
      </c>
      <c r="H177">
        <f t="shared" si="7"/>
        <v>0.43096106783639565</v>
      </c>
      <c r="I177">
        <f t="shared" si="8"/>
        <v>0.3113627034839746</v>
      </c>
    </row>
    <row r="178" spans="1:9" x14ac:dyDescent="0.2">
      <c r="A178" s="18">
        <v>45292</v>
      </c>
      <c r="B178">
        <v>8798940</v>
      </c>
      <c r="C178">
        <v>1370629</v>
      </c>
      <c r="D178">
        <v>3841459</v>
      </c>
      <c r="E178">
        <v>2764897</v>
      </c>
      <c r="F178">
        <v>2868163</v>
      </c>
      <c r="G178">
        <f t="shared" si="6"/>
        <v>0.15577205890709564</v>
      </c>
      <c r="H178">
        <f t="shared" si="7"/>
        <v>0.43658202010696745</v>
      </c>
      <c r="I178">
        <f t="shared" si="8"/>
        <v>0.3142306914241943</v>
      </c>
    </row>
    <row r="179" spans="1:9" x14ac:dyDescent="0.2">
      <c r="A179" s="18">
        <v>45383</v>
      </c>
      <c r="B179">
        <v>8879181</v>
      </c>
      <c r="C179">
        <v>1383323</v>
      </c>
      <c r="D179">
        <v>3938455</v>
      </c>
      <c r="E179">
        <v>2780560</v>
      </c>
      <c r="F179">
        <v>2901371</v>
      </c>
      <c r="G179">
        <f t="shared" si="6"/>
        <v>0.15579398595433519</v>
      </c>
      <c r="H179">
        <f t="shared" si="7"/>
        <v>0.44356061668300262</v>
      </c>
      <c r="I179">
        <f t="shared" si="8"/>
        <v>0.31315500832790771</v>
      </c>
    </row>
    <row r="180" spans="1:9" x14ac:dyDescent="0.2">
      <c r="A180" s="18">
        <v>45474</v>
      </c>
      <c r="B180">
        <v>9306558</v>
      </c>
      <c r="C180">
        <v>1429689</v>
      </c>
      <c r="D180">
        <v>4091785</v>
      </c>
      <c r="E180">
        <v>2948193</v>
      </c>
      <c r="F180">
        <v>2939214</v>
      </c>
      <c r="G180">
        <f t="shared" si="6"/>
        <v>0.15362167194359075</v>
      </c>
      <c r="H180">
        <f t="shared" si="7"/>
        <v>0.43966684568021819</v>
      </c>
      <c r="I180">
        <f t="shared" si="8"/>
        <v>0.31678661434227345</v>
      </c>
    </row>
    <row r="181" spans="1:9" x14ac:dyDescent="0.2">
      <c r="A181" s="18">
        <v>45566</v>
      </c>
      <c r="B181">
        <v>9009812</v>
      </c>
      <c r="C181">
        <v>1529734</v>
      </c>
      <c r="D181">
        <v>4124113</v>
      </c>
      <c r="E181">
        <v>2821467</v>
      </c>
      <c r="F181">
        <v>2980235</v>
      </c>
      <c r="G181">
        <f t="shared" si="6"/>
        <v>0.16978534069301335</v>
      </c>
      <c r="H181">
        <f t="shared" si="7"/>
        <v>0.4577357440976571</v>
      </c>
      <c r="I181">
        <f t="shared" si="8"/>
        <v>0.313154924875236</v>
      </c>
    </row>
    <row r="182" spans="1:9" x14ac:dyDescent="0.2">
      <c r="A182" s="18">
        <v>45658</v>
      </c>
      <c r="B182">
        <v>9569870</v>
      </c>
      <c r="C182">
        <v>1487544</v>
      </c>
      <c r="D182">
        <v>4547184</v>
      </c>
      <c r="E182">
        <v>3107354</v>
      </c>
      <c r="F182">
        <v>2989566</v>
      </c>
      <c r="G182">
        <f t="shared" si="6"/>
        <v>0.15544035603409451</v>
      </c>
      <c r="H182">
        <f t="shared" si="7"/>
        <v>0.47515629783894658</v>
      </c>
      <c r="I182">
        <f t="shared" si="8"/>
        <v>0.32470179845703234</v>
      </c>
    </row>
    <row r="183" spans="1:9" x14ac:dyDescent="0.2">
      <c r="A183" s="18">
        <v>45748</v>
      </c>
      <c r="B183">
        <v>9971378</v>
      </c>
      <c r="C183">
        <v>1552461</v>
      </c>
      <c r="D183">
        <v>4641553</v>
      </c>
      <c r="E183">
        <v>3080290</v>
      </c>
      <c r="F183">
        <v>3087645</v>
      </c>
      <c r="G183">
        <f t="shared" si="6"/>
        <v>0.15569172084339797</v>
      </c>
      <c r="H183">
        <f t="shared" si="7"/>
        <v>0.46548761866213478</v>
      </c>
      <c r="I183">
        <f t="shared" si="8"/>
        <v>0.30891317127883428</v>
      </c>
    </row>
    <row r="184" spans="1:9" x14ac:dyDescent="0.2">
      <c r="A184" s="18">
        <v>45839</v>
      </c>
      <c r="B184">
        <v>10220816</v>
      </c>
      <c r="C184">
        <v>1658478</v>
      </c>
      <c r="D184">
        <v>4665816</v>
      </c>
      <c r="E184">
        <v>3108162</v>
      </c>
      <c r="F184">
        <v>3166801</v>
      </c>
      <c r="G184">
        <f t="shared" si="6"/>
        <v>0.16226473502702721</v>
      </c>
      <c r="H184">
        <f t="shared" si="7"/>
        <v>0.45650132044251651</v>
      </c>
      <c r="I184">
        <f t="shared" si="8"/>
        <v>0.30410115982911734</v>
      </c>
    </row>
    <row r="185" spans="1:9" x14ac:dyDescent="0.2">
      <c r="A185" s="18">
        <v>45931</v>
      </c>
      <c r="B185">
        <v>10400025</v>
      </c>
      <c r="C185">
        <v>1635301</v>
      </c>
      <c r="D185">
        <v>4825620</v>
      </c>
      <c r="E185">
        <v>3285055</v>
      </c>
      <c r="F185">
        <v>3249744</v>
      </c>
      <c r="G185">
        <f t="shared" si="6"/>
        <v>0.15724010278821446</v>
      </c>
      <c r="H185">
        <f t="shared" si="7"/>
        <v>0.46400080769036611</v>
      </c>
      <c r="I185">
        <f t="shared" si="8"/>
        <v>0.31586991377424573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h.8</vt:lpstr>
      <vt:lpstr>VIX</vt:lpstr>
      <vt:lpstr>FDIC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  <vt:lpstr>ShadowAgre</vt:lpstr>
      <vt:lpstr>ShadowTogether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2026-04-12T16:18:26Z</dcterms:modified>
</cp:coreProperties>
</file>