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.gisagara\Downloads\"/>
    </mc:Choice>
  </mc:AlternateContent>
  <xr:revisionPtr revIDLastSave="0" documentId="13_ncr:1_{6C9E95C5-3F5F-4E52-92DE-851930FEEC0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port" sheetId="1" r:id="rId1"/>
    <sheet name="Sheet1" sheetId="2" r:id="rId2"/>
  </sheets>
  <definedNames>
    <definedName name="_xlnm._FilterDatabase" localSheetId="0" hidden="1">Export!$A$1:$J$651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<sst xmlns="http://schemas.openxmlformats.org/spreadsheetml/2006/main" count="1456" uniqueCount="357">
  <si>
    <t>Year</t>
  </si>
  <si>
    <t>Service Code (SPOT)</t>
  </si>
  <si>
    <t>CLIENT_NAME</t>
  </si>
  <si>
    <t>GM in EUR</t>
  </si>
  <si>
    <t>GM in LCY</t>
  </si>
  <si>
    <t>TEU</t>
  </si>
  <si>
    <t>20' Container</t>
  </si>
  <si>
    <t>40' Container</t>
  </si>
  <si>
    <t>Freight Ton</t>
  </si>
  <si>
    <t>Gross Weight</t>
  </si>
  <si>
    <t>IMPM</t>
  </si>
  <si>
    <t>ABT ASSOCIATES MALI</t>
  </si>
  <si>
    <t>AFRICA GLOBAL LOGISTICS RDC</t>
  </si>
  <si>
    <t>AFRICA GLOBAL LOGISTICS RWANDA</t>
  </si>
  <si>
    <t>AFRICA GLOBAL LOGISTICS TANZAN</t>
  </si>
  <si>
    <t>AFRICA MEDICAL SUPPLIER</t>
  </si>
  <si>
    <t>AFRICAN HOTEL DEVELOPMENT</t>
  </si>
  <si>
    <t>AGL KENYA LIMITED</t>
  </si>
  <si>
    <t>AIRTEL RWANDA LIMITED</t>
  </si>
  <si>
    <t>ALUMINIUM CITY</t>
  </si>
  <si>
    <t>AMBASSADE DE FRANCE AU RWANDA</t>
  </si>
  <si>
    <t>AMBASSADE DU CA</t>
  </si>
  <si>
    <t>AMEKI COLORS</t>
  </si>
  <si>
    <t>AMSAR BURUNDI</t>
  </si>
  <si>
    <t>ANGELIQUE INTERNATIONAL LIMITE</t>
  </si>
  <si>
    <t>AQUASAN LIMITED</t>
  </si>
  <si>
    <t>ATLAS LOGISTICS</t>
  </si>
  <si>
    <t>AZ IMPEX</t>
  </si>
  <si>
    <t>BANK OF KIGALI</t>
  </si>
  <si>
    <t>BOLLORE LOG BELGIUM - SEA</t>
  </si>
  <si>
    <t>BOLLORE TRANSPORT &amp; LOGISTICS</t>
  </si>
  <si>
    <t>BRALIRWA</t>
  </si>
  <si>
    <t>BRITISH AMERICAN TOBACCO RWAND</t>
  </si>
  <si>
    <t>CENTURY ENGINEERING CONTRACTOR</t>
  </si>
  <si>
    <t>CENTURY FOOD TECH LTD</t>
  </si>
  <si>
    <t>CEVA AIR &amp; OCEAN INTL SE BORDE</t>
  </si>
  <si>
    <t>CEVA AIR &amp; OCEAN USA INC USDEN</t>
  </si>
  <si>
    <t>CEVA AIR &amp; OCEAN USA INC USHPL</t>
  </si>
  <si>
    <t>CEVA FREIGHT INDIA PRIVATE INB</t>
  </si>
  <si>
    <t>CHINA STAR CONSTRUCTION</t>
  </si>
  <si>
    <t>CIMERWA LIMITED</t>
  </si>
  <si>
    <t>ECODIC LTD</t>
  </si>
  <si>
    <t>ENERGY DEVELOPMENT CORPORATION</t>
  </si>
  <si>
    <t>ENTEC TECHNOLOGY COMPANY LIMIT</t>
  </si>
  <si>
    <t>ENTERPRISE RUTAGARAMA FIDELE</t>
  </si>
  <si>
    <t>ENTREPRISE RUTAGARAMA</t>
  </si>
  <si>
    <t>ETS HARJIT</t>
  </si>
  <si>
    <t>GORILLA STAR LIMITED</t>
  </si>
  <si>
    <t>GREGORI INTERNATIONAL LTD</t>
  </si>
  <si>
    <t>GROUP VIVENDI AFRICA RWANDA LT</t>
  </si>
  <si>
    <t>GROUPE VIVENDI AFRICA RWANDA</t>
  </si>
  <si>
    <t>HAZINA TRADING</t>
  </si>
  <si>
    <t>IMANA STEEL RWANDA LTD</t>
  </si>
  <si>
    <t>IMPERIAL TRADE LTD</t>
  </si>
  <si>
    <t>JIBU RWANDA</t>
  </si>
  <si>
    <t>JUPITER IMPEX LTD</t>
  </si>
  <si>
    <t>KARONGI TEA FACTORY LTD</t>
  </si>
  <si>
    <t>KIBOGORA DISTRICT HOSPITAL</t>
  </si>
  <si>
    <t>KIVU WATERFRONT LIMITED</t>
  </si>
  <si>
    <t>LABOREX KENYA LTD</t>
  </si>
  <si>
    <t>LIGUE POUR LA LECTURE DE LA BI</t>
  </si>
  <si>
    <t>MICHAEL GABRIEL MUDIMBI</t>
  </si>
  <si>
    <t>MINISTERE DE LA DEFENSE NATION</t>
  </si>
  <si>
    <t>MM &amp; RJD COMPANY LTD</t>
  </si>
  <si>
    <t>MTN RWANDACELL</t>
  </si>
  <si>
    <t>MULINDI FACTORY COMPANY LIMITE</t>
  </si>
  <si>
    <t>NATIONAL CONTRACTING COMPANY L</t>
  </si>
  <si>
    <t>OLLEH RWANDA NE</t>
  </si>
  <si>
    <t>PBG RWANDA LTD</t>
  </si>
  <si>
    <t>PRINTEX LTD</t>
  </si>
  <si>
    <t>RWANDA BIOMEDICAL CENTER</t>
  </si>
  <si>
    <t>RWANDA MOTORS</t>
  </si>
  <si>
    <t>RWANDA PRINTING &amp; PUBLISHING C</t>
  </si>
  <si>
    <t>S&amp;H INDUSTRIES LTD</t>
  </si>
  <si>
    <t>SAFINTRA RWANDA LTD</t>
  </si>
  <si>
    <t>SANA MEDICAL STORES LTD</t>
  </si>
  <si>
    <t>SHAPOORJI PALLONJI AND COMPANY</t>
  </si>
  <si>
    <t>SKOL BREWERY LTD</t>
  </si>
  <si>
    <t>SOCIETE PETROLIERE</t>
  </si>
  <si>
    <t>SODIACO LTD</t>
  </si>
  <si>
    <t>SONATUBES</t>
  </si>
  <si>
    <t>STEELRWA INDUSTRIES</t>
  </si>
  <si>
    <t>SULFO RWANDA INDUSTRIES</t>
  </si>
  <si>
    <t>SWISS QUALITY</t>
  </si>
  <si>
    <t>TELE 10 RWANDA</t>
  </si>
  <si>
    <t>TOLIRWA LTD</t>
  </si>
  <si>
    <t>TRACTAFRIC EQUIPMENT CAMEROUN</t>
  </si>
  <si>
    <t>TRACTAFRIC GD LACS TIN10205965</t>
  </si>
  <si>
    <t>UNICEF RWANDA COUNTRY OFFICE E</t>
  </si>
  <si>
    <t>VIM MULTIPURPOSE CO LTD</t>
  </si>
  <si>
    <t>VIVO ENERGY RWANDA LTD</t>
  </si>
  <si>
    <t>YUMN LTD</t>
  </si>
  <si>
    <t>ZUBA GARMENTS</t>
  </si>
  <si>
    <t>44 BRANDS DIRECT LTD</t>
  </si>
  <si>
    <t>ADHI AFRICA HOLDINGS LTD</t>
  </si>
  <si>
    <t>ADVENT GROUP LTD</t>
  </si>
  <si>
    <t>AFRICA BUILDING COMPANY</t>
  </si>
  <si>
    <t>AFRICA IMPROVED FOODS</t>
  </si>
  <si>
    <t>AFRICAN DEVELOPMENT BANK RWAND</t>
  </si>
  <si>
    <t>AFRICHEM RWANDA LTD</t>
  </si>
  <si>
    <t>AGS FRASERS RWANDA</t>
  </si>
  <si>
    <t>AIRTEL MOBILE COMMERCE RWANDA</t>
  </si>
  <si>
    <t>ALPHA MEDIA LTD</t>
  </si>
  <si>
    <t>AMALISI VENTURES LTD</t>
  </si>
  <si>
    <t>AMERICAN EMBASSY</t>
  </si>
  <si>
    <t>BEIJING PAPER CORPORATION LTD</t>
  </si>
  <si>
    <t>BONJOUR HYGIENE PRODUCTS LTD</t>
  </si>
  <si>
    <t>BRALIMA SARL</t>
  </si>
  <si>
    <t>BRAMIN LTD</t>
  </si>
  <si>
    <t>BRAZAFRIC ENTREPRISES RW LTD</t>
  </si>
  <si>
    <t>CANAL + RWANDA LTD</t>
  </si>
  <si>
    <t>CEVA AIR &amp; OCEAN BELGIUM NV BE</t>
  </si>
  <si>
    <t>CHINA GEO-ENGINEERING CORPORAT</t>
  </si>
  <si>
    <t>CHINA INVESTMENT GROUP CO LTD</t>
  </si>
  <si>
    <t>COFATOLE LTD</t>
  </si>
  <si>
    <t>COUGAR TRANSPORT &amp; LOGISTICS L</t>
  </si>
  <si>
    <t>CYUSA TECHNOLOGY LTD</t>
  </si>
  <si>
    <t>DELI DAIRY RWANDA LIMITED</t>
  </si>
  <si>
    <t>DEPOT PHARMACEUTIQUE LE MEDICA</t>
  </si>
  <si>
    <t>DICHOTOMY RWANDA LTD</t>
  </si>
  <si>
    <t>DUKUNDE KAWA COOOPERATIVE</t>
  </si>
  <si>
    <t>ELTEL NETWORKDS TE AB</t>
  </si>
  <si>
    <t>EMPOWERING VILLAGES</t>
  </si>
  <si>
    <t>ETS CONTINENTAL</t>
  </si>
  <si>
    <t>EUROHOMES AND OFFICES LTD</t>
  </si>
  <si>
    <t>FAIR CONSTRUCTION LTD</t>
  </si>
  <si>
    <t>FORTUNA DMCC</t>
  </si>
  <si>
    <t>GANZA PRINTING SERVICES AND GE</t>
  </si>
  <si>
    <t>GREAT HOTEL KIYOVU LTD</t>
  </si>
  <si>
    <t>HUAWEI TECHNOLOGIES RWANDA LTD</t>
  </si>
  <si>
    <t>ICYEREKEZO TRADING EAST AFRICA</t>
  </si>
  <si>
    <t>INDUSTRIAL COMPANY OF AFRICA L</t>
  </si>
  <si>
    <t>INTEGRITY FIRST GROUP LTD</t>
  </si>
  <si>
    <t>INTER MARCHE GROUP</t>
  </si>
  <si>
    <t>KAVUMU PROJECT</t>
  </si>
  <si>
    <t>KEZA EDUCATION FUTURE LAB</t>
  </si>
  <si>
    <t>KGT INVESTMENTS LTD</t>
  </si>
  <si>
    <t>KMZ TRADING LTD</t>
  </si>
  <si>
    <t>KT RWANDA NETWORK LTD</t>
  </si>
  <si>
    <t>LAXMI IMPEX LTD</t>
  </si>
  <si>
    <t>LEADCOM INTERGRATED SOLUTIONS</t>
  </si>
  <si>
    <t>MAHAVIR TRADING LIMITED</t>
  </si>
  <si>
    <t>MARK CABLES RWANDA</t>
  </si>
  <si>
    <t>MASS BUILD LTD</t>
  </si>
  <si>
    <t>MINISTRY OF HEALTH</t>
  </si>
  <si>
    <t>MONUSCO GOMA</t>
  </si>
  <si>
    <t>MUGANZA KIVU TEA FACTORY</t>
  </si>
  <si>
    <t>MUNYAX ECO</t>
  </si>
  <si>
    <t>NEW CENTURY DEV</t>
  </si>
  <si>
    <t>NORRSKEN RWANDA LIMITED</t>
  </si>
  <si>
    <t>OGEFREM</t>
  </si>
  <si>
    <t>PHARMALAB LTD</t>
  </si>
  <si>
    <t>POLYBAGS RWANDA LTD</t>
  </si>
  <si>
    <t>PRIME CEMENT</t>
  </si>
  <si>
    <t>PURE TECH RWANDA</t>
  </si>
  <si>
    <t>QUINCAILLERIE BETA LTD</t>
  </si>
  <si>
    <t>RWANDA MEDICAL SUPPLY LIMITED</t>
  </si>
  <si>
    <t>RWANDA ULTIMATE GOLF COURSE LT</t>
  </si>
  <si>
    <t>RWANDAIR</t>
  </si>
  <si>
    <t>SALVI RWANDA LTD</t>
  </si>
  <si>
    <t>SAYARI INVESTMENT KZES LTD</t>
  </si>
  <si>
    <t>SCAK SARL</t>
  </si>
  <si>
    <t>SECURITY WORLD TECHNOLOGY</t>
  </si>
  <si>
    <t>SITE SUPPLIES LTD</t>
  </si>
  <si>
    <t>SMART RETAILS LTD</t>
  </si>
  <si>
    <t>SOCOMAT LTD</t>
  </si>
  <si>
    <t>SOFT PACKAGING LTD</t>
  </si>
  <si>
    <t>TALENTS AND LIVE RWANDA LTD</t>
  </si>
  <si>
    <t>TEK EXPERTS RWANDA LTD</t>
  </si>
  <si>
    <t>THOMAS MUNYUZANGABO</t>
  </si>
  <si>
    <t>TOKA TRADING INTERNATIONAL LTD</t>
  </si>
  <si>
    <t>TRACTAFRIC EQUIPMENT CAT MRU</t>
  </si>
  <si>
    <t>TRADELIGHT GROUP</t>
  </si>
  <si>
    <t>UMOJA WORLDWIDE LOGISTICS</t>
  </si>
  <si>
    <t>UNICEF GOMA</t>
  </si>
  <si>
    <t>VICTORIA MOTORS LTD</t>
  </si>
  <si>
    <t>AFRICA GLOBAL LOGISTICS BURUND</t>
  </si>
  <si>
    <t>AGROTECH</t>
  </si>
  <si>
    <t>AGROWTH LTD</t>
  </si>
  <si>
    <t>ALL CITY RWANDA LTD</t>
  </si>
  <si>
    <t>ALL POINTS RELOCATION SERVICE</t>
  </si>
  <si>
    <t>ANIK RWANDA</t>
  </si>
  <si>
    <t>ATL LOGISTICS LTDANTIC</t>
  </si>
  <si>
    <t>BEER IMPORTER &amp; SUPPLIER BI&amp;S</t>
  </si>
  <si>
    <t>C&amp;D PRODUCTS RWANDA LTD</t>
  </si>
  <si>
    <t>CEVA AIR &amp; OCEAN GERMANY GMBH</t>
  </si>
  <si>
    <t>CLEM LTD</t>
  </si>
  <si>
    <t>DIMENSION DATA</t>
  </si>
  <si>
    <t>EKATERRA TEA RWANDA LTD</t>
  </si>
  <si>
    <t>EMINING &amp; IT LTD</t>
  </si>
  <si>
    <t>EP NSHUTI BUSINESS LTD</t>
  </si>
  <si>
    <t>EQUITY BANK RWANDA PLC</t>
  </si>
  <si>
    <t>EXCRAFT LTD</t>
  </si>
  <si>
    <t>FADAR LTD</t>
  </si>
  <si>
    <t>FOREVER LIVING PRODUCTS RWANDA</t>
  </si>
  <si>
    <t>GORILLA LOGISTICS LTD</t>
  </si>
  <si>
    <t>GREEN LEAF MOTORS LTD</t>
  </si>
  <si>
    <t>HEBEI WATER CONSERVANCY ENGINE</t>
  </si>
  <si>
    <t>KASESA DISTILLERS &amp; DISTRIBUTO</t>
  </si>
  <si>
    <t>KEMSHO LTD</t>
  </si>
  <si>
    <t>KIN GENERAL LTD</t>
  </si>
  <si>
    <t>KK CEVA JAPAN OSAKA</t>
  </si>
  <si>
    <t>LARIMELLE TRADING LTD</t>
  </si>
  <si>
    <t>LITEHOUSE LTD</t>
  </si>
  <si>
    <t>M S BJ CONSTRUCTION LTD</t>
  </si>
  <si>
    <t>MASAKA CREAMERY LTD</t>
  </si>
  <si>
    <t>MATERIAL BANK RWANDA LTD</t>
  </si>
  <si>
    <t>MEDIASOL PHARMACEUTICAL DEPOT</t>
  </si>
  <si>
    <t>MIGALO</t>
  </si>
  <si>
    <t>MOTA ENGIL AFRICA</t>
  </si>
  <si>
    <t>NATURE CHEMICAL &amp; TECHNOLOGY C</t>
  </si>
  <si>
    <t>NK TRADING LTD</t>
  </si>
  <si>
    <t>NORD SUD CTI LE HAVRE</t>
  </si>
  <si>
    <t>PLUS MAX DUTY FREE</t>
  </si>
  <si>
    <t>REDINGTON RWAND</t>
  </si>
  <si>
    <t>RWANDA FERTILIZER COMPANY LTD</t>
  </si>
  <si>
    <t>RWANDA SPECIAL MATERIALS LTD</t>
  </si>
  <si>
    <t>RWANTAN</t>
  </si>
  <si>
    <t>SAWA CITI SUPERMARKET</t>
  </si>
  <si>
    <t>SINA GERARD ENTREPRISE URWIBUT</t>
  </si>
  <si>
    <t>SLEV SERVICE LOCATION EQUIPEME</t>
  </si>
  <si>
    <t>SPEAR MOTORS AND SOUND LTD</t>
  </si>
  <si>
    <t>STAR AFRICA MEDIA CO LTD</t>
  </si>
  <si>
    <t>STAR AFRICA MEDIA COMPANY LIMI</t>
  </si>
  <si>
    <t>SWISS-RWANDA CONCASSAGE</t>
  </si>
  <si>
    <t>THREE SISTERS IMPORT &amp; EXPORTS</t>
  </si>
  <si>
    <t>TIANIS LTD</t>
  </si>
  <si>
    <t>TOP FREIGHT LTD</t>
  </si>
  <si>
    <t>UNIQUE PHARMA LTD</t>
  </si>
  <si>
    <t>VIEBEG MEDICAL &amp; DENTAL SUPPLI</t>
  </si>
  <si>
    <t>WIH RWANDA CEMENT CO LTD</t>
  </si>
  <si>
    <t>WINE YARD EAST AFRICA LTD</t>
  </si>
  <si>
    <t>3D TECHNOLOGIES LTD</t>
  </si>
  <si>
    <t>ADHI-MANUFACTURING LTD</t>
  </si>
  <si>
    <t>AFRICA GLOBAL LOGISTICS HQ</t>
  </si>
  <si>
    <t>AFRILOTT LTD</t>
  </si>
  <si>
    <t>AGRIBIZ TRADING CO LTD</t>
  </si>
  <si>
    <t>ALPHONSE SIBOMANA</t>
  </si>
  <si>
    <t>BAKHRESA GRAIN MILLING RWANDA</t>
  </si>
  <si>
    <t>BEAUTY DISTRIBUTION LTD</t>
  </si>
  <si>
    <t>BEN SPECIALIZED ENGINEERING LT</t>
  </si>
  <si>
    <t>BEST SOLUTION CARGO LTD</t>
  </si>
  <si>
    <t>BIONTECH RWANDA LTD</t>
  </si>
  <si>
    <t>BJ S PROPERTIES COMPANY LTD</t>
  </si>
  <si>
    <t>BUILDERS INDUSTRIES LIMITED</t>
  </si>
  <si>
    <t>CCC ENGINEERING LTD</t>
  </si>
  <si>
    <t>CEVA LOGISTICS CHINA CO LTD</t>
  </si>
  <si>
    <t>CFAO MOTORS RWANDA LTD</t>
  </si>
  <si>
    <t>CHINA CIVIL ENGINEERING CONSTR</t>
  </si>
  <si>
    <t>CROWN PAINTS</t>
  </si>
  <si>
    <t>CYUMA MBAYIHA</t>
  </si>
  <si>
    <t>DESIRE HABIYAMBERE</t>
  </si>
  <si>
    <t>EDIMAP SARL</t>
  </si>
  <si>
    <t>FAITH TRADING COMPANY LTD</t>
  </si>
  <si>
    <t>FAO FOOD AND AGRICULTURE ORGAN</t>
  </si>
  <si>
    <t>GLOSM GROUP COMPANY LTD</t>
  </si>
  <si>
    <t>GOLDGATE COMPANY LTD</t>
  </si>
  <si>
    <t>HEMJA SUPPLY LIMITED</t>
  </si>
  <si>
    <t>INTERNATIONAL COMMITTEE OF THE</t>
  </si>
  <si>
    <t>INTERNATIONAL COMPANY OF TRANS</t>
  </si>
  <si>
    <t>JIYA BUILDMART RWANDA LIMITED</t>
  </si>
  <si>
    <t>KING C&amp;R LTD</t>
  </si>
  <si>
    <t>KOKO NETWORKS RWANDA LIMITED</t>
  </si>
  <si>
    <t>LIBERTY GLOBAL LOGISTICS LLC</t>
  </si>
  <si>
    <t>MAAN INDUSTRIES LTD</t>
  </si>
  <si>
    <t>MAKINEN RWANDA LIMITED</t>
  </si>
  <si>
    <t>MAXIM TRADING LTD</t>
  </si>
  <si>
    <t>MERAKI INDUSTRIES RWANDA LTD</t>
  </si>
  <si>
    <t>MISTER ROOF LTD</t>
  </si>
  <si>
    <t>NIA FIBER AFRICA LIMITED RW</t>
  </si>
  <si>
    <t>NJL ENTERPRISE</t>
  </si>
  <si>
    <t>OVERALL OPERATION LTD</t>
  </si>
  <si>
    <t>PARTNERS IN HEALTH</t>
  </si>
  <si>
    <t>PLASMACO LTD</t>
  </si>
  <si>
    <t>POWER AND CIVIL CONSTRUCTION L</t>
  </si>
  <si>
    <t>RAFEEF MEDICAL COMPANY LTD</t>
  </si>
  <si>
    <t>RATAN IMPEX RWANDA LTD</t>
  </si>
  <si>
    <t>RWANDA SPACE AGENCY</t>
  </si>
  <si>
    <t>SAACHI ELECTRONICS LTD</t>
  </si>
  <si>
    <t>SOMDIAM LTD</t>
  </si>
  <si>
    <t>SUMMA RWANDA JV LTD</t>
  </si>
  <si>
    <t>TOP 20 LTD</t>
  </si>
  <si>
    <t>TOTAL ENERGIES MARKETING RWAND</t>
  </si>
  <si>
    <t>UNHCR</t>
  </si>
  <si>
    <t>ABAHIZI CBC</t>
  </si>
  <si>
    <t>AFRICA GLOBAL LOGISTICS TUNISI</t>
  </si>
  <si>
    <t>AFRILANDSCAPES LTD</t>
  </si>
  <si>
    <t>AUTO24 RWANDA LTD</t>
  </si>
  <si>
    <t>AVIC INTERNATIONAL ENGINEERING</t>
  </si>
  <si>
    <t>BAZZAARA LTD</t>
  </si>
  <si>
    <t>BUILD HEALTH I NTERNATIONAL</t>
  </si>
  <si>
    <t>CEGELEC</t>
  </si>
  <si>
    <t>CEVA AIR&amp;OCEAN ITALY SPA ITBLQ</t>
  </si>
  <si>
    <t>CEVA KOREA CO LTD</t>
  </si>
  <si>
    <t>DIVERSEY EASTERN CENTRAL AFRIC</t>
  </si>
  <si>
    <t>DOHIA INTERNATIONAL COMPANY</t>
  </si>
  <si>
    <t>ELEPHANT TRADING RWANDA LIMITE</t>
  </si>
  <si>
    <t>FEGIS LTD</t>
  </si>
  <si>
    <t>FSE</t>
  </si>
  <si>
    <t>GASIZA RUCHINYA NGABO</t>
  </si>
  <si>
    <t>GRANITE  HILLS LTD</t>
  </si>
  <si>
    <t>HEALTHY PEOPLE RWANDA</t>
  </si>
  <si>
    <t>HORIZON LOGISTICS LTD</t>
  </si>
  <si>
    <t>IPCOS LTD</t>
  </si>
  <si>
    <t>JONATHAN  SACK</t>
  </si>
  <si>
    <t>JTF RWANDA MINING LIMITED</t>
  </si>
  <si>
    <t>KENFREIGHT EAST AFRICA LTD</t>
  </si>
  <si>
    <t>KINVEST FARM COMPANY 1 LTD</t>
  </si>
  <si>
    <t>LOYAL FAITH RESOURCES LTD</t>
  </si>
  <si>
    <t>LUMINO INDUSTRIES LIMITED</t>
  </si>
  <si>
    <t>LUNA SMELTER LTD</t>
  </si>
  <si>
    <t>METSAN COLTD</t>
  </si>
  <si>
    <t>NILE CONCEPT LTD</t>
  </si>
  <si>
    <t>ONE ACRE FUND CBC</t>
  </si>
  <si>
    <t>PRODA FOR MULTI ACTIVITIES LIM</t>
  </si>
  <si>
    <t>RAJNIKANT CHIMANLAL PATEL</t>
  </si>
  <si>
    <t>REMCO</t>
  </si>
  <si>
    <t>RHINO INDUSTRIES RWANDA LTD</t>
  </si>
  <si>
    <t>RJF VICTORY LTD</t>
  </si>
  <si>
    <t>RURAL SPARK</t>
  </si>
  <si>
    <t>SEYANI BROTHERS &amp;CO R LTD</t>
  </si>
  <si>
    <t>SINOLEAD LOGISTICS LTD</t>
  </si>
  <si>
    <t>SMART STEEL LIMITED</t>
  </si>
  <si>
    <t>STEEL GIANT LIMITED</t>
  </si>
  <si>
    <t>T-KAY INVESTMENT LTD</t>
  </si>
  <si>
    <t>TOBO LUXURY FURNITURE LTD</t>
  </si>
  <si>
    <t>TOWN AND COUNTRY CONSTRUCTION</t>
  </si>
  <si>
    <t>UGOCHUKWU EMMASON INT L COMPAN</t>
  </si>
  <si>
    <t>VERT AUTO RWANDA LTD</t>
  </si>
  <si>
    <t>VIRUNGA MOUNTAIN SPIRITS</t>
  </si>
  <si>
    <t>ZFBC ZAMUKA FARMER BEST CHOICE</t>
  </si>
  <si>
    <t>A1 IRON STEEL RWANDA LIMITED</t>
  </si>
  <si>
    <t>AFRICA GREEN MOBILITY SOLUTION</t>
  </si>
  <si>
    <t>ARMED FORCE SHOP</t>
  </si>
  <si>
    <t>BALTON RWANDA LTD</t>
  </si>
  <si>
    <t>CHILLINGTON RWANDA LTD</t>
  </si>
  <si>
    <t>EUCL</t>
  </si>
  <si>
    <t>FATTAH BEST GATE COMPANY LTD</t>
  </si>
  <si>
    <t>GASABO GOLD REFINERY LTD</t>
  </si>
  <si>
    <t>GFRANKUS LTD</t>
  </si>
  <si>
    <t>GORILLA VENTURES LTD</t>
  </si>
  <si>
    <t>HAVILA MINES LTD</t>
  </si>
  <si>
    <t>INTERNATIONALE POUR LES MIGRAT</t>
  </si>
  <si>
    <t>INZOVU EQUIPMENT LTD</t>
  </si>
  <si>
    <t>JABBAR DEVELOPMENTS LTD</t>
  </si>
  <si>
    <t>LINGYING INTERNATIONAL LIMITED</t>
  </si>
  <si>
    <t>MNR EAST AFRICA LTD</t>
  </si>
  <si>
    <t>MOTA-ENGIL AFRICASA</t>
  </si>
  <si>
    <t>POLYCLINIQUE LA MEDICALE</t>
  </si>
  <si>
    <t>SAMP TRADERS LTD</t>
  </si>
  <si>
    <t>TSP ENGINEERING LTD</t>
  </si>
  <si>
    <t>WORLD RELIEF</t>
  </si>
  <si>
    <t>ZARA PARTNERS GENEREL TRADING</t>
  </si>
  <si>
    <t>ZUST BACHMEIER</t>
  </si>
  <si>
    <t>Total</t>
  </si>
  <si>
    <t>Grand Total</t>
  </si>
  <si>
    <t>Sum of 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</si>
</sst>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;\-#,##0\ &quot;€&quot;;#,##0\ &quot;€&quot;"/>
  </numFmts>
  <fonts count="2">
    <font>
      <sz val="11"/>
      <name val="Aptos Narrow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0" fontId="0" fillId="0" borderId="0" xfId="0" applyAlignment="1"/>
    <xf numFmtId="0" fontId="0" fillId="0" borderId="2" xfId="0" applyBorder="1" applyAlignment="1"/>
    <xf numFmtId="0" fontId="0" fillId="0" borderId="0" xfId="0" pivotButton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64" formatCode="#,##0\ &quot;€&quot;;\-#,##0\ &quot;€&quot;;#,##0\ &quot;€&quot;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general" vertical="top" textRotation="0" wrapText="0" indent="0" justifyLastLine="0" shrinkToFit="0" readingOrder="0"/>
    </dxf>
    <dxf>
      <numFmt numFmtId="1" formatCode="0"/>
      <alignment horizontal="general" vertical="top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Gisagara (AGL)" refreshedDate="45770.69082974537" createdVersion="8" refreshedVersion="8" minRefreshableVersion="3" recordCount="649" xr:uid="{A61B414F-1415-4E11-B056-7585C93B454A}">
  <cacheSource type="worksheet">
    <worksheetSource ref="A1:J650" sheet="Export"/>
  </cacheSource>
  <cacheFields count="10">
    <cacheField name="Year" numFmtId="1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  <cacheField name="Service Code (SPOT)" numFmtId="0">
      <sharedItems/>
    </cacheField>
    <cacheField name="CLIENT_NAME" numFmtId="0">
      <sharedItems count="343">
        <s v="ABT ASSOCIATES MALI"/>
        <s v="AFRICA GLOBAL LOGISTICS RDC"/>
        <s v="AFRICA GLOBAL LOGISTICS RWANDA"/>
        <s v="AFRICA GLOBAL LOGISTICS TANZAN"/>
        <s v="AFRICA MEDICAL SUPPLIER"/>
        <s v="AFRICAN HOTEL DEVELOPMENT"/>
        <s v="AGL KENYA LIMITED"/>
        <s v="AIRTEL RWANDA LIMITED"/>
        <s v="ALUMINIUM CITY"/>
        <s v="AMBASSADE DE FRANCE AU RWANDA"/>
        <s v="AMBASSADE DU CA"/>
        <s v="AMEKI COLORS"/>
        <s v="AMSAR BURUNDI"/>
        <s v="ANGELIQUE INTERNATIONAL LIMITE"/>
        <s v="AQUASAN LIMITED"/>
        <s v="ATLAS LOGISTICS"/>
        <s v="AZ IMPEX"/>
        <s v="BANK OF KIGALI"/>
        <s v="BOLLORE LOG BELGIUM - SEA"/>
        <s v="BOLLORE TRANSPORT &amp; LOGISTICS"/>
        <s v="BRALIRWA"/>
        <s v="BRITISH AMERICAN TOBACCO RWAND"/>
        <s v="CENTURY ENGINEERING CONTRACTOR"/>
        <s v="CENTURY FOOD TECH LTD"/>
        <s v="CEVA AIR &amp; OCEAN INTL SE BORDE"/>
        <s v="CEVA AIR &amp; OCEAN USA INC USDEN"/>
        <s v="CEVA AIR &amp; OCEAN USA INC USHPL"/>
        <s v="CEVA FREIGHT INDIA PRIVATE INB"/>
        <s v="CHINA STAR CONSTRUCTION"/>
        <s v="CIMERWA LIMITED"/>
        <s v="ECODIC LTD"/>
        <s v="ENERGY DEVELOPMENT CORPORATION"/>
        <s v="ENTEC TECHNOLOGY COMPANY LIMIT"/>
        <s v="ENTERPRISE RUTAGARAMA FIDELE"/>
        <s v="ENTREPRISE RUTAGARAMA"/>
        <s v="ETS HARJIT"/>
        <s v="GORILLA STAR LIMITED"/>
        <s v="GREGORI INTERNATIONAL LTD"/>
        <s v="GROUP VIVENDI AFRICA RWANDA LT"/>
        <s v="GROUPE VIVENDI AFRICA RWANDA"/>
        <s v="HAZINA TRADING"/>
        <s v="IMANA STEEL RWANDA LTD"/>
        <s v="IMPERIAL TRADE LTD"/>
        <s v="JIBU RWANDA"/>
        <s v="JUPITER IMPEX LTD"/>
        <s v="KARONGI TEA FACTORY LTD"/>
        <s v="KIBOGORA DISTRICT HOSPITAL"/>
        <s v="KIVU WATERFRONT LIMITED"/>
        <s v="LABOREX KENYA LTD"/>
        <s v="LIGUE POUR LA LECTURE DE LA BI"/>
        <s v="MICHAEL GABRIEL MUDIMBI"/>
        <s v="MINISTERE DE LA DEFENSE NATION"/>
        <s v="MM &amp; RJD COMPANY LTD"/>
        <s v="MTN RWANDACELL"/>
        <s v="MULINDI FACTORY COMPANY LIMITE"/>
        <s v="NATIONAL CONTRACTING COMPANY L"/>
        <s v="OLLEH RWANDA NE"/>
        <s v="PBG RWANDA LTD"/>
        <s v="PRINTEX LTD"/>
        <s v="RWANDA BIOMEDICAL CENTER"/>
        <s v="RWANDA MOTORS"/>
        <s v="RWANDA PRINTING &amp; PUBLISHING C"/>
        <s v="S&amp;H INDUSTRIES LTD"/>
        <s v="SAFINTRA RWANDA LTD"/>
        <s v="SANA MEDICAL STORES LTD"/>
        <s v="SHAPOORJI PALLONJI AND COMPANY"/>
        <s v="SKOL BREWERY LTD"/>
        <s v="SOCIETE PETROLIERE"/>
        <s v="SODIACO LTD"/>
        <s v="SONATUBES"/>
        <s v="STEELRWA INDUSTRIES"/>
        <s v="SULFO RWANDA INDUSTRIES"/>
        <s v="SWISS QUALITY"/>
        <s v="TELE 10 RWANDA"/>
        <s v="TOLIRWA LTD"/>
        <s v="TRACTAFRIC EQUIPMENT CAMEROUN"/>
        <s v="TRACTAFRIC GD LACS TIN10205965"/>
        <s v="UNICEF RWANDA COUNTRY OFFICE E"/>
        <s v="VIM MULTIPURPOSE CO LTD"/>
        <s v="VIVO ENERGY RWANDA LTD"/>
        <s v="YUMN LTD"/>
        <s v="ZUBA GARMENTS"/>
        <s v="44 BRANDS DIRECT LTD"/>
        <s v="ADHI AFRICA HOLDINGS LTD"/>
        <s v="ADVENT GROUP LTD"/>
        <s v="AFRICA BUILDING COMPANY"/>
        <s v="AFRICA IMPROVED FOODS"/>
        <s v="AFRICAN DEVELOPMENT BANK RWAND"/>
        <s v="AFRICHEM RWANDA LTD"/>
        <s v="AGS FRASERS RWANDA"/>
        <s v="AIRTEL MOBILE COMMERCE RWANDA"/>
        <s v="ALPHA MEDIA LTD"/>
        <s v="AMALISI VENTURES LTD"/>
        <s v="AMERICAN EMBASSY"/>
        <s v="BEIJING PAPER CORPORATION LTD"/>
        <s v="BONJOUR HYGIENE PRODUCTS LTD"/>
        <s v="BRALIMA SARL"/>
        <s v="BRAMIN LTD"/>
        <s v="BRAZAFRIC ENTREPRISES RW LTD"/>
        <s v="CANAL + RWANDA LTD"/>
        <s v="CEVA AIR &amp; OCEAN BELGIUM NV BE"/>
        <s v="CHINA GEO-ENGINEERING CORPORAT"/>
        <s v="CHINA INVESTMENT GROUP CO LTD"/>
        <s v="COFATOLE LTD"/>
        <s v="COUGAR TRANSPORT &amp; LOGISTICS L"/>
        <s v="CYUSA TECHNOLOGY LTD"/>
        <s v="DELI DAIRY RWANDA LIMITED"/>
        <s v="DEPOT PHARMACEUTIQUE LE MEDICA"/>
        <s v="DICHOTOMY RWANDA LTD"/>
        <s v="DUKUNDE KAWA COOOPERATIVE"/>
        <s v="ELTEL NETWORKDS TE AB"/>
        <s v="EMPOWERING VILLAGES"/>
        <s v="ETS CONTINENTAL"/>
        <s v="EUROHOMES AND OFFICES LTD"/>
        <s v="FAIR CONSTRUCTION LTD"/>
        <s v="FORTUNA DMCC"/>
        <s v="GANZA PRINTING SERVICES AND GE"/>
        <s v="GREAT HOTEL KIYOVU LTD"/>
        <s v="HUAWEI TECHNOLOGIES RWANDA LTD"/>
        <s v="ICYEREKEZO TRADING EAST AFRICA"/>
        <s v="INDUSTRIAL COMPANY OF AFRICA L"/>
        <s v="INTEGRITY FIRST GROUP LTD"/>
        <s v="INTER MARCHE GROUP"/>
        <s v="KAVUMU PROJECT"/>
        <s v="KEZA EDUCATION FUTURE LAB"/>
        <s v="KGT INVESTMENTS LTD"/>
        <s v="KMZ TRADING LTD"/>
        <s v="KT RWANDA NETWORK LTD"/>
        <s v="LAXMI IMPEX LTD"/>
        <s v="LEADCOM INTERGRATED SOLUTIONS"/>
        <s v="MAHAVIR TRADING LIMITED"/>
        <s v="MARK CABLES RWANDA"/>
        <s v="MASS BUILD LTD"/>
        <s v="MINISTRY OF HEALTH"/>
        <s v="MONUSCO GOMA"/>
        <s v="MUGANZA KIVU TEA FACTORY"/>
        <s v="MUNYAX ECO"/>
        <s v="NEW CENTURY DEV"/>
        <s v="NORRSKEN RWANDA LIMITED"/>
        <s v="OGEFREM"/>
        <s v="PHARMALAB LTD"/>
        <s v="POLYBAGS RWANDA LTD"/>
        <s v="PRIME CEMENT"/>
        <s v="PURE TECH RWANDA"/>
        <s v="QUINCAILLERIE BETA LTD"/>
        <s v="RWANDA MEDICAL SUPPLY LIMITED"/>
        <s v="RWANDA ULTIMATE GOLF COURSE LT"/>
        <s v="RWANDAIR"/>
        <s v="SALVI RWANDA LTD"/>
        <s v="SAYARI INVESTMENT KZES LTD"/>
        <s v="SCAK SARL"/>
        <s v="SECURITY WORLD TECHNOLOGY"/>
        <s v="SITE SUPPLIES LTD"/>
        <s v="SMART RETAILS LTD"/>
        <s v="SOCOMAT LTD"/>
        <s v="SOFT PACKAGING LTD"/>
        <s v="TALENTS AND LIVE RWANDA LTD"/>
        <s v="TEK EXPERTS RWANDA LTD"/>
        <s v="THOMAS MUNYUZANGABO"/>
        <s v="TOKA TRADING INTERNATIONAL LTD"/>
        <s v="TRACTAFRIC EQUIPMENT CAT MRU"/>
        <s v="TRADELIGHT GROUP"/>
        <s v="UMOJA WORLDWIDE LOGISTICS"/>
        <s v="UNICEF GOMA"/>
        <s v="VICTORIA MOTORS LTD"/>
        <s v="AFRICA GLOBAL LOGISTICS BURUND"/>
        <s v="AGROTECH"/>
        <s v="AGROWTH LTD"/>
        <s v="ALL CITY RWANDA LTD"/>
        <s v="ALL POINTS RELOCATION SERVICE"/>
        <s v="ANIK RWANDA"/>
        <s v="ATL LOGISTICS LTDANTIC"/>
        <s v="BEER IMPORTER &amp; SUPPLIER BI&amp;S"/>
        <s v="C&amp;D PRODUCTS RWANDA LTD"/>
        <s v="CEVA AIR &amp; OCEAN GERMANY GMBH"/>
        <s v="CLEM LTD"/>
        <s v="DIMENSION DATA"/>
        <s v="EKATERRA TEA RWANDA LTD"/>
        <s v="EMINING &amp; IT LTD"/>
        <s v="EP NSHUTI BUSINESS LTD"/>
        <s v="EQUITY BANK RWANDA PLC"/>
        <s v="EXCRAFT LTD"/>
        <s v="FADAR LTD"/>
        <s v="FOREVER LIVING PRODUCTS RWANDA"/>
        <s v="GORILLA LOGISTICS LTD"/>
        <s v="GREEN LEAF MOTORS LTD"/>
        <s v="HEBEI WATER CONSERVANCY ENGINE"/>
        <s v="KASESA DISTILLERS &amp; DISTRIBUTO"/>
        <s v="KEMSHO LTD"/>
        <s v="KIN GENERAL LTD"/>
        <s v="KK CEVA JAPAN OSAKA"/>
        <s v="LARIMELLE TRADING LTD"/>
        <s v="LITEHOUSE LTD"/>
        <s v="M S BJ CONSTRUCTION LTD"/>
        <s v="MASAKA CREAMERY LTD"/>
        <s v="MATERIAL BANK RWANDA LTD"/>
        <s v="MEDIASOL PHARMACEUTICAL DEPOT"/>
        <s v="MIGALO"/>
        <s v="MOTA ENGIL AFRICA"/>
        <s v="NATURE CHEMICAL &amp; TECHNOLOGY C"/>
        <s v="NK TRADING LTD"/>
        <s v="NORD SUD CTI LE HAVRE"/>
        <s v="PLUS MAX DUTY FREE"/>
        <s v="REDINGTON RWAND"/>
        <s v="RWANDA FERTILIZER COMPANY LTD"/>
        <s v="RWANDA SPECIAL MATERIALS LTD"/>
        <s v="RWANTAN"/>
        <s v="SAWA CITI SUPERMARKET"/>
        <s v="SINA GERARD ENTREPRISE URWIBUT"/>
        <s v="SLEV SERVICE LOCATION EQUIPEME"/>
        <s v="SPEAR MOTORS AND SOUND LTD"/>
        <s v="STAR AFRICA MEDIA CO LTD"/>
        <s v="STAR AFRICA MEDIA COMPANY LIMI"/>
        <s v="SWISS-RWANDA CONCASSAGE"/>
        <s v="THREE SISTERS IMPORT &amp; EXPORTS"/>
        <s v="TIANIS LTD"/>
        <s v="TOP FREIGHT LTD"/>
        <s v="UNIQUE PHARMA LTD"/>
        <s v="VIEBEG MEDICAL &amp; DENTAL SUPPLI"/>
        <s v="WIH RWANDA CEMENT CO LTD"/>
        <s v="WINE YARD EAST AFRICA LTD"/>
        <s v="3D TECHNOLOGIES LTD"/>
        <s v="ADHI-MANUFACTURING LTD"/>
        <s v="AFRICA GLOBAL LOGISTICS HQ"/>
        <s v="AFRILOTT LTD"/>
        <s v="AGRIBIZ TRADING CO LTD"/>
        <s v="ALPHONSE SIBOMANA"/>
        <s v="BAKHRESA GRAIN MILLING RWANDA"/>
        <s v="BEAUTY DISTRIBUTION LTD"/>
        <s v="BEN SPECIALIZED ENGINEERING LT"/>
        <s v="BEST SOLUTION CARGO LTD"/>
        <s v="BIONTECH RWANDA LTD"/>
        <s v="BJ S PROPERTIES COMPANY LTD"/>
        <s v="BUILDERS INDUSTRIES LIMITED"/>
        <s v="CCC ENGINEERING LTD"/>
        <s v="CEVA LOGISTICS CHINA CO LTD"/>
        <s v="CFAO MOTORS RWANDA LTD"/>
        <s v="CHINA CIVIL ENGINEERING CONSTR"/>
        <s v="CROWN PAINTS"/>
        <s v="CYUMA MBAYIHA"/>
        <s v="DESIRE HABIYAMBERE"/>
        <s v="EDIMAP SARL"/>
        <s v="FAITH TRADING COMPANY LTD"/>
        <s v="FAO FOOD AND AGRICULTURE ORGAN"/>
        <s v="GLOSM GROUP COMPANY LTD"/>
        <s v="GOLDGATE COMPANY LTD"/>
        <s v="HEMJA SUPPLY LIMITED"/>
        <s v="INTERNATIONAL COMMITTEE OF THE"/>
        <s v="INTERNATIONAL COMPANY OF TRANS"/>
        <s v="JIYA BUILDMART RWANDA LIMITED"/>
        <s v="KING C&amp;R LTD"/>
        <s v="KOKO NETWORKS RWANDA LIMITED"/>
        <s v="LIBERTY GLOBAL LOGISTICS LLC"/>
        <s v="MAAN INDUSTRIES LTD"/>
        <s v="MAKINEN RWANDA LIMITED"/>
        <s v="MAXIM TRADING LTD"/>
        <s v="MERAKI INDUSTRIES RWANDA LTD"/>
        <s v="MISTER ROOF LTD"/>
        <s v="NIA FIBER AFRICA LIMITED RW"/>
        <s v="NJL ENTERPRISE"/>
        <s v="OVERALL OPERATION LTD"/>
        <s v="PARTNERS IN HEALTH"/>
        <s v="PLASMACO LTD"/>
        <s v="POWER AND CIVIL CONSTRUCTION L"/>
        <s v="RAFEEF MEDICAL COMPANY LTD"/>
        <s v="RATAN IMPEX RWANDA LTD"/>
        <s v="RWANDA SPACE AGENCY"/>
        <s v="SAACHI ELECTRONICS LTD"/>
        <s v="SOMDIAM LTD"/>
        <s v="SUMMA RWANDA JV LTD"/>
        <s v="TOP 20 LTD"/>
        <s v="TOTAL ENERGIES MARKETING RWAND"/>
        <s v="UNHCR"/>
        <s v="ABAHIZI CBC"/>
        <s v="AFRICA GLOBAL LOGISTICS TUNISI"/>
        <s v="AFRILANDSCAPES LTD"/>
        <s v="AUTO24 RWANDA LTD"/>
        <s v="AVIC INTERNATIONAL ENGINEERING"/>
        <s v="BAZZAARA LTD"/>
        <s v="BUILD HEALTH I NTERNATIONAL"/>
        <s v="CEGELEC"/>
        <s v="CEVA AIR&amp;OCEAN ITALY SPA ITBLQ"/>
        <s v="CEVA KOREA CO LTD"/>
        <s v="DIVERSEY EASTERN CENTRAL AFRIC"/>
        <s v="DOHIA INTERNATIONAL COMPANY"/>
        <s v="ELEPHANT TRADING RWANDA LIMITE"/>
        <s v="FEGIS LTD"/>
        <s v="FSE"/>
        <s v="GASIZA RUCHINYA NGABO"/>
        <s v="GRANITE  HILLS LTD"/>
        <s v="HEALTHY PEOPLE RWANDA"/>
        <s v="HORIZON LOGISTICS LTD"/>
        <s v="IPCOS LTD"/>
        <s v="JONATHAN  SACK"/>
        <s v="JTF RWANDA MINING LIMITED"/>
        <s v="KENFREIGHT EAST AFRICA LTD"/>
        <s v="KINVEST FARM COMPANY 1 LTD"/>
        <s v="LOYAL FAITH RESOURCES LTD"/>
        <s v="LUMINO INDUSTRIES LIMITED"/>
        <s v="LUNA SMELTER LTD"/>
        <s v="METSAN COLTD"/>
        <s v="NILE CONCEPT LTD"/>
        <s v="ONE ACRE FUND CBC"/>
        <s v="PRODA FOR MULTI ACTIVITIES LIM"/>
        <s v="RAJNIKANT CHIMANLAL PATEL"/>
        <s v="REMCO"/>
        <s v="RHINO INDUSTRIES RWANDA LTD"/>
        <s v="RJF VICTORY LTD"/>
        <s v="RURAL SPARK"/>
        <s v="SEYANI BROTHERS &amp;CO R LTD"/>
        <s v="SINOLEAD LOGISTICS LTD"/>
        <s v="SMART STEEL LIMITED"/>
        <s v="STEEL GIANT LIMITED"/>
        <s v="T-KAY INVESTMENT LTD"/>
        <s v="TOBO LUXURY FURNITURE LTD"/>
        <s v="TOWN AND COUNTRY CONSTRUCTION"/>
        <s v="UGOCHUKWU EMMASON INT L COMPAN"/>
        <s v="VERT AUTO RWANDA LTD"/>
        <s v="VIRUNGA MOUNTAIN SPIRITS"/>
        <s v="ZFBC ZAMUKA FARMER BEST CHOICE"/>
        <s v="A1 IRON STEEL RWANDA LIMITED"/>
        <s v="AFRICA GREEN MOBILITY SOLUTION"/>
        <s v="ARMED FORCE SHOP"/>
        <s v="BALTON RWANDA LTD"/>
        <s v="CHILLINGTON RWANDA LTD"/>
        <s v="EUCL"/>
        <s v="FATTAH BEST GATE COMPANY LTD"/>
        <s v="GASABO GOLD REFINERY LTD"/>
        <s v="GFRANKUS LTD"/>
        <s v="GORILLA VENTURES LTD"/>
        <s v="HAVILA MINES LTD"/>
        <s v="INTERNATIONALE POUR LES MIGRAT"/>
        <s v="INZOVU EQUIPMENT LTD"/>
        <s v="JABBAR DEVELOPMENTS LTD"/>
        <s v="LINGYING INTERNATIONAL LIMITED"/>
        <s v="MNR EAST AFRICA LTD"/>
        <s v="MOTA-ENGIL AFRICASA"/>
        <s v="POLYCLINIQUE LA MEDICALE"/>
        <s v="SAMP TRADERS LTD"/>
        <s v="TSP ENGINEERING LTD"/>
        <s v="WORLD RELIEF"/>
        <s v="ZARA PARTNERS GENEREL TRADING"/>
        <s v="ZUST BACHMEIER"/>
      </sharedItems>
    </cacheField>
    <cacheField name="GM in EUR" numFmtId="164">
      <sharedItems containsSemiMixedTypes="0" containsString="0" containsNumber="1" minValue="-3128.3995319999995" maxValue="191695.523009"/>
    </cacheField>
    <cacheField name="GM in LCY" numFmtId="3">
      <sharedItems containsSemiMixedTypes="0" containsString="0" containsNumber="1" minValue="-4279656.2600000007" maxValue="266502591.92000002"/>
    </cacheField>
    <cacheField name="TEU" numFmtId="3">
      <sharedItems containsSemiMixedTypes="0" containsString="0" containsNumber="1" containsInteger="1" minValue="0" maxValue="2071"/>
    </cacheField>
    <cacheField name="20' Container" numFmtId="1">
      <sharedItems containsSemiMixedTypes="0" containsString="0" containsNumber="1" containsInteger="1" minValue="0" maxValue="1302"/>
    </cacheField>
    <cacheField name="40' Container" numFmtId="1">
      <sharedItems containsSemiMixedTypes="0" containsString="0" containsNumber="1" containsInteger="1" minValue="0" maxValue="425"/>
    </cacheField>
    <cacheField name="Freight Ton" numFmtId="3">
      <sharedItems containsSemiMixedTypes="0" containsString="0" containsNumber="1" minValue="0" maxValue="1095248.8570000003"/>
    </cacheField>
    <cacheField name="Gross Weight" numFmtId="3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s v="IMPM"/>
    <x v="0"/>
    <n v="1202.9216900000001"/>
    <n v="1280000"/>
    <n v="0"/>
    <n v="0"/>
    <n v="0"/>
    <n v="38.323999999999998"/>
    <n v="0"/>
  </r>
  <r>
    <x v="0"/>
    <s v="IMPM"/>
    <x v="1"/>
    <n v="448.61219"/>
    <n v="474665"/>
    <n v="4"/>
    <n v="0"/>
    <n v="2"/>
    <n v="48.128999999999998"/>
    <n v="0"/>
  </r>
  <r>
    <x v="0"/>
    <s v="IMPM"/>
    <x v="2"/>
    <n v="24224.947289999996"/>
    <n v="26033755.5"/>
    <n v="6"/>
    <n v="2"/>
    <n v="2"/>
    <n v="93789.169000000009"/>
    <n v="0"/>
  </r>
  <r>
    <x v="0"/>
    <s v="IMPM"/>
    <x v="3"/>
    <n v="1824.4620600000001"/>
    <n v="1926992.7"/>
    <n v="2"/>
    <n v="0"/>
    <n v="1"/>
    <n v="30500"/>
    <n v="0"/>
  </r>
  <r>
    <x v="0"/>
    <s v="IMPM"/>
    <x v="4"/>
    <n v="995.38435000000004"/>
    <n v="1076062.5"/>
    <n v="1"/>
    <n v="1"/>
    <n v="0"/>
    <n v="3.26"/>
    <n v="0"/>
  </r>
  <r>
    <x v="0"/>
    <s v="IMPM"/>
    <x v="5"/>
    <n v="133.74924999999999"/>
    <n v="140251"/>
    <n v="0"/>
    <n v="0"/>
    <n v="0"/>
    <n v="0"/>
    <n v="0"/>
  </r>
  <r>
    <x v="0"/>
    <s v="IMPM"/>
    <x v="6"/>
    <n v="5674.2520910000003"/>
    <n v="6039864.2300000004"/>
    <n v="0"/>
    <n v="0"/>
    <n v="0"/>
    <n v="19996.481"/>
    <n v="0"/>
  </r>
  <r>
    <x v="0"/>
    <s v="IMPM"/>
    <x v="7"/>
    <n v="5395.8812200000002"/>
    <n v="5673421.5"/>
    <n v="41"/>
    <n v="5"/>
    <n v="18"/>
    <n v="133126.84"/>
    <n v="0"/>
  </r>
  <r>
    <x v="0"/>
    <s v="IMPM"/>
    <x v="8"/>
    <n v="452.29841999999996"/>
    <n v="475500"/>
    <n v="2"/>
    <n v="2"/>
    <n v="0"/>
    <n v="8430"/>
    <n v="0"/>
  </r>
  <r>
    <x v="0"/>
    <s v="IMPM"/>
    <x v="9"/>
    <n v="22.529789999999998"/>
    <n v="23625"/>
    <n v="2"/>
    <n v="0"/>
    <n v="1"/>
    <n v="7.8120000000000003"/>
    <n v="0"/>
  </r>
  <r>
    <x v="0"/>
    <s v="IMPM"/>
    <x v="10"/>
    <n v="127.62193000000001"/>
    <n v="133350"/>
    <n v="1"/>
    <n v="1"/>
    <n v="0"/>
    <n v="17.3"/>
    <n v="0"/>
  </r>
  <r>
    <x v="0"/>
    <s v="IMPM"/>
    <x v="11"/>
    <n v="1473.8563500000002"/>
    <n v="1545412.5"/>
    <n v="5"/>
    <n v="5"/>
    <n v="0"/>
    <n v="970.67000000000007"/>
    <n v="0"/>
  </r>
  <r>
    <x v="0"/>
    <s v="IMPM"/>
    <x v="12"/>
    <n v="15.295120000000001"/>
    <n v="15912.5"/>
    <n v="0"/>
    <n v="0"/>
    <n v="0"/>
    <n v="0"/>
    <n v="0"/>
  </r>
  <r>
    <x v="0"/>
    <s v="IMPM"/>
    <x v="13"/>
    <n v="1625.2550000000001"/>
    <n v="1727100"/>
    <n v="0"/>
    <n v="0"/>
    <n v="0"/>
    <n v="2565.27"/>
    <n v="0"/>
  </r>
  <r>
    <x v="0"/>
    <s v="IMPM"/>
    <x v="14"/>
    <n v="5590.68181"/>
    <n v="6043842"/>
    <n v="32"/>
    <n v="8"/>
    <n v="12"/>
    <n v="203045.88800000001"/>
    <n v="0"/>
  </r>
  <r>
    <x v="0"/>
    <s v="IMPM"/>
    <x v="15"/>
    <n v="1296.76821"/>
    <n v="1359806"/>
    <n v="1"/>
    <n v="1"/>
    <n v="0"/>
    <n v="2.23"/>
    <n v="0"/>
  </r>
  <r>
    <x v="0"/>
    <s v="IMPM"/>
    <x v="16"/>
    <n v="274.18277"/>
    <n v="291225"/>
    <n v="0"/>
    <n v="0"/>
    <n v="0"/>
    <n v="0"/>
    <n v="0"/>
  </r>
  <r>
    <x v="0"/>
    <s v="IMPM"/>
    <x v="17"/>
    <n v="1647.1274699999999"/>
    <n v="1809943.5"/>
    <n v="1"/>
    <n v="1"/>
    <n v="0"/>
    <n v="3.35"/>
    <n v="0"/>
  </r>
  <r>
    <x v="0"/>
    <s v="IMPM"/>
    <x v="18"/>
    <n v="4369.3098900000005"/>
    <n v="4602392"/>
    <n v="5"/>
    <n v="5"/>
    <n v="0"/>
    <n v="431.67300000000006"/>
    <n v="0"/>
  </r>
  <r>
    <x v="0"/>
    <s v="IMPM"/>
    <x v="19"/>
    <n v="3166.9686499999998"/>
    <n v="3304318"/>
    <n v="50"/>
    <n v="30"/>
    <n v="10"/>
    <n v="661906.20799999998"/>
    <n v="0"/>
  </r>
  <r>
    <x v="0"/>
    <s v="IMPM"/>
    <x v="20"/>
    <n v="77947.62123999992"/>
    <n v="82374369.5"/>
    <n v="1485"/>
    <n v="1206"/>
    <n v="139"/>
    <n v="646511.14200000046"/>
    <n v="0"/>
  </r>
  <r>
    <x v="0"/>
    <s v="IMPM"/>
    <x v="21"/>
    <n v="2440.0410099999995"/>
    <n v="2653913.4299999997"/>
    <n v="0"/>
    <n v="0"/>
    <n v="0"/>
    <n v="172.42699999999999"/>
    <n v="0"/>
  </r>
  <r>
    <x v="0"/>
    <s v="IMPM"/>
    <x v="22"/>
    <n v="3821.7059599999993"/>
    <n v="4134514"/>
    <n v="39"/>
    <n v="3"/>
    <n v="18"/>
    <n v="386225.60600000003"/>
    <n v="0"/>
  </r>
  <r>
    <x v="0"/>
    <s v="IMPM"/>
    <x v="23"/>
    <n v="134.48329999999999"/>
    <n v="145612.5"/>
    <n v="2"/>
    <n v="0"/>
    <n v="1"/>
    <n v="4.6500000000000004"/>
    <n v="0"/>
  </r>
  <r>
    <x v="0"/>
    <s v="IMPM"/>
    <x v="24"/>
    <n v="1063.1391599999999"/>
    <n v="1107910"/>
    <n v="2"/>
    <n v="0"/>
    <n v="1"/>
    <n v="25933.973000000002"/>
    <n v="0"/>
  </r>
  <r>
    <x v="0"/>
    <s v="IMPM"/>
    <x v="25"/>
    <n v="237.37112999999999"/>
    <n v="254821.88"/>
    <n v="2"/>
    <n v="0"/>
    <n v="1"/>
    <n v="7451.21"/>
    <n v="0"/>
  </r>
  <r>
    <x v="0"/>
    <s v="IMPM"/>
    <x v="26"/>
    <n v="319.14367000000004"/>
    <n v="334650"/>
    <n v="1"/>
    <n v="1"/>
    <n v="0"/>
    <n v="3240"/>
    <n v="0"/>
  </r>
  <r>
    <x v="0"/>
    <s v="IMPM"/>
    <x v="27"/>
    <n v="1105.93866"/>
    <n v="1150196.46"/>
    <n v="16"/>
    <n v="0"/>
    <n v="8"/>
    <n v="144.04500000000002"/>
    <n v="0"/>
  </r>
  <r>
    <x v="0"/>
    <s v="IMPM"/>
    <x v="28"/>
    <n v="4255.4569900000006"/>
    <n v="4458564.55"/>
    <n v="40"/>
    <n v="2"/>
    <n v="19"/>
    <n v="162095.04999999999"/>
    <n v="0"/>
  </r>
  <r>
    <x v="0"/>
    <s v="IMPM"/>
    <x v="29"/>
    <n v="12631.442200000001"/>
    <n v="13394974.5"/>
    <n v="2"/>
    <n v="2"/>
    <n v="0"/>
    <n v="28773.631000000001"/>
    <n v="0"/>
  </r>
  <r>
    <x v="0"/>
    <s v="IMPM"/>
    <x v="30"/>
    <n v="447.99896000000001"/>
    <n v="489725"/>
    <n v="0"/>
    <n v="0"/>
    <n v="0"/>
    <n v="30267.863000000001"/>
    <n v="0"/>
  </r>
  <r>
    <x v="0"/>
    <s v="IMPM"/>
    <x v="31"/>
    <n v="21338.037909999999"/>
    <n v="22604833.880000003"/>
    <n v="107"/>
    <n v="63"/>
    <n v="22"/>
    <n v="43915.539999999994"/>
    <n v="0"/>
  </r>
  <r>
    <x v="0"/>
    <s v="IMPM"/>
    <x v="32"/>
    <n v="309.20086000000003"/>
    <n v="339762.5"/>
    <n v="2"/>
    <n v="0"/>
    <n v="1"/>
    <n v="13361"/>
    <n v="0"/>
  </r>
  <r>
    <x v="0"/>
    <s v="IMPM"/>
    <x v="33"/>
    <n v="1525.5697799999998"/>
    <n v="1632322.5"/>
    <n v="9"/>
    <n v="1"/>
    <n v="4"/>
    <n v="28152"/>
    <n v="0"/>
  </r>
  <r>
    <x v="0"/>
    <s v="IMPM"/>
    <x v="34"/>
    <n v="350.86900000000003"/>
    <n v="376663.75"/>
    <n v="1"/>
    <n v="1"/>
    <n v="0"/>
    <n v="11"/>
    <n v="0"/>
  </r>
  <r>
    <x v="0"/>
    <s v="IMPM"/>
    <x v="35"/>
    <n v="494.50494000000003"/>
    <n v="543386"/>
    <n v="18"/>
    <n v="10"/>
    <n v="4"/>
    <n v="305.32600000000002"/>
    <n v="0"/>
  </r>
  <r>
    <x v="0"/>
    <s v="IMPM"/>
    <x v="36"/>
    <n v="350.83546000000001"/>
    <n v="385515"/>
    <n v="4"/>
    <n v="0"/>
    <n v="2"/>
    <n v="28.169999999999998"/>
    <n v="0"/>
  </r>
  <r>
    <x v="0"/>
    <s v="IMPM"/>
    <x v="37"/>
    <n v="4135.8732399999999"/>
    <n v="4338112.88"/>
    <n v="21"/>
    <n v="1"/>
    <n v="10"/>
    <n v="38026.187999999995"/>
    <n v="0"/>
  </r>
  <r>
    <x v="0"/>
    <s v="IMPM"/>
    <x v="38"/>
    <n v="2962.0395299999996"/>
    <n v="3215226.75"/>
    <n v="16"/>
    <n v="2"/>
    <n v="7"/>
    <n v="22073.55"/>
    <n v="0"/>
  </r>
  <r>
    <x v="0"/>
    <s v="IMPM"/>
    <x v="39"/>
    <n v="96.091430000000003"/>
    <n v="100000"/>
    <n v="1"/>
    <n v="1"/>
    <n v="0"/>
    <n v="1401"/>
    <n v="0"/>
  </r>
  <r>
    <x v="0"/>
    <s v="IMPM"/>
    <x v="40"/>
    <n v="10634.825089"/>
    <n v="11523284.879999999"/>
    <n v="53"/>
    <n v="17"/>
    <n v="18"/>
    <n v="338271.89300000004"/>
    <n v="0"/>
  </r>
  <r>
    <x v="0"/>
    <s v="IMPM"/>
    <x v="41"/>
    <n v="6823.1292300000005"/>
    <n v="7424087.8599999994"/>
    <n v="83"/>
    <n v="83"/>
    <n v="0"/>
    <n v="2304.6570000000002"/>
    <n v="0"/>
  </r>
  <r>
    <x v="0"/>
    <s v="IMPM"/>
    <x v="42"/>
    <n v="182.33731"/>
    <n v="190200"/>
    <n v="2"/>
    <n v="0"/>
    <n v="1"/>
    <n v="6.75"/>
    <n v="0"/>
  </r>
  <r>
    <x v="0"/>
    <s v="IMPM"/>
    <x v="43"/>
    <n v="56.67163"/>
    <n v="59661"/>
    <n v="0"/>
    <n v="0"/>
    <n v="0"/>
    <n v="0.318"/>
    <n v="0"/>
  </r>
  <r>
    <x v="0"/>
    <s v="IMPM"/>
    <x v="44"/>
    <n v="323.28145000000001"/>
    <n v="352440"/>
    <n v="8"/>
    <n v="0"/>
    <n v="4"/>
    <n v="49796"/>
    <n v="0"/>
  </r>
  <r>
    <x v="0"/>
    <s v="IMPM"/>
    <x v="45"/>
    <n v="764.39179999999999"/>
    <n v="801550"/>
    <n v="0"/>
    <n v="0"/>
    <n v="0"/>
    <n v="0"/>
    <n v="0"/>
  </r>
  <r>
    <x v="0"/>
    <s v="IMPM"/>
    <x v="46"/>
    <n v="273.86840000000001"/>
    <n v="285300"/>
    <n v="1"/>
    <n v="1"/>
    <n v="0"/>
    <n v="5.4619999999999997"/>
    <n v="0"/>
  </r>
  <r>
    <x v="0"/>
    <s v="IMPM"/>
    <x v="47"/>
    <n v="2186.30456"/>
    <n v="2301445.83"/>
    <n v="8"/>
    <n v="0"/>
    <n v="4"/>
    <n v="38.1"/>
    <n v="0"/>
  </r>
  <r>
    <x v="0"/>
    <s v="IMPM"/>
    <x v="48"/>
    <n v="136.75298000000001"/>
    <n v="142650"/>
    <n v="1"/>
    <n v="1"/>
    <n v="0"/>
    <n v="2.504"/>
    <n v="0"/>
  </r>
  <r>
    <x v="0"/>
    <s v="IMPM"/>
    <x v="49"/>
    <n v="135.17876000000001"/>
    <n v="141750"/>
    <n v="0"/>
    <n v="0"/>
    <n v="0"/>
    <n v="0"/>
    <n v="0"/>
  </r>
  <r>
    <x v="0"/>
    <s v="IMPM"/>
    <x v="50"/>
    <n v="5337.9608600000001"/>
    <n v="5615655"/>
    <n v="6"/>
    <n v="0"/>
    <n v="3"/>
    <n v="41.32"/>
    <n v="0"/>
  </r>
  <r>
    <x v="0"/>
    <s v="IMPM"/>
    <x v="51"/>
    <n v="1475.1674399999999"/>
    <n v="1581525"/>
    <n v="9"/>
    <n v="1"/>
    <n v="4"/>
    <n v="46700"/>
    <n v="0"/>
  </r>
  <r>
    <x v="0"/>
    <s v="IMPM"/>
    <x v="52"/>
    <n v="4378.2747399999998"/>
    <n v="4811060.5"/>
    <n v="8"/>
    <n v="0"/>
    <n v="4"/>
    <n v="18900"/>
    <n v="0"/>
  </r>
  <r>
    <x v="0"/>
    <s v="IMPM"/>
    <x v="53"/>
    <n v="938.49537999999995"/>
    <n v="995984.26"/>
    <n v="6"/>
    <n v="2"/>
    <n v="2"/>
    <n v="13.180000000000001"/>
    <n v="0"/>
  </r>
  <r>
    <x v="0"/>
    <s v="IMPM"/>
    <x v="54"/>
    <n v="40909.163679999998"/>
    <n v="44841250.5"/>
    <n v="119"/>
    <n v="117"/>
    <n v="1"/>
    <n v="733923.07899999991"/>
    <n v="0"/>
  </r>
  <r>
    <x v="0"/>
    <s v="IMPM"/>
    <x v="55"/>
    <n v="16938.683789999999"/>
    <n v="18362286.219999999"/>
    <n v="92"/>
    <n v="42"/>
    <n v="25"/>
    <n v="566346.35199999996"/>
    <n v="0"/>
  </r>
  <r>
    <x v="0"/>
    <s v="IMPM"/>
    <x v="56"/>
    <n v="469.89127999999999"/>
    <n v="500000"/>
    <n v="0"/>
    <n v="0"/>
    <n v="0"/>
    <n v="1.734"/>
    <n v="0"/>
  </r>
  <r>
    <x v="0"/>
    <s v="IMPM"/>
    <x v="57"/>
    <n v="6348.9837800000005"/>
    <n v="6620433"/>
    <n v="11"/>
    <n v="1"/>
    <n v="5"/>
    <n v="25.783999999999999"/>
    <n v="0"/>
  </r>
  <r>
    <x v="0"/>
    <s v="IMPM"/>
    <x v="58"/>
    <n v="1456.20226"/>
    <n v="1575150"/>
    <n v="18"/>
    <n v="0"/>
    <n v="9"/>
    <n v="226.245"/>
    <n v="0"/>
  </r>
  <r>
    <x v="0"/>
    <s v="IMPM"/>
    <x v="59"/>
    <n v="269.87342999999998"/>
    <n v="296550"/>
    <n v="0"/>
    <n v="0"/>
    <n v="0"/>
    <n v="67.319999999999993"/>
    <n v="0"/>
  </r>
  <r>
    <x v="0"/>
    <s v="IMPM"/>
    <x v="60"/>
    <n v="15168.49013"/>
    <n v="16094931.300000001"/>
    <n v="5"/>
    <n v="1"/>
    <n v="2"/>
    <n v="11685.928"/>
    <n v="0"/>
  </r>
  <r>
    <x v="0"/>
    <s v="IMPM"/>
    <x v="61"/>
    <n v="462.13249999999999"/>
    <n v="480930"/>
    <n v="0"/>
    <n v="0"/>
    <n v="0"/>
    <n v="23.13"/>
    <n v="0"/>
  </r>
  <r>
    <x v="0"/>
    <s v="IMPM"/>
    <x v="62"/>
    <n v="19819.627260000001"/>
    <n v="21327300.699999999"/>
    <n v="126"/>
    <n v="126"/>
    <n v="0"/>
    <n v="121397.67000000001"/>
    <n v="0"/>
  </r>
  <r>
    <x v="0"/>
    <s v="IMPM"/>
    <x v="63"/>
    <n v="20609.431640000003"/>
    <n v="21721229.699999999"/>
    <n v="70"/>
    <n v="70"/>
    <n v="0"/>
    <n v="2640.049"/>
    <n v="0"/>
  </r>
  <r>
    <x v="0"/>
    <s v="IMPM"/>
    <x v="64"/>
    <n v="1205.4455700000001"/>
    <n v="1269585"/>
    <n v="1"/>
    <n v="1"/>
    <n v="0"/>
    <n v="2750"/>
    <n v="0"/>
  </r>
  <r>
    <x v="0"/>
    <s v="IMPM"/>
    <x v="65"/>
    <n v="12919.278609999999"/>
    <n v="13642569.969999999"/>
    <n v="77"/>
    <n v="9"/>
    <n v="34"/>
    <n v="499.05300000000005"/>
    <n v="0"/>
  </r>
  <r>
    <x v="0"/>
    <s v="IMPM"/>
    <x v="66"/>
    <n v="87500.598280000035"/>
    <n v="93505501.25"/>
    <n v="640"/>
    <n v="62"/>
    <n v="289"/>
    <n v="654351.56600000034"/>
    <n v="0"/>
  </r>
  <r>
    <x v="0"/>
    <s v="IMPM"/>
    <x v="67"/>
    <n v="1155.99413"/>
    <n v="1207794.3999999999"/>
    <n v="0"/>
    <n v="0"/>
    <n v="0"/>
    <n v="0.64"/>
    <n v="0"/>
  </r>
  <r>
    <x v="0"/>
    <s v="IMPM"/>
    <x v="68"/>
    <n v="19632.30514"/>
    <n v="20780598.25"/>
    <n v="76"/>
    <n v="0"/>
    <n v="38"/>
    <n v="132325.00100000008"/>
    <n v="0"/>
  </r>
  <r>
    <x v="0"/>
    <s v="IMPM"/>
    <x v="69"/>
    <n v="2067.1151599999998"/>
    <n v="2229722.5"/>
    <n v="12"/>
    <n v="2"/>
    <n v="5"/>
    <n v="113001"/>
    <n v="0"/>
  </r>
  <r>
    <x v="0"/>
    <s v="IMPM"/>
    <x v="70"/>
    <n v="46109.289757999999"/>
    <n v="49645614.539999999"/>
    <n v="154"/>
    <n v="118"/>
    <n v="18"/>
    <n v="6349.2260000000006"/>
    <n v="0"/>
  </r>
  <r>
    <x v="0"/>
    <s v="IMPM"/>
    <x v="71"/>
    <n v="1536.2668899999999"/>
    <n v="1650576.25"/>
    <n v="9"/>
    <n v="9"/>
    <n v="0"/>
    <n v="196.86699999999996"/>
    <n v="0"/>
  </r>
  <r>
    <x v="0"/>
    <s v="IMPM"/>
    <x v="72"/>
    <n v="901.70884000000001"/>
    <n v="964755"/>
    <n v="5"/>
    <n v="1"/>
    <n v="2"/>
    <n v="27322.612999999998"/>
    <n v="0"/>
  </r>
  <r>
    <x v="0"/>
    <s v="IMPM"/>
    <x v="73"/>
    <n v="5197.5246299999999"/>
    <n v="5618702.5"/>
    <n v="29"/>
    <n v="1"/>
    <n v="14"/>
    <n v="54766.777000000002"/>
    <n v="0"/>
  </r>
  <r>
    <x v="0"/>
    <s v="IMPM"/>
    <x v="74"/>
    <n v="10614.674650000001"/>
    <n v="11204214.880000001"/>
    <n v="17"/>
    <n v="17"/>
    <n v="0"/>
    <n v="1539.6319999999998"/>
    <n v="0"/>
  </r>
  <r>
    <x v="0"/>
    <s v="IMPM"/>
    <x v="75"/>
    <n v="4582.26026"/>
    <n v="4883545"/>
    <n v="4"/>
    <n v="0"/>
    <n v="2"/>
    <n v="21402.255999999998"/>
    <n v="0"/>
  </r>
  <r>
    <x v="0"/>
    <s v="IMPM"/>
    <x v="76"/>
    <n v="3020.0372500000003"/>
    <n v="3174321.2"/>
    <n v="6"/>
    <n v="0"/>
    <n v="3"/>
    <n v="139.93199999999999"/>
    <n v="0"/>
  </r>
  <r>
    <x v="0"/>
    <s v="IMPM"/>
    <x v="77"/>
    <n v="68.55771"/>
    <n v="71325"/>
    <n v="2"/>
    <n v="0"/>
    <n v="1"/>
    <n v="10.393000000000001"/>
    <n v="0"/>
  </r>
  <r>
    <x v="0"/>
    <s v="IMPM"/>
    <x v="78"/>
    <n v="89.859920000000002"/>
    <n v="97200"/>
    <n v="0"/>
    <n v="0"/>
    <n v="0"/>
    <n v="18"/>
    <n v="0"/>
  </r>
  <r>
    <x v="0"/>
    <s v="IMPM"/>
    <x v="79"/>
    <n v="4636.0603300000002"/>
    <n v="4899105"/>
    <n v="14"/>
    <n v="14"/>
    <n v="0"/>
    <n v="97107.974000000002"/>
    <n v="0"/>
  </r>
  <r>
    <x v="0"/>
    <s v="IMPM"/>
    <x v="80"/>
    <n v="33858.284120000004"/>
    <n v="35803975.75"/>
    <n v="77"/>
    <n v="23"/>
    <n v="27"/>
    <n v="267241.64199999999"/>
    <n v="0"/>
  </r>
  <r>
    <x v="0"/>
    <s v="IMPM"/>
    <x v="81"/>
    <n v="224.51854"/>
    <n v="238125"/>
    <n v="2"/>
    <n v="0"/>
    <n v="1"/>
    <n v="13719"/>
    <n v="0"/>
  </r>
  <r>
    <x v="1"/>
    <s v="IMPM"/>
    <x v="82"/>
    <n v="329.83598000000001"/>
    <n v="394095"/>
    <n v="0"/>
    <n v="0"/>
    <n v="0"/>
    <n v="5.306"/>
    <n v="0"/>
  </r>
  <r>
    <x v="1"/>
    <s v="IMPM"/>
    <x v="0"/>
    <n v="3013.0033199999998"/>
    <n v="3600000"/>
    <n v="0"/>
    <n v="0"/>
    <n v="0"/>
    <n v="255.46799999999999"/>
    <n v="0"/>
  </r>
  <r>
    <x v="1"/>
    <s v="IMPM"/>
    <x v="83"/>
    <n v="3834.5926200000004"/>
    <n v="4531805"/>
    <n v="13"/>
    <n v="1"/>
    <n v="6"/>
    <n v="106.652"/>
    <n v="0"/>
  </r>
  <r>
    <x v="1"/>
    <s v="IMPM"/>
    <x v="84"/>
    <n v="643.58951999999999"/>
    <n v="774930"/>
    <n v="6"/>
    <n v="0"/>
    <n v="3"/>
    <n v="80.5"/>
    <n v="0"/>
  </r>
  <r>
    <x v="1"/>
    <s v="IMPM"/>
    <x v="85"/>
    <n v="4601.3698080000004"/>
    <n v="5516311.6200000001"/>
    <n v="2"/>
    <n v="2"/>
    <n v="0"/>
    <n v="5646.5319999999992"/>
    <n v="0"/>
  </r>
  <r>
    <x v="1"/>
    <s v="IMPM"/>
    <x v="2"/>
    <n v="9578.2052499999991"/>
    <n v="11460960"/>
    <n v="29"/>
    <n v="5"/>
    <n v="12"/>
    <n v="415.01900000000001"/>
    <n v="0"/>
  </r>
  <r>
    <x v="1"/>
    <s v="IMPM"/>
    <x v="3"/>
    <n v="503.05616000000003"/>
    <n v="600131.25"/>
    <n v="4"/>
    <n v="0"/>
    <n v="2"/>
    <n v="49.735999999999997"/>
    <n v="0"/>
  </r>
  <r>
    <x v="1"/>
    <s v="IMPM"/>
    <x v="86"/>
    <n v="98.317840000000004"/>
    <n v="117752.2"/>
    <n v="0"/>
    <n v="0"/>
    <n v="0"/>
    <n v="0.129"/>
    <n v="0"/>
  </r>
  <r>
    <x v="1"/>
    <s v="IMPM"/>
    <x v="4"/>
    <n v="211.91470999999999"/>
    <n v="253062.5"/>
    <n v="2"/>
    <n v="0"/>
    <n v="1"/>
    <n v="2.145"/>
    <n v="0"/>
  </r>
  <r>
    <x v="1"/>
    <s v="IMPM"/>
    <x v="87"/>
    <n v="726.86792000000003"/>
    <n v="868042.5"/>
    <n v="3"/>
    <n v="1"/>
    <n v="1"/>
    <n v="10.641"/>
    <n v="0"/>
  </r>
  <r>
    <x v="1"/>
    <s v="IMPM"/>
    <x v="88"/>
    <n v="277.91487000000001"/>
    <n v="329400.5"/>
    <n v="4"/>
    <n v="2"/>
    <n v="1"/>
    <n v="47.83"/>
    <n v="0"/>
  </r>
  <r>
    <x v="1"/>
    <s v="IMPM"/>
    <x v="6"/>
    <n v="1677.99532"/>
    <n v="1993506.91"/>
    <n v="2"/>
    <n v="0"/>
    <n v="1"/>
    <n v="92.152000000000001"/>
    <n v="0"/>
  </r>
  <r>
    <x v="1"/>
    <s v="IMPM"/>
    <x v="89"/>
    <n v="1670.522829"/>
    <n v="1968857.5"/>
    <n v="11"/>
    <n v="3"/>
    <n v="4"/>
    <n v="27.096"/>
    <n v="0"/>
  </r>
  <r>
    <x v="1"/>
    <s v="IMPM"/>
    <x v="90"/>
    <n v="240.84527"/>
    <n v="287623"/>
    <n v="0"/>
    <n v="0"/>
    <n v="0"/>
    <n v="17.856000000000002"/>
    <n v="0"/>
  </r>
  <r>
    <x v="1"/>
    <s v="IMPM"/>
    <x v="7"/>
    <n v="1528.02846"/>
    <n v="1808430.5"/>
    <n v="3"/>
    <n v="3"/>
    <n v="0"/>
    <n v="48.528999999999996"/>
    <n v="0"/>
  </r>
  <r>
    <x v="1"/>
    <s v="IMPM"/>
    <x v="91"/>
    <n v="181.61435"/>
    <n v="215565"/>
    <n v="2"/>
    <n v="0"/>
    <n v="1"/>
    <n v="11.2"/>
    <n v="0"/>
  </r>
  <r>
    <x v="1"/>
    <s v="IMPM"/>
    <x v="92"/>
    <n v="1838.80557"/>
    <n v="2182548.5"/>
    <n v="1"/>
    <n v="1"/>
    <n v="0"/>
    <n v="8.7449999999999992"/>
    <n v="0"/>
  </r>
  <r>
    <x v="1"/>
    <s v="IMPM"/>
    <x v="10"/>
    <n v="237.75479000000001"/>
    <n v="283920"/>
    <n v="1"/>
    <n v="1"/>
    <n v="0"/>
    <n v="2.149"/>
    <n v="0"/>
  </r>
  <r>
    <x v="1"/>
    <s v="IMPM"/>
    <x v="93"/>
    <n v="74.646519999999995"/>
    <n v="89880"/>
    <n v="1"/>
    <n v="1"/>
    <n v="0"/>
    <n v="2.1320000000000001"/>
    <n v="0"/>
  </r>
  <r>
    <x v="1"/>
    <s v="IMPM"/>
    <x v="13"/>
    <n v="975.47658000000001"/>
    <n v="1159680.31"/>
    <n v="0"/>
    <n v="0"/>
    <n v="0"/>
    <n v="4120"/>
    <n v="0"/>
  </r>
  <r>
    <x v="1"/>
    <s v="IMPM"/>
    <x v="14"/>
    <n v="25957.798533999998"/>
    <n v="30920489.75"/>
    <n v="156"/>
    <n v="6"/>
    <n v="75"/>
    <n v="2548.529"/>
    <n v="0"/>
  </r>
  <r>
    <x v="1"/>
    <s v="IMPM"/>
    <x v="17"/>
    <n v="1082.6174799999999"/>
    <n v="1285000"/>
    <n v="1"/>
    <n v="1"/>
    <n v="0"/>
    <n v="1.825"/>
    <n v="0"/>
  </r>
  <r>
    <x v="1"/>
    <s v="IMPM"/>
    <x v="94"/>
    <n v="1386.71336"/>
    <n v="1657355"/>
    <n v="14"/>
    <n v="0"/>
    <n v="7"/>
    <n v="177.339"/>
    <n v="0"/>
  </r>
  <r>
    <x v="1"/>
    <s v="IMPM"/>
    <x v="18"/>
    <n v="1109.259401"/>
    <n v="1320870.75"/>
    <n v="5"/>
    <n v="3"/>
    <n v="1"/>
    <n v="34.225999999999999"/>
    <n v="0"/>
  </r>
  <r>
    <x v="1"/>
    <s v="IMPM"/>
    <x v="19"/>
    <n v="311.34902"/>
    <n v="372301.5"/>
    <n v="4"/>
    <n v="0"/>
    <n v="2"/>
    <n v="13.093"/>
    <n v="0"/>
  </r>
  <r>
    <x v="1"/>
    <s v="IMPM"/>
    <x v="95"/>
    <n v="14066.278979999999"/>
    <n v="16769203.82"/>
    <n v="188"/>
    <n v="0"/>
    <n v="94"/>
    <n v="2049.7850000000003"/>
    <n v="0"/>
  </r>
  <r>
    <x v="1"/>
    <s v="IMPM"/>
    <x v="96"/>
    <n v="4417.0793100000001"/>
    <n v="5242800"/>
    <n v="0"/>
    <n v="0"/>
    <n v="0"/>
    <n v="600"/>
    <n v="0"/>
  </r>
  <r>
    <x v="1"/>
    <s v="IMPM"/>
    <x v="20"/>
    <n v="64560.027889999983"/>
    <n v="77028857.5"/>
    <n v="1408"/>
    <n v="1302"/>
    <n v="53"/>
    <n v="1095248.8570000003"/>
    <n v="0"/>
  </r>
  <r>
    <x v="1"/>
    <s v="IMPM"/>
    <x v="97"/>
    <n v="33.17127"/>
    <n v="40000"/>
    <n v="0"/>
    <n v="0"/>
    <n v="0"/>
    <n v="8.8999999999999996E-2"/>
    <n v="0"/>
  </r>
  <r>
    <x v="1"/>
    <s v="IMPM"/>
    <x v="98"/>
    <n v="1135.6288500000001"/>
    <n v="1359915"/>
    <n v="3"/>
    <n v="1"/>
    <n v="1"/>
    <n v="37.707999999999998"/>
    <n v="0"/>
  </r>
  <r>
    <x v="1"/>
    <s v="IMPM"/>
    <x v="21"/>
    <n v="7596.2721700000002"/>
    <n v="9063710.129999999"/>
    <n v="0"/>
    <n v="0"/>
    <n v="0"/>
    <n v="513.5440000000001"/>
    <n v="0"/>
  </r>
  <r>
    <x v="1"/>
    <s v="IMPM"/>
    <x v="99"/>
    <n v="1702.4930199999999"/>
    <n v="2030120"/>
    <n v="32"/>
    <n v="0"/>
    <n v="16"/>
    <n v="350.99199999999996"/>
    <n v="0"/>
  </r>
  <r>
    <x v="1"/>
    <s v="IMPM"/>
    <x v="22"/>
    <n v="1959.6052099999999"/>
    <n v="2344952.7800000003"/>
    <n v="0"/>
    <n v="0"/>
    <n v="0"/>
    <n v="95"/>
    <n v="0"/>
  </r>
  <r>
    <x v="1"/>
    <s v="IMPM"/>
    <x v="100"/>
    <n v="359.40783999999996"/>
    <n v="429194.6"/>
    <n v="1"/>
    <n v="1"/>
    <n v="0"/>
    <n v="5.96"/>
    <n v="0"/>
  </r>
  <r>
    <x v="1"/>
    <s v="IMPM"/>
    <x v="101"/>
    <n v="171.51517000000001"/>
    <n v="199436.25"/>
    <n v="2"/>
    <n v="0"/>
    <n v="1"/>
    <n v="18.055"/>
    <n v="0"/>
  </r>
  <r>
    <x v="1"/>
    <s v="IMPM"/>
    <x v="102"/>
    <n v="835.73848999999996"/>
    <n v="1017750"/>
    <n v="1"/>
    <n v="1"/>
    <n v="0"/>
    <n v="8.7050000000000001"/>
    <n v="0"/>
  </r>
  <r>
    <x v="1"/>
    <s v="IMPM"/>
    <x v="29"/>
    <n v="5155.2740000000003"/>
    <n v="6215976"/>
    <n v="1"/>
    <n v="1"/>
    <n v="0"/>
    <n v="53.44"/>
    <n v="0"/>
  </r>
  <r>
    <x v="1"/>
    <s v="IMPM"/>
    <x v="103"/>
    <n v="17190.429980000001"/>
    <n v="20584369.170000002"/>
    <n v="0"/>
    <n v="0"/>
    <n v="0"/>
    <n v="5799.1149999999989"/>
    <n v="0"/>
  </r>
  <r>
    <x v="1"/>
    <s v="IMPM"/>
    <x v="104"/>
    <n v="108.06856999999999"/>
    <n v="129122.61"/>
    <n v="0"/>
    <n v="0"/>
    <n v="0"/>
    <n v="22.75"/>
    <n v="0"/>
  </r>
  <r>
    <x v="1"/>
    <s v="IMPM"/>
    <x v="105"/>
    <n v="125.44229"/>
    <n v="150000"/>
    <n v="0"/>
    <n v="0"/>
    <n v="0"/>
    <n v="2.0750000000000002"/>
    <n v="0"/>
  </r>
  <r>
    <x v="1"/>
    <s v="IMPM"/>
    <x v="106"/>
    <n v="642.76112999999998"/>
    <n v="767967.5"/>
    <n v="6"/>
    <n v="0"/>
    <n v="3"/>
    <n v="76.289000000000001"/>
    <n v="0"/>
  </r>
  <r>
    <x v="1"/>
    <s v="IMPM"/>
    <x v="107"/>
    <n v="4969.5120299999999"/>
    <n v="5934600"/>
    <n v="16"/>
    <n v="0"/>
    <n v="8"/>
    <n v="169.06700000000001"/>
    <n v="0"/>
  </r>
  <r>
    <x v="1"/>
    <s v="IMPM"/>
    <x v="108"/>
    <n v="535.60582999999997"/>
    <n v="635731"/>
    <n v="2"/>
    <n v="2"/>
    <n v="0"/>
    <n v="3.165"/>
    <n v="0"/>
  </r>
  <r>
    <x v="1"/>
    <s v="IMPM"/>
    <x v="109"/>
    <n v="179.24449000000001"/>
    <n v="213727.5"/>
    <n v="0"/>
    <n v="0"/>
    <n v="0"/>
    <n v="2.2450000000000001"/>
    <n v="0"/>
  </r>
  <r>
    <x v="1"/>
    <s v="IMPM"/>
    <x v="110"/>
    <n v="253.71999"/>
    <n v="303150"/>
    <n v="3"/>
    <n v="3"/>
    <n v="0"/>
    <n v="21.4"/>
    <n v="0"/>
  </r>
  <r>
    <x v="1"/>
    <s v="IMPM"/>
    <x v="111"/>
    <n v="1827.8614300000002"/>
    <n v="2185700"/>
    <n v="2"/>
    <n v="0"/>
    <n v="1"/>
    <n v="1.8"/>
    <n v="0"/>
  </r>
  <r>
    <x v="1"/>
    <s v="IMPM"/>
    <x v="31"/>
    <n v="16107.39243"/>
    <n v="19281827.949999999"/>
    <n v="9"/>
    <n v="1"/>
    <n v="4"/>
    <n v="39.781999999999996"/>
    <n v="0"/>
  </r>
  <r>
    <x v="1"/>
    <s v="IMPM"/>
    <x v="32"/>
    <n v="3598.50495"/>
    <n v="4311764"/>
    <n v="0"/>
    <n v="0"/>
    <n v="0"/>
    <n v="0"/>
    <n v="0"/>
  </r>
  <r>
    <x v="1"/>
    <s v="IMPM"/>
    <x v="33"/>
    <n v="2059.1365000000001"/>
    <n v="2443190"/>
    <n v="7"/>
    <n v="1"/>
    <n v="3"/>
    <n v="40.555"/>
    <n v="0"/>
  </r>
  <r>
    <x v="1"/>
    <s v="IMPM"/>
    <x v="112"/>
    <n v="396.00907000000001"/>
    <n v="474287.65"/>
    <n v="0"/>
    <n v="0"/>
    <n v="0"/>
    <n v="0.42499999999999999"/>
    <n v="0"/>
  </r>
  <r>
    <x v="1"/>
    <s v="IMPM"/>
    <x v="35"/>
    <n v="498.06162000000012"/>
    <n v="600000"/>
    <n v="40"/>
    <n v="10"/>
    <n v="15"/>
    <n v="436.39600000000002"/>
    <n v="0"/>
  </r>
  <r>
    <x v="1"/>
    <s v="IMPM"/>
    <x v="113"/>
    <n v="857.93238999999994"/>
    <n v="1003870"/>
    <n v="3"/>
    <n v="1"/>
    <n v="1"/>
    <n v="25.98"/>
    <n v="0"/>
  </r>
  <r>
    <x v="1"/>
    <s v="IMPM"/>
    <x v="114"/>
    <n v="4434.2052400000002"/>
    <n v="5309046.25"/>
    <n v="8"/>
    <n v="0"/>
    <n v="4"/>
    <n v="43.323"/>
    <n v="0"/>
  </r>
  <r>
    <x v="1"/>
    <s v="IMPM"/>
    <x v="115"/>
    <n v="100.91237699999999"/>
    <n v="119776.75"/>
    <n v="4"/>
    <n v="4"/>
    <n v="0"/>
    <n v="96.287999999999997"/>
    <n v="0"/>
  </r>
  <r>
    <x v="1"/>
    <s v="IMPM"/>
    <x v="116"/>
    <n v="1965.22435"/>
    <n v="2397000"/>
    <n v="3"/>
    <n v="1"/>
    <n v="1"/>
    <n v="29.448"/>
    <n v="0"/>
  </r>
  <r>
    <x v="1"/>
    <s v="IMPM"/>
    <x v="36"/>
    <n v="1089.58275"/>
    <n v="1297639.5"/>
    <n v="12"/>
    <n v="0"/>
    <n v="6"/>
    <n v="193.82999999999998"/>
    <n v="0"/>
  </r>
  <r>
    <x v="1"/>
    <s v="IMPM"/>
    <x v="117"/>
    <n v="853.90373999999997"/>
    <n v="1022693.75"/>
    <n v="2"/>
    <n v="0"/>
    <n v="1"/>
    <n v="9.7590000000000003"/>
    <n v="0"/>
  </r>
  <r>
    <x v="1"/>
    <s v="IMPM"/>
    <x v="38"/>
    <n v="1923.45858"/>
    <n v="2298567.2999999998"/>
    <n v="15"/>
    <n v="3"/>
    <n v="6"/>
    <n v="34.225999999999999"/>
    <n v="0"/>
  </r>
  <r>
    <x v="1"/>
    <s v="IMPM"/>
    <x v="40"/>
    <n v="19820.17123"/>
    <n v="23634877.5"/>
    <n v="57"/>
    <n v="19"/>
    <n v="19"/>
    <n v="929.4050000000002"/>
    <n v="0"/>
  </r>
  <r>
    <x v="1"/>
    <s v="IMPM"/>
    <x v="118"/>
    <n v="1927.769628"/>
    <n v="2252019"/>
    <n v="5"/>
    <n v="1"/>
    <n v="2"/>
    <n v="14.266999999999999"/>
    <n v="0"/>
  </r>
  <r>
    <x v="1"/>
    <s v="IMPM"/>
    <x v="119"/>
    <n v="24.765609999999999"/>
    <n v="29661"/>
    <n v="1"/>
    <n v="1"/>
    <n v="0"/>
    <n v="7.86"/>
    <n v="0"/>
  </r>
  <r>
    <x v="1"/>
    <s v="IMPM"/>
    <x v="41"/>
    <n v="33797.346139999994"/>
    <n v="40433097.219999999"/>
    <n v="36"/>
    <n v="36"/>
    <n v="0"/>
    <n v="6003.5650000000005"/>
    <n v="0"/>
  </r>
  <r>
    <x v="1"/>
    <s v="IMPM"/>
    <x v="120"/>
    <n v="2983.2098500000002"/>
    <n v="3567910"/>
    <n v="10"/>
    <n v="6"/>
    <n v="2"/>
    <n v="183.46499999999997"/>
    <n v="0"/>
  </r>
  <r>
    <x v="1"/>
    <s v="IMPM"/>
    <x v="121"/>
    <n v="1628.00099"/>
    <n v="1945169.97"/>
    <n v="0"/>
    <n v="0"/>
    <n v="0"/>
    <n v="21.5"/>
    <n v="0"/>
  </r>
  <r>
    <x v="1"/>
    <s v="IMPM"/>
    <x v="122"/>
    <n v="167.32508000000001"/>
    <n v="200400"/>
    <n v="2"/>
    <n v="0"/>
    <n v="1"/>
    <n v="23.452000000000002"/>
    <n v="0"/>
  </r>
  <r>
    <x v="1"/>
    <s v="IMPM"/>
    <x v="123"/>
    <n v="637.80015000000003"/>
    <n v="760500"/>
    <n v="2"/>
    <n v="0"/>
    <n v="1"/>
    <n v="5.891"/>
    <n v="0"/>
  </r>
  <r>
    <x v="1"/>
    <s v="IMPM"/>
    <x v="124"/>
    <n v="1388.2856999999999"/>
    <n v="1671600"/>
    <n v="0"/>
    <n v="0"/>
    <n v="0"/>
    <n v="2.601"/>
    <n v="0"/>
  </r>
  <r>
    <x v="1"/>
    <s v="IMPM"/>
    <x v="125"/>
    <n v="1698.2485099999999"/>
    <n v="2028000"/>
    <n v="1"/>
    <n v="1"/>
    <n v="0"/>
    <n v="2.577"/>
    <n v="0"/>
  </r>
  <r>
    <x v="1"/>
    <s v="IMPM"/>
    <x v="126"/>
    <n v="110.13573"/>
    <n v="131592.5"/>
    <n v="2"/>
    <n v="0"/>
    <n v="1"/>
    <n v="4.8499999999999996"/>
    <n v="0"/>
  </r>
  <r>
    <x v="1"/>
    <s v="IMPM"/>
    <x v="127"/>
    <n v="2452.2192099999997"/>
    <n v="2930296.75"/>
    <n v="7"/>
    <n v="1"/>
    <n v="3"/>
    <n v="181.02600000000001"/>
    <n v="0"/>
  </r>
  <r>
    <x v="1"/>
    <s v="IMPM"/>
    <x v="128"/>
    <n v="792.73721"/>
    <n v="948850"/>
    <n v="5"/>
    <n v="5"/>
    <n v="0"/>
    <n v="96.778000000000006"/>
    <n v="0"/>
  </r>
  <r>
    <x v="1"/>
    <s v="IMPM"/>
    <x v="129"/>
    <n v="189.00069999999999"/>
    <n v="226462.5"/>
    <n v="1"/>
    <n v="1"/>
    <n v="0"/>
    <n v="7.6479999999999997"/>
    <n v="0"/>
  </r>
  <r>
    <x v="1"/>
    <s v="IMPM"/>
    <x v="49"/>
    <n v="285.38090999999997"/>
    <n v="343620"/>
    <n v="0"/>
    <n v="0"/>
    <n v="0"/>
    <n v="2.7269999999999999"/>
    <n v="0"/>
  </r>
  <r>
    <x v="1"/>
    <s v="IMPM"/>
    <x v="130"/>
    <n v="230.06093000000001"/>
    <n v="274320"/>
    <n v="1"/>
    <n v="1"/>
    <n v="0"/>
    <n v="19.507999999999999"/>
    <n v="0"/>
  </r>
  <r>
    <x v="1"/>
    <s v="IMPM"/>
    <x v="131"/>
    <n v="2433.5940099999998"/>
    <n v="2895223.66"/>
    <n v="21"/>
    <n v="1"/>
    <n v="10"/>
    <n v="217.60600000000002"/>
    <n v="0"/>
  </r>
  <r>
    <x v="1"/>
    <s v="IMPM"/>
    <x v="132"/>
    <n v="613.28422"/>
    <n v="733346.25"/>
    <n v="4"/>
    <n v="0"/>
    <n v="2"/>
    <n v="13.289000000000001"/>
    <n v="0"/>
  </r>
  <r>
    <x v="1"/>
    <s v="IMPM"/>
    <x v="133"/>
    <n v="106.01605000000001"/>
    <n v="126656.25"/>
    <n v="8"/>
    <n v="2"/>
    <n v="3"/>
    <n v="29.292000000000002"/>
    <n v="0"/>
  </r>
  <r>
    <x v="1"/>
    <s v="IMPM"/>
    <x v="134"/>
    <n v="588.94390999999996"/>
    <n v="699040"/>
    <n v="0"/>
    <n v="0"/>
    <n v="0"/>
    <n v="80"/>
    <n v="0"/>
  </r>
  <r>
    <x v="1"/>
    <s v="IMPM"/>
    <x v="53"/>
    <n v="1095.43372"/>
    <n v="1307281.25"/>
    <n v="14"/>
    <n v="0"/>
    <n v="7"/>
    <n v="51.47"/>
    <n v="0"/>
  </r>
  <r>
    <x v="1"/>
    <s v="IMPM"/>
    <x v="135"/>
    <n v="2761.3694299999997"/>
    <n v="3308700"/>
    <n v="8"/>
    <n v="0"/>
    <n v="4"/>
    <n v="107.937"/>
    <n v="0"/>
  </r>
  <r>
    <x v="1"/>
    <s v="IMPM"/>
    <x v="54"/>
    <n v="3.04677"/>
    <n v="3653.75"/>
    <n v="0"/>
    <n v="0"/>
    <n v="0"/>
    <n v="0"/>
    <n v="0"/>
  </r>
  <r>
    <x v="1"/>
    <s v="IMPM"/>
    <x v="136"/>
    <n v="151.34529000000001"/>
    <n v="179637.5"/>
    <n v="1"/>
    <n v="1"/>
    <n v="0"/>
    <n v="10.199999999999999"/>
    <n v="0"/>
  </r>
  <r>
    <x v="1"/>
    <s v="IMPM"/>
    <x v="55"/>
    <n v="11457.894861000001"/>
    <n v="13678805.9"/>
    <n v="39"/>
    <n v="3"/>
    <n v="18"/>
    <n v="872.32399999999984"/>
    <n v="0"/>
  </r>
  <r>
    <x v="1"/>
    <s v="IMPM"/>
    <x v="137"/>
    <n v="355.69215000000003"/>
    <n v="428280"/>
    <n v="6"/>
    <n v="0"/>
    <n v="3"/>
    <n v="47890"/>
    <n v="0"/>
  </r>
  <r>
    <x v="1"/>
    <s v="IMPM"/>
    <x v="138"/>
    <n v="860.70195999999999"/>
    <n v="1021600"/>
    <n v="2"/>
    <n v="0"/>
    <n v="1"/>
    <n v="3.7189999999999999"/>
    <n v="0"/>
  </r>
  <r>
    <x v="1"/>
    <s v="IMPM"/>
    <x v="139"/>
    <n v="1624.04855"/>
    <n v="1927645.2"/>
    <n v="0"/>
    <n v="0"/>
    <n v="0"/>
    <n v="520"/>
    <n v="0"/>
  </r>
  <r>
    <x v="1"/>
    <s v="IMPM"/>
    <x v="56"/>
    <n v="521.24540000000002"/>
    <n v="625450"/>
    <n v="0"/>
    <n v="0"/>
    <n v="0"/>
    <n v="17.399999999999999"/>
    <n v="0"/>
  </r>
  <r>
    <x v="1"/>
    <s v="IMPM"/>
    <x v="140"/>
    <n v="4466.9731700000002"/>
    <n v="5374134"/>
    <n v="10"/>
    <n v="2"/>
    <n v="4"/>
    <n v="73.53"/>
    <n v="0"/>
  </r>
  <r>
    <x v="1"/>
    <s v="IMPM"/>
    <x v="141"/>
    <n v="483.12388000000004"/>
    <n v="577648"/>
    <n v="7"/>
    <n v="3"/>
    <n v="2"/>
    <n v="125.154"/>
    <n v="0"/>
  </r>
  <r>
    <x v="1"/>
    <s v="IMPM"/>
    <x v="142"/>
    <n v="36275.70736"/>
    <n v="44121400.520000003"/>
    <n v="29"/>
    <n v="3"/>
    <n v="13"/>
    <n v="1150.7829999999999"/>
    <n v="0"/>
  </r>
  <r>
    <x v="1"/>
    <s v="IMPM"/>
    <x v="58"/>
    <n v="11219.770359999999"/>
    <n v="13409207.25"/>
    <n v="16"/>
    <n v="10"/>
    <n v="3"/>
    <n v="279.71700000000004"/>
    <n v="0"/>
  </r>
  <r>
    <x v="1"/>
    <s v="IMPM"/>
    <x v="143"/>
    <n v="247.53442999999999"/>
    <n v="298050"/>
    <n v="1"/>
    <n v="1"/>
    <n v="0"/>
    <n v="4.59"/>
    <n v="0"/>
  </r>
  <r>
    <x v="1"/>
    <s v="IMPM"/>
    <x v="144"/>
    <n v="1436.98432"/>
    <n v="1718755"/>
    <n v="30"/>
    <n v="0"/>
    <n v="15"/>
    <n v="307.07"/>
    <n v="0"/>
  </r>
  <r>
    <x v="1"/>
    <s v="IMPM"/>
    <x v="59"/>
    <n v="1247.4568300000001"/>
    <n v="1482402.25"/>
    <n v="29"/>
    <n v="3"/>
    <n v="13"/>
    <n v="85.406999999999996"/>
    <n v="0"/>
  </r>
  <r>
    <x v="1"/>
    <s v="IMPM"/>
    <x v="145"/>
    <n v="4897.5951700000005"/>
    <n v="5816651.5"/>
    <n v="62"/>
    <n v="0"/>
    <n v="31"/>
    <n v="659.32300000000009"/>
    <n v="0"/>
  </r>
  <r>
    <x v="1"/>
    <s v="IMPM"/>
    <x v="60"/>
    <n v="21201.205029999997"/>
    <n v="25369947.23"/>
    <n v="13"/>
    <n v="3"/>
    <n v="5"/>
    <n v="1083.4540000000002"/>
    <n v="0"/>
  </r>
  <r>
    <x v="1"/>
    <s v="IMPM"/>
    <x v="61"/>
    <n v="1724.98567"/>
    <n v="2059928.75"/>
    <n v="7"/>
    <n v="7"/>
    <n v="0"/>
    <n v="122.679"/>
    <n v="0"/>
  </r>
  <r>
    <x v="1"/>
    <s v="IMPM"/>
    <x v="146"/>
    <n v="116.12824900000001"/>
    <n v="141715"/>
    <n v="2"/>
    <n v="0"/>
    <n v="1"/>
    <n v="5.6849999999999996"/>
    <n v="0"/>
  </r>
  <r>
    <x v="1"/>
    <s v="IMPM"/>
    <x v="147"/>
    <n v="2883.8618099999999"/>
    <n v="3445699"/>
    <n v="16"/>
    <n v="0"/>
    <n v="8"/>
    <n v="155.88999999999999"/>
    <n v="0"/>
  </r>
  <r>
    <x v="1"/>
    <s v="IMPM"/>
    <x v="62"/>
    <n v="33260.676376999996"/>
    <n v="39391647.730000004"/>
    <n v="15"/>
    <n v="13"/>
    <n v="1"/>
    <n v="4385.87"/>
    <n v="0"/>
  </r>
  <r>
    <x v="1"/>
    <s v="IMPM"/>
    <x v="63"/>
    <n v="6301.9753500000006"/>
    <n v="7499916.7300000004"/>
    <n v="0"/>
    <n v="0"/>
    <n v="0"/>
    <n v="3688.4790000000003"/>
    <n v="0"/>
  </r>
  <r>
    <x v="1"/>
    <s v="IMPM"/>
    <x v="148"/>
    <n v="7471.3605300000008"/>
    <n v="8896990.879999999"/>
    <n v="60"/>
    <n v="2"/>
    <n v="29"/>
    <n v="346.03400000000005"/>
    <n v="0"/>
  </r>
  <r>
    <x v="1"/>
    <s v="IMPM"/>
    <x v="149"/>
    <n v="178.69880999999998"/>
    <n v="213210"/>
    <n v="6"/>
    <n v="0"/>
    <n v="3"/>
    <n v="24.767999999999997"/>
    <n v="0"/>
  </r>
  <r>
    <x v="1"/>
    <s v="IMPM"/>
    <x v="150"/>
    <n v="355.09852999999998"/>
    <n v="421480"/>
    <n v="0"/>
    <n v="0"/>
    <n v="0"/>
    <n v="50"/>
    <n v="0"/>
  </r>
  <r>
    <x v="1"/>
    <s v="IMPM"/>
    <x v="151"/>
    <n v="-37.944070000000004"/>
    <n v="-45687.5"/>
    <n v="0"/>
    <n v="0"/>
    <n v="0"/>
    <n v="0"/>
    <n v="0"/>
  </r>
  <r>
    <x v="1"/>
    <s v="IMPM"/>
    <x v="65"/>
    <n v="40.998899999999999"/>
    <n v="49365.75"/>
    <n v="0"/>
    <n v="0"/>
    <n v="0"/>
    <n v="0"/>
    <n v="0"/>
  </r>
  <r>
    <x v="1"/>
    <s v="IMPM"/>
    <x v="152"/>
    <n v="680.32015999999999"/>
    <n v="811200"/>
    <n v="1"/>
    <n v="1"/>
    <n v="0"/>
    <n v="3.5"/>
    <n v="0"/>
  </r>
  <r>
    <x v="1"/>
    <s v="IMPM"/>
    <x v="66"/>
    <n v="91118.625509999998"/>
    <n v="108792537"/>
    <n v="792"/>
    <n v="40"/>
    <n v="376"/>
    <n v="11647.469000000003"/>
    <n v="0"/>
  </r>
  <r>
    <x v="1"/>
    <s v="IMPM"/>
    <x v="153"/>
    <n v="675.83218000000011"/>
    <n v="814560"/>
    <n v="9"/>
    <n v="1"/>
    <n v="4"/>
    <n v="67.741"/>
    <n v="0"/>
  </r>
  <r>
    <x v="1"/>
    <s v="IMPM"/>
    <x v="154"/>
    <n v="368.10001999999997"/>
    <n v="443220"/>
    <n v="2"/>
    <n v="0"/>
    <n v="1"/>
    <n v="9.68"/>
    <n v="0"/>
  </r>
  <r>
    <x v="1"/>
    <s v="IMPM"/>
    <x v="68"/>
    <n v="13414.17563"/>
    <n v="16159466.560000001"/>
    <n v="42"/>
    <n v="0"/>
    <n v="21"/>
    <n v="435.56799999999998"/>
    <n v="0"/>
  </r>
  <r>
    <x v="1"/>
    <s v="IMPM"/>
    <x v="155"/>
    <n v="167.55662000000001"/>
    <n v="200100"/>
    <n v="4"/>
    <n v="0"/>
    <n v="2"/>
    <n v="50.676000000000002"/>
    <n v="0"/>
  </r>
  <r>
    <x v="1"/>
    <s v="IMPM"/>
    <x v="69"/>
    <n v="3119.98693"/>
    <n v="3730072.5"/>
    <n v="9"/>
    <n v="1"/>
    <n v="4"/>
    <n v="108.137"/>
    <n v="0"/>
  </r>
  <r>
    <x v="1"/>
    <s v="IMPM"/>
    <x v="70"/>
    <n v="88540.877502000003"/>
    <n v="106265744.27000001"/>
    <n v="155"/>
    <n v="133"/>
    <n v="11"/>
    <n v="10444.64"/>
    <n v="0"/>
  </r>
  <r>
    <x v="1"/>
    <s v="IMPM"/>
    <x v="71"/>
    <n v="1888.7996899999998"/>
    <n v="2260890"/>
    <n v="9"/>
    <n v="9"/>
    <n v="0"/>
    <n v="211.554"/>
    <n v="0"/>
  </r>
  <r>
    <x v="1"/>
    <s v="IMPM"/>
    <x v="72"/>
    <n v="628.17595000000006"/>
    <n v="751625"/>
    <n v="6"/>
    <n v="0"/>
    <n v="3"/>
    <n v="77.061000000000007"/>
    <n v="0"/>
  </r>
  <r>
    <x v="1"/>
    <s v="IMPM"/>
    <x v="156"/>
    <n v="683.46563000000003"/>
    <n v="817267"/>
    <n v="4"/>
    <n v="0"/>
    <n v="2"/>
    <n v="17.399999999999999"/>
    <n v="0"/>
  </r>
  <r>
    <x v="1"/>
    <s v="IMPM"/>
    <x v="157"/>
    <n v="3488.7883900000002"/>
    <n v="4178250"/>
    <n v="3"/>
    <n v="1"/>
    <n v="1"/>
    <n v="18.475000000000001"/>
    <n v="0"/>
  </r>
  <r>
    <x v="1"/>
    <s v="IMPM"/>
    <x v="158"/>
    <n v="387.0086"/>
    <n v="450010"/>
    <n v="3"/>
    <n v="3"/>
    <n v="0"/>
    <n v="77.882999999999996"/>
    <n v="0"/>
  </r>
  <r>
    <x v="1"/>
    <s v="IMPM"/>
    <x v="159"/>
    <n v="608.35283000000004"/>
    <n v="733590"/>
    <n v="2"/>
    <n v="0"/>
    <n v="1"/>
    <n v="7.62"/>
    <n v="0"/>
  </r>
  <r>
    <x v="1"/>
    <s v="IMPM"/>
    <x v="74"/>
    <n v="20888.454682"/>
    <n v="24972387.640000004"/>
    <n v="14"/>
    <n v="8"/>
    <n v="3"/>
    <n v="3349.9229999999998"/>
    <n v="0"/>
  </r>
  <r>
    <x v="1"/>
    <s v="IMPM"/>
    <x v="160"/>
    <n v="7346.0236999999997"/>
    <n v="8764524.75"/>
    <n v="0"/>
    <n v="0"/>
    <n v="0"/>
    <n v="98.615000000000009"/>
    <n v="0"/>
  </r>
  <r>
    <x v="1"/>
    <s v="IMPM"/>
    <x v="76"/>
    <n v="19977.688153999999"/>
    <n v="23714118.77"/>
    <n v="25"/>
    <n v="3"/>
    <n v="11"/>
    <n v="449.44600000000003"/>
    <n v="0"/>
  </r>
  <r>
    <x v="1"/>
    <s v="IMPM"/>
    <x v="161"/>
    <n v="7616.7108899999994"/>
    <n v="9092362.5"/>
    <n v="18"/>
    <n v="0"/>
    <n v="9"/>
    <n v="89.605000000000004"/>
    <n v="0"/>
  </r>
  <r>
    <x v="1"/>
    <s v="IMPM"/>
    <x v="162"/>
    <n v="1063.1187399999999"/>
    <n v="1269601.01"/>
    <n v="3"/>
    <n v="3"/>
    <n v="0"/>
    <n v="74.789000000000001"/>
    <n v="0"/>
  </r>
  <r>
    <x v="1"/>
    <s v="IMPM"/>
    <x v="163"/>
    <n v="588.94390999999996"/>
    <n v="699040"/>
    <n v="0"/>
    <n v="0"/>
    <n v="0"/>
    <n v="80"/>
    <n v="0"/>
  </r>
  <r>
    <x v="1"/>
    <s v="IMPM"/>
    <x v="77"/>
    <n v="148.87055999999998"/>
    <n v="177675"/>
    <n v="7"/>
    <n v="5"/>
    <n v="1"/>
    <n v="29.75"/>
    <n v="0"/>
  </r>
  <r>
    <x v="1"/>
    <s v="IMPM"/>
    <x v="164"/>
    <n v="3223.29889"/>
    <n v="3853008.75"/>
    <n v="5"/>
    <n v="1"/>
    <n v="2"/>
    <n v="101.685"/>
    <n v="0"/>
  </r>
  <r>
    <x v="1"/>
    <s v="IMPM"/>
    <x v="81"/>
    <n v="1372.6069300000001"/>
    <n v="1645857.5"/>
    <n v="4"/>
    <n v="0"/>
    <n v="2"/>
    <n v="10.54"/>
    <n v="0"/>
  </r>
  <r>
    <x v="2"/>
    <s v="IMPM"/>
    <x v="0"/>
    <n v="2521.7769499999999"/>
    <n v="2800000"/>
    <n v="26"/>
    <n v="0"/>
    <n v="13"/>
    <n v="231.66"/>
    <n v="0"/>
  </r>
  <r>
    <x v="2"/>
    <s v="IMPM"/>
    <x v="83"/>
    <n v="27868.954123000003"/>
    <n v="30502880.670000002"/>
    <n v="88"/>
    <n v="26"/>
    <n v="31"/>
    <n v="1041.74"/>
    <n v="0"/>
  </r>
  <r>
    <x v="2"/>
    <s v="IMPM"/>
    <x v="165"/>
    <n v="137.66009199999999"/>
    <n v="155662.5"/>
    <n v="0"/>
    <n v="0"/>
    <n v="0"/>
    <n v="0.75"/>
    <n v="0"/>
  </r>
  <r>
    <x v="2"/>
    <s v="IMPM"/>
    <x v="2"/>
    <n v="6948.8531019999991"/>
    <n v="7670828.5600000005"/>
    <n v="10"/>
    <n v="10"/>
    <n v="0"/>
    <n v="111.16500000000001"/>
    <n v="0"/>
  </r>
  <r>
    <x v="2"/>
    <s v="IMPM"/>
    <x v="88"/>
    <n v="45.820371000000002"/>
    <n v="51812.5"/>
    <n v="1"/>
    <n v="1"/>
    <n v="0"/>
    <n v="5.0599999999999996"/>
    <n v="0"/>
  </r>
  <r>
    <x v="2"/>
    <s v="IMPM"/>
    <x v="6"/>
    <n v="1647.2301349999998"/>
    <n v="1824931.49"/>
    <n v="1"/>
    <n v="1"/>
    <n v="0"/>
    <n v="145.88999999999999"/>
    <n v="0"/>
  </r>
  <r>
    <x v="2"/>
    <s v="IMPM"/>
    <x v="166"/>
    <n v="930.40570000000002"/>
    <n v="1005070.46"/>
    <n v="2"/>
    <n v="0"/>
    <n v="1"/>
    <n v="20.614999999999998"/>
    <n v="0"/>
  </r>
  <r>
    <x v="2"/>
    <s v="IMPM"/>
    <x v="167"/>
    <n v="1966.9860269999999"/>
    <n v="2184000"/>
    <n v="1"/>
    <n v="1"/>
    <n v="0"/>
    <n v="6.37"/>
    <n v="0"/>
  </r>
  <r>
    <x v="2"/>
    <s v="IMPM"/>
    <x v="89"/>
    <n v="3396.4002990000004"/>
    <n v="3733573.51"/>
    <n v="11"/>
    <n v="5"/>
    <n v="3"/>
    <n v="26.027999999999999"/>
    <n v="0"/>
  </r>
  <r>
    <x v="2"/>
    <s v="IMPM"/>
    <x v="7"/>
    <n v="852.37177599999995"/>
    <n v="942568.56"/>
    <n v="4"/>
    <n v="2"/>
    <n v="1"/>
    <n v="201.35900000000001"/>
    <n v="0"/>
  </r>
  <r>
    <x v="2"/>
    <s v="IMPM"/>
    <x v="168"/>
    <n v="15108.916311999998"/>
    <n v="16348285.020000001"/>
    <n v="1"/>
    <n v="1"/>
    <n v="0"/>
    <n v="1411.5509999999999"/>
    <n v="0"/>
  </r>
  <r>
    <x v="2"/>
    <s v="IMPM"/>
    <x v="169"/>
    <n v="201.04835800000001"/>
    <n v="218070.9"/>
    <n v="2"/>
    <n v="0"/>
    <n v="1"/>
    <n v="12.246"/>
    <n v="0"/>
  </r>
  <r>
    <x v="2"/>
    <s v="IMPM"/>
    <x v="91"/>
    <n v="218.976541"/>
    <n v="244909"/>
    <n v="2"/>
    <n v="0"/>
    <n v="1"/>
    <n v="15.96"/>
    <n v="0"/>
  </r>
  <r>
    <x v="2"/>
    <s v="IMPM"/>
    <x v="92"/>
    <n v="1540.0493580000002"/>
    <n v="1679223.68"/>
    <n v="1"/>
    <n v="1"/>
    <n v="0"/>
    <n v="8.4410000000000007"/>
    <n v="0"/>
  </r>
  <r>
    <x v="2"/>
    <s v="IMPM"/>
    <x v="11"/>
    <n v="3694.9647229999996"/>
    <n v="4070005.18"/>
    <n v="4"/>
    <n v="2"/>
    <n v="1"/>
    <n v="33.106999999999999"/>
    <n v="0"/>
  </r>
  <r>
    <x v="2"/>
    <s v="IMPM"/>
    <x v="13"/>
    <n v="80.546050000000008"/>
    <n v="92790"/>
    <n v="0"/>
    <n v="0"/>
    <n v="0"/>
    <n v="3600"/>
    <n v="0"/>
  </r>
  <r>
    <x v="2"/>
    <s v="IMPM"/>
    <x v="170"/>
    <n v="2203.9250630000001"/>
    <n v="2488350"/>
    <n v="14"/>
    <n v="14"/>
    <n v="0"/>
    <n v="356.86699999999996"/>
    <n v="0"/>
  </r>
  <r>
    <x v="2"/>
    <s v="IMPM"/>
    <x v="14"/>
    <n v="30941.362354000004"/>
    <n v="34160627.530000009"/>
    <n v="172"/>
    <n v="4"/>
    <n v="84"/>
    <n v="3062.7539999999999"/>
    <n v="0"/>
  </r>
  <r>
    <x v="2"/>
    <s v="IMPM"/>
    <x v="171"/>
    <n v="120.36820999999999"/>
    <n v="134907.5"/>
    <n v="2"/>
    <n v="0"/>
    <n v="1"/>
    <n v="23"/>
    <n v="0"/>
  </r>
  <r>
    <x v="2"/>
    <s v="IMPM"/>
    <x v="17"/>
    <n v="346.03201000000001"/>
    <n v="401505"/>
    <n v="2"/>
    <n v="0"/>
    <n v="1"/>
    <n v="15.18"/>
    <n v="0"/>
  </r>
  <r>
    <x v="2"/>
    <s v="IMPM"/>
    <x v="172"/>
    <n v="520.92236800000001"/>
    <n v="572825"/>
    <n v="2"/>
    <n v="2"/>
    <n v="0"/>
    <n v="38.863"/>
    <n v="0"/>
  </r>
  <r>
    <x v="2"/>
    <s v="IMPM"/>
    <x v="18"/>
    <n v="1228.169161"/>
    <n v="1341494.98"/>
    <n v="7"/>
    <n v="3"/>
    <n v="2"/>
    <n v="32.833999999999996"/>
    <n v="0"/>
  </r>
  <r>
    <x v="2"/>
    <s v="IMPM"/>
    <x v="19"/>
    <n v="392.63378999999998"/>
    <n v="425975"/>
    <n v="5"/>
    <n v="1"/>
    <n v="2"/>
    <n v="12.99"/>
    <n v="0"/>
  </r>
  <r>
    <x v="2"/>
    <s v="IMPM"/>
    <x v="95"/>
    <n v="823.70246100000008"/>
    <n v="944342.5"/>
    <n v="18"/>
    <n v="0"/>
    <n v="9"/>
    <n v="233.28000000000003"/>
    <n v="0"/>
  </r>
  <r>
    <x v="2"/>
    <s v="IMPM"/>
    <x v="20"/>
    <n v="76022.559462000092"/>
    <n v="84199603.080000013"/>
    <n v="1390"/>
    <n v="1030"/>
    <n v="180"/>
    <n v="33764.445999999996"/>
    <n v="0"/>
  </r>
  <r>
    <x v="2"/>
    <s v="IMPM"/>
    <x v="21"/>
    <n v="7578.7300410000007"/>
    <n v="8460249.129999999"/>
    <n v="2"/>
    <n v="0"/>
    <n v="1"/>
    <n v="451.745"/>
    <n v="0"/>
  </r>
  <r>
    <x v="2"/>
    <s v="IMPM"/>
    <x v="173"/>
    <n v="2428.8416499999998"/>
    <n v="2777940"/>
    <n v="1"/>
    <n v="1"/>
    <n v="0"/>
    <n v="1.5449999999999999"/>
    <n v="0"/>
  </r>
  <r>
    <x v="2"/>
    <s v="IMPM"/>
    <x v="99"/>
    <n v="4735.4130249999998"/>
    <n v="5220083.51"/>
    <n v="56"/>
    <n v="0"/>
    <n v="28"/>
    <n v="579.14699999999993"/>
    <n v="0"/>
  </r>
  <r>
    <x v="2"/>
    <s v="IMPM"/>
    <x v="22"/>
    <n v="6227.4123760000002"/>
    <n v="7207899.4400000004"/>
    <n v="20"/>
    <n v="0"/>
    <n v="10"/>
    <n v="178.71099999999998"/>
    <n v="0"/>
  </r>
  <r>
    <x v="2"/>
    <s v="IMPM"/>
    <x v="174"/>
    <n v="124.40109"/>
    <n v="144480"/>
    <n v="1"/>
    <n v="1"/>
    <n v="0"/>
    <n v="1.3939999999999999"/>
    <n v="0"/>
  </r>
  <r>
    <x v="2"/>
    <s v="IMPM"/>
    <x v="101"/>
    <n v="168.57969700000001"/>
    <n v="195605"/>
    <n v="2"/>
    <n v="0"/>
    <n v="1"/>
    <n v="12.74"/>
    <n v="0"/>
  </r>
  <r>
    <x v="2"/>
    <s v="IMPM"/>
    <x v="28"/>
    <n v="349.67138999999997"/>
    <n v="394865.45"/>
    <n v="7"/>
    <n v="1"/>
    <n v="3"/>
    <n v="4.3010000000000002"/>
    <n v="0"/>
  </r>
  <r>
    <x v="2"/>
    <s v="IMPM"/>
    <x v="29"/>
    <n v="81968.948294999995"/>
    <n v="89721976.730000004"/>
    <n v="32"/>
    <n v="30"/>
    <n v="1"/>
    <n v="7739.9189999999999"/>
    <n v="0"/>
  </r>
  <r>
    <x v="2"/>
    <s v="IMPM"/>
    <x v="175"/>
    <n v="8824.7723559999995"/>
    <n v="9605295.4400000013"/>
    <n v="2"/>
    <n v="0"/>
    <n v="1"/>
    <n v="611.28200000000004"/>
    <n v="0"/>
  </r>
  <r>
    <x v="2"/>
    <s v="IMPM"/>
    <x v="108"/>
    <n v="25.56296"/>
    <n v="29661"/>
    <n v="0"/>
    <n v="0"/>
    <n v="0"/>
    <n v="0"/>
    <n v="0"/>
  </r>
  <r>
    <x v="2"/>
    <s v="IMPM"/>
    <x v="176"/>
    <n v="975.65301099999999"/>
    <n v="1075029.44"/>
    <n v="9"/>
    <n v="1"/>
    <n v="4"/>
    <n v="44.868000000000002"/>
    <n v="0"/>
  </r>
  <r>
    <x v="2"/>
    <s v="IMPM"/>
    <x v="177"/>
    <n v="110.97992000000001"/>
    <n v="120000"/>
    <n v="0"/>
    <n v="0"/>
    <n v="0"/>
    <n v="42.14"/>
    <n v="0"/>
  </r>
  <r>
    <x v="2"/>
    <s v="IMPM"/>
    <x v="178"/>
    <n v="95.261039999999994"/>
    <n v="103950"/>
    <n v="2"/>
    <n v="0"/>
    <n v="1"/>
    <n v="21.3"/>
    <n v="0"/>
  </r>
  <r>
    <x v="2"/>
    <s v="IMPM"/>
    <x v="33"/>
    <n v="1480.803097"/>
    <n v="1630528.1099999999"/>
    <n v="9"/>
    <n v="1"/>
    <n v="4"/>
    <n v="43.138999999999996"/>
    <n v="0"/>
  </r>
  <r>
    <x v="2"/>
    <s v="IMPM"/>
    <x v="179"/>
    <n v="1089.541479"/>
    <n v="1178095.75"/>
    <n v="1"/>
    <n v="1"/>
    <n v="0"/>
    <n v="4.76"/>
    <n v="0"/>
  </r>
  <r>
    <x v="2"/>
    <s v="IMPM"/>
    <x v="180"/>
    <n v="664.54462000000001"/>
    <n v="751450"/>
    <n v="0"/>
    <n v="0"/>
    <n v="0"/>
    <n v="0.2"/>
    <n v="0"/>
  </r>
  <r>
    <x v="2"/>
    <s v="IMPM"/>
    <x v="113"/>
    <n v="646.48273400000005"/>
    <n v="725257.73"/>
    <n v="8"/>
    <n v="0"/>
    <n v="4"/>
    <n v="43.72"/>
    <n v="0"/>
  </r>
  <r>
    <x v="2"/>
    <s v="IMPM"/>
    <x v="181"/>
    <n v="775.44090099999994"/>
    <n v="839141.3600000001"/>
    <n v="6"/>
    <n v="2"/>
    <n v="2"/>
    <n v="107.94999999999999"/>
    <n v="0"/>
  </r>
  <r>
    <x v="2"/>
    <s v="IMPM"/>
    <x v="182"/>
    <n v="288.32919799999996"/>
    <n v="312567.5"/>
    <n v="6"/>
    <n v="0"/>
    <n v="3"/>
    <n v="20.350000000000001"/>
    <n v="0"/>
  </r>
  <r>
    <x v="2"/>
    <s v="IMPM"/>
    <x v="183"/>
    <n v="177.54364000000001"/>
    <n v="206200"/>
    <n v="1"/>
    <n v="1"/>
    <n v="0"/>
    <n v="5.2990000000000004"/>
    <n v="0"/>
  </r>
  <r>
    <x v="2"/>
    <s v="IMPM"/>
    <x v="116"/>
    <n v="185.79687000000001"/>
    <n v="207800"/>
    <n v="0"/>
    <n v="0"/>
    <n v="0"/>
    <n v="23.035"/>
    <n v="0"/>
  </r>
  <r>
    <x v="2"/>
    <s v="IMPM"/>
    <x v="184"/>
    <n v="4593.3010789999998"/>
    <n v="5133115.25"/>
    <n v="4"/>
    <n v="0"/>
    <n v="2"/>
    <n v="1.8679999999999999"/>
    <n v="0"/>
  </r>
  <r>
    <x v="2"/>
    <s v="IMPM"/>
    <x v="36"/>
    <n v="4269.8780260000003"/>
    <n v="4708459.8599999994"/>
    <n v="8"/>
    <n v="0"/>
    <n v="4"/>
    <n v="214.78400000000002"/>
    <n v="0"/>
  </r>
  <r>
    <x v="2"/>
    <s v="IMPM"/>
    <x v="185"/>
    <n v="839.61466100000007"/>
    <n v="965984.05"/>
    <n v="0"/>
    <n v="0"/>
    <n v="0"/>
    <n v="15.82"/>
    <n v="0"/>
  </r>
  <r>
    <x v="2"/>
    <s v="IMPM"/>
    <x v="38"/>
    <n v="668.66479800000002"/>
    <n v="732522.5"/>
    <n v="7"/>
    <n v="3"/>
    <n v="2"/>
    <n v="75.298000000000002"/>
    <n v="0"/>
  </r>
  <r>
    <x v="2"/>
    <s v="IMPM"/>
    <x v="40"/>
    <n v="847.71026100000006"/>
    <n v="972589.24"/>
    <n v="2"/>
    <n v="0"/>
    <n v="1"/>
    <n v="9.76"/>
    <n v="0"/>
  </r>
  <r>
    <x v="2"/>
    <s v="IMPM"/>
    <x v="186"/>
    <n v="138.47467999999998"/>
    <n v="155437.5"/>
    <n v="2"/>
    <n v="0"/>
    <n v="1"/>
    <n v="15.425000000000001"/>
    <n v="0"/>
  </r>
  <r>
    <x v="2"/>
    <s v="IMPM"/>
    <x v="118"/>
    <n v="170.93511000000001"/>
    <n v="185408"/>
    <n v="2"/>
    <n v="0"/>
    <n v="1"/>
    <n v="0.35599999999999998"/>
    <n v="0"/>
  </r>
  <r>
    <x v="2"/>
    <s v="IMPM"/>
    <x v="119"/>
    <n v="252.86954600000001"/>
    <n v="293407.5"/>
    <n v="6"/>
    <n v="0"/>
    <n v="3"/>
    <n v="36.81"/>
    <n v="0"/>
  </r>
  <r>
    <x v="2"/>
    <s v="IMPM"/>
    <x v="41"/>
    <n v="8333.1996550000003"/>
    <n v="9049738.3499999996"/>
    <n v="1"/>
    <n v="1"/>
    <n v="0"/>
    <n v="2094.19"/>
    <n v="0"/>
  </r>
  <r>
    <x v="2"/>
    <s v="IMPM"/>
    <x v="187"/>
    <n v="1882.145266"/>
    <n v="2158666.7199999997"/>
    <n v="32"/>
    <n v="0"/>
    <n v="16"/>
    <n v="346.5"/>
    <n v="0"/>
  </r>
  <r>
    <x v="2"/>
    <s v="IMPM"/>
    <x v="188"/>
    <n v="12814.856040999999"/>
    <n v="13887215.120000001"/>
    <n v="6"/>
    <n v="0"/>
    <n v="3"/>
    <n v="137.1"/>
    <n v="0"/>
  </r>
  <r>
    <x v="2"/>
    <s v="IMPM"/>
    <x v="189"/>
    <n v="226.23339000000001"/>
    <n v="258750"/>
    <n v="1"/>
    <n v="1"/>
    <n v="0"/>
    <n v="27.4"/>
    <n v="0"/>
  </r>
  <r>
    <x v="2"/>
    <s v="IMPM"/>
    <x v="190"/>
    <n v="2353.163008"/>
    <n v="2567800"/>
    <n v="2"/>
    <n v="0"/>
    <n v="1"/>
    <n v="3.706"/>
    <n v="0"/>
  </r>
  <r>
    <x v="2"/>
    <s v="IMPM"/>
    <x v="127"/>
    <n v="790.89351499999998"/>
    <n v="861756.25"/>
    <n v="4"/>
    <n v="0"/>
    <n v="2"/>
    <n v="17.297999999999998"/>
    <n v="0"/>
  </r>
  <r>
    <x v="2"/>
    <s v="IMPM"/>
    <x v="191"/>
    <n v="357.48685"/>
    <n v="399822.5"/>
    <n v="4"/>
    <n v="0"/>
    <n v="2"/>
    <n v="29.7"/>
    <n v="0"/>
  </r>
  <r>
    <x v="2"/>
    <s v="IMPM"/>
    <x v="128"/>
    <n v="165.11251999999999"/>
    <n v="186705"/>
    <n v="0"/>
    <n v="0"/>
    <n v="0"/>
    <n v="0"/>
    <n v="0"/>
  </r>
  <r>
    <x v="2"/>
    <s v="IMPM"/>
    <x v="49"/>
    <n v="407.51360899999997"/>
    <n v="458405.54000000004"/>
    <n v="0"/>
    <n v="0"/>
    <n v="0"/>
    <n v="9.6940000000000008"/>
    <n v="0"/>
  </r>
  <r>
    <x v="2"/>
    <s v="IMPM"/>
    <x v="192"/>
    <n v="1342.6353779999999"/>
    <n v="1465100"/>
    <n v="1"/>
    <n v="1"/>
    <n v="0"/>
    <n v="4.7889999999999997"/>
    <n v="0"/>
  </r>
  <r>
    <x v="2"/>
    <s v="IMPM"/>
    <x v="193"/>
    <n v="1500.5844430000002"/>
    <n v="1633562.68"/>
    <n v="2"/>
    <n v="0"/>
    <n v="1"/>
    <n v="8.1340000000000003"/>
    <n v="0"/>
  </r>
  <r>
    <x v="2"/>
    <s v="IMPM"/>
    <x v="131"/>
    <n v="4671.4967809999998"/>
    <n v="5171793.1099999994"/>
    <n v="42"/>
    <n v="2"/>
    <n v="20"/>
    <n v="522.75400000000002"/>
    <n v="0"/>
  </r>
  <r>
    <x v="2"/>
    <s v="IMPM"/>
    <x v="194"/>
    <n v="790.91693000000009"/>
    <n v="855200"/>
    <n v="0"/>
    <n v="0"/>
    <n v="0"/>
    <n v="2.19"/>
    <n v="0"/>
  </r>
  <r>
    <x v="2"/>
    <s v="IMPM"/>
    <x v="195"/>
    <n v="7654.6347299999998"/>
    <n v="8282617.1699999999"/>
    <n v="0"/>
    <n v="0"/>
    <n v="0"/>
    <n v="809.09500000000003"/>
    <n v="0"/>
  </r>
  <r>
    <x v="2"/>
    <s v="IMPM"/>
    <x v="196"/>
    <n v="1579.1307099999999"/>
    <n v="1750715"/>
    <n v="2"/>
    <n v="0"/>
    <n v="1"/>
    <n v="3.7"/>
    <n v="0"/>
  </r>
  <r>
    <x v="2"/>
    <s v="IMPM"/>
    <x v="197"/>
    <n v="874.10680100000002"/>
    <n v="947940.14"/>
    <n v="3"/>
    <n v="1"/>
    <n v="1"/>
    <n v="8.4930000000000003"/>
    <n v="0"/>
  </r>
  <r>
    <x v="2"/>
    <s v="IMPM"/>
    <x v="51"/>
    <n v="11318.662472000002"/>
    <n v="13040493.02"/>
    <n v="32"/>
    <n v="0"/>
    <n v="16"/>
    <n v="137.32399999999998"/>
    <n v="0"/>
  </r>
  <r>
    <x v="2"/>
    <s v="IMPM"/>
    <x v="133"/>
    <n v="163.74026000000001"/>
    <n v="181956.25"/>
    <n v="10"/>
    <n v="4"/>
    <n v="3"/>
    <n v="28.004000000000005"/>
    <n v="0"/>
  </r>
  <r>
    <x v="2"/>
    <s v="IMPM"/>
    <x v="198"/>
    <n v="609.15246999999999"/>
    <n v="671075"/>
    <n v="8"/>
    <n v="8"/>
    <n v="0"/>
    <n v="209.43"/>
    <n v="0"/>
  </r>
  <r>
    <x v="2"/>
    <s v="IMPM"/>
    <x v="53"/>
    <n v="1672.6369549999999"/>
    <n v="1824864.5"/>
    <n v="17"/>
    <n v="1"/>
    <n v="8"/>
    <n v="66.665999999999997"/>
    <n v="0"/>
  </r>
  <r>
    <x v="2"/>
    <s v="IMPM"/>
    <x v="199"/>
    <n v="97.629189999999994"/>
    <n v="105875.65"/>
    <n v="2"/>
    <n v="0"/>
    <n v="1"/>
    <n v="26.25"/>
    <n v="0"/>
  </r>
  <r>
    <x v="2"/>
    <s v="IMPM"/>
    <x v="200"/>
    <n v="295.24446999999998"/>
    <n v="318937.74"/>
    <n v="4"/>
    <n v="0"/>
    <n v="2"/>
    <n v="51.08"/>
    <n v="0"/>
  </r>
  <r>
    <x v="2"/>
    <s v="IMPM"/>
    <x v="201"/>
    <n v="554.59893799999998"/>
    <n v="627126.25"/>
    <n v="1"/>
    <n v="1"/>
    <n v="0"/>
    <n v="1.5389999999999999"/>
    <n v="0"/>
  </r>
  <r>
    <x v="2"/>
    <s v="IMPM"/>
    <x v="140"/>
    <n v="772.47679500000004"/>
    <n v="869358.4"/>
    <n v="3"/>
    <n v="1"/>
    <n v="1"/>
    <n v="12.81"/>
    <n v="0"/>
  </r>
  <r>
    <x v="2"/>
    <s v="IMPM"/>
    <x v="202"/>
    <n v="444.5299"/>
    <n v="500806.18"/>
    <n v="2"/>
    <n v="0"/>
    <n v="1"/>
    <n v="23.9"/>
    <n v="0"/>
  </r>
  <r>
    <x v="2"/>
    <s v="IMPM"/>
    <x v="142"/>
    <n v="67801.274746999989"/>
    <n v="73762384.769999996"/>
    <n v="6"/>
    <n v="0"/>
    <n v="3"/>
    <n v="39902.501000000004"/>
    <n v="0"/>
  </r>
  <r>
    <x v="2"/>
    <s v="IMPM"/>
    <x v="203"/>
    <n v="79.50224"/>
    <n v="85963.92"/>
    <n v="0"/>
    <n v="0"/>
    <n v="0"/>
    <n v="0.83199999999999996"/>
    <n v="0"/>
  </r>
  <r>
    <x v="2"/>
    <s v="IMPM"/>
    <x v="59"/>
    <n v="22.214479999999998"/>
    <n v="25800"/>
    <n v="2"/>
    <n v="0"/>
    <n v="1"/>
    <n v="2.831"/>
    <n v="0"/>
  </r>
  <r>
    <x v="2"/>
    <s v="IMPM"/>
    <x v="204"/>
    <n v="47439.729120999997"/>
    <n v="51456398.469999999"/>
    <n v="0"/>
    <n v="0"/>
    <n v="0"/>
    <n v="5000"/>
    <n v="0"/>
  </r>
  <r>
    <x v="2"/>
    <s v="IMPM"/>
    <x v="145"/>
    <n v="66147.070498000001"/>
    <n v="71620441.49000001"/>
    <n v="89"/>
    <n v="1"/>
    <n v="44"/>
    <n v="792.43700000000001"/>
    <n v="0"/>
  </r>
  <r>
    <x v="2"/>
    <s v="IMPM"/>
    <x v="60"/>
    <n v="23160.350408999999"/>
    <n v="26187046.25"/>
    <n v="0"/>
    <n v="0"/>
    <n v="0"/>
    <n v="169.90499999999997"/>
    <n v="0"/>
  </r>
  <r>
    <x v="2"/>
    <s v="IMPM"/>
    <x v="205"/>
    <n v="57389.344811999996"/>
    <n v="62422155.459999993"/>
    <n v="0"/>
    <n v="0"/>
    <n v="0"/>
    <n v="7169.5639999999994"/>
    <n v="0"/>
  </r>
  <r>
    <x v="2"/>
    <s v="IMPM"/>
    <x v="147"/>
    <n v="624.06588699999998"/>
    <n v="724793"/>
    <n v="1"/>
    <n v="1"/>
    <n v="0"/>
    <n v="2.6680000000000001"/>
    <n v="0"/>
  </r>
  <r>
    <x v="2"/>
    <s v="IMPM"/>
    <x v="206"/>
    <n v="1256.5285200000001"/>
    <n v="1362663.94"/>
    <n v="8"/>
    <n v="0"/>
    <n v="4"/>
    <n v="90.31"/>
    <n v="0"/>
  </r>
  <r>
    <x v="2"/>
    <s v="IMPM"/>
    <x v="62"/>
    <n v="14144.762021"/>
    <n v="16251697.050000001"/>
    <n v="9"/>
    <n v="9"/>
    <n v="0"/>
    <n v="2077.7799999999997"/>
    <n v="0"/>
  </r>
  <r>
    <x v="2"/>
    <s v="IMPM"/>
    <x v="63"/>
    <n v="2368.7355399999997"/>
    <n v="2655000"/>
    <n v="0"/>
    <n v="0"/>
    <n v="0"/>
    <n v="1215.4089999999999"/>
    <n v="0"/>
  </r>
  <r>
    <x v="2"/>
    <s v="IMPM"/>
    <x v="148"/>
    <n v="17187.361667000001"/>
    <n v="18962127.009999998"/>
    <n v="102"/>
    <n v="16"/>
    <n v="43"/>
    <n v="1044.1219999999998"/>
    <n v="0"/>
  </r>
  <r>
    <x v="2"/>
    <s v="IMPM"/>
    <x v="207"/>
    <n v="7252.6261859999995"/>
    <n v="7996998.0399999991"/>
    <n v="14"/>
    <n v="0"/>
    <n v="7"/>
    <n v="133.142"/>
    <n v="0"/>
  </r>
  <r>
    <x v="2"/>
    <s v="IMPM"/>
    <x v="208"/>
    <n v="1488.3367899999998"/>
    <n v="1609303.8"/>
    <n v="6"/>
    <n v="6"/>
    <n v="0"/>
    <n v="154.47199999999998"/>
    <n v="0"/>
  </r>
  <r>
    <x v="2"/>
    <s v="IMPM"/>
    <x v="66"/>
    <n v="83095.556207999995"/>
    <n v="91986010.25999999"/>
    <n v="632"/>
    <n v="306"/>
    <n v="163"/>
    <n v="57333.178000000007"/>
    <n v="0"/>
  </r>
  <r>
    <x v="2"/>
    <s v="IMPM"/>
    <x v="209"/>
    <n v="243.778132"/>
    <n v="263591.59999999998"/>
    <n v="0"/>
    <n v="0"/>
    <n v="0"/>
    <n v="20.5"/>
    <n v="0"/>
  </r>
  <r>
    <x v="2"/>
    <s v="IMPM"/>
    <x v="153"/>
    <n v="1443.6431680000001"/>
    <n v="1635969.54"/>
    <n v="11"/>
    <n v="1"/>
    <n v="5"/>
    <n v="35.420999999999999"/>
    <n v="0"/>
  </r>
  <r>
    <x v="2"/>
    <s v="IMPM"/>
    <x v="68"/>
    <n v="17178.408459999999"/>
    <n v="18852928.670000002"/>
    <n v="30"/>
    <n v="30"/>
    <n v="0"/>
    <n v="455.548"/>
    <n v="0"/>
  </r>
  <r>
    <x v="2"/>
    <s v="IMPM"/>
    <x v="210"/>
    <n v="3367.4347749999997"/>
    <n v="3729273.52"/>
    <n v="10"/>
    <n v="0"/>
    <n v="5"/>
    <n v="55.49199999999999"/>
    <n v="0"/>
  </r>
  <r>
    <x v="2"/>
    <s v="IMPM"/>
    <x v="211"/>
    <n v="99.512"/>
    <n v="107600"/>
    <n v="1"/>
    <n v="1"/>
    <n v="0"/>
    <n v="6.5350000000000001"/>
    <n v="0"/>
  </r>
  <r>
    <x v="2"/>
    <s v="IMPM"/>
    <x v="212"/>
    <n v="99.604479999999995"/>
    <n v="107700"/>
    <n v="2"/>
    <n v="0"/>
    <n v="1"/>
    <n v="23.497"/>
    <n v="0"/>
  </r>
  <r>
    <x v="2"/>
    <s v="IMPM"/>
    <x v="70"/>
    <n v="73171.589512999984"/>
    <n v="80803159.650000006"/>
    <n v="108"/>
    <n v="100"/>
    <n v="4"/>
    <n v="2517.3619999999996"/>
    <n v="0"/>
  </r>
  <r>
    <x v="2"/>
    <s v="IMPM"/>
    <x v="71"/>
    <n v="1660.6215689999999"/>
    <n v="1800868.8"/>
    <n v="7"/>
    <n v="3"/>
    <n v="2"/>
    <n v="118.387"/>
    <n v="0"/>
  </r>
  <r>
    <x v="2"/>
    <s v="IMPM"/>
    <x v="72"/>
    <n v="278.56119000000001"/>
    <n v="311550"/>
    <n v="2"/>
    <n v="0"/>
    <n v="1"/>
    <n v="27.779"/>
    <n v="0"/>
  </r>
  <r>
    <x v="2"/>
    <s v="IMPM"/>
    <x v="213"/>
    <n v="756.29357999999991"/>
    <n v="875450"/>
    <n v="1"/>
    <n v="1"/>
    <n v="0"/>
    <n v="43.2"/>
    <n v="0"/>
  </r>
  <r>
    <x v="2"/>
    <s v="IMPM"/>
    <x v="214"/>
    <n v="194.30967199999998"/>
    <n v="209902.96"/>
    <n v="2"/>
    <n v="2"/>
    <n v="0"/>
    <n v="40.950000000000003"/>
    <n v="0"/>
  </r>
  <r>
    <x v="2"/>
    <s v="IMPM"/>
    <x v="215"/>
    <n v="382.00306899999998"/>
    <n v="417137.5"/>
    <n v="5"/>
    <n v="1"/>
    <n v="2"/>
    <n v="65.465000000000003"/>
    <n v="0"/>
  </r>
  <r>
    <x v="2"/>
    <s v="IMPM"/>
    <x v="74"/>
    <n v="10317.006020000001"/>
    <n v="11376448.359999999"/>
    <n v="30"/>
    <n v="24"/>
    <n v="3"/>
    <n v="1370.4370000000001"/>
    <n v="0"/>
  </r>
  <r>
    <x v="2"/>
    <s v="IMPM"/>
    <x v="216"/>
    <n v="180.98670999999999"/>
    <n v="207000"/>
    <n v="0"/>
    <n v="0"/>
    <n v="0"/>
    <n v="4.1849999999999996"/>
    <n v="0"/>
  </r>
  <r>
    <x v="2"/>
    <s v="IMPM"/>
    <x v="160"/>
    <n v="185.14238"/>
    <n v="200000"/>
    <n v="2"/>
    <n v="0"/>
    <n v="1"/>
    <n v="2.165"/>
    <n v="0"/>
  </r>
  <r>
    <x v="2"/>
    <s v="IMPM"/>
    <x v="76"/>
    <n v="7296.8825740000002"/>
    <n v="8035895.0899999999"/>
    <n v="30"/>
    <n v="2"/>
    <n v="14"/>
    <n v="485.22500000000002"/>
    <n v="0"/>
  </r>
  <r>
    <x v="2"/>
    <s v="IMPM"/>
    <x v="161"/>
    <n v="16962.571225"/>
    <n v="18834020.699999999"/>
    <n v="24"/>
    <n v="0"/>
    <n v="12"/>
    <n v="119.655"/>
    <n v="0"/>
  </r>
  <r>
    <x v="2"/>
    <s v="IMPM"/>
    <x v="77"/>
    <n v="44.428959999999996"/>
    <n v="51600"/>
    <n v="3"/>
    <n v="1"/>
    <n v="1"/>
    <n v="6.6509999999999998"/>
    <n v="0"/>
  </r>
  <r>
    <x v="2"/>
    <s v="IMPM"/>
    <x v="217"/>
    <n v="1057.7680399999999"/>
    <n v="1183035"/>
    <n v="2"/>
    <n v="0"/>
    <n v="1"/>
    <n v="11.8"/>
    <n v="0"/>
  </r>
  <r>
    <x v="2"/>
    <s v="IMPM"/>
    <x v="164"/>
    <n v="24.044129999999999"/>
    <n v="27500"/>
    <n v="1"/>
    <n v="1"/>
    <n v="0"/>
    <n v="4.298"/>
    <n v="0"/>
  </r>
  <r>
    <x v="2"/>
    <s v="IMPM"/>
    <x v="218"/>
    <n v="5078.2763000000004"/>
    <n v="5640508.75"/>
    <n v="6"/>
    <n v="0"/>
    <n v="3"/>
    <n v="23.662000000000003"/>
    <n v="0"/>
  </r>
  <r>
    <x v="2"/>
    <s v="IMPM"/>
    <x v="219"/>
    <n v="45029.469184000001"/>
    <n v="49183292.240000002"/>
    <n v="155"/>
    <n v="11"/>
    <n v="72"/>
    <n v="2451.6669999999999"/>
    <n v="0"/>
  </r>
  <r>
    <x v="2"/>
    <s v="IMPM"/>
    <x v="220"/>
    <n v="153.54142999999999"/>
    <n v="175610"/>
    <n v="2"/>
    <n v="0"/>
    <n v="1"/>
    <n v="6.5"/>
    <n v="0"/>
  </r>
  <r>
    <x v="2"/>
    <s v="IMPM"/>
    <x v="80"/>
    <n v="347.23946000000001"/>
    <n v="398351.97"/>
    <n v="4"/>
    <n v="0"/>
    <n v="2"/>
    <n v="24.474"/>
    <n v="0"/>
  </r>
  <r>
    <x v="3"/>
    <s v="IMPM"/>
    <x v="221"/>
    <n v="77.086984000000001"/>
    <n v="90786.66"/>
    <n v="2"/>
    <n v="0"/>
    <n v="1"/>
    <n v="24.46"/>
    <n v="0"/>
  </r>
  <r>
    <x v="3"/>
    <s v="IMPM"/>
    <x v="0"/>
    <n v="659.53243499999996"/>
    <n v="800000"/>
    <n v="0"/>
    <n v="0"/>
    <n v="0"/>
    <n v="31.759"/>
    <n v="0"/>
  </r>
  <r>
    <x v="3"/>
    <s v="IMPM"/>
    <x v="83"/>
    <n v="18540.711799000001"/>
    <n v="21765134.080000002"/>
    <n v="63"/>
    <n v="5"/>
    <n v="29"/>
    <n v="542.47599999999989"/>
    <n v="0"/>
  </r>
  <r>
    <x v="3"/>
    <s v="IMPM"/>
    <x v="222"/>
    <n v="21878.881315000002"/>
    <n v="26220663.789999999"/>
    <n v="58"/>
    <n v="20"/>
    <n v="19"/>
    <n v="870.17600000000004"/>
    <n v="0"/>
  </r>
  <r>
    <x v="3"/>
    <s v="IMPM"/>
    <x v="223"/>
    <n v="8758.4683980000009"/>
    <n v="10240053.470000001"/>
    <n v="0"/>
    <n v="0"/>
    <n v="0"/>
    <n v="2.2570000000000001"/>
    <n v="0"/>
  </r>
  <r>
    <x v="3"/>
    <s v="IMPM"/>
    <x v="2"/>
    <n v="950.25260199999991"/>
    <n v="1176144.56"/>
    <n v="1"/>
    <n v="1"/>
    <n v="0"/>
    <n v="7.6750000000000007"/>
    <n v="0"/>
  </r>
  <r>
    <x v="3"/>
    <s v="IMPM"/>
    <x v="3"/>
    <n v="3905.7626439999999"/>
    <n v="4730273.3899999997"/>
    <n v="31"/>
    <n v="1"/>
    <n v="15"/>
    <n v="369.697"/>
    <n v="0"/>
  </r>
  <r>
    <x v="3"/>
    <s v="IMPM"/>
    <x v="224"/>
    <n v="17221.126838"/>
    <n v="21368492.23"/>
    <n v="55"/>
    <n v="55"/>
    <n v="0"/>
    <n v="1434.585"/>
    <n v="0"/>
  </r>
  <r>
    <x v="3"/>
    <s v="IMPM"/>
    <x v="6"/>
    <n v="1607.4341079999999"/>
    <n v="1896264.38"/>
    <n v="0"/>
    <n v="0"/>
    <n v="0"/>
    <n v="52.252000000000002"/>
    <n v="0"/>
  </r>
  <r>
    <x v="3"/>
    <s v="IMPM"/>
    <x v="225"/>
    <n v="999.24973699999998"/>
    <n v="1195997.1499999999"/>
    <n v="30"/>
    <n v="30"/>
    <n v="0"/>
    <n v="791.68000000000006"/>
    <n v="0"/>
  </r>
  <r>
    <x v="3"/>
    <s v="IMPM"/>
    <x v="7"/>
    <n v="204.59725"/>
    <n v="248000"/>
    <n v="4"/>
    <n v="4"/>
    <n v="0"/>
    <n v="9.3019999999999996"/>
    <n v="0"/>
  </r>
  <r>
    <x v="3"/>
    <s v="IMPM"/>
    <x v="168"/>
    <n v="11504.970996"/>
    <n v="13579912.640000001"/>
    <n v="0"/>
    <n v="0"/>
    <n v="0"/>
    <n v="1199.528"/>
    <n v="0"/>
  </r>
  <r>
    <x v="3"/>
    <s v="IMPM"/>
    <x v="226"/>
    <n v="301.258374"/>
    <n v="362533.44"/>
    <n v="0"/>
    <n v="0"/>
    <n v="0"/>
    <n v="1.7549999999999999"/>
    <n v="0"/>
  </r>
  <r>
    <x v="3"/>
    <s v="IMPM"/>
    <x v="92"/>
    <n v="4176.0630099999998"/>
    <n v="5034899.6500000004"/>
    <n v="2"/>
    <n v="2"/>
    <n v="0"/>
    <n v="24.365000000000002"/>
    <n v="0"/>
  </r>
  <r>
    <x v="3"/>
    <s v="IMPM"/>
    <x v="170"/>
    <n v="2222.9658429999999"/>
    <n v="2673443.94"/>
    <n v="8"/>
    <n v="8"/>
    <n v="0"/>
    <n v="211.517"/>
    <n v="0"/>
  </r>
  <r>
    <x v="3"/>
    <s v="IMPM"/>
    <x v="14"/>
    <n v="42796.246960999997"/>
    <n v="51277609.840000011"/>
    <n v="212"/>
    <n v="0"/>
    <n v="106"/>
    <n v="3009.1149999999998"/>
    <n v="0"/>
  </r>
  <r>
    <x v="3"/>
    <s v="IMPM"/>
    <x v="227"/>
    <n v="54202.104908000008"/>
    <n v="64728000"/>
    <n v="0"/>
    <n v="0"/>
    <n v="0"/>
    <n v="164627.66"/>
    <n v="0"/>
  </r>
  <r>
    <x v="3"/>
    <s v="IMPM"/>
    <x v="228"/>
    <n v="69.601346000000007"/>
    <n v="82848.47"/>
    <n v="0"/>
    <n v="0"/>
    <n v="0"/>
    <n v="5.6349999999999998"/>
    <n v="0"/>
  </r>
  <r>
    <x v="3"/>
    <s v="IMPM"/>
    <x v="229"/>
    <n v="489.03334299999995"/>
    <n v="582110.35"/>
    <n v="1"/>
    <n v="1"/>
    <n v="0"/>
    <n v="4.274"/>
    <n v="0"/>
  </r>
  <r>
    <x v="3"/>
    <s v="IMPM"/>
    <x v="230"/>
    <n v="199.49057300000001"/>
    <n v="241978.18"/>
    <n v="0"/>
    <n v="0"/>
    <n v="0"/>
    <n v="26"/>
    <n v="0"/>
  </r>
  <r>
    <x v="3"/>
    <s v="IMPM"/>
    <x v="231"/>
    <n v="59402.837340999999"/>
    <n v="72864425.379999995"/>
    <n v="106"/>
    <n v="0"/>
    <n v="53"/>
    <n v="792.78200000000015"/>
    <n v="0"/>
  </r>
  <r>
    <x v="3"/>
    <s v="IMPM"/>
    <x v="232"/>
    <n v="97.652871000000005"/>
    <n v="121540.27"/>
    <n v="0"/>
    <n v="0"/>
    <n v="0"/>
    <n v="60"/>
    <n v="0"/>
  </r>
  <r>
    <x v="3"/>
    <s v="IMPM"/>
    <x v="18"/>
    <n v="5620.1876580000007"/>
    <n v="6778035.3899999997"/>
    <n v="9"/>
    <n v="5"/>
    <n v="2"/>
    <n v="47.018000000000001"/>
    <n v="0"/>
  </r>
  <r>
    <x v="3"/>
    <s v="IMPM"/>
    <x v="19"/>
    <n v="669.59983299999999"/>
    <n v="787512.88"/>
    <n v="0"/>
    <n v="0"/>
    <n v="0"/>
    <n v="13.1"/>
    <n v="0"/>
  </r>
  <r>
    <x v="3"/>
    <s v="IMPM"/>
    <x v="20"/>
    <n v="73355.928867000053"/>
    <n v="88288328.99999997"/>
    <n v="1935"/>
    <n v="1085"/>
    <n v="425"/>
    <n v="37576.372000000039"/>
    <n v="0"/>
  </r>
  <r>
    <x v="3"/>
    <s v="IMPM"/>
    <x v="21"/>
    <n v="1834.4858849999998"/>
    <n v="2139250.9500000002"/>
    <n v="0"/>
    <n v="0"/>
    <n v="0"/>
    <n v="107.78599999999999"/>
    <n v="0"/>
  </r>
  <r>
    <x v="3"/>
    <s v="IMPM"/>
    <x v="233"/>
    <n v="825.90450299999998"/>
    <n v="968759.66999999993"/>
    <n v="3"/>
    <n v="1"/>
    <n v="1"/>
    <n v="112.892"/>
    <n v="0"/>
  </r>
  <r>
    <x v="3"/>
    <s v="IMPM"/>
    <x v="99"/>
    <n v="4872.1189610000001"/>
    <n v="5839653.9800000004"/>
    <n v="59"/>
    <n v="1"/>
    <n v="29"/>
    <n v="603.13699999999994"/>
    <n v="0"/>
  </r>
  <r>
    <x v="3"/>
    <s v="IMPM"/>
    <x v="234"/>
    <n v="24460.541738999997"/>
    <n v="30154558.649999999"/>
    <n v="42"/>
    <n v="10"/>
    <n v="16"/>
    <n v="385.83299999999997"/>
    <n v="0"/>
  </r>
  <r>
    <x v="3"/>
    <s v="IMPM"/>
    <x v="22"/>
    <n v="37459.134285"/>
    <n v="44455899.32"/>
    <n v="33"/>
    <n v="1"/>
    <n v="16"/>
    <n v="315.79300000000001"/>
    <n v="0"/>
  </r>
  <r>
    <x v="3"/>
    <s v="IMPM"/>
    <x v="100"/>
    <n v="594.91200800000001"/>
    <n v="728987.91"/>
    <n v="1"/>
    <n v="1"/>
    <n v="0"/>
    <n v="4.181"/>
    <n v="0"/>
  </r>
  <r>
    <x v="3"/>
    <s v="IMPM"/>
    <x v="235"/>
    <n v="11959.216833"/>
    <n v="14884625.73"/>
    <n v="15"/>
    <n v="1"/>
    <n v="7"/>
    <n v="57.106000000000002"/>
    <n v="0"/>
  </r>
  <r>
    <x v="3"/>
    <s v="IMPM"/>
    <x v="236"/>
    <n v="342.75665200000003"/>
    <n v="423490.68"/>
    <n v="0"/>
    <n v="0"/>
    <n v="0"/>
    <n v="2.8069999999999999"/>
    <n v="0"/>
  </r>
  <r>
    <x v="3"/>
    <s v="IMPM"/>
    <x v="237"/>
    <n v="17802.465801999999"/>
    <n v="20847042.52"/>
    <n v="8"/>
    <n v="2"/>
    <n v="3"/>
    <n v="204.21800000000002"/>
    <n v="0"/>
  </r>
  <r>
    <x v="3"/>
    <s v="IMPM"/>
    <x v="29"/>
    <n v="94543.419261999996"/>
    <n v="113216405.48"/>
    <n v="3"/>
    <n v="3"/>
    <n v="0"/>
    <n v="8793.398000000001"/>
    <n v="0"/>
  </r>
  <r>
    <x v="3"/>
    <s v="IMPM"/>
    <x v="175"/>
    <n v="24740.994607000001"/>
    <n v="30218801.66"/>
    <n v="0"/>
    <n v="0"/>
    <n v="0"/>
    <n v="1298.431"/>
    <n v="0"/>
  </r>
  <r>
    <x v="3"/>
    <s v="IMPM"/>
    <x v="238"/>
    <n v="101.82351999999999"/>
    <n v="125687.57"/>
    <n v="0"/>
    <n v="0"/>
    <n v="0"/>
    <n v="28"/>
    <n v="0"/>
  </r>
  <r>
    <x v="3"/>
    <s v="IMPM"/>
    <x v="239"/>
    <n v="534.63559599999996"/>
    <n v="643378.9"/>
    <n v="1"/>
    <n v="1"/>
    <n v="0"/>
    <n v="2.4"/>
    <n v="0"/>
  </r>
  <r>
    <x v="3"/>
    <s v="IMPM"/>
    <x v="105"/>
    <n v="2774.8535299999999"/>
    <n v="3280197.76"/>
    <n v="6"/>
    <n v="0"/>
    <n v="3"/>
    <n v="64.227000000000004"/>
    <n v="0"/>
  </r>
  <r>
    <x v="3"/>
    <s v="IMPM"/>
    <x v="240"/>
    <n v="1167.38924"/>
    <n v="1401904.45"/>
    <n v="2"/>
    <n v="2"/>
    <n v="0"/>
    <n v="13"/>
    <n v="0"/>
  </r>
  <r>
    <x v="3"/>
    <s v="IMPM"/>
    <x v="241"/>
    <n v="288.34842300000003"/>
    <n v="343229.36"/>
    <n v="1"/>
    <n v="1"/>
    <n v="0"/>
    <n v="12"/>
    <n v="0"/>
  </r>
  <r>
    <x v="3"/>
    <s v="IMPM"/>
    <x v="31"/>
    <n v="2109.738218"/>
    <n v="2538852.75"/>
    <n v="10"/>
    <n v="0"/>
    <n v="5"/>
    <n v="33.985999999999997"/>
    <n v="0"/>
  </r>
  <r>
    <x v="3"/>
    <s v="IMPM"/>
    <x v="33"/>
    <n v="1197.1152010000001"/>
    <n v="1422965.4900000002"/>
    <n v="8"/>
    <n v="0"/>
    <n v="4"/>
    <n v="30.939999999999998"/>
    <n v="0"/>
  </r>
  <r>
    <x v="3"/>
    <s v="IMPM"/>
    <x v="180"/>
    <n v="597.63951099999997"/>
    <n v="702880.72"/>
    <n v="0"/>
    <n v="0"/>
    <n v="0"/>
    <n v="0.2"/>
    <n v="0"/>
  </r>
  <r>
    <x v="3"/>
    <s v="IMPM"/>
    <x v="181"/>
    <n v="1943.8413220000002"/>
    <n v="2360597.3600000003"/>
    <n v="6"/>
    <n v="4"/>
    <n v="1"/>
    <n v="133.38"/>
    <n v="0"/>
  </r>
  <r>
    <x v="3"/>
    <s v="IMPM"/>
    <x v="242"/>
    <n v="20772.065677999999"/>
    <n v="25550269.160000004"/>
    <n v="90"/>
    <n v="90"/>
    <n v="0"/>
    <n v="2350"/>
    <n v="0"/>
  </r>
  <r>
    <x v="3"/>
    <s v="IMPM"/>
    <x v="243"/>
    <n v="99.717710999999994"/>
    <n v="120000"/>
    <n v="0"/>
    <n v="0"/>
    <n v="0"/>
    <n v="1.54"/>
    <n v="0"/>
  </r>
  <r>
    <x v="3"/>
    <s v="IMPM"/>
    <x v="116"/>
    <n v="1217.4527949999999"/>
    <n v="1441436.52"/>
    <n v="8"/>
    <n v="2"/>
    <n v="3"/>
    <n v="110.78900000000002"/>
    <n v="0"/>
  </r>
  <r>
    <x v="3"/>
    <s v="IMPM"/>
    <x v="244"/>
    <n v="768.78127499999994"/>
    <n v="925149.12"/>
    <n v="20"/>
    <n v="20"/>
    <n v="0"/>
    <n v="541.08000000000004"/>
    <n v="0"/>
  </r>
  <r>
    <x v="3"/>
    <s v="IMPM"/>
    <x v="245"/>
    <n v="532.22312499999998"/>
    <n v="640475.74"/>
    <n v="1"/>
    <n v="1"/>
    <n v="0"/>
    <n v="9.4440000000000008"/>
    <n v="0"/>
  </r>
  <r>
    <x v="3"/>
    <s v="IMPM"/>
    <x v="36"/>
    <n v="2409.6125980000002"/>
    <n v="2862220.58"/>
    <n v="10"/>
    <n v="2"/>
    <n v="4"/>
    <n v="220.12299999999999"/>
    <n v="0"/>
  </r>
  <r>
    <x v="3"/>
    <s v="IMPM"/>
    <x v="38"/>
    <n v="3469.1895549999999"/>
    <n v="4199762.3099999996"/>
    <n v="24"/>
    <n v="4"/>
    <n v="10"/>
    <n v="136.98500000000001"/>
    <n v="0"/>
  </r>
  <r>
    <x v="3"/>
    <s v="IMPM"/>
    <x v="246"/>
    <n v="979.70824600000003"/>
    <n v="1191409.6099999999"/>
    <n v="4"/>
    <n v="4"/>
    <n v="0"/>
    <n v="103.902"/>
    <n v="0"/>
  </r>
  <r>
    <x v="3"/>
    <s v="IMPM"/>
    <x v="118"/>
    <n v="16194.501922000001"/>
    <n v="20083539.41"/>
    <n v="36"/>
    <n v="4"/>
    <n v="16"/>
    <n v="104.932"/>
    <n v="0"/>
  </r>
  <r>
    <x v="3"/>
    <s v="IMPM"/>
    <x v="41"/>
    <n v="26138.121429999999"/>
    <n v="31053421.960000001"/>
    <n v="0"/>
    <n v="0"/>
    <n v="0"/>
    <n v="4087.14"/>
    <n v="0"/>
  </r>
  <r>
    <x v="3"/>
    <s v="IMPM"/>
    <x v="247"/>
    <n v="1209.7320570000002"/>
    <n v="1450000"/>
    <n v="2"/>
    <n v="0"/>
    <n v="1"/>
    <n v="45.024999999999999"/>
    <n v="0"/>
  </r>
  <r>
    <x v="3"/>
    <s v="IMPM"/>
    <x v="248"/>
    <n v="239.142797"/>
    <n v="281254.59999999998"/>
    <n v="0"/>
    <n v="0"/>
    <n v="0"/>
    <n v="18.25"/>
    <n v="0"/>
  </r>
  <r>
    <x v="3"/>
    <s v="IMPM"/>
    <x v="249"/>
    <n v="1036.3829190000001"/>
    <n v="1263850.22"/>
    <n v="5"/>
    <n v="1"/>
    <n v="2"/>
    <n v="45.844000000000001"/>
    <n v="0"/>
  </r>
  <r>
    <x v="3"/>
    <s v="IMPM"/>
    <x v="250"/>
    <n v="931.79520500000012"/>
    <n v="1105723.9099999999"/>
    <n v="4"/>
    <n v="0"/>
    <n v="2"/>
    <n v="16.178000000000001"/>
    <n v="0"/>
  </r>
  <r>
    <x v="3"/>
    <s v="IMPM"/>
    <x v="251"/>
    <n v="2389.617158"/>
    <n v="2912610.2699999996"/>
    <n v="13"/>
    <n v="1"/>
    <n v="6"/>
    <n v="60.158999999999992"/>
    <n v="0"/>
  </r>
  <r>
    <x v="3"/>
    <s v="IMPM"/>
    <x v="127"/>
    <n v="837.429484"/>
    <n v="994337"/>
    <n v="7"/>
    <n v="3"/>
    <n v="2"/>
    <n v="38.468000000000004"/>
    <n v="0"/>
  </r>
  <r>
    <x v="3"/>
    <s v="IMPM"/>
    <x v="252"/>
    <n v="26760.876469999999"/>
    <n v="31223185.879999999"/>
    <n v="0"/>
    <n v="0"/>
    <n v="0"/>
    <n v="109.126"/>
    <n v="0"/>
  </r>
  <r>
    <x v="3"/>
    <s v="IMPM"/>
    <x v="253"/>
    <n v="10564.001956"/>
    <n v="12713060.85"/>
    <n v="1"/>
    <n v="1"/>
    <n v="0"/>
    <n v="651.78"/>
    <n v="0"/>
  </r>
  <r>
    <x v="3"/>
    <s v="IMPM"/>
    <x v="254"/>
    <n v="2136.3673840000001"/>
    <n v="2594627.44"/>
    <n v="18"/>
    <n v="0"/>
    <n v="9"/>
    <n v="116.437"/>
    <n v="0"/>
  </r>
  <r>
    <x v="3"/>
    <s v="IMPM"/>
    <x v="131"/>
    <n v="4452.6610960000007"/>
    <n v="5234376.4799999995"/>
    <n v="19"/>
    <n v="1"/>
    <n v="9"/>
    <n v="215.28"/>
    <n v="0"/>
  </r>
  <r>
    <x v="3"/>
    <s v="IMPM"/>
    <x v="195"/>
    <n v="4771.1667120000002"/>
    <n v="5679255.9500000002"/>
    <n v="0"/>
    <n v="0"/>
    <n v="0"/>
    <n v="291.48"/>
    <n v="0"/>
  </r>
  <r>
    <x v="3"/>
    <s v="IMPM"/>
    <x v="255"/>
    <n v="647.13073899999995"/>
    <n v="801590.08"/>
    <n v="3"/>
    <n v="3"/>
    <n v="0"/>
    <n v="51.2"/>
    <n v="0"/>
  </r>
  <r>
    <x v="3"/>
    <s v="IMPM"/>
    <x v="256"/>
    <n v="321.384412"/>
    <n v="400000"/>
    <n v="0"/>
    <n v="0"/>
    <n v="0"/>
    <n v="104"/>
    <n v="0"/>
  </r>
  <r>
    <x v="3"/>
    <s v="IMPM"/>
    <x v="51"/>
    <n v="1437.1359539999999"/>
    <n v="1678599.33"/>
    <n v="3"/>
    <n v="1"/>
    <n v="1"/>
    <n v="892.83699999999999"/>
    <n v="0"/>
  </r>
  <r>
    <x v="3"/>
    <s v="IMPM"/>
    <x v="257"/>
    <n v="372.73674299999999"/>
    <n v="460093.85"/>
    <n v="2"/>
    <n v="2"/>
    <n v="0"/>
    <n v="50.774999999999999"/>
    <n v="0"/>
  </r>
  <r>
    <x v="3"/>
    <s v="IMPM"/>
    <x v="53"/>
    <n v="212.40917199999998"/>
    <n v="256935.2"/>
    <n v="9"/>
    <n v="3"/>
    <n v="3"/>
    <n v="56.369"/>
    <n v="0"/>
  </r>
  <r>
    <x v="3"/>
    <s v="IMPM"/>
    <x v="258"/>
    <n v="199.69196099999999"/>
    <n v="242222.46"/>
    <n v="3"/>
    <n v="1"/>
    <n v="1"/>
    <n v="20.515000000000001"/>
    <n v="0"/>
  </r>
  <r>
    <x v="3"/>
    <s v="IMPM"/>
    <x v="259"/>
    <n v="422.63630899999998"/>
    <n v="526019.67000000004"/>
    <n v="0"/>
    <n v="0"/>
    <n v="0"/>
    <n v="3.6"/>
    <n v="0"/>
  </r>
  <r>
    <x v="3"/>
    <s v="IMPM"/>
    <x v="260"/>
    <n v="2789.866681"/>
    <n v="3298730.53"/>
    <n v="1"/>
    <n v="1"/>
    <n v="0"/>
    <n v="2261"/>
    <n v="0"/>
  </r>
  <r>
    <x v="3"/>
    <s v="IMPM"/>
    <x v="261"/>
    <n v="288.88242700000001"/>
    <n v="339753.12"/>
    <n v="2"/>
    <n v="0"/>
    <n v="1"/>
    <n v="5.8029999999999999"/>
    <n v="0"/>
  </r>
  <r>
    <x v="3"/>
    <s v="IMPM"/>
    <x v="140"/>
    <n v="924.65978900000005"/>
    <n v="1081075.51"/>
    <n v="1"/>
    <n v="1"/>
    <n v="0"/>
    <n v="10"/>
    <n v="0"/>
  </r>
  <r>
    <x v="3"/>
    <s v="IMPM"/>
    <x v="262"/>
    <n v="9335.9119170000013"/>
    <n v="11134494.65"/>
    <n v="26"/>
    <n v="0"/>
    <n v="13"/>
    <n v="273.291"/>
    <n v="0"/>
  </r>
  <r>
    <x v="3"/>
    <s v="IMPM"/>
    <x v="202"/>
    <n v="94.642762000000005"/>
    <n v="110652.56"/>
    <n v="2"/>
    <n v="0"/>
    <n v="1"/>
    <n v="23.9"/>
    <n v="0"/>
  </r>
  <r>
    <x v="3"/>
    <s v="IMPM"/>
    <x v="263"/>
    <n v="1628.699646"/>
    <n v="1900281.25"/>
    <n v="1"/>
    <n v="1"/>
    <n v="0"/>
    <n v="3.3879999999999999"/>
    <n v="0"/>
  </r>
  <r>
    <x v="3"/>
    <s v="IMPM"/>
    <x v="142"/>
    <n v="9701.3523440000008"/>
    <n v="11316233.149999999"/>
    <n v="0"/>
    <n v="0"/>
    <n v="0"/>
    <n v="24450"/>
    <n v="0"/>
  </r>
  <r>
    <x v="3"/>
    <s v="IMPM"/>
    <x v="264"/>
    <n v="574.68526099999997"/>
    <n v="679506.24"/>
    <n v="0"/>
    <n v="0"/>
    <n v="0"/>
    <n v="0.65"/>
    <n v="0"/>
  </r>
  <r>
    <x v="3"/>
    <s v="IMPM"/>
    <x v="265"/>
    <n v="543.34132700000009"/>
    <n v="671036.65"/>
    <n v="8"/>
    <n v="0"/>
    <n v="4"/>
    <n v="44.198000000000008"/>
    <n v="0"/>
  </r>
  <r>
    <x v="3"/>
    <s v="IMPM"/>
    <x v="59"/>
    <n v="16033.95672"/>
    <n v="19516034.079999998"/>
    <n v="27"/>
    <n v="1"/>
    <n v="13"/>
    <n v="84.643000000000001"/>
    <n v="0"/>
  </r>
  <r>
    <x v="3"/>
    <s v="IMPM"/>
    <x v="204"/>
    <n v="13422.354776"/>
    <n v="16447364"/>
    <n v="0"/>
    <n v="0"/>
    <n v="0"/>
    <n v="2500"/>
    <n v="0"/>
  </r>
  <r>
    <x v="3"/>
    <s v="IMPM"/>
    <x v="145"/>
    <n v="42176.164617000002"/>
    <n v="49470526.190000005"/>
    <n v="14"/>
    <n v="0"/>
    <n v="7"/>
    <n v="131.48500000000001"/>
    <n v="0"/>
  </r>
  <r>
    <x v="3"/>
    <s v="IMPM"/>
    <x v="60"/>
    <n v="18966.418091"/>
    <n v="22605672.799999997"/>
    <n v="0"/>
    <n v="0"/>
    <n v="0"/>
    <n v="111.37700000000001"/>
    <n v="0"/>
  </r>
  <r>
    <x v="3"/>
    <s v="IMPM"/>
    <x v="266"/>
    <n v="2751.2795140000003"/>
    <n v="3424284.9200000004"/>
    <n v="7"/>
    <n v="1"/>
    <n v="3"/>
    <n v="34.454999999999998"/>
    <n v="0"/>
  </r>
  <r>
    <x v="3"/>
    <s v="IMPM"/>
    <x v="205"/>
    <n v="178614.62504400001"/>
    <n v="216880766.73999998"/>
    <n v="6"/>
    <n v="2"/>
    <n v="2"/>
    <n v="12263.797999999997"/>
    <n v="0"/>
  </r>
  <r>
    <x v="3"/>
    <s v="IMPM"/>
    <x v="146"/>
    <n v="10148.094088000002"/>
    <n v="12567536.93"/>
    <n v="8"/>
    <n v="2"/>
    <n v="3"/>
    <n v="30.201999999999998"/>
    <n v="0"/>
  </r>
  <r>
    <x v="3"/>
    <s v="IMPM"/>
    <x v="206"/>
    <n v="964.99854900000003"/>
    <n v="1152266.2"/>
    <n v="9"/>
    <n v="1"/>
    <n v="4"/>
    <n v="92.93"/>
    <n v="0"/>
  </r>
  <r>
    <x v="3"/>
    <s v="IMPM"/>
    <x v="62"/>
    <n v="7720.0429770000001"/>
    <n v="9226676.2699999996"/>
    <n v="11"/>
    <n v="11"/>
    <n v="0"/>
    <n v="707.49399999999991"/>
    <n v="0"/>
  </r>
  <r>
    <x v="3"/>
    <s v="IMPM"/>
    <x v="267"/>
    <n v="204.94743499999998"/>
    <n v="255080.74"/>
    <n v="4"/>
    <n v="0"/>
    <n v="2"/>
    <n v="11.66"/>
    <n v="0"/>
  </r>
  <r>
    <x v="3"/>
    <s v="IMPM"/>
    <x v="63"/>
    <n v="1689.701262"/>
    <n v="2067680.56"/>
    <n v="4"/>
    <n v="4"/>
    <n v="0"/>
    <n v="726.39100000000019"/>
    <n v="0"/>
  </r>
  <r>
    <x v="3"/>
    <s v="IMPM"/>
    <x v="148"/>
    <n v="9682.9229309999992"/>
    <n v="11561571.360000001"/>
    <n v="32"/>
    <n v="4"/>
    <n v="14"/>
    <n v="684.0139999999999"/>
    <n v="0"/>
  </r>
  <r>
    <x v="3"/>
    <s v="IMPM"/>
    <x v="207"/>
    <n v="8773.3899410000013"/>
    <n v="10413220.51"/>
    <n v="22"/>
    <n v="2"/>
    <n v="10"/>
    <n v="287.31200000000001"/>
    <n v="0"/>
  </r>
  <r>
    <x v="3"/>
    <s v="IMPM"/>
    <x v="208"/>
    <n v="21844.505466999999"/>
    <n v="26480937.910000004"/>
    <n v="38"/>
    <n v="38"/>
    <n v="0"/>
    <n v="1004.2689999999999"/>
    <n v="0"/>
  </r>
  <r>
    <x v="3"/>
    <s v="IMPM"/>
    <x v="66"/>
    <n v="68510.396359999984"/>
    <n v="82503693.889999986"/>
    <n v="645"/>
    <n v="89"/>
    <n v="278"/>
    <n v="12425.524000000001"/>
    <n v="0"/>
  </r>
  <r>
    <x v="3"/>
    <s v="IMPM"/>
    <x v="153"/>
    <n v="480.64310400000005"/>
    <n v="561298.5"/>
    <n v="6"/>
    <n v="0"/>
    <n v="3"/>
    <n v="19.126999999999999"/>
    <n v="0"/>
  </r>
  <r>
    <x v="3"/>
    <s v="IMPM"/>
    <x v="68"/>
    <n v="617.04639999999995"/>
    <n v="721426.15"/>
    <n v="2"/>
    <n v="0"/>
    <n v="1"/>
    <n v="22.052"/>
    <n v="0"/>
  </r>
  <r>
    <x v="3"/>
    <s v="IMPM"/>
    <x v="268"/>
    <n v="6822.4043159999992"/>
    <n v="8223151.2700000005"/>
    <n v="138"/>
    <n v="136"/>
    <n v="1"/>
    <n v="3507.9800000000009"/>
    <n v="0"/>
  </r>
  <r>
    <x v="3"/>
    <s v="IMPM"/>
    <x v="210"/>
    <n v="5402.1267520000001"/>
    <n v="6582739.3699999992"/>
    <n v="10"/>
    <n v="0"/>
    <n v="5"/>
    <n v="47.756"/>
    <n v="0"/>
  </r>
  <r>
    <x v="3"/>
    <s v="IMPM"/>
    <x v="211"/>
    <n v="766.85017199999993"/>
    <n v="928788.43"/>
    <n v="11"/>
    <n v="3"/>
    <n v="4"/>
    <n v="95.272000000000006"/>
    <n v="0"/>
  </r>
  <r>
    <x v="3"/>
    <s v="IMPM"/>
    <x v="70"/>
    <n v="49365.167570000005"/>
    <n v="59154084.949999996"/>
    <n v="93"/>
    <n v="91"/>
    <n v="1"/>
    <n v="2010.7360000000003"/>
    <n v="0"/>
  </r>
  <r>
    <x v="3"/>
    <s v="IMPM"/>
    <x v="71"/>
    <n v="1844.7782139999999"/>
    <n v="2273717.62"/>
    <n v="15"/>
    <n v="7"/>
    <n v="4"/>
    <n v="293.48400000000004"/>
    <n v="0"/>
  </r>
  <r>
    <x v="3"/>
    <s v="IMPM"/>
    <x v="269"/>
    <n v="14956.433527000001"/>
    <n v="18095568.690000001"/>
    <n v="254"/>
    <n v="44"/>
    <n v="105"/>
    <n v="2086.1949999999997"/>
    <n v="0"/>
  </r>
  <r>
    <x v="3"/>
    <s v="IMPM"/>
    <x v="215"/>
    <n v="949.42436499999985"/>
    <n v="1107190.75"/>
    <n v="11"/>
    <n v="5"/>
    <n v="3"/>
    <n v="145.416"/>
    <n v="0"/>
  </r>
  <r>
    <x v="3"/>
    <s v="IMPM"/>
    <x v="74"/>
    <n v="19846.229359000004"/>
    <n v="24040507.450000003"/>
    <n v="17"/>
    <n v="17"/>
    <n v="0"/>
    <n v="2297.9630000000002"/>
    <n v="0"/>
  </r>
  <r>
    <x v="3"/>
    <s v="IMPM"/>
    <x v="270"/>
    <n v="5226.3719810000002"/>
    <n v="6289400.6299999999"/>
    <n v="6"/>
    <n v="6"/>
    <n v="0"/>
    <n v="107.58"/>
    <n v="0"/>
  </r>
  <r>
    <x v="3"/>
    <s v="IMPM"/>
    <x v="216"/>
    <n v="731.38741800000003"/>
    <n v="864790.43"/>
    <n v="1"/>
    <n v="1"/>
    <n v="0"/>
    <n v="1800"/>
    <n v="0"/>
  </r>
  <r>
    <x v="3"/>
    <s v="IMPM"/>
    <x v="271"/>
    <n v="8755.6533789999994"/>
    <n v="10546180.92"/>
    <n v="0"/>
    <n v="0"/>
    <n v="0"/>
    <n v="378.06399999999996"/>
    <n v="0"/>
  </r>
  <r>
    <x v="3"/>
    <s v="IMPM"/>
    <x v="160"/>
    <n v="12776.359191"/>
    <n v="15357111.43"/>
    <n v="0"/>
    <n v="0"/>
    <n v="0"/>
    <n v="102.65"/>
    <n v="0"/>
  </r>
  <r>
    <x v="3"/>
    <s v="IMPM"/>
    <x v="76"/>
    <n v="42257.814423999997"/>
    <n v="51319545.690000005"/>
    <n v="38"/>
    <n v="4"/>
    <n v="17"/>
    <n v="531.02699999999993"/>
    <n v="0"/>
  </r>
  <r>
    <x v="3"/>
    <s v="IMPM"/>
    <x v="161"/>
    <n v="32537.202419000001"/>
    <n v="39155173.439999998"/>
    <n v="16"/>
    <n v="0"/>
    <n v="8"/>
    <n v="75.009999999999991"/>
    <n v="0"/>
  </r>
  <r>
    <x v="3"/>
    <s v="IMPM"/>
    <x v="272"/>
    <n v="479.972803"/>
    <n v="576000"/>
    <n v="3"/>
    <n v="1"/>
    <n v="1"/>
    <n v="168.357"/>
    <n v="0"/>
  </r>
  <r>
    <x v="3"/>
    <s v="IMPM"/>
    <x v="77"/>
    <n v="71.68167600000001"/>
    <n v="83634.42"/>
    <n v="5"/>
    <n v="1"/>
    <n v="2"/>
    <n v="7.9570000000000007"/>
    <n v="0"/>
  </r>
  <r>
    <x v="3"/>
    <s v="IMPM"/>
    <x v="219"/>
    <n v="106007.55319699999"/>
    <n v="125261752.81999999"/>
    <n v="101"/>
    <n v="9"/>
    <n v="46"/>
    <n v="353395.81300000002"/>
    <n v="0"/>
  </r>
  <r>
    <x v="3"/>
    <s v="IMPM"/>
    <x v="80"/>
    <n v="1359.069209"/>
    <n v="1617738.88"/>
    <n v="4"/>
    <n v="0"/>
    <n v="2"/>
    <n v="42.383000000000003"/>
    <n v="0"/>
  </r>
  <r>
    <x v="4"/>
    <s v="IMPM"/>
    <x v="273"/>
    <n v="2986.5962030000001"/>
    <n v="4097932.06"/>
    <n v="0"/>
    <n v="0"/>
    <n v="0"/>
    <n v="3.11"/>
    <n v="0"/>
  </r>
  <r>
    <x v="4"/>
    <s v="IMPM"/>
    <x v="83"/>
    <n v="1551.0646369999999"/>
    <n v="2130950.71"/>
    <n v="8"/>
    <n v="0"/>
    <n v="4"/>
    <n v="64.50800000000001"/>
    <n v="0"/>
  </r>
  <r>
    <x v="4"/>
    <s v="IMPM"/>
    <x v="222"/>
    <n v="10721.239562999999"/>
    <n v="14711138.189999999"/>
    <n v="16"/>
    <n v="12"/>
    <n v="2"/>
    <n v="344.74599999999992"/>
    <n v="0"/>
  </r>
  <r>
    <x v="4"/>
    <s v="IMPM"/>
    <x v="165"/>
    <n v="116567.735579"/>
    <n v="162106406"/>
    <n v="0"/>
    <n v="0"/>
    <n v="0"/>
    <n v="137.14100000000002"/>
    <n v="0"/>
  </r>
  <r>
    <x v="4"/>
    <s v="IMPM"/>
    <x v="2"/>
    <n v="464.26094900000004"/>
    <n v="640511.22"/>
    <n v="0"/>
    <n v="0"/>
    <n v="0"/>
    <n v="0"/>
    <n v="0"/>
  </r>
  <r>
    <x v="4"/>
    <s v="IMPM"/>
    <x v="3"/>
    <n v="3259.3834040000002"/>
    <n v="4471081.7299999995"/>
    <n v="30"/>
    <n v="0"/>
    <n v="15"/>
    <n v="437.57099999999997"/>
    <n v="0"/>
  </r>
  <r>
    <x v="4"/>
    <s v="IMPM"/>
    <x v="274"/>
    <n v="289.82291900000001"/>
    <n v="397668.3"/>
    <n v="2"/>
    <n v="0"/>
    <n v="1"/>
    <n v="2.9209999999999998"/>
    <n v="0"/>
  </r>
  <r>
    <x v="4"/>
    <s v="IMPM"/>
    <x v="275"/>
    <n v="267.31323800000001"/>
    <n v="367720.82"/>
    <n v="3"/>
    <n v="1"/>
    <n v="1"/>
    <n v="32.33"/>
    <n v="0"/>
  </r>
  <r>
    <x v="4"/>
    <s v="IMPM"/>
    <x v="224"/>
    <n v="6618.5260420000004"/>
    <n v="9105552.4000000004"/>
    <n v="25"/>
    <n v="25"/>
    <n v="0"/>
    <n v="651.95000000000005"/>
    <n v="0"/>
  </r>
  <r>
    <x v="4"/>
    <s v="IMPM"/>
    <x v="6"/>
    <n v="2274.5192129999996"/>
    <n v="3140422.0300000003"/>
    <n v="24"/>
    <n v="0"/>
    <n v="12"/>
    <n v="256.86199999999997"/>
    <n v="0"/>
  </r>
  <r>
    <x v="4"/>
    <s v="IMPM"/>
    <x v="7"/>
    <n v="7050.5929289999985"/>
    <n v="9705890.8699999992"/>
    <n v="167"/>
    <n v="15"/>
    <n v="76"/>
    <n v="656.30099999999993"/>
    <n v="0"/>
  </r>
  <r>
    <x v="4"/>
    <s v="IMPM"/>
    <x v="92"/>
    <n v="1680.5402369999997"/>
    <n v="2323997.73"/>
    <n v="2"/>
    <n v="0"/>
    <n v="1"/>
    <n v="20.651"/>
    <n v="0"/>
  </r>
  <r>
    <x v="4"/>
    <s v="IMPM"/>
    <x v="93"/>
    <n v="2050.5981489999999"/>
    <n v="2870449.26"/>
    <n v="1"/>
    <n v="1"/>
    <n v="0"/>
    <n v="1.9219999999999999"/>
    <n v="0"/>
  </r>
  <r>
    <x v="4"/>
    <s v="IMPM"/>
    <x v="170"/>
    <n v="15.440887"/>
    <n v="21187"/>
    <n v="0"/>
    <n v="0"/>
    <n v="0"/>
    <n v="0"/>
    <n v="0"/>
  </r>
  <r>
    <x v="4"/>
    <s v="IMPM"/>
    <x v="14"/>
    <n v="38134.563978000006"/>
    <n v="52703288.18"/>
    <n v="163"/>
    <n v="1"/>
    <n v="81"/>
    <n v="2256.5829999999996"/>
    <n v="0"/>
  </r>
  <r>
    <x v="4"/>
    <s v="IMPM"/>
    <x v="276"/>
    <n v="2849.960059"/>
    <n v="3988407"/>
    <n v="6"/>
    <n v="0"/>
    <n v="3"/>
    <n v="59.66"/>
    <n v="0"/>
  </r>
  <r>
    <x v="4"/>
    <s v="IMPM"/>
    <x v="277"/>
    <n v="797.73434500000008"/>
    <n v="1121422.3399999999"/>
    <n v="22"/>
    <n v="2"/>
    <n v="10"/>
    <n v="123.242"/>
    <n v="0"/>
  </r>
  <r>
    <x v="4"/>
    <s v="IMPM"/>
    <x v="227"/>
    <n v="25266.921783999998"/>
    <n v="35184000"/>
    <n v="0"/>
    <n v="0"/>
    <n v="0"/>
    <n v="94876"/>
    <n v="0"/>
  </r>
  <r>
    <x v="4"/>
    <s v="IMPM"/>
    <x v="278"/>
    <n v="59.410164000000002"/>
    <n v="83691.45"/>
    <n v="2"/>
    <n v="0"/>
    <n v="1"/>
    <n v="0.13700000000000001"/>
    <n v="0"/>
  </r>
  <r>
    <x v="4"/>
    <s v="IMPM"/>
    <x v="228"/>
    <n v="2495.6286009999999"/>
    <n v="3472402.46"/>
    <n v="4"/>
    <n v="2"/>
    <n v="1"/>
    <n v="20.606999999999999"/>
    <n v="0"/>
  </r>
  <r>
    <x v="4"/>
    <s v="IMPM"/>
    <x v="231"/>
    <n v="80965.964171999978"/>
    <n v="111826146.56"/>
    <n v="201"/>
    <n v="15"/>
    <n v="93"/>
    <n v="1059.261"/>
    <n v="0"/>
  </r>
  <r>
    <x v="4"/>
    <s v="IMPM"/>
    <x v="18"/>
    <n v="-133.27678700000001"/>
    <n v="-187971.54"/>
    <n v="0"/>
    <n v="0"/>
    <n v="0"/>
    <n v="0"/>
    <n v="0"/>
  </r>
  <r>
    <x v="4"/>
    <s v="IMPM"/>
    <x v="20"/>
    <n v="152415.07020699992"/>
    <n v="212657569.21000001"/>
    <n v="2071"/>
    <n v="1259"/>
    <n v="406"/>
    <n v="48591.253000000026"/>
    <n v="0"/>
  </r>
  <r>
    <x v="4"/>
    <s v="IMPM"/>
    <x v="279"/>
    <n v="1396.804271"/>
    <n v="1914618.99"/>
    <n v="0"/>
    <n v="0"/>
    <n v="0"/>
    <n v="3.4"/>
    <n v="0"/>
  </r>
  <r>
    <x v="4"/>
    <s v="IMPM"/>
    <x v="99"/>
    <n v="6045.276593999999"/>
    <n v="8382269.4699999988"/>
    <n v="34"/>
    <n v="2"/>
    <n v="16"/>
    <n v="262.45500000000004"/>
    <n v="0"/>
  </r>
  <r>
    <x v="4"/>
    <s v="IMPM"/>
    <x v="234"/>
    <n v="1600.5557339999998"/>
    <n v="2209700.96"/>
    <n v="0"/>
    <n v="0"/>
    <n v="0"/>
    <n v="9.7850000000000001"/>
    <n v="0"/>
  </r>
  <r>
    <x v="4"/>
    <s v="IMPM"/>
    <x v="280"/>
    <n v="2213.1291390000001"/>
    <n v="3033566.81"/>
    <n v="1"/>
    <n v="1"/>
    <n v="0"/>
    <n v="2.2330000000000001"/>
    <n v="0"/>
  </r>
  <r>
    <x v="4"/>
    <s v="IMPM"/>
    <x v="22"/>
    <n v="7182.6702789999999"/>
    <n v="9852881.5300000012"/>
    <n v="3"/>
    <n v="1"/>
    <n v="1"/>
    <n v="11.14"/>
    <n v="0"/>
  </r>
  <r>
    <x v="4"/>
    <s v="IMPM"/>
    <x v="281"/>
    <n v="114.73774899999999"/>
    <n v="156859.03"/>
    <n v="2"/>
    <n v="0"/>
    <n v="1"/>
    <n v="5.34"/>
    <n v="0"/>
  </r>
  <r>
    <x v="4"/>
    <s v="IMPM"/>
    <x v="282"/>
    <n v="5500.3239599999997"/>
    <n v="7750026.3499999996"/>
    <n v="2"/>
    <n v="2"/>
    <n v="0"/>
    <n v="26.837"/>
    <n v="0"/>
  </r>
  <r>
    <x v="4"/>
    <s v="IMPM"/>
    <x v="235"/>
    <n v="404.40322100000009"/>
    <n v="453400.39999999868"/>
    <n v="8"/>
    <n v="0"/>
    <n v="4"/>
    <n v="32.835999999999999"/>
    <n v="0"/>
  </r>
  <r>
    <x v="4"/>
    <s v="IMPM"/>
    <x v="236"/>
    <n v="19740.479286000002"/>
    <n v="27523798.049999997"/>
    <n v="0"/>
    <n v="0"/>
    <n v="0"/>
    <n v="128.87099999999998"/>
    <n v="0"/>
  </r>
  <r>
    <x v="4"/>
    <s v="IMPM"/>
    <x v="237"/>
    <n v="21.61666"/>
    <n v="29661"/>
    <n v="0"/>
    <n v="0"/>
    <n v="0"/>
    <n v="0"/>
    <n v="0"/>
  </r>
  <r>
    <x v="4"/>
    <s v="IMPM"/>
    <x v="28"/>
    <n v="638.46715599999993"/>
    <n v="896985.2"/>
    <n v="2"/>
    <n v="0"/>
    <n v="1"/>
    <n v="212.167"/>
    <n v="0"/>
  </r>
  <r>
    <x v="4"/>
    <s v="IMPM"/>
    <x v="29"/>
    <n v="6790.2192580000001"/>
    <n v="9312758.9100000001"/>
    <n v="0"/>
    <n v="0"/>
    <n v="0"/>
    <n v="1000.9349999999999"/>
    <n v="0"/>
  </r>
  <r>
    <x v="4"/>
    <s v="IMPM"/>
    <x v="175"/>
    <n v="8400.040219999999"/>
    <n v="11603586.18"/>
    <n v="0"/>
    <n v="0"/>
    <n v="0"/>
    <n v="811.7"/>
    <n v="0"/>
  </r>
  <r>
    <x v="4"/>
    <s v="IMPM"/>
    <x v="283"/>
    <n v="1814.4843519999999"/>
    <n v="2529828.87"/>
    <n v="18"/>
    <n v="0"/>
    <n v="9"/>
    <n v="276.10000000000002"/>
    <n v="0"/>
  </r>
  <r>
    <x v="4"/>
    <s v="IMPM"/>
    <x v="284"/>
    <n v="699.39216599999997"/>
    <n v="986412"/>
    <n v="0"/>
    <n v="0"/>
    <n v="0"/>
    <n v="2.0289999999999999"/>
    <n v="0"/>
  </r>
  <r>
    <x v="4"/>
    <s v="IMPM"/>
    <x v="285"/>
    <n v="273.75651699999997"/>
    <n v="386102"/>
    <n v="2"/>
    <n v="0"/>
    <n v="1"/>
    <n v="25.08"/>
    <n v="0"/>
  </r>
  <r>
    <x v="4"/>
    <s v="IMPM"/>
    <x v="31"/>
    <n v="12507.714053"/>
    <n v="17510977.48"/>
    <n v="11"/>
    <n v="1"/>
    <n v="5"/>
    <n v="51.021000000000001"/>
    <n v="0"/>
  </r>
  <r>
    <x v="4"/>
    <s v="IMPM"/>
    <x v="33"/>
    <n v="1851.608005"/>
    <n v="2572340.19"/>
    <n v="10"/>
    <n v="0"/>
    <n v="5"/>
    <n v="28.28"/>
    <n v="0"/>
  </r>
  <r>
    <x v="4"/>
    <s v="IMPM"/>
    <x v="180"/>
    <n v="230.517822"/>
    <n v="316301.83"/>
    <n v="2"/>
    <n v="0"/>
    <n v="1"/>
    <n v="7.54"/>
    <n v="0"/>
  </r>
  <r>
    <x v="4"/>
    <s v="IMPM"/>
    <x v="182"/>
    <n v="5631.9721170000003"/>
    <n v="7837845.0900000008"/>
    <n v="38"/>
    <n v="0"/>
    <n v="19"/>
    <n v="113.97999999999999"/>
    <n v="0"/>
  </r>
  <r>
    <x v="4"/>
    <s v="IMPM"/>
    <x v="242"/>
    <n v="63793.363614000002"/>
    <n v="88125689.329999998"/>
    <n v="222"/>
    <n v="222"/>
    <n v="0"/>
    <n v="5998.5360000000001"/>
    <n v="0"/>
  </r>
  <r>
    <x v="4"/>
    <s v="IMPM"/>
    <x v="286"/>
    <n v="384.49244600000003"/>
    <n v="527565.1"/>
    <n v="0"/>
    <n v="0"/>
    <n v="0"/>
    <n v="1.653"/>
    <n v="0"/>
  </r>
  <r>
    <x v="4"/>
    <s v="IMPM"/>
    <x v="287"/>
    <n v="68.210085000000007"/>
    <n v="93831"/>
    <n v="0"/>
    <n v="0"/>
    <n v="0"/>
    <n v="22"/>
    <n v="0"/>
  </r>
  <r>
    <x v="4"/>
    <s v="IMPM"/>
    <x v="288"/>
    <n v="190.32501600000001"/>
    <n v="261814.46"/>
    <n v="1"/>
    <n v="1"/>
    <n v="0"/>
    <n v="3.1160000000000001"/>
    <n v="0"/>
  </r>
  <r>
    <x v="4"/>
    <s v="IMPM"/>
    <x v="36"/>
    <n v="3717.6979839999999"/>
    <n v="5172472.49"/>
    <n v="24"/>
    <n v="0"/>
    <n v="12"/>
    <n v="449.81200000000001"/>
    <n v="0"/>
  </r>
  <r>
    <x v="4"/>
    <s v="IMPM"/>
    <x v="289"/>
    <n v="178.605739"/>
    <n v="251902.8"/>
    <n v="2"/>
    <n v="0"/>
    <n v="1"/>
    <n v="26.43"/>
    <n v="0"/>
  </r>
  <r>
    <x v="4"/>
    <s v="IMPM"/>
    <x v="38"/>
    <n v="541.463438"/>
    <n v="746667.62"/>
    <n v="4"/>
    <n v="0"/>
    <n v="2"/>
    <n v="10.832000000000001"/>
    <n v="0"/>
  </r>
  <r>
    <x v="4"/>
    <s v="IMPM"/>
    <x v="39"/>
    <n v="1593.9184199999997"/>
    <n v="2240428.8200000003"/>
    <n v="10"/>
    <n v="2"/>
    <n v="4"/>
    <n v="35.179000000000002"/>
    <n v="0"/>
  </r>
  <r>
    <x v="4"/>
    <s v="IMPM"/>
    <x v="290"/>
    <n v="2323.9007070000002"/>
    <n v="3266844.63"/>
    <n v="1"/>
    <n v="1"/>
    <n v="0"/>
    <n v="2.85"/>
    <n v="0"/>
  </r>
  <r>
    <x v="4"/>
    <s v="IMPM"/>
    <x v="246"/>
    <n v="191.470574"/>
    <n v="261761.18"/>
    <n v="1"/>
    <n v="1"/>
    <n v="0"/>
    <n v="26.5"/>
    <n v="0"/>
  </r>
  <r>
    <x v="4"/>
    <s v="IMPM"/>
    <x v="291"/>
    <n v="4127.2742260000005"/>
    <n v="5715924.5599999996"/>
    <n v="30"/>
    <n v="26"/>
    <n v="2"/>
    <n v="731.83299999999997"/>
    <n v="0"/>
  </r>
  <r>
    <x v="4"/>
    <s v="IMPM"/>
    <x v="118"/>
    <n v="-3128.3995319999995"/>
    <n v="-4279656.2600000007"/>
    <n v="6"/>
    <n v="2"/>
    <n v="2"/>
    <n v="8.7059999999999995"/>
    <n v="0"/>
  </r>
  <r>
    <x v="4"/>
    <s v="IMPM"/>
    <x v="41"/>
    <n v="23862.325173999998"/>
    <n v="33076573.129999999"/>
    <n v="93"/>
    <n v="59"/>
    <n v="17"/>
    <n v="5022.46"/>
    <n v="0"/>
  </r>
  <r>
    <x v="4"/>
    <s v="IMPM"/>
    <x v="247"/>
    <n v="152.95134100000001"/>
    <n v="214951"/>
    <n v="0"/>
    <n v="0"/>
    <n v="0"/>
    <n v="8.6560000000000006"/>
    <n v="0"/>
  </r>
  <r>
    <x v="4"/>
    <s v="IMPM"/>
    <x v="292"/>
    <n v="3451.2228260000002"/>
    <n v="4730639"/>
    <n v="0"/>
    <n v="0"/>
    <n v="0"/>
    <n v="32.5"/>
    <n v="0"/>
  </r>
  <r>
    <x v="4"/>
    <s v="IMPM"/>
    <x v="249"/>
    <n v="1016.860214"/>
    <n v="1396131.99"/>
    <n v="2"/>
    <n v="0"/>
    <n v="1"/>
    <n v="8.8010000000000002"/>
    <n v="0"/>
  </r>
  <r>
    <x v="4"/>
    <s v="IMPM"/>
    <x v="293"/>
    <n v="793.25132799999994"/>
    <n v="1091210.56"/>
    <n v="1"/>
    <n v="1"/>
    <n v="0"/>
    <n v="2.1219999999999999"/>
    <n v="0"/>
  </r>
  <r>
    <x v="4"/>
    <s v="IMPM"/>
    <x v="294"/>
    <n v="507.06637800000004"/>
    <n v="712813.19"/>
    <n v="1"/>
    <n v="1"/>
    <n v="0"/>
    <n v="7.86"/>
    <n v="0"/>
  </r>
  <r>
    <x v="4"/>
    <s v="IMPM"/>
    <x v="295"/>
    <n v="11445.166433999995"/>
    <n v="15944280.159999985"/>
    <n v="307"/>
    <n v="3"/>
    <n v="152"/>
    <n v="2487.9889999999996"/>
    <n v="0"/>
  </r>
  <r>
    <x v="4"/>
    <s v="IMPM"/>
    <x v="250"/>
    <n v="21.61666"/>
    <n v="29661"/>
    <n v="0"/>
    <n v="0"/>
    <n v="0"/>
    <n v="0"/>
    <n v="0"/>
  </r>
  <r>
    <x v="4"/>
    <s v="IMPM"/>
    <x v="296"/>
    <n v="216.05391499999999"/>
    <n v="295369.28999999998"/>
    <n v="2"/>
    <n v="0"/>
    <n v="1"/>
    <n v="2.62"/>
    <n v="0"/>
  </r>
  <r>
    <x v="4"/>
    <s v="IMPM"/>
    <x v="251"/>
    <n v="3865.4833039999994"/>
    <n v="5313923.3599999994"/>
    <n v="46"/>
    <n v="0"/>
    <n v="23"/>
    <n v="237.59999999999997"/>
    <n v="0"/>
  </r>
  <r>
    <x v="4"/>
    <s v="IMPM"/>
    <x v="127"/>
    <n v="181.96898099999999"/>
    <n v="250000"/>
    <n v="1"/>
    <n v="1"/>
    <n v="0"/>
    <n v="14.832000000000001"/>
    <n v="0"/>
  </r>
  <r>
    <x v="4"/>
    <s v="IMPM"/>
    <x v="297"/>
    <n v="127.50176999999999"/>
    <n v="177310"/>
    <n v="2"/>
    <n v="0"/>
    <n v="1"/>
    <n v="5.5120000000000005"/>
    <n v="0"/>
  </r>
  <r>
    <x v="4"/>
    <s v="IMPM"/>
    <x v="298"/>
    <n v="255.79022700000002"/>
    <n v="360762.62"/>
    <n v="0"/>
    <n v="0"/>
    <n v="0"/>
    <n v="1.3029999999999999"/>
    <n v="0"/>
  </r>
  <r>
    <x v="4"/>
    <s v="IMPM"/>
    <x v="299"/>
    <n v="2094.2876249999999"/>
    <n v="2919247.79"/>
    <n v="3"/>
    <n v="3"/>
    <n v="0"/>
    <n v="42.747"/>
    <n v="0"/>
  </r>
  <r>
    <x v="4"/>
    <s v="IMPM"/>
    <x v="253"/>
    <n v="7648.2454879999996"/>
    <n v="10487300.07"/>
    <n v="0"/>
    <n v="0"/>
    <n v="0"/>
    <n v="597.08000000000004"/>
    <n v="0"/>
  </r>
  <r>
    <x v="4"/>
    <s v="IMPM"/>
    <x v="254"/>
    <n v="3233.6238050000002"/>
    <n v="4521007.0200000005"/>
    <n v="14"/>
    <n v="0"/>
    <n v="7"/>
    <n v="148.005"/>
    <n v="0"/>
  </r>
  <r>
    <x v="4"/>
    <s v="IMPM"/>
    <x v="255"/>
    <n v="141.10603800000001"/>
    <n v="194423.12"/>
    <n v="1"/>
    <n v="1"/>
    <n v="0"/>
    <n v="21.3"/>
    <n v="0"/>
  </r>
  <r>
    <x v="4"/>
    <s v="IMPM"/>
    <x v="256"/>
    <n v="9630.5291379999999"/>
    <n v="13365647.109999999"/>
    <n v="58"/>
    <n v="4"/>
    <n v="27"/>
    <n v="672.26199999999994"/>
    <n v="0"/>
  </r>
  <r>
    <x v="4"/>
    <s v="IMPM"/>
    <x v="300"/>
    <n v="1557.315114"/>
    <n v="2142270.2200000002"/>
    <n v="2"/>
    <n v="0"/>
    <n v="1"/>
    <n v="18.84"/>
    <n v="0"/>
  </r>
  <r>
    <x v="4"/>
    <s v="IMPM"/>
    <x v="51"/>
    <n v="1117.553232"/>
    <n v="1527817.28"/>
    <n v="1"/>
    <n v="1"/>
    <n v="0"/>
    <n v="3.34"/>
    <n v="0"/>
  </r>
  <r>
    <x v="4"/>
    <s v="IMPM"/>
    <x v="257"/>
    <n v="293.18973"/>
    <n v="407723.52000000002"/>
    <n v="0"/>
    <n v="0"/>
    <n v="0"/>
    <n v="12.48"/>
    <n v="0"/>
  </r>
  <r>
    <x v="4"/>
    <s v="IMPM"/>
    <x v="198"/>
    <n v="282.692453"/>
    <n v="388876.74"/>
    <n v="4"/>
    <n v="0"/>
    <n v="2"/>
    <n v="21.773"/>
    <n v="0"/>
  </r>
  <r>
    <x v="4"/>
    <s v="IMPM"/>
    <x v="53"/>
    <n v="8414.8651270000009"/>
    <n v="11595735.100000001"/>
    <n v="114"/>
    <n v="12"/>
    <n v="51"/>
    <n v="512.71100000000001"/>
    <n v="0"/>
  </r>
  <r>
    <x v="4"/>
    <s v="IMPM"/>
    <x v="301"/>
    <n v="224.80462399999999"/>
    <n v="317061"/>
    <n v="1"/>
    <n v="1"/>
    <n v="0"/>
    <n v="20.196999999999999"/>
    <n v="0"/>
  </r>
  <r>
    <x v="4"/>
    <s v="IMPM"/>
    <x v="302"/>
    <n v="3407.3826119999999"/>
    <n v="4800000"/>
    <n v="0"/>
    <n v="0"/>
    <n v="0"/>
    <n v="3000"/>
    <n v="0"/>
  </r>
  <r>
    <x v="4"/>
    <s v="IMPM"/>
    <x v="202"/>
    <n v="215.503265"/>
    <n v="300000"/>
    <n v="1"/>
    <n v="1"/>
    <n v="0"/>
    <n v="20"/>
    <n v="0"/>
  </r>
  <r>
    <x v="4"/>
    <s v="IMPM"/>
    <x v="303"/>
    <n v="199.20948000000001"/>
    <n v="280962"/>
    <n v="2"/>
    <n v="0"/>
    <n v="1"/>
    <n v="27.04"/>
    <n v="0"/>
  </r>
  <r>
    <x v="4"/>
    <s v="IMPM"/>
    <x v="304"/>
    <n v="49.253551000000002"/>
    <n v="69238.63"/>
    <n v="2"/>
    <n v="0"/>
    <n v="1"/>
    <n v="6.8000000000000005E-2"/>
    <n v="0"/>
  </r>
  <r>
    <x v="4"/>
    <s v="IMPM"/>
    <x v="265"/>
    <n v="92.413101999999995"/>
    <n v="126338.8"/>
    <n v="2"/>
    <n v="0"/>
    <n v="1"/>
    <n v="22.454999999999998"/>
    <n v="0"/>
  </r>
  <r>
    <x v="4"/>
    <s v="IMPM"/>
    <x v="305"/>
    <n v="416.94698299999999"/>
    <n v="587326.6"/>
    <n v="2"/>
    <n v="2"/>
    <n v="0"/>
    <n v="38.065999999999995"/>
    <n v="0"/>
  </r>
  <r>
    <x v="4"/>
    <s v="IMPM"/>
    <x v="306"/>
    <n v="838.12654300000008"/>
    <n v="1150000"/>
    <n v="0"/>
    <n v="0"/>
    <n v="0"/>
    <n v="464.16"/>
    <n v="0"/>
  </r>
  <r>
    <x v="4"/>
    <s v="IMPM"/>
    <x v="307"/>
    <n v="539.53109900000004"/>
    <n v="760946.4"/>
    <n v="2"/>
    <n v="0"/>
    <n v="1"/>
    <n v="24"/>
    <n v="0"/>
  </r>
  <r>
    <x v="4"/>
    <s v="IMPM"/>
    <x v="308"/>
    <n v="947.80011300000001"/>
    <n v="1320788.8799999999"/>
    <n v="3"/>
    <n v="1"/>
    <n v="1"/>
    <n v="22.033999999999999"/>
    <n v="0"/>
  </r>
  <r>
    <x v="4"/>
    <s v="IMPM"/>
    <x v="59"/>
    <n v="3061.6038309999999"/>
    <n v="4312899.3899999997"/>
    <n v="4"/>
    <n v="0"/>
    <n v="2"/>
    <n v="10.694000000000001"/>
    <n v="0"/>
  </r>
  <r>
    <x v="4"/>
    <s v="IMPM"/>
    <x v="204"/>
    <n v="31277.410426999999"/>
    <n v="42915980"/>
    <n v="0"/>
    <n v="0"/>
    <n v="0"/>
    <n v="3000"/>
    <n v="0"/>
  </r>
  <r>
    <x v="4"/>
    <s v="IMPM"/>
    <x v="60"/>
    <n v="871.17244800000003"/>
    <n v="1194128.1599999999"/>
    <n v="0"/>
    <n v="0"/>
    <n v="0"/>
    <n v="6.93"/>
    <n v="0"/>
  </r>
  <r>
    <x v="4"/>
    <s v="IMPM"/>
    <x v="61"/>
    <n v="1328.5854310000002"/>
    <n v="1821110.48"/>
    <n v="14"/>
    <n v="14"/>
    <n v="0"/>
    <n v="253.63299999999998"/>
    <n v="0"/>
  </r>
  <r>
    <x v="4"/>
    <s v="IMPM"/>
    <x v="205"/>
    <n v="191695.523009"/>
    <n v="266502591.92000002"/>
    <n v="0"/>
    <n v="0"/>
    <n v="0"/>
    <n v="12101.487000000001"/>
    <n v="0"/>
  </r>
  <r>
    <x v="4"/>
    <s v="IMPM"/>
    <x v="146"/>
    <n v="17867.691328000001"/>
    <n v="24744567.859999999"/>
    <n v="10"/>
    <n v="4"/>
    <n v="3"/>
    <n v="35.420999999999999"/>
    <n v="0"/>
  </r>
  <r>
    <x v="4"/>
    <s v="IMPM"/>
    <x v="147"/>
    <n v="230.47729000000001"/>
    <n v="324674.71999999997"/>
    <n v="2"/>
    <n v="0"/>
    <n v="1"/>
    <n v="7.8"/>
    <n v="0"/>
  </r>
  <r>
    <x v="4"/>
    <s v="IMPM"/>
    <x v="62"/>
    <n v="13174.737437"/>
    <n v="18309828.510000002"/>
    <n v="27"/>
    <n v="27"/>
    <n v="0"/>
    <n v="733.70399999999995"/>
    <n v="0"/>
  </r>
  <r>
    <x v="4"/>
    <s v="IMPM"/>
    <x v="63"/>
    <n v="4673.6351489999997"/>
    <n v="6550656.4499999993"/>
    <n v="6"/>
    <n v="0"/>
    <n v="3"/>
    <n v="287.45399999999995"/>
    <n v="0"/>
  </r>
  <r>
    <x v="4"/>
    <s v="IMPM"/>
    <x v="148"/>
    <n v="2300.2265630000002"/>
    <n v="3206850.4399999995"/>
    <n v="4"/>
    <n v="0"/>
    <n v="2"/>
    <n v="22.844999999999999"/>
    <n v="0"/>
  </r>
  <r>
    <x v="4"/>
    <s v="IMPM"/>
    <x v="207"/>
    <n v="4371.2667430000001"/>
    <n v="6050135.8600000003"/>
    <n v="13"/>
    <n v="1"/>
    <n v="6"/>
    <n v="187.83599999999998"/>
    <n v="0"/>
  </r>
  <r>
    <x v="4"/>
    <s v="IMPM"/>
    <x v="309"/>
    <n v="929.14582900000005"/>
    <n v="1289453.8400000001"/>
    <n v="1"/>
    <n v="1"/>
    <n v="0"/>
    <n v="165.63"/>
    <n v="0"/>
  </r>
  <r>
    <x v="4"/>
    <s v="IMPM"/>
    <x v="208"/>
    <n v="12586.286962999999"/>
    <n v="17376205.760000002"/>
    <n v="26"/>
    <n v="26"/>
    <n v="0"/>
    <n v="684.24199999999996"/>
    <n v="0"/>
  </r>
  <r>
    <x v="4"/>
    <s v="IMPM"/>
    <x v="310"/>
    <n v="278.05477599999995"/>
    <n v="381521.14"/>
    <n v="4"/>
    <n v="0"/>
    <n v="2"/>
    <n v="49.260000000000005"/>
    <n v="0"/>
  </r>
  <r>
    <x v="4"/>
    <s v="IMPM"/>
    <x v="66"/>
    <n v="80927.430543999973"/>
    <n v="112146593.02000001"/>
    <n v="513"/>
    <n v="39"/>
    <n v="237"/>
    <n v="24823.936000000009"/>
    <n v="0"/>
  </r>
  <r>
    <x v="4"/>
    <s v="IMPM"/>
    <x v="153"/>
    <n v="16555.764321999999"/>
    <n v="23023229.699999999"/>
    <n v="0"/>
    <n v="0"/>
    <n v="0"/>
    <n v="1039.49"/>
    <n v="0"/>
  </r>
  <r>
    <x v="4"/>
    <s v="IMPM"/>
    <x v="311"/>
    <n v="4664.6594430000005"/>
    <n v="6486896.2700000005"/>
    <n v="0"/>
    <n v="0"/>
    <n v="0"/>
    <n v="485.77499999999998"/>
    <n v="0"/>
  </r>
  <r>
    <x v="4"/>
    <s v="IMPM"/>
    <x v="68"/>
    <n v="11447.439236"/>
    <n v="15792682.440000001"/>
    <n v="35"/>
    <n v="3"/>
    <n v="16"/>
    <n v="420.411"/>
    <n v="0"/>
  </r>
  <r>
    <x v="4"/>
    <s v="IMPM"/>
    <x v="268"/>
    <n v="1328.585431"/>
    <n v="1821110.48"/>
    <n v="30"/>
    <n v="30"/>
    <n v="0"/>
    <n v="743.98"/>
    <n v="0"/>
  </r>
  <r>
    <x v="4"/>
    <s v="IMPM"/>
    <x v="210"/>
    <n v="12367.170837"/>
    <n v="17318271"/>
    <n v="11"/>
    <n v="1"/>
    <n v="5"/>
    <n v="66.41"/>
    <n v="0"/>
  </r>
  <r>
    <x v="4"/>
    <s v="IMPM"/>
    <x v="312"/>
    <n v="13253.727675"/>
    <n v="18330327.759999998"/>
    <n v="0"/>
    <n v="0"/>
    <n v="0"/>
    <n v="562.90499999999997"/>
    <n v="0"/>
  </r>
  <r>
    <x v="4"/>
    <s v="IMPM"/>
    <x v="70"/>
    <n v="55681.020748000003"/>
    <n v="77261023.989999995"/>
    <n v="142"/>
    <n v="112"/>
    <n v="15"/>
    <n v="4395.902"/>
    <n v="0"/>
  </r>
  <r>
    <x v="4"/>
    <s v="IMPM"/>
    <x v="71"/>
    <n v="11903.975658000003"/>
    <n v="16597604.389999999"/>
    <n v="73"/>
    <n v="13"/>
    <n v="30"/>
    <n v="1081.1220000000001"/>
    <n v="0"/>
  </r>
  <r>
    <x v="4"/>
    <s v="IMPM"/>
    <x v="313"/>
    <n v="818.99277500000005"/>
    <n v="1126485.17"/>
    <n v="6"/>
    <n v="0"/>
    <n v="3"/>
    <n v="73.47"/>
    <n v="0"/>
  </r>
  <r>
    <x v="4"/>
    <s v="IMPM"/>
    <x v="314"/>
    <n v="164.59683100000001"/>
    <n v="232144.85"/>
    <n v="2"/>
    <n v="0"/>
    <n v="1"/>
    <n v="8.68"/>
    <n v="0"/>
  </r>
  <r>
    <x v="4"/>
    <s v="IMPM"/>
    <x v="74"/>
    <n v="73270.122608000005"/>
    <n v="101840144.81999999"/>
    <n v="39"/>
    <n v="25"/>
    <n v="7"/>
    <n v="2917.107"/>
    <n v="0"/>
  </r>
  <r>
    <x v="4"/>
    <s v="IMPM"/>
    <x v="270"/>
    <n v="3564.9464959999996"/>
    <n v="4950753.2299999995"/>
    <n v="7"/>
    <n v="7"/>
    <n v="0"/>
    <n v="148.501"/>
    <n v="0"/>
  </r>
  <r>
    <x v="4"/>
    <s v="IMPM"/>
    <x v="271"/>
    <n v="7540.0953860000009"/>
    <n v="10471462"/>
    <n v="0"/>
    <n v="0"/>
    <n v="0"/>
    <n v="353.28200000000004"/>
    <n v="0"/>
  </r>
  <r>
    <x v="4"/>
    <s v="IMPM"/>
    <x v="315"/>
    <n v="72.694615999999996"/>
    <n v="100000"/>
    <n v="0"/>
    <n v="0"/>
    <n v="0"/>
    <n v="15.592000000000001"/>
    <n v="0"/>
  </r>
  <r>
    <x v="4"/>
    <s v="IMPM"/>
    <x v="76"/>
    <n v="48814.194178000005"/>
    <n v="67626527.019999996"/>
    <n v="35"/>
    <n v="1"/>
    <n v="17"/>
    <n v="595.48"/>
    <n v="0"/>
  </r>
  <r>
    <x v="4"/>
    <s v="IMPM"/>
    <x v="161"/>
    <n v="2425.3264380000001"/>
    <n v="3416571.67"/>
    <n v="2"/>
    <n v="0"/>
    <n v="1"/>
    <n v="9.7200000000000006"/>
    <n v="0"/>
  </r>
  <r>
    <x v="4"/>
    <s v="IMPM"/>
    <x v="316"/>
    <n v="314.11850900000002"/>
    <n v="434434.5"/>
    <n v="1"/>
    <n v="1"/>
    <n v="0"/>
    <n v="23.135000000000002"/>
    <n v="0"/>
  </r>
  <r>
    <x v="4"/>
    <s v="IMPM"/>
    <x v="272"/>
    <n v="2572.7681229999998"/>
    <n v="3540000"/>
    <n v="9"/>
    <n v="1"/>
    <n v="4"/>
    <n v="123.24199999999999"/>
    <n v="0"/>
  </r>
  <r>
    <x v="4"/>
    <s v="IMPM"/>
    <x v="317"/>
    <n v="112.879316"/>
    <n v="159013.76000000001"/>
    <n v="4"/>
    <n v="0"/>
    <n v="2"/>
    <n v="10.585000000000001"/>
    <n v="0"/>
  </r>
  <r>
    <x v="4"/>
    <s v="IMPM"/>
    <x v="318"/>
    <n v="7372.2974519999989"/>
    <n v="10321885.99"/>
    <n v="7"/>
    <n v="1"/>
    <n v="3"/>
    <n v="16.127000000000002"/>
    <n v="0"/>
  </r>
  <r>
    <x v="4"/>
    <s v="IMPM"/>
    <x v="219"/>
    <n v="180034.68896900001"/>
    <n v="248736393.8300001"/>
    <n v="54"/>
    <n v="2"/>
    <n v="26"/>
    <n v="172259.79599999997"/>
    <n v="0"/>
  </r>
  <r>
    <x v="4"/>
    <s v="IMPM"/>
    <x v="319"/>
    <n v="368.92299199999997"/>
    <n v="510230.6"/>
    <n v="2"/>
    <n v="0"/>
    <n v="1"/>
    <n v="9.0399999999999991"/>
    <n v="0"/>
  </r>
  <r>
    <x v="5"/>
    <s v="IMPM"/>
    <x v="320"/>
    <n v="9748.9508249999999"/>
    <n v="14145246"/>
    <n v="88"/>
    <n v="4"/>
    <n v="42"/>
    <n v="715.91899999999987"/>
    <n v="0"/>
  </r>
  <r>
    <x v="5"/>
    <s v="IMPM"/>
    <x v="83"/>
    <n v="591.63918200000001"/>
    <n v="862248"/>
    <n v="8"/>
    <n v="0"/>
    <n v="4"/>
    <n v="41.477000000000004"/>
    <n v="0"/>
  </r>
  <r>
    <x v="5"/>
    <s v="IMPM"/>
    <x v="165"/>
    <n v="100.108244"/>
    <n v="143412"/>
    <n v="0"/>
    <n v="0"/>
    <n v="0"/>
    <n v="0.747"/>
    <n v="0"/>
  </r>
  <r>
    <x v="5"/>
    <s v="IMPM"/>
    <x v="2"/>
    <n v="14752.995471"/>
    <n v="21500842.399999999"/>
    <n v="28"/>
    <n v="0"/>
    <n v="14"/>
    <n v="28.84"/>
    <n v="0"/>
  </r>
  <r>
    <x v="5"/>
    <s v="IMPM"/>
    <x v="321"/>
    <n v="3256.4876039999999"/>
    <n v="4653872.3"/>
    <n v="5"/>
    <n v="1"/>
    <n v="2"/>
    <n v="25.837"/>
    <n v="0"/>
  </r>
  <r>
    <x v="5"/>
    <s v="IMPM"/>
    <x v="167"/>
    <n v="246.51632599999999"/>
    <n v="359270"/>
    <n v="2"/>
    <n v="0"/>
    <n v="1"/>
    <n v="20.175999999999998"/>
    <n v="0"/>
  </r>
  <r>
    <x v="5"/>
    <s v="IMPM"/>
    <x v="7"/>
    <n v="7066.0179840000001"/>
    <n v="10241644"/>
    <n v="43"/>
    <n v="1"/>
    <n v="21"/>
    <n v="213.625"/>
    <n v="0"/>
  </r>
  <r>
    <x v="5"/>
    <s v="IMPM"/>
    <x v="93"/>
    <n v="98.606530000000006"/>
    <n v="143708"/>
    <n v="0"/>
    <n v="0"/>
    <n v="0"/>
    <n v="1.2"/>
    <n v="0"/>
  </r>
  <r>
    <x v="5"/>
    <s v="IMPM"/>
    <x v="14"/>
    <n v="20591.470842999999"/>
    <n v="29626423.199999999"/>
    <n v="96"/>
    <n v="0"/>
    <n v="48"/>
    <n v="1150.2749999999999"/>
    <n v="0"/>
  </r>
  <r>
    <x v="5"/>
    <s v="IMPM"/>
    <x v="322"/>
    <n v="911.816059"/>
    <n v="1328870.02"/>
    <n v="20"/>
    <n v="20"/>
    <n v="0"/>
    <n v="70"/>
    <n v="0"/>
  </r>
  <r>
    <x v="5"/>
    <s v="IMPM"/>
    <x v="227"/>
    <n v="1491.0273160000002"/>
    <n v="2136000"/>
    <n v="0"/>
    <n v="0"/>
    <n v="0"/>
    <n v="4000"/>
    <n v="0"/>
  </r>
  <r>
    <x v="5"/>
    <s v="IMPM"/>
    <x v="323"/>
    <n v="198.17779999999999"/>
    <n v="288822"/>
    <n v="1"/>
    <n v="1"/>
    <n v="0"/>
    <n v="14.131"/>
    <n v="0"/>
  </r>
  <r>
    <x v="5"/>
    <s v="IMPM"/>
    <x v="278"/>
    <n v="209.41077999999999"/>
    <n v="299542.83999999997"/>
    <n v="4"/>
    <n v="0"/>
    <n v="2"/>
    <n v="12.120000000000001"/>
    <n v="0"/>
  </r>
  <r>
    <x v="5"/>
    <s v="IMPM"/>
    <x v="231"/>
    <n v="36154.437785999995"/>
    <n v="52563800.650000006"/>
    <n v="77"/>
    <n v="3"/>
    <n v="37"/>
    <n v="417.23799999999994"/>
    <n v="0"/>
  </r>
  <r>
    <x v="5"/>
    <s v="IMPM"/>
    <x v="19"/>
    <n v="597.37841900000001"/>
    <n v="855786"/>
    <n v="3"/>
    <n v="3"/>
    <n v="0"/>
    <n v="75.3"/>
    <n v="0"/>
  </r>
  <r>
    <x v="5"/>
    <s v="IMPM"/>
    <x v="20"/>
    <n v="56222.890001000014"/>
    <n v="81463116.629999995"/>
    <n v="662"/>
    <n v="562"/>
    <n v="50"/>
    <n v="23010.355999999992"/>
    <n v="0"/>
  </r>
  <r>
    <x v="5"/>
    <s v="IMPM"/>
    <x v="99"/>
    <n v="815.3800470000001"/>
    <n v="1186156.1200000001"/>
    <n v="8"/>
    <n v="0"/>
    <n v="4"/>
    <n v="85.927999999999997"/>
    <n v="0"/>
  </r>
  <r>
    <x v="5"/>
    <s v="IMPM"/>
    <x v="174"/>
    <n v="8.5824759999999998"/>
    <n v="12508"/>
    <n v="0"/>
    <n v="0"/>
    <n v="0"/>
    <n v="6.28"/>
    <n v="0"/>
  </r>
  <r>
    <x v="5"/>
    <s v="IMPM"/>
    <x v="235"/>
    <n v="1.9685159999999999"/>
    <n v="2799"/>
    <n v="0"/>
    <n v="0"/>
    <n v="0"/>
    <n v="0"/>
    <n v="0"/>
  </r>
  <r>
    <x v="5"/>
    <s v="IMPM"/>
    <x v="236"/>
    <n v="9704.076140000001"/>
    <n v="13901761.82"/>
    <n v="0"/>
    <n v="0"/>
    <n v="0"/>
    <n v="26.22"/>
    <n v="0"/>
  </r>
  <r>
    <x v="5"/>
    <s v="IMPM"/>
    <x v="324"/>
    <n v="1616.1399630000001"/>
    <n v="2355343.41"/>
    <n v="2"/>
    <n v="0"/>
    <n v="1"/>
    <n v="16.34"/>
    <n v="0"/>
  </r>
  <r>
    <x v="5"/>
    <s v="IMPM"/>
    <x v="28"/>
    <n v="131.95133700000002"/>
    <n v="189044.81"/>
    <n v="2"/>
    <n v="0"/>
    <n v="1"/>
    <n v="27.489000000000001"/>
    <n v="0"/>
  </r>
  <r>
    <x v="5"/>
    <s v="IMPM"/>
    <x v="283"/>
    <n v="597.37841900000001"/>
    <n v="855786"/>
    <n v="6"/>
    <n v="0"/>
    <n v="3"/>
    <n v="75.3"/>
    <n v="0"/>
  </r>
  <r>
    <x v="5"/>
    <s v="IMPM"/>
    <x v="285"/>
    <n v="274.46357899999998"/>
    <n v="400000"/>
    <n v="0"/>
    <n v="0"/>
    <n v="0"/>
    <n v="25.734999999999999"/>
    <n v="0"/>
  </r>
  <r>
    <x v="5"/>
    <s v="IMPM"/>
    <x v="31"/>
    <n v="62732.591629000002"/>
    <n v="91425742.560000002"/>
    <n v="39"/>
    <n v="1"/>
    <n v="19"/>
    <n v="131.732"/>
    <n v="0"/>
  </r>
  <r>
    <x v="5"/>
    <s v="IMPM"/>
    <x v="33"/>
    <n v="1316.9783579999998"/>
    <n v="1886662.8"/>
    <n v="6"/>
    <n v="0"/>
    <n v="3"/>
    <n v="26.95"/>
    <n v="0"/>
  </r>
  <r>
    <x v="5"/>
    <s v="IMPM"/>
    <x v="325"/>
    <n v="299.28420599999998"/>
    <n v="425547"/>
    <n v="4"/>
    <n v="0"/>
    <n v="2"/>
    <n v="25.327999999999999"/>
    <n v="0"/>
  </r>
  <r>
    <x v="5"/>
    <s v="IMPM"/>
    <x v="182"/>
    <n v="3658.4326280000005"/>
    <n v="5314459.42"/>
    <n v="50"/>
    <n v="0"/>
    <n v="25"/>
    <n v="149.01999999999998"/>
    <n v="0"/>
  </r>
  <r>
    <x v="5"/>
    <s v="IMPM"/>
    <x v="242"/>
    <n v="26941.253450999997"/>
    <n v="38970308.680000007"/>
    <n v="100"/>
    <n v="100"/>
    <n v="0"/>
    <n v="3315.3569999999995"/>
    <n v="0"/>
  </r>
  <r>
    <x v="5"/>
    <s v="IMPM"/>
    <x v="326"/>
    <n v="89.793978999999993"/>
    <n v="128636.1"/>
    <n v="2"/>
    <n v="0"/>
    <n v="1"/>
    <n v="26.488"/>
    <n v="0"/>
  </r>
  <r>
    <x v="5"/>
    <s v="IMPM"/>
    <x v="327"/>
    <n v="4526.8674030000002"/>
    <n v="6597403.4099999992"/>
    <n v="14"/>
    <n v="12"/>
    <n v="1"/>
    <n v="273.26599999999996"/>
    <n v="0"/>
  </r>
  <r>
    <x v="5"/>
    <s v="IMPM"/>
    <x v="328"/>
    <n v="335.062318"/>
    <n v="480000"/>
    <n v="10"/>
    <n v="0"/>
    <n v="5"/>
    <n v="115.65"/>
    <n v="0"/>
  </r>
  <r>
    <x v="5"/>
    <s v="IMPM"/>
    <x v="36"/>
    <n v="1156.0966910000002"/>
    <n v="1661023.5"/>
    <n v="6"/>
    <n v="0"/>
    <n v="3"/>
    <n v="82.298000000000002"/>
    <n v="0"/>
  </r>
  <r>
    <x v="5"/>
    <s v="IMPM"/>
    <x v="329"/>
    <n v="867.90321799999992"/>
    <n v="1260043.3500000001"/>
    <n v="12"/>
    <n v="0"/>
    <n v="6"/>
    <n v="150.79900000000001"/>
    <n v="0"/>
  </r>
  <r>
    <x v="5"/>
    <s v="IMPM"/>
    <x v="39"/>
    <n v="6302.8453129999998"/>
    <n v="9167318.0300000012"/>
    <n v="12"/>
    <n v="4"/>
    <n v="4"/>
    <n v="96.532000000000011"/>
    <n v="0"/>
  </r>
  <r>
    <x v="5"/>
    <s v="IMPM"/>
    <x v="330"/>
    <n v="1166.219439"/>
    <n v="1699634.52"/>
    <n v="10"/>
    <n v="0"/>
    <n v="5"/>
    <n v="102.877"/>
    <n v="0"/>
  </r>
  <r>
    <x v="5"/>
    <s v="IMPM"/>
    <x v="118"/>
    <n v="758.33215300000006"/>
    <n v="1083796"/>
    <n v="1"/>
    <n v="1"/>
    <n v="0"/>
    <n v="0.60799999999999998"/>
    <n v="0"/>
  </r>
  <r>
    <x v="5"/>
    <s v="IMPM"/>
    <x v="41"/>
    <n v="15130.781815999999"/>
    <n v="21675893.91"/>
    <n v="22"/>
    <n v="22"/>
    <n v="0"/>
    <n v="2147.3000000000002"/>
    <n v="0"/>
  </r>
  <r>
    <x v="5"/>
    <s v="IMPM"/>
    <x v="331"/>
    <n v="346.761864"/>
    <n v="505366.67"/>
    <n v="0"/>
    <n v="0"/>
    <n v="0"/>
    <n v="1.5"/>
    <n v="0"/>
  </r>
  <r>
    <x v="5"/>
    <s v="IMPM"/>
    <x v="332"/>
    <n v="494.54563300000001"/>
    <n v="720745"/>
    <n v="0"/>
    <n v="0"/>
    <n v="0"/>
    <n v="14.23"/>
    <n v="0"/>
  </r>
  <r>
    <x v="5"/>
    <s v="IMPM"/>
    <x v="333"/>
    <n v="1493.9146859999998"/>
    <n v="2151084.85"/>
    <n v="28"/>
    <n v="0"/>
    <n v="14"/>
    <n v="333.96199999999999"/>
    <n v="0"/>
  </r>
  <r>
    <x v="5"/>
    <s v="IMPM"/>
    <x v="295"/>
    <n v="6043.9181669999971"/>
    <n v="8708676.75"/>
    <n v="142"/>
    <n v="20"/>
    <n v="61"/>
    <n v="1524.6849999999997"/>
    <n v="0"/>
  </r>
  <r>
    <x v="5"/>
    <s v="IMPM"/>
    <x v="127"/>
    <n v="257.30960599999997"/>
    <n v="375000"/>
    <n v="3"/>
    <n v="3"/>
    <n v="0"/>
    <n v="24.094000000000001"/>
    <n v="0"/>
  </r>
  <r>
    <x v="5"/>
    <s v="IMPM"/>
    <x v="334"/>
    <n v="1327.7827520000001"/>
    <n v="1897614.08"/>
    <n v="14"/>
    <n v="0"/>
    <n v="7"/>
    <n v="149.745"/>
    <n v="0"/>
  </r>
  <r>
    <x v="5"/>
    <s v="IMPM"/>
    <x v="297"/>
    <n v="196.144025"/>
    <n v="285858"/>
    <n v="2"/>
    <n v="0"/>
    <n v="1"/>
    <n v="7.9939999999999998"/>
    <n v="0"/>
  </r>
  <r>
    <x v="5"/>
    <s v="IMPM"/>
    <x v="254"/>
    <n v="1428.8029529999999"/>
    <n v="2044919.3900000001"/>
    <n v="10"/>
    <n v="4"/>
    <n v="3"/>
    <n v="117.82300000000001"/>
    <n v="0"/>
  </r>
  <r>
    <x v="5"/>
    <s v="IMPM"/>
    <x v="300"/>
    <n v="346.09068400000001"/>
    <n v="504388.5"/>
    <n v="2"/>
    <n v="0"/>
    <n v="1"/>
    <n v="19.8"/>
    <n v="0"/>
  </r>
  <r>
    <x v="5"/>
    <s v="IMPM"/>
    <x v="257"/>
    <n v="586.03657799999974"/>
    <n v="854082.83000000007"/>
    <n v="5"/>
    <n v="5"/>
    <n v="0"/>
    <n v="136.28"/>
    <n v="0"/>
  </r>
  <r>
    <x v="5"/>
    <s v="IMPM"/>
    <x v="335"/>
    <n v="1251.353053"/>
    <n v="1792650"/>
    <n v="0"/>
    <n v="0"/>
    <n v="0"/>
    <n v="0.85099999999999998"/>
    <n v="0"/>
  </r>
  <r>
    <x v="5"/>
    <s v="IMPM"/>
    <x v="336"/>
    <n v="405.90041400000001"/>
    <n v="591554.5"/>
    <n v="4"/>
    <n v="4"/>
    <n v="0"/>
    <n v="69.099000000000004"/>
    <n v="0"/>
  </r>
  <r>
    <x v="5"/>
    <s v="IMPM"/>
    <x v="53"/>
    <n v="209.413948"/>
    <n v="300000"/>
    <n v="9"/>
    <n v="1"/>
    <n v="4"/>
    <n v="22.619"/>
    <n v="0"/>
  </r>
  <r>
    <x v="5"/>
    <s v="IMPM"/>
    <x v="136"/>
    <n v="197.48958200000001"/>
    <n v="287819"/>
    <n v="4"/>
    <n v="0"/>
    <n v="2"/>
    <n v="22.033000000000001"/>
    <n v="0"/>
  </r>
  <r>
    <x v="5"/>
    <s v="IMPM"/>
    <x v="301"/>
    <n v="246.51632599999999"/>
    <n v="359270"/>
    <n v="2"/>
    <n v="0"/>
    <n v="1"/>
    <n v="23.183"/>
    <n v="0"/>
  </r>
  <r>
    <x v="5"/>
    <s v="IMPM"/>
    <x v="302"/>
    <n v="171.539737"/>
    <n v="250000"/>
    <n v="2"/>
    <n v="0"/>
    <n v="1"/>
    <n v="15"/>
    <n v="0"/>
  </r>
  <r>
    <x v="5"/>
    <s v="IMPM"/>
    <x v="337"/>
    <n v="3443.5706989999999"/>
    <n v="5018619.51"/>
    <n v="6"/>
    <n v="0"/>
    <n v="3"/>
    <n v="12.95"/>
    <n v="0"/>
  </r>
  <r>
    <x v="5"/>
    <s v="IMPM"/>
    <x v="303"/>
    <n v="199.52280400000001"/>
    <n v="283698"/>
    <n v="2"/>
    <n v="0"/>
    <n v="1"/>
    <n v="26.64"/>
    <n v="0"/>
  </r>
  <r>
    <x v="5"/>
    <s v="IMPM"/>
    <x v="203"/>
    <n v="148.66319800000002"/>
    <n v="216660"/>
    <n v="0"/>
    <n v="0"/>
    <n v="0"/>
    <n v="5.4450000000000003"/>
    <n v="0"/>
  </r>
  <r>
    <x v="5"/>
    <s v="IMPM"/>
    <x v="305"/>
    <n v="13997.328903000001"/>
    <n v="20330705.550000001"/>
    <n v="10"/>
    <n v="2"/>
    <n v="4"/>
    <n v="150"/>
    <n v="0"/>
  </r>
  <r>
    <x v="5"/>
    <s v="IMPM"/>
    <x v="205"/>
    <n v="38003.411099999998"/>
    <n v="54860540.260000005"/>
    <n v="0"/>
    <n v="0"/>
    <n v="0"/>
    <n v="3136.7030000000004"/>
    <n v="0"/>
  </r>
  <r>
    <x v="5"/>
    <s v="IMPM"/>
    <x v="338"/>
    <n v="745.63661100000002"/>
    <n v="1071865.8"/>
    <n v="4"/>
    <n v="0"/>
    <n v="2"/>
    <n v="52.866"/>
    <n v="0"/>
  </r>
  <r>
    <x v="5"/>
    <s v="IMPM"/>
    <x v="207"/>
    <n v="512.722488"/>
    <n v="735000"/>
    <n v="0"/>
    <n v="0"/>
    <n v="0"/>
    <n v="16.248999999999999"/>
    <n v="0"/>
  </r>
  <r>
    <x v="5"/>
    <s v="IMPM"/>
    <x v="309"/>
    <n v="578.83459199999993"/>
    <n v="839039.96"/>
    <n v="2"/>
    <n v="0"/>
    <n v="1"/>
    <n v="25.927"/>
    <n v="0"/>
  </r>
  <r>
    <x v="5"/>
    <s v="IMPM"/>
    <x v="208"/>
    <n v="465.05109000000004"/>
    <n v="677760"/>
    <n v="4"/>
    <n v="0"/>
    <n v="2"/>
    <n v="29.311999999999998"/>
    <n v="0"/>
  </r>
  <r>
    <x v="5"/>
    <s v="IMPM"/>
    <x v="66"/>
    <n v="16191.269282999994"/>
    <n v="23349811.050000001"/>
    <n v="217"/>
    <n v="5"/>
    <n v="106"/>
    <n v="4531.2720000000008"/>
    <n v="0"/>
  </r>
  <r>
    <x v="5"/>
    <s v="IMPM"/>
    <x v="210"/>
    <n v="6366.5921790000002"/>
    <n v="9156486.0099999998"/>
    <n v="6"/>
    <n v="2"/>
    <n v="2"/>
    <n v="24.282"/>
    <n v="0"/>
  </r>
  <r>
    <x v="5"/>
    <s v="IMPM"/>
    <x v="70"/>
    <n v="16373.444426"/>
    <n v="23839866.720000003"/>
    <n v="22"/>
    <n v="20"/>
    <n v="1"/>
    <n v="1689.183"/>
    <n v="0"/>
  </r>
  <r>
    <x v="5"/>
    <s v="IMPM"/>
    <x v="71"/>
    <n v="3498.3037910000003"/>
    <n v="5085021.5999999996"/>
    <n v="30"/>
    <n v="8"/>
    <n v="11"/>
    <n v="476.43000000000006"/>
    <n v="0"/>
  </r>
  <r>
    <x v="5"/>
    <s v="IMPM"/>
    <x v="74"/>
    <n v="24953.838898000002"/>
    <n v="35787458.109999999"/>
    <n v="13"/>
    <n v="11"/>
    <n v="1"/>
    <n v="1097.52"/>
    <n v="0"/>
  </r>
  <r>
    <x v="5"/>
    <s v="IMPM"/>
    <x v="270"/>
    <n v="1138.420807"/>
    <n v="1659121.12"/>
    <n v="2"/>
    <n v="2"/>
    <n v="0"/>
    <n v="42.335999999999999"/>
    <n v="0"/>
  </r>
  <r>
    <x v="5"/>
    <s v="IMPM"/>
    <x v="271"/>
    <n v="2913.9756609999999"/>
    <n v="4188714.12"/>
    <n v="4"/>
    <n v="0"/>
    <n v="2"/>
    <n v="118.364"/>
    <n v="0"/>
  </r>
  <r>
    <x v="5"/>
    <s v="IMPM"/>
    <x v="76"/>
    <n v="9208.8713889999999"/>
    <n v="13226556.039999999"/>
    <n v="12"/>
    <n v="0"/>
    <n v="6"/>
    <n v="134.39600000000002"/>
    <n v="0"/>
  </r>
  <r>
    <x v="5"/>
    <s v="IMPM"/>
    <x v="339"/>
    <n v="4556.2254290000001"/>
    <n v="6589803"/>
    <n v="6"/>
    <n v="0"/>
    <n v="3"/>
    <n v="17.670000000000002"/>
    <n v="0"/>
  </r>
  <r>
    <x v="5"/>
    <s v="IMPM"/>
    <x v="272"/>
    <n v="335.062318"/>
    <n v="480000"/>
    <n v="8"/>
    <n v="0"/>
    <n v="4"/>
    <n v="39.57"/>
    <n v="0"/>
  </r>
  <r>
    <x v="5"/>
    <s v="IMPM"/>
    <x v="79"/>
    <n v="137.23178899999999"/>
    <n v="200000"/>
    <n v="8"/>
    <n v="0"/>
    <n v="4"/>
    <n v="22.177"/>
    <n v="0"/>
  </r>
  <r>
    <x v="5"/>
    <s v="IMPM"/>
    <x v="219"/>
    <n v="13429.771987"/>
    <n v="19423913.870000001"/>
    <n v="26"/>
    <n v="0"/>
    <n v="13"/>
    <n v="16914.091999999997"/>
    <n v="0"/>
  </r>
  <r>
    <x v="5"/>
    <s v="IMPM"/>
    <x v="340"/>
    <n v="148.36368899999999"/>
    <n v="216223.5"/>
    <n v="2"/>
    <n v="0"/>
    <n v="1"/>
    <n v="5.8220000000000001"/>
    <n v="0"/>
  </r>
  <r>
    <x v="5"/>
    <s v="IMPM"/>
    <x v="341"/>
    <n v="833.47797100000003"/>
    <n v="1203828.3999999999"/>
    <n v="13"/>
    <n v="3"/>
    <n v="5"/>
    <n v="184.48000000000002"/>
    <n v="0"/>
  </r>
  <r>
    <x v="5"/>
    <s v="IMPM"/>
    <x v="342"/>
    <n v="11571.829498999999"/>
    <n v="16864648.460000001"/>
    <n v="6"/>
    <n v="6"/>
    <n v="0"/>
    <n v="42.76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62EB-8DCE-429F-8F0B-5D753B2E0F5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45" firstHeaderRow="1" firstDataRow="1" firstDataCol="2"/>
  <pivotFields count="10">
    <pivotField axis="axisRow" compact="0" numFmtId="1" outline="0" showAll="0" defaultSubtotal="0">
      <items count="6">
        <item x="0"/>
        <item x="1"/>
        <item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defaultSubtotal="0">
      <items count="343">
        <item x="221"/>
        <item x="82"/>
        <item x="320"/>
        <item x="273"/>
        <item x="0"/>
        <item x="83"/>
        <item x="222"/>
        <item x="84"/>
        <item x="85"/>
        <item x="165"/>
        <item x="223"/>
        <item x="1"/>
        <item x="2"/>
        <item x="3"/>
        <item x="274"/>
        <item x="321"/>
        <item x="86"/>
        <item x="4"/>
        <item x="87"/>
        <item x="5"/>
        <item x="88"/>
        <item x="275"/>
        <item x="224"/>
        <item x="6"/>
        <item x="225"/>
        <item x="166"/>
        <item x="167"/>
        <item x="89"/>
        <item x="90"/>
        <item x="7"/>
        <item x="168"/>
        <item x="169"/>
        <item x="91"/>
        <item x="226"/>
        <item x="8"/>
        <item x="92"/>
        <item x="9"/>
        <item x="10"/>
        <item x="11"/>
        <item x="93"/>
        <item x="12"/>
        <item x="13"/>
        <item x="170"/>
        <item x="14"/>
        <item x="322"/>
        <item x="171"/>
        <item x="15"/>
        <item x="276"/>
        <item x="277"/>
        <item x="16"/>
        <item x="227"/>
        <item x="323"/>
        <item x="17"/>
        <item x="278"/>
        <item x="228"/>
        <item x="172"/>
        <item x="94"/>
        <item x="229"/>
        <item x="230"/>
        <item x="231"/>
        <item x="232"/>
        <item x="18"/>
        <item x="19"/>
        <item x="95"/>
        <item x="96"/>
        <item x="20"/>
        <item x="97"/>
        <item x="98"/>
        <item x="21"/>
        <item x="279"/>
        <item x="233"/>
        <item x="173"/>
        <item x="99"/>
        <item x="234"/>
        <item x="280"/>
        <item x="22"/>
        <item x="23"/>
        <item x="100"/>
        <item x="174"/>
        <item x="24"/>
        <item x="25"/>
        <item x="26"/>
        <item x="281"/>
        <item x="27"/>
        <item x="282"/>
        <item x="235"/>
        <item x="236"/>
        <item x="324"/>
        <item x="237"/>
        <item x="101"/>
        <item x="102"/>
        <item x="28"/>
        <item x="29"/>
        <item x="175"/>
        <item x="103"/>
        <item x="104"/>
        <item x="238"/>
        <item x="239"/>
        <item x="105"/>
        <item x="106"/>
        <item x="107"/>
        <item x="240"/>
        <item x="108"/>
        <item x="176"/>
        <item x="283"/>
        <item x="284"/>
        <item x="109"/>
        <item x="30"/>
        <item x="241"/>
        <item x="177"/>
        <item x="285"/>
        <item x="110"/>
        <item x="178"/>
        <item x="111"/>
        <item x="31"/>
        <item x="32"/>
        <item x="33"/>
        <item x="34"/>
        <item x="179"/>
        <item x="180"/>
        <item x="112"/>
        <item x="35"/>
        <item x="325"/>
        <item x="113"/>
        <item x="181"/>
        <item x="182"/>
        <item x="114"/>
        <item x="242"/>
        <item x="243"/>
        <item x="326"/>
        <item x="286"/>
        <item x="183"/>
        <item x="115"/>
        <item x="287"/>
        <item x="116"/>
        <item x="327"/>
        <item x="288"/>
        <item x="328"/>
        <item x="244"/>
        <item x="245"/>
        <item x="184"/>
        <item x="36"/>
        <item x="329"/>
        <item x="289"/>
        <item x="117"/>
        <item x="185"/>
        <item x="37"/>
        <item x="38"/>
        <item x="39"/>
        <item x="330"/>
        <item x="40"/>
        <item x="290"/>
        <item x="186"/>
        <item x="246"/>
        <item x="291"/>
        <item x="118"/>
        <item x="119"/>
        <item x="41"/>
        <item x="42"/>
        <item x="120"/>
        <item x="121"/>
        <item x="122"/>
        <item x="247"/>
        <item x="248"/>
        <item x="331"/>
        <item x="332"/>
        <item x="292"/>
        <item x="333"/>
        <item x="43"/>
        <item x="249"/>
        <item x="293"/>
        <item x="294"/>
        <item x="44"/>
        <item x="45"/>
        <item x="187"/>
        <item x="123"/>
        <item x="188"/>
        <item x="295"/>
        <item x="124"/>
        <item x="125"/>
        <item x="46"/>
        <item x="189"/>
        <item x="250"/>
        <item x="296"/>
        <item x="47"/>
        <item x="190"/>
        <item x="126"/>
        <item x="251"/>
        <item x="127"/>
        <item x="48"/>
        <item x="191"/>
        <item x="128"/>
        <item x="129"/>
        <item x="252"/>
        <item x="49"/>
        <item x="334"/>
        <item x="192"/>
        <item x="297"/>
        <item x="298"/>
        <item x="299"/>
        <item x="193"/>
        <item x="253"/>
        <item x="130"/>
        <item x="254"/>
        <item x="131"/>
        <item x="194"/>
        <item x="132"/>
        <item x="195"/>
        <item x="255"/>
        <item x="196"/>
        <item x="256"/>
        <item x="300"/>
        <item x="50"/>
        <item x="197"/>
        <item x="51"/>
        <item x="133"/>
        <item x="257"/>
        <item x="52"/>
        <item x="335"/>
        <item x="134"/>
        <item x="198"/>
        <item x="336"/>
        <item x="53"/>
        <item x="135"/>
        <item x="54"/>
        <item x="136"/>
        <item x="55"/>
        <item x="199"/>
        <item x="137"/>
        <item x="258"/>
        <item x="301"/>
        <item x="259"/>
        <item x="200"/>
        <item x="201"/>
        <item x="138"/>
        <item x="139"/>
        <item x="56"/>
        <item x="302"/>
        <item x="260"/>
        <item x="261"/>
        <item x="57"/>
        <item x="140"/>
        <item x="262"/>
        <item x="202"/>
        <item x="141"/>
        <item x="337"/>
        <item x="263"/>
        <item x="142"/>
        <item x="58"/>
        <item x="303"/>
        <item x="143"/>
        <item x="144"/>
        <item x="264"/>
        <item x="304"/>
        <item x="265"/>
        <item x="203"/>
        <item x="305"/>
        <item x="306"/>
        <item x="307"/>
        <item x="308"/>
        <item x="59"/>
        <item x="204"/>
        <item x="145"/>
        <item x="60"/>
        <item x="61"/>
        <item x="266"/>
        <item x="205"/>
        <item x="146"/>
        <item x="147"/>
        <item x="206"/>
        <item x="62"/>
        <item x="267"/>
        <item x="63"/>
        <item x="148"/>
        <item x="338"/>
        <item x="64"/>
        <item x="207"/>
        <item x="149"/>
        <item x="150"/>
        <item x="151"/>
        <item x="309"/>
        <item x="65"/>
        <item x="208"/>
        <item x="310"/>
        <item x="152"/>
        <item x="66"/>
        <item x="209"/>
        <item x="153"/>
        <item x="311"/>
        <item x="67"/>
        <item x="154"/>
        <item x="68"/>
        <item x="155"/>
        <item x="268"/>
        <item x="69"/>
        <item x="210"/>
        <item x="211"/>
        <item x="212"/>
        <item x="312"/>
        <item x="70"/>
        <item x="71"/>
        <item x="269"/>
        <item x="72"/>
        <item x="213"/>
        <item x="156"/>
        <item x="157"/>
        <item x="73"/>
        <item x="158"/>
        <item x="214"/>
        <item x="215"/>
        <item x="313"/>
        <item x="314"/>
        <item x="159"/>
        <item x="74"/>
        <item x="270"/>
        <item x="216"/>
        <item x="271"/>
        <item x="315"/>
        <item x="75"/>
        <item x="160"/>
        <item x="76"/>
        <item x="161"/>
        <item x="339"/>
        <item x="316"/>
        <item x="162"/>
        <item x="272"/>
        <item x="163"/>
        <item x="77"/>
        <item x="217"/>
        <item x="317"/>
        <item x="164"/>
        <item x="218"/>
        <item x="78"/>
        <item x="318"/>
        <item x="79"/>
        <item x="219"/>
        <item x="220"/>
        <item x="340"/>
        <item x="80"/>
        <item x="341"/>
        <item x="319"/>
        <item x="81"/>
        <item x="3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144">
    <i>
      <x v="4"/>
      <x/>
    </i>
    <i r="1">
      <x v="1"/>
    </i>
    <i r="1">
      <x v="2"/>
    </i>
    <i>
      <x v="5"/>
      <x v="1"/>
    </i>
    <i r="1">
      <x v="2"/>
    </i>
    <i>
      <x v="12"/>
      <x/>
    </i>
    <i r="1">
      <x v="1"/>
    </i>
    <i r="1">
      <x v="2"/>
    </i>
    <i>
      <x v="27"/>
      <x v="1"/>
    </i>
    <i r="1">
      <x v="2"/>
    </i>
    <i>
      <x v="29"/>
      <x/>
    </i>
    <i r="1">
      <x v="1"/>
    </i>
    <i r="1">
      <x v="2"/>
    </i>
    <i>
      <x v="42"/>
      <x v="2"/>
    </i>
    <i>
      <x v="43"/>
      <x/>
    </i>
    <i r="1">
      <x v="1"/>
    </i>
    <i r="1">
      <x v="2"/>
    </i>
    <i>
      <x v="56"/>
      <x v="1"/>
    </i>
    <i>
      <x v="61"/>
      <x/>
    </i>
    <i r="1">
      <x v="1"/>
    </i>
    <i r="1">
      <x v="2"/>
    </i>
    <i>
      <x v="62"/>
      <x/>
    </i>
    <i r="1">
      <x v="1"/>
    </i>
    <i r="1">
      <x v="2"/>
    </i>
    <i>
      <x v="63"/>
      <x v="1"/>
    </i>
    <i r="1">
      <x v="2"/>
    </i>
    <i>
      <x v="65"/>
      <x/>
    </i>
    <i r="1">
      <x v="1"/>
    </i>
    <i r="1">
      <x v="2"/>
    </i>
    <i>
      <x v="72"/>
      <x v="1"/>
    </i>
    <i r="1">
      <x v="2"/>
    </i>
    <i>
      <x v="75"/>
      <x/>
    </i>
    <i r="1">
      <x v="1"/>
    </i>
    <i r="1">
      <x v="2"/>
    </i>
    <i>
      <x v="83"/>
      <x/>
    </i>
    <i>
      <x v="91"/>
      <x/>
    </i>
    <i r="1">
      <x v="2"/>
    </i>
    <i>
      <x v="92"/>
      <x/>
    </i>
    <i r="1">
      <x v="1"/>
    </i>
    <i r="1">
      <x v="2"/>
    </i>
    <i>
      <x v="100"/>
      <x v="1"/>
    </i>
    <i>
      <x v="114"/>
      <x/>
    </i>
    <i r="1">
      <x v="1"/>
    </i>
    <i>
      <x v="116"/>
      <x/>
    </i>
    <i r="1">
      <x v="1"/>
    </i>
    <i r="1">
      <x v="2"/>
    </i>
    <i>
      <x v="121"/>
      <x/>
    </i>
    <i r="1">
      <x v="1"/>
    </i>
    <i>
      <x v="123"/>
      <x v="1"/>
    </i>
    <i r="1">
      <x v="2"/>
    </i>
    <i>
      <x v="141"/>
      <x/>
    </i>
    <i r="1">
      <x v="1"/>
    </i>
    <i r="1">
      <x v="2"/>
    </i>
    <i>
      <x v="146"/>
      <x/>
    </i>
    <i>
      <x v="147"/>
      <x/>
    </i>
    <i r="1">
      <x v="1"/>
    </i>
    <i r="1">
      <x v="2"/>
    </i>
    <i>
      <x v="150"/>
      <x/>
    </i>
    <i r="1">
      <x v="1"/>
    </i>
    <i r="1">
      <x v="2"/>
    </i>
    <i>
      <x v="157"/>
      <x/>
    </i>
    <i r="1">
      <x v="1"/>
    </i>
    <i r="1">
      <x v="2"/>
    </i>
    <i>
      <x v="174"/>
      <x v="2"/>
    </i>
    <i>
      <x v="188"/>
      <x v="1"/>
    </i>
    <i r="1">
      <x v="2"/>
    </i>
    <i>
      <x v="204"/>
      <x v="1"/>
    </i>
    <i r="1">
      <x v="2"/>
    </i>
    <i>
      <x v="214"/>
      <x/>
    </i>
    <i r="1">
      <x v="2"/>
    </i>
    <i>
      <x v="215"/>
      <x v="1"/>
    </i>
    <i r="1">
      <x v="2"/>
    </i>
    <i>
      <x v="222"/>
      <x/>
    </i>
    <i r="1">
      <x v="1"/>
    </i>
    <i r="1">
      <x v="2"/>
    </i>
    <i>
      <x v="224"/>
      <x/>
    </i>
    <i r="1">
      <x v="1"/>
    </i>
    <i>
      <x v="226"/>
      <x/>
    </i>
    <i r="1">
      <x v="1"/>
    </i>
    <i>
      <x v="240"/>
      <x/>
    </i>
    <i>
      <x v="241"/>
      <x v="1"/>
    </i>
    <i r="1">
      <x v="2"/>
    </i>
    <i>
      <x v="247"/>
      <x v="1"/>
    </i>
    <i r="1">
      <x v="2"/>
    </i>
    <i>
      <x v="248"/>
      <x/>
    </i>
    <i r="1">
      <x v="1"/>
    </i>
    <i>
      <x v="251"/>
      <x v="1"/>
    </i>
    <i>
      <x v="260"/>
      <x/>
    </i>
    <i r="1">
      <x v="1"/>
    </i>
    <i r="1">
      <x v="2"/>
    </i>
    <i>
      <x v="262"/>
      <x v="1"/>
    </i>
    <i r="1">
      <x v="2"/>
    </i>
    <i>
      <x v="263"/>
      <x/>
    </i>
    <i r="1">
      <x v="1"/>
    </i>
    <i r="1">
      <x v="2"/>
    </i>
    <i>
      <x v="268"/>
      <x v="1"/>
    </i>
    <i r="1">
      <x v="2"/>
    </i>
    <i>
      <x v="270"/>
      <x/>
    </i>
    <i r="1">
      <x v="1"/>
    </i>
    <i r="1">
      <x v="2"/>
    </i>
    <i>
      <x v="272"/>
      <x/>
    </i>
    <i r="1">
      <x v="1"/>
    </i>
    <i r="1">
      <x v="2"/>
    </i>
    <i>
      <x v="273"/>
      <x v="1"/>
    </i>
    <i r="1">
      <x v="2"/>
    </i>
    <i>
      <x v="276"/>
      <x v="2"/>
    </i>
    <i>
      <x v="281"/>
      <x/>
    </i>
    <i r="1">
      <x v="1"/>
    </i>
    <i>
      <x v="285"/>
      <x/>
    </i>
    <i r="1">
      <x v="1"/>
    </i>
    <i r="1">
      <x v="2"/>
    </i>
    <i>
      <x v="287"/>
      <x v="1"/>
    </i>
    <i r="1">
      <x v="2"/>
    </i>
    <i>
      <x v="291"/>
      <x/>
    </i>
    <i r="1">
      <x v="1"/>
    </i>
    <i r="1">
      <x v="2"/>
    </i>
    <i>
      <x v="294"/>
      <x/>
    </i>
    <i r="1">
      <x v="1"/>
    </i>
    <i>
      <x v="299"/>
      <x/>
    </i>
    <i r="1">
      <x v="1"/>
    </i>
    <i r="1">
      <x v="2"/>
    </i>
    <i>
      <x v="300"/>
      <x/>
    </i>
    <i r="1">
      <x v="1"/>
    </i>
    <i r="1">
      <x v="2"/>
    </i>
    <i>
      <x v="302"/>
      <x/>
    </i>
    <i r="1">
      <x v="1"/>
    </i>
    <i r="1">
      <x v="2"/>
    </i>
    <i>
      <x v="306"/>
      <x/>
    </i>
    <i>
      <x v="313"/>
      <x/>
    </i>
    <i r="1">
      <x v="1"/>
    </i>
    <i r="1">
      <x v="2"/>
    </i>
    <i>
      <x v="320"/>
      <x/>
    </i>
    <i r="1">
      <x v="1"/>
    </i>
    <i r="1">
      <x v="2"/>
    </i>
    <i>
      <x v="321"/>
      <x v="1"/>
    </i>
    <i r="1">
      <x v="2"/>
    </i>
    <i>
      <x v="327"/>
      <x/>
    </i>
    <i r="1">
      <x v="1"/>
    </i>
    <i r="1">
      <x v="2"/>
    </i>
    <i>
      <x v="334"/>
      <x/>
    </i>
    <i>
      <x v="335"/>
      <x v="2"/>
    </i>
    <i>
      <x v="338"/>
      <x/>
    </i>
    <i r="1">
      <x v="2"/>
    </i>
    <i t="grand">
      <x/>
    </i>
  </rowItems>
  <colItems count="1">
    <i/>
  </colItems>
  <dataFields count="1">
    <dataField name="Sum of TEU" fld="5" baseField="0" baseItem="0" numFmtId="3"/>
  </dataFields>
  <pivotTableStyleInfo name="PivotStyleLight16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18488-FB43-4CF0-8FEE-464B8A188084}" name="my_data" displayName="my_data" ref="A1:J650" totalsRowShown="0" headerRowDxfId="0" headerRowBorderDxfId="11">
  <autoFilter ref="A1:J650" xr:uid="{BBE18488-FB43-4CF0-8FEE-464B8A188084}"/>
  <tableColumns count="10">
    <tableColumn id="1" xr3:uid="{FFAA1E1F-943D-42B5-825A-14DE16448B6C}" name="Year" dataDxfId="10"/>
    <tableColumn id="2" xr3:uid="{27570D8B-110C-41D0-86A0-CFB836E57704}" name="Service Code (SPOT)" dataDxfId="9"/>
    <tableColumn id="3" xr3:uid="{B8717CE3-0098-4D14-9DC9-71BD7C0EE632}" name="CLIENT_NAME" dataDxfId="8"/>
    <tableColumn id="4" xr3:uid="{28718FA9-4E1A-45D5-9376-564CEE18F7B9}" name="GM in EUR" dataDxfId="7"/>
    <tableColumn id="5" xr3:uid="{9FD1E3CA-06E5-4DD8-8E18-9E373B90C573}" name="GM in LCY" dataDxfId="6"/>
    <tableColumn id="6" xr3:uid="{7DCE8401-C0D6-4DAD-A6CE-DCA774DE5C92}" name="TEU" dataDxfId="5"/>
    <tableColumn id="7" xr3:uid="{8A78BE03-E3BC-4144-8D76-F306BB8C7A16}" name="20' Container" dataDxfId="4"/>
    <tableColumn id="8" xr3:uid="{BE6F5441-EC93-4298-A8CD-23B19469B855}" name="40' Container" dataDxfId="3"/>
    <tableColumn id="9" xr3:uid="{A573D9C2-3457-4602-A397-F752955FDCA4}" name="Freight Ton" dataDxfId="2"/>
    <tableColumn id="10" xr3:uid="{9E08B21B-5E4B-49DB-9E3F-E59A88CDCDB5}" name="Gross Weig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1"/>
  <sheetViews>
    <sheetView tabSelected="1" workbookViewId="0">
      <selection activeCell="E12" sqref="E12"/>
    </sheetView>
  </sheetViews>
  <sheetFormatPr defaultRowHeight="15"/>
  <cols>
    <col min="1" max="1" width="7.28515625" bestFit="1" customWidth="1"/>
    <col min="2" max="2" width="22.140625" bestFit="1" customWidth="1"/>
    <col min="3" max="3" width="36.28515625" bestFit="1" customWidth="1"/>
    <col min="4" max="4" width="12.5703125" bestFit="1" customWidth="1"/>
    <col min="5" max="5" width="12.7109375" bestFit="1" customWidth="1"/>
    <col min="6" max="6" width="6.7109375" bestFit="1" customWidth="1"/>
    <col min="7" max="8" width="15.140625" bestFit="1" customWidth="1"/>
    <col min="9" max="9" width="13.28515625" bestFit="1" customWidth="1"/>
    <col min="10" max="10" width="15.5703125" bestFit="1" customWidth="1"/>
  </cols>
  <sheetData>
    <row r="1" spans="1:10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6">
        <v>2020</v>
      </c>
      <c r="B2" s="4" t="s">
        <v>10</v>
      </c>
      <c r="C2" s="3" t="s">
        <v>11</v>
      </c>
      <c r="D2" s="7">
        <v>1202.9216900000001</v>
      </c>
      <c r="E2" s="8">
        <v>1280000</v>
      </c>
      <c r="F2" s="8">
        <v>0</v>
      </c>
      <c r="G2" s="9">
        <v>0</v>
      </c>
      <c r="H2" s="9">
        <v>0</v>
      </c>
      <c r="I2" s="8">
        <v>38.323999999999998</v>
      </c>
      <c r="J2" s="8">
        <v>0</v>
      </c>
    </row>
    <row r="3" spans="1:10">
      <c r="A3" s="6">
        <v>2020</v>
      </c>
      <c r="B3" s="4" t="s">
        <v>10</v>
      </c>
      <c r="C3" s="3" t="s">
        <v>12</v>
      </c>
      <c r="D3" s="7">
        <v>448.61219</v>
      </c>
      <c r="E3" s="8">
        <v>474665</v>
      </c>
      <c r="F3" s="8">
        <v>4</v>
      </c>
      <c r="G3" s="9">
        <v>0</v>
      </c>
      <c r="H3" s="9">
        <v>2</v>
      </c>
      <c r="I3" s="8">
        <v>48.128999999999998</v>
      </c>
      <c r="J3" s="8">
        <v>0</v>
      </c>
    </row>
    <row r="4" spans="1:10">
      <c r="A4" s="6">
        <v>2020</v>
      </c>
      <c r="B4" s="4" t="s">
        <v>10</v>
      </c>
      <c r="C4" s="3" t="s">
        <v>13</v>
      </c>
      <c r="D4" s="7">
        <v>24224.947289999996</v>
      </c>
      <c r="E4" s="8">
        <v>26033755.5</v>
      </c>
      <c r="F4" s="8">
        <v>6</v>
      </c>
      <c r="G4" s="9">
        <v>2</v>
      </c>
      <c r="H4" s="9">
        <v>2</v>
      </c>
      <c r="I4" s="8">
        <v>93789.169000000009</v>
      </c>
      <c r="J4" s="8">
        <v>0</v>
      </c>
    </row>
    <row r="5" spans="1:10">
      <c r="A5" s="6">
        <v>2020</v>
      </c>
      <c r="B5" s="4" t="s">
        <v>10</v>
      </c>
      <c r="C5" s="3" t="s">
        <v>14</v>
      </c>
      <c r="D5" s="7">
        <v>1824.4620600000001</v>
      </c>
      <c r="E5" s="8">
        <v>1926992.7</v>
      </c>
      <c r="F5" s="8">
        <v>2</v>
      </c>
      <c r="G5" s="9">
        <v>0</v>
      </c>
      <c r="H5" s="9">
        <v>1</v>
      </c>
      <c r="I5" s="8">
        <v>30500</v>
      </c>
      <c r="J5" s="8">
        <v>0</v>
      </c>
    </row>
    <row r="6" spans="1:10">
      <c r="A6" s="6">
        <v>2020</v>
      </c>
      <c r="B6" s="4" t="s">
        <v>10</v>
      </c>
      <c r="C6" s="3" t="s">
        <v>15</v>
      </c>
      <c r="D6" s="7">
        <v>995.38435000000004</v>
      </c>
      <c r="E6" s="8">
        <v>1076062.5</v>
      </c>
      <c r="F6" s="8">
        <v>1</v>
      </c>
      <c r="G6" s="9">
        <v>1</v>
      </c>
      <c r="H6" s="9">
        <v>0</v>
      </c>
      <c r="I6" s="8">
        <v>3.26</v>
      </c>
      <c r="J6" s="8">
        <v>0</v>
      </c>
    </row>
    <row r="7" spans="1:10">
      <c r="A7" s="6">
        <v>2020</v>
      </c>
      <c r="B7" s="4" t="s">
        <v>10</v>
      </c>
      <c r="C7" s="3" t="s">
        <v>16</v>
      </c>
      <c r="D7" s="7">
        <v>133.74924999999999</v>
      </c>
      <c r="E7" s="8">
        <v>140251</v>
      </c>
      <c r="F7" s="8">
        <v>0</v>
      </c>
      <c r="G7" s="9">
        <v>0</v>
      </c>
      <c r="H7" s="9">
        <v>0</v>
      </c>
      <c r="I7" s="8">
        <v>0</v>
      </c>
      <c r="J7" s="8">
        <v>0</v>
      </c>
    </row>
    <row r="8" spans="1:10">
      <c r="A8" s="6">
        <v>2020</v>
      </c>
      <c r="B8" s="4" t="s">
        <v>10</v>
      </c>
      <c r="C8" s="3" t="s">
        <v>17</v>
      </c>
      <c r="D8" s="7">
        <v>5674.2520910000003</v>
      </c>
      <c r="E8" s="8">
        <v>6039864.2300000004</v>
      </c>
      <c r="F8" s="8">
        <v>0</v>
      </c>
      <c r="G8" s="9">
        <v>0</v>
      </c>
      <c r="H8" s="9">
        <v>0</v>
      </c>
      <c r="I8" s="8">
        <v>19996.481</v>
      </c>
      <c r="J8" s="8">
        <v>0</v>
      </c>
    </row>
    <row r="9" spans="1:10">
      <c r="A9" s="6">
        <v>2020</v>
      </c>
      <c r="B9" s="4" t="s">
        <v>10</v>
      </c>
      <c r="C9" s="3" t="s">
        <v>18</v>
      </c>
      <c r="D9" s="7">
        <v>5395.8812200000002</v>
      </c>
      <c r="E9" s="8">
        <v>5673421.5</v>
      </c>
      <c r="F9" s="8">
        <v>41</v>
      </c>
      <c r="G9" s="9">
        <v>5</v>
      </c>
      <c r="H9" s="9">
        <v>18</v>
      </c>
      <c r="I9" s="8">
        <v>133126.84</v>
      </c>
      <c r="J9" s="8">
        <v>0</v>
      </c>
    </row>
    <row r="10" spans="1:10">
      <c r="A10" s="6">
        <v>2020</v>
      </c>
      <c r="B10" s="4" t="s">
        <v>10</v>
      </c>
      <c r="C10" s="3" t="s">
        <v>19</v>
      </c>
      <c r="D10" s="7">
        <v>452.29841999999996</v>
      </c>
      <c r="E10" s="8">
        <v>475500</v>
      </c>
      <c r="F10" s="8">
        <v>2</v>
      </c>
      <c r="G10" s="9">
        <v>2</v>
      </c>
      <c r="H10" s="9">
        <v>0</v>
      </c>
      <c r="I10" s="8">
        <v>8430</v>
      </c>
      <c r="J10" s="8">
        <v>0</v>
      </c>
    </row>
    <row r="11" spans="1:10">
      <c r="A11" s="6">
        <v>2020</v>
      </c>
      <c r="B11" s="4" t="s">
        <v>10</v>
      </c>
      <c r="C11" s="3" t="s">
        <v>20</v>
      </c>
      <c r="D11" s="7">
        <v>22.529789999999998</v>
      </c>
      <c r="E11" s="8">
        <v>23625</v>
      </c>
      <c r="F11" s="8">
        <v>2</v>
      </c>
      <c r="G11" s="9">
        <v>0</v>
      </c>
      <c r="H11" s="9">
        <v>1</v>
      </c>
      <c r="I11" s="8">
        <v>7.8120000000000003</v>
      </c>
      <c r="J11" s="8">
        <v>0</v>
      </c>
    </row>
    <row r="12" spans="1:10">
      <c r="A12" s="6">
        <v>2020</v>
      </c>
      <c r="B12" s="4" t="s">
        <v>10</v>
      </c>
      <c r="C12" s="3" t="s">
        <v>21</v>
      </c>
      <c r="D12" s="7">
        <v>127.62193000000001</v>
      </c>
      <c r="E12" s="8">
        <v>133350</v>
      </c>
      <c r="F12" s="8">
        <v>1</v>
      </c>
      <c r="G12" s="9">
        <v>1</v>
      </c>
      <c r="H12" s="9">
        <v>0</v>
      </c>
      <c r="I12" s="8">
        <v>17.3</v>
      </c>
      <c r="J12" s="8">
        <v>0</v>
      </c>
    </row>
    <row r="13" spans="1:10">
      <c r="A13" s="6">
        <v>2020</v>
      </c>
      <c r="B13" s="4" t="s">
        <v>10</v>
      </c>
      <c r="C13" s="3" t="s">
        <v>22</v>
      </c>
      <c r="D13" s="7">
        <v>1473.8563500000002</v>
      </c>
      <c r="E13" s="8">
        <v>1545412.5</v>
      </c>
      <c r="F13" s="8">
        <v>5</v>
      </c>
      <c r="G13" s="9">
        <v>5</v>
      </c>
      <c r="H13" s="9">
        <v>0</v>
      </c>
      <c r="I13" s="8">
        <v>970.67000000000007</v>
      </c>
      <c r="J13" s="8">
        <v>0</v>
      </c>
    </row>
    <row r="14" spans="1:10">
      <c r="A14" s="6">
        <v>2020</v>
      </c>
      <c r="B14" s="4" t="s">
        <v>10</v>
      </c>
      <c r="C14" s="3" t="s">
        <v>23</v>
      </c>
      <c r="D14" s="7">
        <v>15.295120000000001</v>
      </c>
      <c r="E14" s="8">
        <v>15912.5</v>
      </c>
      <c r="F14" s="8">
        <v>0</v>
      </c>
      <c r="G14" s="9">
        <v>0</v>
      </c>
      <c r="H14" s="9">
        <v>0</v>
      </c>
      <c r="I14" s="8">
        <v>0</v>
      </c>
      <c r="J14" s="8">
        <v>0</v>
      </c>
    </row>
    <row r="15" spans="1:10">
      <c r="A15" s="6">
        <v>2020</v>
      </c>
      <c r="B15" s="4" t="s">
        <v>10</v>
      </c>
      <c r="C15" s="3" t="s">
        <v>24</v>
      </c>
      <c r="D15" s="7">
        <v>1625.2550000000001</v>
      </c>
      <c r="E15" s="8">
        <v>1727100</v>
      </c>
      <c r="F15" s="8">
        <v>0</v>
      </c>
      <c r="G15" s="9">
        <v>0</v>
      </c>
      <c r="H15" s="9">
        <v>0</v>
      </c>
      <c r="I15" s="8">
        <v>2565.27</v>
      </c>
      <c r="J15" s="8">
        <v>0</v>
      </c>
    </row>
    <row r="16" spans="1:10">
      <c r="A16" s="6">
        <v>2020</v>
      </c>
      <c r="B16" s="4" t="s">
        <v>10</v>
      </c>
      <c r="C16" s="3" t="s">
        <v>25</v>
      </c>
      <c r="D16" s="7">
        <v>5590.68181</v>
      </c>
      <c r="E16" s="8">
        <v>6043842</v>
      </c>
      <c r="F16" s="8">
        <v>32</v>
      </c>
      <c r="G16" s="9">
        <v>8</v>
      </c>
      <c r="H16" s="9">
        <v>12</v>
      </c>
      <c r="I16" s="8">
        <v>203045.88800000001</v>
      </c>
      <c r="J16" s="8">
        <v>0</v>
      </c>
    </row>
    <row r="17" spans="1:10">
      <c r="A17" s="6">
        <v>2020</v>
      </c>
      <c r="B17" s="4" t="s">
        <v>10</v>
      </c>
      <c r="C17" s="3" t="s">
        <v>26</v>
      </c>
      <c r="D17" s="7">
        <v>1296.76821</v>
      </c>
      <c r="E17" s="8">
        <v>1359806</v>
      </c>
      <c r="F17" s="8">
        <v>1</v>
      </c>
      <c r="G17" s="9">
        <v>1</v>
      </c>
      <c r="H17" s="9">
        <v>0</v>
      </c>
      <c r="I17" s="8">
        <v>2.23</v>
      </c>
      <c r="J17" s="8">
        <v>0</v>
      </c>
    </row>
    <row r="18" spans="1:10">
      <c r="A18" s="6">
        <v>2020</v>
      </c>
      <c r="B18" s="4" t="s">
        <v>10</v>
      </c>
      <c r="C18" s="3" t="s">
        <v>27</v>
      </c>
      <c r="D18" s="7">
        <v>274.18277</v>
      </c>
      <c r="E18" s="8">
        <v>291225</v>
      </c>
      <c r="F18" s="8">
        <v>0</v>
      </c>
      <c r="G18" s="9">
        <v>0</v>
      </c>
      <c r="H18" s="9">
        <v>0</v>
      </c>
      <c r="I18" s="8">
        <v>0</v>
      </c>
      <c r="J18" s="8">
        <v>0</v>
      </c>
    </row>
    <row r="19" spans="1:10">
      <c r="A19" s="6">
        <v>2020</v>
      </c>
      <c r="B19" s="4" t="s">
        <v>10</v>
      </c>
      <c r="C19" s="3" t="s">
        <v>28</v>
      </c>
      <c r="D19" s="7">
        <v>1647.1274699999999</v>
      </c>
      <c r="E19" s="8">
        <v>1809943.5</v>
      </c>
      <c r="F19" s="8">
        <v>1</v>
      </c>
      <c r="G19" s="9">
        <v>1</v>
      </c>
      <c r="H19" s="9">
        <v>0</v>
      </c>
      <c r="I19" s="8">
        <v>3.35</v>
      </c>
      <c r="J19" s="8">
        <v>0</v>
      </c>
    </row>
    <row r="20" spans="1:10">
      <c r="A20" s="6">
        <v>2020</v>
      </c>
      <c r="B20" s="4" t="s">
        <v>10</v>
      </c>
      <c r="C20" s="3" t="s">
        <v>29</v>
      </c>
      <c r="D20" s="7">
        <v>4369.3098900000005</v>
      </c>
      <c r="E20" s="8">
        <v>4602392</v>
      </c>
      <c r="F20" s="8">
        <v>5</v>
      </c>
      <c r="G20" s="9">
        <v>5</v>
      </c>
      <c r="H20" s="9">
        <v>0</v>
      </c>
      <c r="I20" s="8">
        <v>431.67300000000006</v>
      </c>
      <c r="J20" s="8">
        <v>0</v>
      </c>
    </row>
    <row r="21" spans="1:10">
      <c r="A21" s="6">
        <v>2020</v>
      </c>
      <c r="B21" s="4" t="s">
        <v>10</v>
      </c>
      <c r="C21" s="3" t="s">
        <v>30</v>
      </c>
      <c r="D21" s="7">
        <v>3166.9686499999998</v>
      </c>
      <c r="E21" s="8">
        <v>3304318</v>
      </c>
      <c r="F21" s="8">
        <v>50</v>
      </c>
      <c r="G21" s="9">
        <v>30</v>
      </c>
      <c r="H21" s="9">
        <v>10</v>
      </c>
      <c r="I21" s="8">
        <v>661906.20799999998</v>
      </c>
      <c r="J21" s="8">
        <v>0</v>
      </c>
    </row>
    <row r="22" spans="1:10">
      <c r="A22" s="6">
        <v>2020</v>
      </c>
      <c r="B22" s="4" t="s">
        <v>10</v>
      </c>
      <c r="C22" s="3" t="s">
        <v>31</v>
      </c>
      <c r="D22" s="7">
        <v>77947.62123999992</v>
      </c>
      <c r="E22" s="8">
        <v>82374369.5</v>
      </c>
      <c r="F22" s="8">
        <v>1485</v>
      </c>
      <c r="G22" s="9">
        <v>1206</v>
      </c>
      <c r="H22" s="9">
        <v>139</v>
      </c>
      <c r="I22" s="8">
        <v>646511.14200000046</v>
      </c>
      <c r="J22" s="8">
        <v>0</v>
      </c>
    </row>
    <row r="23" spans="1:10">
      <c r="A23" s="6">
        <v>2020</v>
      </c>
      <c r="B23" s="4" t="s">
        <v>10</v>
      </c>
      <c r="C23" s="3" t="s">
        <v>32</v>
      </c>
      <c r="D23" s="7">
        <v>2440.0410099999995</v>
      </c>
      <c r="E23" s="8">
        <v>2653913.4299999997</v>
      </c>
      <c r="F23" s="8">
        <v>0</v>
      </c>
      <c r="G23" s="9">
        <v>0</v>
      </c>
      <c r="H23" s="9">
        <v>0</v>
      </c>
      <c r="I23" s="8">
        <v>172.42699999999999</v>
      </c>
      <c r="J23" s="8">
        <v>0</v>
      </c>
    </row>
    <row r="24" spans="1:10">
      <c r="A24" s="6">
        <v>2020</v>
      </c>
      <c r="B24" s="4" t="s">
        <v>10</v>
      </c>
      <c r="C24" s="3" t="s">
        <v>33</v>
      </c>
      <c r="D24" s="7">
        <v>3821.7059599999993</v>
      </c>
      <c r="E24" s="8">
        <v>4134514</v>
      </c>
      <c r="F24" s="8">
        <v>39</v>
      </c>
      <c r="G24" s="9">
        <v>3</v>
      </c>
      <c r="H24" s="9">
        <v>18</v>
      </c>
      <c r="I24" s="8">
        <v>386225.60600000003</v>
      </c>
      <c r="J24" s="8">
        <v>0</v>
      </c>
    </row>
    <row r="25" spans="1:10">
      <c r="A25" s="6">
        <v>2020</v>
      </c>
      <c r="B25" s="4" t="s">
        <v>10</v>
      </c>
      <c r="C25" s="3" t="s">
        <v>34</v>
      </c>
      <c r="D25" s="7">
        <v>134.48329999999999</v>
      </c>
      <c r="E25" s="8">
        <v>145612.5</v>
      </c>
      <c r="F25" s="8">
        <v>2</v>
      </c>
      <c r="G25" s="9">
        <v>0</v>
      </c>
      <c r="H25" s="9">
        <v>1</v>
      </c>
      <c r="I25" s="8">
        <v>4.6500000000000004</v>
      </c>
      <c r="J25" s="8">
        <v>0</v>
      </c>
    </row>
    <row r="26" spans="1:10">
      <c r="A26" s="6">
        <v>2020</v>
      </c>
      <c r="B26" s="4" t="s">
        <v>10</v>
      </c>
      <c r="C26" s="3" t="s">
        <v>35</v>
      </c>
      <c r="D26" s="7">
        <v>1063.1391599999999</v>
      </c>
      <c r="E26" s="8">
        <v>1107910</v>
      </c>
      <c r="F26" s="8">
        <v>2</v>
      </c>
      <c r="G26" s="9">
        <v>0</v>
      </c>
      <c r="H26" s="9">
        <v>1</v>
      </c>
      <c r="I26" s="8">
        <v>25933.973000000002</v>
      </c>
      <c r="J26" s="8">
        <v>0</v>
      </c>
    </row>
    <row r="27" spans="1:10">
      <c r="A27" s="6">
        <v>2020</v>
      </c>
      <c r="B27" s="4" t="s">
        <v>10</v>
      </c>
      <c r="C27" s="3" t="s">
        <v>36</v>
      </c>
      <c r="D27" s="7">
        <v>237.37112999999999</v>
      </c>
      <c r="E27" s="8">
        <v>254821.88</v>
      </c>
      <c r="F27" s="8">
        <v>2</v>
      </c>
      <c r="G27" s="9">
        <v>0</v>
      </c>
      <c r="H27" s="9">
        <v>1</v>
      </c>
      <c r="I27" s="8">
        <v>7451.21</v>
      </c>
      <c r="J27" s="8">
        <v>0</v>
      </c>
    </row>
    <row r="28" spans="1:10">
      <c r="A28" s="6">
        <v>2020</v>
      </c>
      <c r="B28" s="4" t="s">
        <v>10</v>
      </c>
      <c r="C28" s="3" t="s">
        <v>37</v>
      </c>
      <c r="D28" s="7">
        <v>319.14367000000004</v>
      </c>
      <c r="E28" s="8">
        <v>334650</v>
      </c>
      <c r="F28" s="8">
        <v>1</v>
      </c>
      <c r="G28" s="9">
        <v>1</v>
      </c>
      <c r="H28" s="9">
        <v>0</v>
      </c>
      <c r="I28" s="8">
        <v>3240</v>
      </c>
      <c r="J28" s="8">
        <v>0</v>
      </c>
    </row>
    <row r="29" spans="1:10">
      <c r="A29" s="6">
        <v>2020</v>
      </c>
      <c r="B29" s="4" t="s">
        <v>10</v>
      </c>
      <c r="C29" s="3" t="s">
        <v>38</v>
      </c>
      <c r="D29" s="7">
        <v>1105.93866</v>
      </c>
      <c r="E29" s="8">
        <v>1150196.46</v>
      </c>
      <c r="F29" s="8">
        <v>16</v>
      </c>
      <c r="G29" s="9">
        <v>0</v>
      </c>
      <c r="H29" s="9">
        <v>8</v>
      </c>
      <c r="I29" s="8">
        <v>144.04500000000002</v>
      </c>
      <c r="J29" s="8">
        <v>0</v>
      </c>
    </row>
    <row r="30" spans="1:10">
      <c r="A30" s="6">
        <v>2020</v>
      </c>
      <c r="B30" s="4" t="s">
        <v>10</v>
      </c>
      <c r="C30" s="3" t="s">
        <v>39</v>
      </c>
      <c r="D30" s="7">
        <v>4255.4569900000006</v>
      </c>
      <c r="E30" s="8">
        <v>4458564.55</v>
      </c>
      <c r="F30" s="8">
        <v>40</v>
      </c>
      <c r="G30" s="9">
        <v>2</v>
      </c>
      <c r="H30" s="9">
        <v>19</v>
      </c>
      <c r="I30" s="8">
        <v>162095.04999999999</v>
      </c>
      <c r="J30" s="8">
        <v>0</v>
      </c>
    </row>
    <row r="31" spans="1:10">
      <c r="A31" s="6">
        <v>2020</v>
      </c>
      <c r="B31" s="4" t="s">
        <v>10</v>
      </c>
      <c r="C31" s="3" t="s">
        <v>40</v>
      </c>
      <c r="D31" s="7">
        <v>12631.442200000001</v>
      </c>
      <c r="E31" s="8">
        <v>13394974.5</v>
      </c>
      <c r="F31" s="8">
        <v>2</v>
      </c>
      <c r="G31" s="9">
        <v>2</v>
      </c>
      <c r="H31" s="9">
        <v>0</v>
      </c>
      <c r="I31" s="8">
        <v>28773.631000000001</v>
      </c>
      <c r="J31" s="8">
        <v>0</v>
      </c>
    </row>
    <row r="32" spans="1:10">
      <c r="A32" s="6">
        <v>2020</v>
      </c>
      <c r="B32" s="4" t="s">
        <v>10</v>
      </c>
      <c r="C32" s="3" t="s">
        <v>41</v>
      </c>
      <c r="D32" s="7">
        <v>447.99896000000001</v>
      </c>
      <c r="E32" s="8">
        <v>489725</v>
      </c>
      <c r="F32" s="8">
        <v>0</v>
      </c>
      <c r="G32" s="9">
        <v>0</v>
      </c>
      <c r="H32" s="9">
        <v>0</v>
      </c>
      <c r="I32" s="8">
        <v>30267.863000000001</v>
      </c>
      <c r="J32" s="8">
        <v>0</v>
      </c>
    </row>
    <row r="33" spans="1:10">
      <c r="A33" s="6">
        <v>2020</v>
      </c>
      <c r="B33" s="4" t="s">
        <v>10</v>
      </c>
      <c r="C33" s="3" t="s">
        <v>42</v>
      </c>
      <c r="D33" s="7">
        <v>21338.037909999999</v>
      </c>
      <c r="E33" s="8">
        <v>22604833.880000003</v>
      </c>
      <c r="F33" s="8">
        <v>107</v>
      </c>
      <c r="G33" s="9">
        <v>63</v>
      </c>
      <c r="H33" s="9">
        <v>22</v>
      </c>
      <c r="I33" s="8">
        <v>43915.539999999994</v>
      </c>
      <c r="J33" s="8">
        <v>0</v>
      </c>
    </row>
    <row r="34" spans="1:10">
      <c r="A34" s="6">
        <v>2020</v>
      </c>
      <c r="B34" s="4" t="s">
        <v>10</v>
      </c>
      <c r="C34" s="3" t="s">
        <v>43</v>
      </c>
      <c r="D34" s="7">
        <v>309.20086000000003</v>
      </c>
      <c r="E34" s="8">
        <v>339762.5</v>
      </c>
      <c r="F34" s="8">
        <v>2</v>
      </c>
      <c r="G34" s="9">
        <v>0</v>
      </c>
      <c r="H34" s="9">
        <v>1</v>
      </c>
      <c r="I34" s="8">
        <v>13361</v>
      </c>
      <c r="J34" s="8">
        <v>0</v>
      </c>
    </row>
    <row r="35" spans="1:10">
      <c r="A35" s="6">
        <v>2020</v>
      </c>
      <c r="B35" s="4" t="s">
        <v>10</v>
      </c>
      <c r="C35" s="3" t="s">
        <v>44</v>
      </c>
      <c r="D35" s="7">
        <v>1525.5697799999998</v>
      </c>
      <c r="E35" s="8">
        <v>1632322.5</v>
      </c>
      <c r="F35" s="8">
        <v>9</v>
      </c>
      <c r="G35" s="9">
        <v>1</v>
      </c>
      <c r="H35" s="9">
        <v>4</v>
      </c>
      <c r="I35" s="8">
        <v>28152</v>
      </c>
      <c r="J35" s="8">
        <v>0</v>
      </c>
    </row>
    <row r="36" spans="1:10">
      <c r="A36" s="6">
        <v>2020</v>
      </c>
      <c r="B36" s="4" t="s">
        <v>10</v>
      </c>
      <c r="C36" s="3" t="s">
        <v>45</v>
      </c>
      <c r="D36" s="7">
        <v>350.86900000000003</v>
      </c>
      <c r="E36" s="8">
        <v>376663.75</v>
      </c>
      <c r="F36" s="8">
        <v>1</v>
      </c>
      <c r="G36" s="9">
        <v>1</v>
      </c>
      <c r="H36" s="9">
        <v>0</v>
      </c>
      <c r="I36" s="8">
        <v>11</v>
      </c>
      <c r="J36" s="8">
        <v>0</v>
      </c>
    </row>
    <row r="37" spans="1:10">
      <c r="A37" s="6">
        <v>2020</v>
      </c>
      <c r="B37" s="4" t="s">
        <v>10</v>
      </c>
      <c r="C37" s="3" t="s">
        <v>46</v>
      </c>
      <c r="D37" s="7">
        <v>494.50494000000003</v>
      </c>
      <c r="E37" s="8">
        <v>543386</v>
      </c>
      <c r="F37" s="8">
        <v>18</v>
      </c>
      <c r="G37" s="9">
        <v>10</v>
      </c>
      <c r="H37" s="9">
        <v>4</v>
      </c>
      <c r="I37" s="8">
        <v>305.32600000000002</v>
      </c>
      <c r="J37" s="8">
        <v>0</v>
      </c>
    </row>
    <row r="38" spans="1:10">
      <c r="A38" s="6">
        <v>2020</v>
      </c>
      <c r="B38" s="4" t="s">
        <v>10</v>
      </c>
      <c r="C38" s="3" t="s">
        <v>47</v>
      </c>
      <c r="D38" s="7">
        <v>350.83546000000001</v>
      </c>
      <c r="E38" s="8">
        <v>385515</v>
      </c>
      <c r="F38" s="8">
        <v>4</v>
      </c>
      <c r="G38" s="9">
        <v>0</v>
      </c>
      <c r="H38" s="9">
        <v>2</v>
      </c>
      <c r="I38" s="8">
        <v>28.169999999999998</v>
      </c>
      <c r="J38" s="8">
        <v>0</v>
      </c>
    </row>
    <row r="39" spans="1:10">
      <c r="A39" s="6">
        <v>2020</v>
      </c>
      <c r="B39" s="4" t="s">
        <v>10</v>
      </c>
      <c r="C39" s="3" t="s">
        <v>48</v>
      </c>
      <c r="D39" s="7">
        <v>4135.8732399999999</v>
      </c>
      <c r="E39" s="8">
        <v>4338112.88</v>
      </c>
      <c r="F39" s="8">
        <v>21</v>
      </c>
      <c r="G39" s="9">
        <v>1</v>
      </c>
      <c r="H39" s="9">
        <v>10</v>
      </c>
      <c r="I39" s="8">
        <v>38026.187999999995</v>
      </c>
      <c r="J39" s="8">
        <v>0</v>
      </c>
    </row>
    <row r="40" spans="1:10">
      <c r="A40" s="6">
        <v>2020</v>
      </c>
      <c r="B40" s="4" t="s">
        <v>10</v>
      </c>
      <c r="C40" s="3" t="s">
        <v>49</v>
      </c>
      <c r="D40" s="7">
        <v>2962.0395299999996</v>
      </c>
      <c r="E40" s="8">
        <v>3215226.75</v>
      </c>
      <c r="F40" s="8">
        <v>16</v>
      </c>
      <c r="G40" s="9">
        <v>2</v>
      </c>
      <c r="H40" s="9">
        <v>7</v>
      </c>
      <c r="I40" s="8">
        <v>22073.55</v>
      </c>
      <c r="J40" s="8">
        <v>0</v>
      </c>
    </row>
    <row r="41" spans="1:10">
      <c r="A41" s="6">
        <v>2020</v>
      </c>
      <c r="B41" s="4" t="s">
        <v>10</v>
      </c>
      <c r="C41" s="3" t="s">
        <v>50</v>
      </c>
      <c r="D41" s="7">
        <v>96.091430000000003</v>
      </c>
      <c r="E41" s="8">
        <v>100000</v>
      </c>
      <c r="F41" s="8">
        <v>1</v>
      </c>
      <c r="G41" s="9">
        <v>1</v>
      </c>
      <c r="H41" s="9">
        <v>0</v>
      </c>
      <c r="I41" s="8">
        <v>1401</v>
      </c>
      <c r="J41" s="8">
        <v>0</v>
      </c>
    </row>
    <row r="42" spans="1:10">
      <c r="A42" s="6">
        <v>2020</v>
      </c>
      <c r="B42" s="4" t="s">
        <v>10</v>
      </c>
      <c r="C42" s="3" t="s">
        <v>51</v>
      </c>
      <c r="D42" s="7">
        <v>10634.825089</v>
      </c>
      <c r="E42" s="8">
        <v>11523284.879999999</v>
      </c>
      <c r="F42" s="8">
        <v>53</v>
      </c>
      <c r="G42" s="9">
        <v>17</v>
      </c>
      <c r="H42" s="9">
        <v>18</v>
      </c>
      <c r="I42" s="8">
        <v>338271.89300000004</v>
      </c>
      <c r="J42" s="8">
        <v>0</v>
      </c>
    </row>
    <row r="43" spans="1:10">
      <c r="A43" s="6">
        <v>2020</v>
      </c>
      <c r="B43" s="4" t="s">
        <v>10</v>
      </c>
      <c r="C43" s="3" t="s">
        <v>52</v>
      </c>
      <c r="D43" s="7">
        <v>6823.1292300000005</v>
      </c>
      <c r="E43" s="8">
        <v>7424087.8599999994</v>
      </c>
      <c r="F43" s="8">
        <v>83</v>
      </c>
      <c r="G43" s="9">
        <v>83</v>
      </c>
      <c r="H43" s="9">
        <v>0</v>
      </c>
      <c r="I43" s="8">
        <v>2304.6570000000002</v>
      </c>
      <c r="J43" s="8">
        <v>0</v>
      </c>
    </row>
    <row r="44" spans="1:10">
      <c r="A44" s="6">
        <v>2020</v>
      </c>
      <c r="B44" s="4" t="s">
        <v>10</v>
      </c>
      <c r="C44" s="3" t="s">
        <v>53</v>
      </c>
      <c r="D44" s="7">
        <v>182.33731</v>
      </c>
      <c r="E44" s="8">
        <v>190200</v>
      </c>
      <c r="F44" s="8">
        <v>2</v>
      </c>
      <c r="G44" s="9">
        <v>0</v>
      </c>
      <c r="H44" s="9">
        <v>1</v>
      </c>
      <c r="I44" s="8">
        <v>6.75</v>
      </c>
      <c r="J44" s="8">
        <v>0</v>
      </c>
    </row>
    <row r="45" spans="1:10">
      <c r="A45" s="6">
        <v>2020</v>
      </c>
      <c r="B45" s="4" t="s">
        <v>10</v>
      </c>
      <c r="C45" s="3" t="s">
        <v>54</v>
      </c>
      <c r="D45" s="7">
        <v>56.67163</v>
      </c>
      <c r="E45" s="8">
        <v>59661</v>
      </c>
      <c r="F45" s="8">
        <v>0</v>
      </c>
      <c r="G45" s="9">
        <v>0</v>
      </c>
      <c r="H45" s="9">
        <v>0</v>
      </c>
      <c r="I45" s="8">
        <v>0.318</v>
      </c>
      <c r="J45" s="8">
        <v>0</v>
      </c>
    </row>
    <row r="46" spans="1:10">
      <c r="A46" s="6">
        <v>2020</v>
      </c>
      <c r="B46" s="4" t="s">
        <v>10</v>
      </c>
      <c r="C46" s="3" t="s">
        <v>55</v>
      </c>
      <c r="D46" s="7">
        <v>323.28145000000001</v>
      </c>
      <c r="E46" s="8">
        <v>352440</v>
      </c>
      <c r="F46" s="8">
        <v>8</v>
      </c>
      <c r="G46" s="9">
        <v>0</v>
      </c>
      <c r="H46" s="9">
        <v>4</v>
      </c>
      <c r="I46" s="8">
        <v>49796</v>
      </c>
      <c r="J46" s="8">
        <v>0</v>
      </c>
    </row>
    <row r="47" spans="1:10">
      <c r="A47" s="6">
        <v>2020</v>
      </c>
      <c r="B47" s="4" t="s">
        <v>10</v>
      </c>
      <c r="C47" s="3" t="s">
        <v>56</v>
      </c>
      <c r="D47" s="7">
        <v>764.39179999999999</v>
      </c>
      <c r="E47" s="8">
        <v>801550</v>
      </c>
      <c r="F47" s="8">
        <v>0</v>
      </c>
      <c r="G47" s="9">
        <v>0</v>
      </c>
      <c r="H47" s="9">
        <v>0</v>
      </c>
      <c r="I47" s="8">
        <v>0</v>
      </c>
      <c r="J47" s="8">
        <v>0</v>
      </c>
    </row>
    <row r="48" spans="1:10">
      <c r="A48" s="6">
        <v>2020</v>
      </c>
      <c r="B48" s="4" t="s">
        <v>10</v>
      </c>
      <c r="C48" s="3" t="s">
        <v>57</v>
      </c>
      <c r="D48" s="7">
        <v>273.86840000000001</v>
      </c>
      <c r="E48" s="8">
        <v>285300</v>
      </c>
      <c r="F48" s="8">
        <v>1</v>
      </c>
      <c r="G48" s="9">
        <v>1</v>
      </c>
      <c r="H48" s="9">
        <v>0</v>
      </c>
      <c r="I48" s="8">
        <v>5.4619999999999997</v>
      </c>
      <c r="J48" s="8">
        <v>0</v>
      </c>
    </row>
    <row r="49" spans="1:10">
      <c r="A49" s="6">
        <v>2020</v>
      </c>
      <c r="B49" s="4" t="s">
        <v>10</v>
      </c>
      <c r="C49" s="3" t="s">
        <v>58</v>
      </c>
      <c r="D49" s="7">
        <v>2186.30456</v>
      </c>
      <c r="E49" s="8">
        <v>2301445.83</v>
      </c>
      <c r="F49" s="8">
        <v>8</v>
      </c>
      <c r="G49" s="9">
        <v>0</v>
      </c>
      <c r="H49" s="9">
        <v>4</v>
      </c>
      <c r="I49" s="8">
        <v>38.1</v>
      </c>
      <c r="J49" s="8">
        <v>0</v>
      </c>
    </row>
    <row r="50" spans="1:10">
      <c r="A50" s="6">
        <v>2020</v>
      </c>
      <c r="B50" s="4" t="s">
        <v>10</v>
      </c>
      <c r="C50" s="3" t="s">
        <v>59</v>
      </c>
      <c r="D50" s="7">
        <v>136.75298000000001</v>
      </c>
      <c r="E50" s="8">
        <v>142650</v>
      </c>
      <c r="F50" s="8">
        <v>1</v>
      </c>
      <c r="G50" s="9">
        <v>1</v>
      </c>
      <c r="H50" s="9">
        <v>0</v>
      </c>
      <c r="I50" s="8">
        <v>2.504</v>
      </c>
      <c r="J50" s="8">
        <v>0</v>
      </c>
    </row>
    <row r="51" spans="1:10">
      <c r="A51" s="6">
        <v>2020</v>
      </c>
      <c r="B51" s="4" t="s">
        <v>10</v>
      </c>
      <c r="C51" s="3" t="s">
        <v>60</v>
      </c>
      <c r="D51" s="7">
        <v>135.17876000000001</v>
      </c>
      <c r="E51" s="8">
        <v>141750</v>
      </c>
      <c r="F51" s="8">
        <v>0</v>
      </c>
      <c r="G51" s="9">
        <v>0</v>
      </c>
      <c r="H51" s="9">
        <v>0</v>
      </c>
      <c r="I51" s="8">
        <v>0</v>
      </c>
      <c r="J51" s="8">
        <v>0</v>
      </c>
    </row>
    <row r="52" spans="1:10">
      <c r="A52" s="6">
        <v>2020</v>
      </c>
      <c r="B52" s="4" t="s">
        <v>10</v>
      </c>
      <c r="C52" s="3" t="s">
        <v>61</v>
      </c>
      <c r="D52" s="7">
        <v>5337.9608600000001</v>
      </c>
      <c r="E52" s="8">
        <v>5615655</v>
      </c>
      <c r="F52" s="8">
        <v>6</v>
      </c>
      <c r="G52" s="9">
        <v>0</v>
      </c>
      <c r="H52" s="9">
        <v>3</v>
      </c>
      <c r="I52" s="8">
        <v>41.32</v>
      </c>
      <c r="J52" s="8">
        <v>0</v>
      </c>
    </row>
    <row r="53" spans="1:10">
      <c r="A53" s="6">
        <v>2020</v>
      </c>
      <c r="B53" s="4" t="s">
        <v>10</v>
      </c>
      <c r="C53" s="3" t="s">
        <v>62</v>
      </c>
      <c r="D53" s="7">
        <v>1475.1674399999999</v>
      </c>
      <c r="E53" s="8">
        <v>1581525</v>
      </c>
      <c r="F53" s="8">
        <v>9</v>
      </c>
      <c r="G53" s="9">
        <v>1</v>
      </c>
      <c r="H53" s="9">
        <v>4</v>
      </c>
      <c r="I53" s="8">
        <v>46700</v>
      </c>
      <c r="J53" s="8">
        <v>0</v>
      </c>
    </row>
    <row r="54" spans="1:10">
      <c r="A54" s="6">
        <v>2020</v>
      </c>
      <c r="B54" s="4" t="s">
        <v>10</v>
      </c>
      <c r="C54" s="3" t="s">
        <v>63</v>
      </c>
      <c r="D54" s="7">
        <v>4378.2747399999998</v>
      </c>
      <c r="E54" s="8">
        <v>4811060.5</v>
      </c>
      <c r="F54" s="8">
        <v>8</v>
      </c>
      <c r="G54" s="9">
        <v>0</v>
      </c>
      <c r="H54" s="9">
        <v>4</v>
      </c>
      <c r="I54" s="8">
        <v>18900</v>
      </c>
      <c r="J54" s="8">
        <v>0</v>
      </c>
    </row>
    <row r="55" spans="1:10">
      <c r="A55" s="6">
        <v>2020</v>
      </c>
      <c r="B55" s="4" t="s">
        <v>10</v>
      </c>
      <c r="C55" s="3" t="s">
        <v>64</v>
      </c>
      <c r="D55" s="7">
        <v>938.49537999999995</v>
      </c>
      <c r="E55" s="8">
        <v>995984.26</v>
      </c>
      <c r="F55" s="8">
        <v>6</v>
      </c>
      <c r="G55" s="9">
        <v>2</v>
      </c>
      <c r="H55" s="9">
        <v>2</v>
      </c>
      <c r="I55" s="8">
        <v>13.180000000000001</v>
      </c>
      <c r="J55" s="8">
        <v>0</v>
      </c>
    </row>
    <row r="56" spans="1:10">
      <c r="A56" s="6">
        <v>2020</v>
      </c>
      <c r="B56" s="4" t="s">
        <v>10</v>
      </c>
      <c r="C56" s="3" t="s">
        <v>65</v>
      </c>
      <c r="D56" s="7">
        <v>40909.163679999998</v>
      </c>
      <c r="E56" s="8">
        <v>44841250.5</v>
      </c>
      <c r="F56" s="8">
        <v>119</v>
      </c>
      <c r="G56" s="9">
        <v>117</v>
      </c>
      <c r="H56" s="9">
        <v>1</v>
      </c>
      <c r="I56" s="8">
        <v>733923.07899999991</v>
      </c>
      <c r="J56" s="8">
        <v>0</v>
      </c>
    </row>
    <row r="57" spans="1:10">
      <c r="A57" s="6">
        <v>2020</v>
      </c>
      <c r="B57" s="4" t="s">
        <v>10</v>
      </c>
      <c r="C57" s="3" t="s">
        <v>66</v>
      </c>
      <c r="D57" s="7">
        <v>16938.683789999999</v>
      </c>
      <c r="E57" s="8">
        <v>18362286.219999999</v>
      </c>
      <c r="F57" s="8">
        <v>92</v>
      </c>
      <c r="G57" s="9">
        <v>42</v>
      </c>
      <c r="H57" s="9">
        <v>25</v>
      </c>
      <c r="I57" s="8">
        <v>566346.35199999996</v>
      </c>
      <c r="J57" s="8">
        <v>0</v>
      </c>
    </row>
    <row r="58" spans="1:10">
      <c r="A58" s="6">
        <v>2020</v>
      </c>
      <c r="B58" s="4" t="s">
        <v>10</v>
      </c>
      <c r="C58" s="3" t="s">
        <v>67</v>
      </c>
      <c r="D58" s="7">
        <v>469.89127999999999</v>
      </c>
      <c r="E58" s="8">
        <v>500000</v>
      </c>
      <c r="F58" s="8">
        <v>0</v>
      </c>
      <c r="G58" s="9">
        <v>0</v>
      </c>
      <c r="H58" s="9">
        <v>0</v>
      </c>
      <c r="I58" s="8">
        <v>1.734</v>
      </c>
      <c r="J58" s="8">
        <v>0</v>
      </c>
    </row>
    <row r="59" spans="1:10">
      <c r="A59" s="6">
        <v>2020</v>
      </c>
      <c r="B59" s="4" t="s">
        <v>10</v>
      </c>
      <c r="C59" s="3" t="s">
        <v>68</v>
      </c>
      <c r="D59" s="7">
        <v>6348.9837800000005</v>
      </c>
      <c r="E59" s="8">
        <v>6620433</v>
      </c>
      <c r="F59" s="8">
        <v>11</v>
      </c>
      <c r="G59" s="9">
        <v>1</v>
      </c>
      <c r="H59" s="9">
        <v>5</v>
      </c>
      <c r="I59" s="8">
        <v>25.783999999999999</v>
      </c>
      <c r="J59" s="8">
        <v>0</v>
      </c>
    </row>
    <row r="60" spans="1:10">
      <c r="A60" s="6">
        <v>2020</v>
      </c>
      <c r="B60" s="4" t="s">
        <v>10</v>
      </c>
      <c r="C60" s="3" t="s">
        <v>69</v>
      </c>
      <c r="D60" s="7">
        <v>1456.20226</v>
      </c>
      <c r="E60" s="8">
        <v>1575150</v>
      </c>
      <c r="F60" s="8">
        <v>18</v>
      </c>
      <c r="G60" s="9">
        <v>0</v>
      </c>
      <c r="H60" s="9">
        <v>9</v>
      </c>
      <c r="I60" s="8">
        <v>226.245</v>
      </c>
      <c r="J60" s="8">
        <v>0</v>
      </c>
    </row>
    <row r="61" spans="1:10">
      <c r="A61" s="6">
        <v>2020</v>
      </c>
      <c r="B61" s="4" t="s">
        <v>10</v>
      </c>
      <c r="C61" s="3" t="s">
        <v>70</v>
      </c>
      <c r="D61" s="7">
        <v>269.87342999999998</v>
      </c>
      <c r="E61" s="8">
        <v>296550</v>
      </c>
      <c r="F61" s="8">
        <v>0</v>
      </c>
      <c r="G61" s="9">
        <v>0</v>
      </c>
      <c r="H61" s="9">
        <v>0</v>
      </c>
      <c r="I61" s="8">
        <v>67.319999999999993</v>
      </c>
      <c r="J61" s="8">
        <v>0</v>
      </c>
    </row>
    <row r="62" spans="1:10">
      <c r="A62" s="6">
        <v>2020</v>
      </c>
      <c r="B62" s="4" t="s">
        <v>10</v>
      </c>
      <c r="C62" s="3" t="s">
        <v>71</v>
      </c>
      <c r="D62" s="7">
        <v>15168.49013</v>
      </c>
      <c r="E62" s="8">
        <v>16094931.300000001</v>
      </c>
      <c r="F62" s="8">
        <v>5</v>
      </c>
      <c r="G62" s="9">
        <v>1</v>
      </c>
      <c r="H62" s="9">
        <v>2</v>
      </c>
      <c r="I62" s="8">
        <v>11685.928</v>
      </c>
      <c r="J62" s="8">
        <v>0</v>
      </c>
    </row>
    <row r="63" spans="1:10">
      <c r="A63" s="6">
        <v>2020</v>
      </c>
      <c r="B63" s="4" t="s">
        <v>10</v>
      </c>
      <c r="C63" s="3" t="s">
        <v>72</v>
      </c>
      <c r="D63" s="7">
        <v>462.13249999999999</v>
      </c>
      <c r="E63" s="8">
        <v>480930</v>
      </c>
      <c r="F63" s="8">
        <v>0</v>
      </c>
      <c r="G63" s="9">
        <v>0</v>
      </c>
      <c r="H63" s="9">
        <v>0</v>
      </c>
      <c r="I63" s="8">
        <v>23.13</v>
      </c>
      <c r="J63" s="8">
        <v>0</v>
      </c>
    </row>
    <row r="64" spans="1:10">
      <c r="A64" s="6">
        <v>2020</v>
      </c>
      <c r="B64" s="4" t="s">
        <v>10</v>
      </c>
      <c r="C64" s="3" t="s">
        <v>73</v>
      </c>
      <c r="D64" s="7">
        <v>19819.627260000001</v>
      </c>
      <c r="E64" s="8">
        <v>21327300.699999999</v>
      </c>
      <c r="F64" s="8">
        <v>126</v>
      </c>
      <c r="G64" s="9">
        <v>126</v>
      </c>
      <c r="H64" s="9">
        <v>0</v>
      </c>
      <c r="I64" s="8">
        <v>121397.67000000001</v>
      </c>
      <c r="J64" s="8">
        <v>0</v>
      </c>
    </row>
    <row r="65" spans="1:10">
      <c r="A65" s="6">
        <v>2020</v>
      </c>
      <c r="B65" s="4" t="s">
        <v>10</v>
      </c>
      <c r="C65" s="3" t="s">
        <v>74</v>
      </c>
      <c r="D65" s="7">
        <v>20609.431640000003</v>
      </c>
      <c r="E65" s="8">
        <v>21721229.699999999</v>
      </c>
      <c r="F65" s="8">
        <v>70</v>
      </c>
      <c r="G65" s="9">
        <v>70</v>
      </c>
      <c r="H65" s="9">
        <v>0</v>
      </c>
      <c r="I65" s="8">
        <v>2640.049</v>
      </c>
      <c r="J65" s="8">
        <v>0</v>
      </c>
    </row>
    <row r="66" spans="1:10">
      <c r="A66" s="6">
        <v>2020</v>
      </c>
      <c r="B66" s="4" t="s">
        <v>10</v>
      </c>
      <c r="C66" s="3" t="s">
        <v>75</v>
      </c>
      <c r="D66" s="7">
        <v>1205.4455700000001</v>
      </c>
      <c r="E66" s="8">
        <v>1269585</v>
      </c>
      <c r="F66" s="8">
        <v>1</v>
      </c>
      <c r="G66" s="9">
        <v>1</v>
      </c>
      <c r="H66" s="9">
        <v>0</v>
      </c>
      <c r="I66" s="8">
        <v>2750</v>
      </c>
      <c r="J66" s="8">
        <v>0</v>
      </c>
    </row>
    <row r="67" spans="1:10">
      <c r="A67" s="6">
        <v>2020</v>
      </c>
      <c r="B67" s="4" t="s">
        <v>10</v>
      </c>
      <c r="C67" s="3" t="s">
        <v>76</v>
      </c>
      <c r="D67" s="7">
        <v>12919.278609999999</v>
      </c>
      <c r="E67" s="8">
        <v>13642569.969999999</v>
      </c>
      <c r="F67" s="8">
        <v>77</v>
      </c>
      <c r="G67" s="9">
        <v>9</v>
      </c>
      <c r="H67" s="9">
        <v>34</v>
      </c>
      <c r="I67" s="8">
        <v>499.05300000000005</v>
      </c>
      <c r="J67" s="8">
        <v>0</v>
      </c>
    </row>
    <row r="68" spans="1:10">
      <c r="A68" s="6">
        <v>2020</v>
      </c>
      <c r="B68" s="4" t="s">
        <v>10</v>
      </c>
      <c r="C68" s="3" t="s">
        <v>77</v>
      </c>
      <c r="D68" s="7">
        <v>87500.598280000035</v>
      </c>
      <c r="E68" s="8">
        <v>93505501.25</v>
      </c>
      <c r="F68" s="8">
        <v>640</v>
      </c>
      <c r="G68" s="9">
        <v>62</v>
      </c>
      <c r="H68" s="9">
        <v>289</v>
      </c>
      <c r="I68" s="8">
        <v>654351.56600000034</v>
      </c>
      <c r="J68" s="8">
        <v>0</v>
      </c>
    </row>
    <row r="69" spans="1:10">
      <c r="A69" s="6">
        <v>2020</v>
      </c>
      <c r="B69" s="4" t="s">
        <v>10</v>
      </c>
      <c r="C69" s="3" t="s">
        <v>78</v>
      </c>
      <c r="D69" s="7">
        <v>1155.99413</v>
      </c>
      <c r="E69" s="8">
        <v>1207794.3999999999</v>
      </c>
      <c r="F69" s="8">
        <v>0</v>
      </c>
      <c r="G69" s="9">
        <v>0</v>
      </c>
      <c r="H69" s="9">
        <v>0</v>
      </c>
      <c r="I69" s="8">
        <v>0.64</v>
      </c>
      <c r="J69" s="8">
        <v>0</v>
      </c>
    </row>
    <row r="70" spans="1:10">
      <c r="A70" s="6">
        <v>2020</v>
      </c>
      <c r="B70" s="4" t="s">
        <v>10</v>
      </c>
      <c r="C70" s="3" t="s">
        <v>79</v>
      </c>
      <c r="D70" s="7">
        <v>19632.30514</v>
      </c>
      <c r="E70" s="8">
        <v>20780598.25</v>
      </c>
      <c r="F70" s="8">
        <v>76</v>
      </c>
      <c r="G70" s="9">
        <v>0</v>
      </c>
      <c r="H70" s="9">
        <v>38</v>
      </c>
      <c r="I70" s="8">
        <v>132325.00100000008</v>
      </c>
      <c r="J70" s="8">
        <v>0</v>
      </c>
    </row>
    <row r="71" spans="1:10">
      <c r="A71" s="6">
        <v>2020</v>
      </c>
      <c r="B71" s="4" t="s">
        <v>10</v>
      </c>
      <c r="C71" s="3" t="s">
        <v>80</v>
      </c>
      <c r="D71" s="7">
        <v>2067.1151599999998</v>
      </c>
      <c r="E71" s="8">
        <v>2229722.5</v>
      </c>
      <c r="F71" s="8">
        <v>12</v>
      </c>
      <c r="G71" s="9">
        <v>2</v>
      </c>
      <c r="H71" s="9">
        <v>5</v>
      </c>
      <c r="I71" s="8">
        <v>113001</v>
      </c>
      <c r="J71" s="8">
        <v>0</v>
      </c>
    </row>
    <row r="72" spans="1:10">
      <c r="A72" s="6">
        <v>2020</v>
      </c>
      <c r="B72" s="4" t="s">
        <v>10</v>
      </c>
      <c r="C72" s="3" t="s">
        <v>81</v>
      </c>
      <c r="D72" s="7">
        <v>46109.289757999999</v>
      </c>
      <c r="E72" s="8">
        <v>49645614.539999999</v>
      </c>
      <c r="F72" s="8">
        <v>154</v>
      </c>
      <c r="G72" s="9">
        <v>118</v>
      </c>
      <c r="H72" s="9">
        <v>18</v>
      </c>
      <c r="I72" s="8">
        <v>6349.2260000000006</v>
      </c>
      <c r="J72" s="8">
        <v>0</v>
      </c>
    </row>
    <row r="73" spans="1:10">
      <c r="A73" s="6">
        <v>2020</v>
      </c>
      <c r="B73" s="4" t="s">
        <v>10</v>
      </c>
      <c r="C73" s="3" t="s">
        <v>82</v>
      </c>
      <c r="D73" s="7">
        <v>1536.2668899999999</v>
      </c>
      <c r="E73" s="8">
        <v>1650576.25</v>
      </c>
      <c r="F73" s="8">
        <v>9</v>
      </c>
      <c r="G73" s="9">
        <v>9</v>
      </c>
      <c r="H73" s="9">
        <v>0</v>
      </c>
      <c r="I73" s="8">
        <v>196.86699999999996</v>
      </c>
      <c r="J73" s="8">
        <v>0</v>
      </c>
    </row>
    <row r="74" spans="1:10">
      <c r="A74" s="6">
        <v>2020</v>
      </c>
      <c r="B74" s="4" t="s">
        <v>10</v>
      </c>
      <c r="C74" s="3" t="s">
        <v>83</v>
      </c>
      <c r="D74" s="7">
        <v>901.70884000000001</v>
      </c>
      <c r="E74" s="8">
        <v>964755</v>
      </c>
      <c r="F74" s="8">
        <v>5</v>
      </c>
      <c r="G74" s="9">
        <v>1</v>
      </c>
      <c r="H74" s="9">
        <v>2</v>
      </c>
      <c r="I74" s="8">
        <v>27322.612999999998</v>
      </c>
      <c r="J74" s="8">
        <v>0</v>
      </c>
    </row>
    <row r="75" spans="1:10">
      <c r="A75" s="6">
        <v>2020</v>
      </c>
      <c r="B75" s="4" t="s">
        <v>10</v>
      </c>
      <c r="C75" s="3" t="s">
        <v>84</v>
      </c>
      <c r="D75" s="7">
        <v>5197.5246299999999</v>
      </c>
      <c r="E75" s="8">
        <v>5618702.5</v>
      </c>
      <c r="F75" s="8">
        <v>29</v>
      </c>
      <c r="G75" s="9">
        <v>1</v>
      </c>
      <c r="H75" s="9">
        <v>14</v>
      </c>
      <c r="I75" s="8">
        <v>54766.777000000002</v>
      </c>
      <c r="J75" s="8">
        <v>0</v>
      </c>
    </row>
    <row r="76" spans="1:10">
      <c r="A76" s="6">
        <v>2020</v>
      </c>
      <c r="B76" s="4" t="s">
        <v>10</v>
      </c>
      <c r="C76" s="3" t="s">
        <v>85</v>
      </c>
      <c r="D76" s="7">
        <v>10614.674650000001</v>
      </c>
      <c r="E76" s="8">
        <v>11204214.880000001</v>
      </c>
      <c r="F76" s="8">
        <v>17</v>
      </c>
      <c r="G76" s="9">
        <v>17</v>
      </c>
      <c r="H76" s="9">
        <v>0</v>
      </c>
      <c r="I76" s="8">
        <v>1539.6319999999998</v>
      </c>
      <c r="J76" s="8">
        <v>0</v>
      </c>
    </row>
    <row r="77" spans="1:10">
      <c r="A77" s="6">
        <v>2020</v>
      </c>
      <c r="B77" s="4" t="s">
        <v>10</v>
      </c>
      <c r="C77" s="3" t="s">
        <v>86</v>
      </c>
      <c r="D77" s="7">
        <v>4582.26026</v>
      </c>
      <c r="E77" s="8">
        <v>4883545</v>
      </c>
      <c r="F77" s="8">
        <v>4</v>
      </c>
      <c r="G77" s="9">
        <v>0</v>
      </c>
      <c r="H77" s="9">
        <v>2</v>
      </c>
      <c r="I77" s="8">
        <v>21402.255999999998</v>
      </c>
      <c r="J77" s="8">
        <v>0</v>
      </c>
    </row>
    <row r="78" spans="1:10">
      <c r="A78" s="6">
        <v>2020</v>
      </c>
      <c r="B78" s="4" t="s">
        <v>10</v>
      </c>
      <c r="C78" s="3" t="s">
        <v>87</v>
      </c>
      <c r="D78" s="7">
        <v>3020.0372500000003</v>
      </c>
      <c r="E78" s="8">
        <v>3174321.2</v>
      </c>
      <c r="F78" s="8">
        <v>6</v>
      </c>
      <c r="G78" s="9">
        <v>0</v>
      </c>
      <c r="H78" s="9">
        <v>3</v>
      </c>
      <c r="I78" s="8">
        <v>139.93199999999999</v>
      </c>
      <c r="J78" s="8">
        <v>0</v>
      </c>
    </row>
    <row r="79" spans="1:10">
      <c r="A79" s="6">
        <v>2020</v>
      </c>
      <c r="B79" s="4" t="s">
        <v>10</v>
      </c>
      <c r="C79" s="3" t="s">
        <v>88</v>
      </c>
      <c r="D79" s="7">
        <v>68.55771</v>
      </c>
      <c r="E79" s="8">
        <v>71325</v>
      </c>
      <c r="F79" s="8">
        <v>2</v>
      </c>
      <c r="G79" s="9">
        <v>0</v>
      </c>
      <c r="H79" s="9">
        <v>1</v>
      </c>
      <c r="I79" s="8">
        <v>10.393000000000001</v>
      </c>
      <c r="J79" s="8">
        <v>0</v>
      </c>
    </row>
    <row r="80" spans="1:10">
      <c r="A80" s="6">
        <v>2020</v>
      </c>
      <c r="B80" s="4" t="s">
        <v>10</v>
      </c>
      <c r="C80" s="3" t="s">
        <v>89</v>
      </c>
      <c r="D80" s="7">
        <v>89.859920000000002</v>
      </c>
      <c r="E80" s="8">
        <v>97200</v>
      </c>
      <c r="F80" s="8">
        <v>0</v>
      </c>
      <c r="G80" s="9">
        <v>0</v>
      </c>
      <c r="H80" s="9">
        <v>0</v>
      </c>
      <c r="I80" s="8">
        <v>18</v>
      </c>
      <c r="J80" s="8">
        <v>0</v>
      </c>
    </row>
    <row r="81" spans="1:10">
      <c r="A81" s="6">
        <v>2020</v>
      </c>
      <c r="B81" s="4" t="s">
        <v>10</v>
      </c>
      <c r="C81" s="3" t="s">
        <v>90</v>
      </c>
      <c r="D81" s="7">
        <v>4636.0603300000002</v>
      </c>
      <c r="E81" s="8">
        <v>4899105</v>
      </c>
      <c r="F81" s="8">
        <v>14</v>
      </c>
      <c r="G81" s="9">
        <v>14</v>
      </c>
      <c r="H81" s="9">
        <v>0</v>
      </c>
      <c r="I81" s="8">
        <v>97107.974000000002</v>
      </c>
      <c r="J81" s="8">
        <v>0</v>
      </c>
    </row>
    <row r="82" spans="1:10">
      <c r="A82" s="6">
        <v>2020</v>
      </c>
      <c r="B82" s="4" t="s">
        <v>10</v>
      </c>
      <c r="C82" s="3" t="s">
        <v>91</v>
      </c>
      <c r="D82" s="7">
        <v>33858.284120000004</v>
      </c>
      <c r="E82" s="8">
        <v>35803975.75</v>
      </c>
      <c r="F82" s="8">
        <v>77</v>
      </c>
      <c r="G82" s="9">
        <v>23</v>
      </c>
      <c r="H82" s="9">
        <v>27</v>
      </c>
      <c r="I82" s="8">
        <v>267241.64199999999</v>
      </c>
      <c r="J82" s="8">
        <v>0</v>
      </c>
    </row>
    <row r="83" spans="1:10">
      <c r="A83" s="6">
        <v>2020</v>
      </c>
      <c r="B83" s="4" t="s">
        <v>10</v>
      </c>
      <c r="C83" s="3" t="s">
        <v>92</v>
      </c>
      <c r="D83" s="7">
        <v>224.51854</v>
      </c>
      <c r="E83" s="8">
        <v>238125</v>
      </c>
      <c r="F83" s="8">
        <v>2</v>
      </c>
      <c r="G83" s="9">
        <v>0</v>
      </c>
      <c r="H83" s="9">
        <v>1</v>
      </c>
      <c r="I83" s="8">
        <v>13719</v>
      </c>
      <c r="J83" s="8">
        <v>0</v>
      </c>
    </row>
    <row r="84" spans="1:10">
      <c r="A84" s="6">
        <v>2021</v>
      </c>
      <c r="B84" s="4" t="s">
        <v>10</v>
      </c>
      <c r="C84" s="3" t="s">
        <v>93</v>
      </c>
      <c r="D84" s="7">
        <v>329.83598000000001</v>
      </c>
      <c r="E84" s="8">
        <v>394095</v>
      </c>
      <c r="F84" s="8">
        <v>0</v>
      </c>
      <c r="G84" s="9">
        <v>0</v>
      </c>
      <c r="H84" s="9">
        <v>0</v>
      </c>
      <c r="I84" s="8">
        <v>5.306</v>
      </c>
      <c r="J84" s="8">
        <v>0</v>
      </c>
    </row>
    <row r="85" spans="1:10">
      <c r="A85" s="6">
        <v>2021</v>
      </c>
      <c r="B85" s="4" t="s">
        <v>10</v>
      </c>
      <c r="C85" s="3" t="s">
        <v>11</v>
      </c>
      <c r="D85" s="7">
        <v>3013.0033199999998</v>
      </c>
      <c r="E85" s="8">
        <v>3600000</v>
      </c>
      <c r="F85" s="8">
        <v>0</v>
      </c>
      <c r="G85" s="9">
        <v>0</v>
      </c>
      <c r="H85" s="9">
        <v>0</v>
      </c>
      <c r="I85" s="8">
        <v>255.46799999999999</v>
      </c>
      <c r="J85" s="8">
        <v>0</v>
      </c>
    </row>
    <row r="86" spans="1:10">
      <c r="A86" s="6">
        <v>2021</v>
      </c>
      <c r="B86" s="4" t="s">
        <v>10</v>
      </c>
      <c r="C86" s="3" t="s">
        <v>94</v>
      </c>
      <c r="D86" s="7">
        <v>3834.5926200000004</v>
      </c>
      <c r="E86" s="8">
        <v>4531805</v>
      </c>
      <c r="F86" s="8">
        <v>13</v>
      </c>
      <c r="G86" s="9">
        <v>1</v>
      </c>
      <c r="H86" s="9">
        <v>6</v>
      </c>
      <c r="I86" s="8">
        <v>106.652</v>
      </c>
      <c r="J86" s="8">
        <v>0</v>
      </c>
    </row>
    <row r="87" spans="1:10">
      <c r="A87" s="6">
        <v>2021</v>
      </c>
      <c r="B87" s="4" t="s">
        <v>10</v>
      </c>
      <c r="C87" s="3" t="s">
        <v>95</v>
      </c>
      <c r="D87" s="7">
        <v>643.58951999999999</v>
      </c>
      <c r="E87" s="8">
        <v>774930</v>
      </c>
      <c r="F87" s="8">
        <v>6</v>
      </c>
      <c r="G87" s="9">
        <v>0</v>
      </c>
      <c r="H87" s="9">
        <v>3</v>
      </c>
      <c r="I87" s="8">
        <v>80.5</v>
      </c>
      <c r="J87" s="8">
        <v>0</v>
      </c>
    </row>
    <row r="88" spans="1:10">
      <c r="A88" s="6">
        <v>2021</v>
      </c>
      <c r="B88" s="4" t="s">
        <v>10</v>
      </c>
      <c r="C88" s="3" t="s">
        <v>96</v>
      </c>
      <c r="D88" s="7">
        <v>4601.3698080000004</v>
      </c>
      <c r="E88" s="8">
        <v>5516311.6200000001</v>
      </c>
      <c r="F88" s="8">
        <v>2</v>
      </c>
      <c r="G88" s="9">
        <v>2</v>
      </c>
      <c r="H88" s="9">
        <v>0</v>
      </c>
      <c r="I88" s="8">
        <v>5646.5319999999992</v>
      </c>
      <c r="J88" s="8">
        <v>0</v>
      </c>
    </row>
    <row r="89" spans="1:10">
      <c r="A89" s="6">
        <v>2021</v>
      </c>
      <c r="B89" s="4" t="s">
        <v>10</v>
      </c>
      <c r="C89" s="3" t="s">
        <v>13</v>
      </c>
      <c r="D89" s="7">
        <v>9578.2052499999991</v>
      </c>
      <c r="E89" s="8">
        <v>11460960</v>
      </c>
      <c r="F89" s="8">
        <v>29</v>
      </c>
      <c r="G89" s="9">
        <v>5</v>
      </c>
      <c r="H89" s="9">
        <v>12</v>
      </c>
      <c r="I89" s="8">
        <v>415.01900000000001</v>
      </c>
      <c r="J89" s="8">
        <v>0</v>
      </c>
    </row>
    <row r="90" spans="1:10">
      <c r="A90" s="6">
        <v>2021</v>
      </c>
      <c r="B90" s="4" t="s">
        <v>10</v>
      </c>
      <c r="C90" s="3" t="s">
        <v>14</v>
      </c>
      <c r="D90" s="7">
        <v>503.05616000000003</v>
      </c>
      <c r="E90" s="8">
        <v>600131.25</v>
      </c>
      <c r="F90" s="8">
        <v>4</v>
      </c>
      <c r="G90" s="9">
        <v>0</v>
      </c>
      <c r="H90" s="9">
        <v>2</v>
      </c>
      <c r="I90" s="8">
        <v>49.735999999999997</v>
      </c>
      <c r="J90" s="8">
        <v>0</v>
      </c>
    </row>
    <row r="91" spans="1:10">
      <c r="A91" s="6">
        <v>2021</v>
      </c>
      <c r="B91" s="4" t="s">
        <v>10</v>
      </c>
      <c r="C91" s="3" t="s">
        <v>97</v>
      </c>
      <c r="D91" s="7">
        <v>98.317840000000004</v>
      </c>
      <c r="E91" s="8">
        <v>117752.2</v>
      </c>
      <c r="F91" s="8">
        <v>0</v>
      </c>
      <c r="G91" s="9">
        <v>0</v>
      </c>
      <c r="H91" s="9">
        <v>0</v>
      </c>
      <c r="I91" s="8">
        <v>0.129</v>
      </c>
      <c r="J91" s="8">
        <v>0</v>
      </c>
    </row>
    <row r="92" spans="1:10">
      <c r="A92" s="6">
        <v>2021</v>
      </c>
      <c r="B92" s="4" t="s">
        <v>10</v>
      </c>
      <c r="C92" s="3" t="s">
        <v>15</v>
      </c>
      <c r="D92" s="7">
        <v>211.91470999999999</v>
      </c>
      <c r="E92" s="8">
        <v>253062.5</v>
      </c>
      <c r="F92" s="8">
        <v>2</v>
      </c>
      <c r="G92" s="9">
        <v>0</v>
      </c>
      <c r="H92" s="9">
        <v>1</v>
      </c>
      <c r="I92" s="8">
        <v>2.145</v>
      </c>
      <c r="J92" s="8">
        <v>0</v>
      </c>
    </row>
    <row r="93" spans="1:10">
      <c r="A93" s="6">
        <v>2021</v>
      </c>
      <c r="B93" s="4" t="s">
        <v>10</v>
      </c>
      <c r="C93" s="3" t="s">
        <v>98</v>
      </c>
      <c r="D93" s="7">
        <v>726.86792000000003</v>
      </c>
      <c r="E93" s="8">
        <v>868042.5</v>
      </c>
      <c r="F93" s="8">
        <v>3</v>
      </c>
      <c r="G93" s="9">
        <v>1</v>
      </c>
      <c r="H93" s="9">
        <v>1</v>
      </c>
      <c r="I93" s="8">
        <v>10.641</v>
      </c>
      <c r="J93" s="8">
        <v>0</v>
      </c>
    </row>
    <row r="94" spans="1:10">
      <c r="A94" s="6">
        <v>2021</v>
      </c>
      <c r="B94" s="4" t="s">
        <v>10</v>
      </c>
      <c r="C94" s="3" t="s">
        <v>99</v>
      </c>
      <c r="D94" s="7">
        <v>277.91487000000001</v>
      </c>
      <c r="E94" s="8">
        <v>329400.5</v>
      </c>
      <c r="F94" s="8">
        <v>4</v>
      </c>
      <c r="G94" s="9">
        <v>2</v>
      </c>
      <c r="H94" s="9">
        <v>1</v>
      </c>
      <c r="I94" s="8">
        <v>47.83</v>
      </c>
      <c r="J94" s="8">
        <v>0</v>
      </c>
    </row>
    <row r="95" spans="1:10">
      <c r="A95" s="6">
        <v>2021</v>
      </c>
      <c r="B95" s="4" t="s">
        <v>10</v>
      </c>
      <c r="C95" s="3" t="s">
        <v>17</v>
      </c>
      <c r="D95" s="7">
        <v>1677.99532</v>
      </c>
      <c r="E95" s="8">
        <v>1993506.91</v>
      </c>
      <c r="F95" s="8">
        <v>2</v>
      </c>
      <c r="G95" s="9">
        <v>0</v>
      </c>
      <c r="H95" s="9">
        <v>1</v>
      </c>
      <c r="I95" s="8">
        <v>92.152000000000001</v>
      </c>
      <c r="J95" s="8">
        <v>0</v>
      </c>
    </row>
    <row r="96" spans="1:10">
      <c r="A96" s="6">
        <v>2021</v>
      </c>
      <c r="B96" s="4" t="s">
        <v>10</v>
      </c>
      <c r="C96" s="3" t="s">
        <v>100</v>
      </c>
      <c r="D96" s="7">
        <v>1670.522829</v>
      </c>
      <c r="E96" s="8">
        <v>1968857.5</v>
      </c>
      <c r="F96" s="8">
        <v>11</v>
      </c>
      <c r="G96" s="9">
        <v>3</v>
      </c>
      <c r="H96" s="9">
        <v>4</v>
      </c>
      <c r="I96" s="8">
        <v>27.096</v>
      </c>
      <c r="J96" s="8">
        <v>0</v>
      </c>
    </row>
    <row r="97" spans="1:10">
      <c r="A97" s="6">
        <v>2021</v>
      </c>
      <c r="B97" s="4" t="s">
        <v>10</v>
      </c>
      <c r="C97" s="3" t="s">
        <v>101</v>
      </c>
      <c r="D97" s="7">
        <v>240.84527</v>
      </c>
      <c r="E97" s="8">
        <v>287623</v>
      </c>
      <c r="F97" s="8">
        <v>0</v>
      </c>
      <c r="G97" s="9">
        <v>0</v>
      </c>
      <c r="H97" s="9">
        <v>0</v>
      </c>
      <c r="I97" s="8">
        <v>17.856000000000002</v>
      </c>
      <c r="J97" s="8">
        <v>0</v>
      </c>
    </row>
    <row r="98" spans="1:10">
      <c r="A98" s="6">
        <v>2021</v>
      </c>
      <c r="B98" s="4" t="s">
        <v>10</v>
      </c>
      <c r="C98" s="3" t="s">
        <v>18</v>
      </c>
      <c r="D98" s="7">
        <v>1528.02846</v>
      </c>
      <c r="E98" s="8">
        <v>1808430.5</v>
      </c>
      <c r="F98" s="8">
        <v>3</v>
      </c>
      <c r="G98" s="9">
        <v>3</v>
      </c>
      <c r="H98" s="9">
        <v>0</v>
      </c>
      <c r="I98" s="8">
        <v>48.528999999999996</v>
      </c>
      <c r="J98" s="8">
        <v>0</v>
      </c>
    </row>
    <row r="99" spans="1:10">
      <c r="A99" s="6">
        <v>2021</v>
      </c>
      <c r="B99" s="4" t="s">
        <v>10</v>
      </c>
      <c r="C99" s="3" t="s">
        <v>102</v>
      </c>
      <c r="D99" s="7">
        <v>181.61435</v>
      </c>
      <c r="E99" s="8">
        <v>215565</v>
      </c>
      <c r="F99" s="8">
        <v>2</v>
      </c>
      <c r="G99" s="9">
        <v>0</v>
      </c>
      <c r="H99" s="9">
        <v>1</v>
      </c>
      <c r="I99" s="8">
        <v>11.2</v>
      </c>
      <c r="J99" s="8">
        <v>0</v>
      </c>
    </row>
    <row r="100" spans="1:10">
      <c r="A100" s="6">
        <v>2021</v>
      </c>
      <c r="B100" s="4" t="s">
        <v>10</v>
      </c>
      <c r="C100" s="3" t="s">
        <v>103</v>
      </c>
      <c r="D100" s="7">
        <v>1838.80557</v>
      </c>
      <c r="E100" s="8">
        <v>2182548.5</v>
      </c>
      <c r="F100" s="8">
        <v>1</v>
      </c>
      <c r="G100" s="9">
        <v>1</v>
      </c>
      <c r="H100" s="9">
        <v>0</v>
      </c>
      <c r="I100" s="8">
        <v>8.7449999999999992</v>
      </c>
      <c r="J100" s="8">
        <v>0</v>
      </c>
    </row>
    <row r="101" spans="1:10">
      <c r="A101" s="6">
        <v>2021</v>
      </c>
      <c r="B101" s="4" t="s">
        <v>10</v>
      </c>
      <c r="C101" s="3" t="s">
        <v>21</v>
      </c>
      <c r="D101" s="7">
        <v>237.75479000000001</v>
      </c>
      <c r="E101" s="8">
        <v>283920</v>
      </c>
      <c r="F101" s="8">
        <v>1</v>
      </c>
      <c r="G101" s="9">
        <v>1</v>
      </c>
      <c r="H101" s="9">
        <v>0</v>
      </c>
      <c r="I101" s="8">
        <v>2.149</v>
      </c>
      <c r="J101" s="8">
        <v>0</v>
      </c>
    </row>
    <row r="102" spans="1:10">
      <c r="A102" s="6">
        <v>2021</v>
      </c>
      <c r="B102" s="4" t="s">
        <v>10</v>
      </c>
      <c r="C102" s="3" t="s">
        <v>104</v>
      </c>
      <c r="D102" s="7">
        <v>74.646519999999995</v>
      </c>
      <c r="E102" s="8">
        <v>89880</v>
      </c>
      <c r="F102" s="8">
        <v>1</v>
      </c>
      <c r="G102" s="9">
        <v>1</v>
      </c>
      <c r="H102" s="9">
        <v>0</v>
      </c>
      <c r="I102" s="8">
        <v>2.1320000000000001</v>
      </c>
      <c r="J102" s="8">
        <v>0</v>
      </c>
    </row>
    <row r="103" spans="1:10">
      <c r="A103" s="6">
        <v>2021</v>
      </c>
      <c r="B103" s="4" t="s">
        <v>10</v>
      </c>
      <c r="C103" s="3" t="s">
        <v>24</v>
      </c>
      <c r="D103" s="7">
        <v>975.47658000000001</v>
      </c>
      <c r="E103" s="8">
        <v>1159680.31</v>
      </c>
      <c r="F103" s="8">
        <v>0</v>
      </c>
      <c r="G103" s="9">
        <v>0</v>
      </c>
      <c r="H103" s="9">
        <v>0</v>
      </c>
      <c r="I103" s="8">
        <v>4120</v>
      </c>
      <c r="J103" s="8">
        <v>0</v>
      </c>
    </row>
    <row r="104" spans="1:10">
      <c r="A104" s="6">
        <v>2021</v>
      </c>
      <c r="B104" s="4" t="s">
        <v>10</v>
      </c>
      <c r="C104" s="3" t="s">
        <v>25</v>
      </c>
      <c r="D104" s="7">
        <v>25957.798533999998</v>
      </c>
      <c r="E104" s="8">
        <v>30920489.75</v>
      </c>
      <c r="F104" s="8">
        <v>156</v>
      </c>
      <c r="G104" s="9">
        <v>6</v>
      </c>
      <c r="H104" s="9">
        <v>75</v>
      </c>
      <c r="I104" s="8">
        <v>2548.529</v>
      </c>
      <c r="J104" s="8">
        <v>0</v>
      </c>
    </row>
    <row r="105" spans="1:10">
      <c r="A105" s="6">
        <v>2021</v>
      </c>
      <c r="B105" s="4" t="s">
        <v>10</v>
      </c>
      <c r="C105" s="3" t="s">
        <v>28</v>
      </c>
      <c r="D105" s="7">
        <v>1082.6174799999999</v>
      </c>
      <c r="E105" s="8">
        <v>1285000</v>
      </c>
      <c r="F105" s="8">
        <v>1</v>
      </c>
      <c r="G105" s="9">
        <v>1</v>
      </c>
      <c r="H105" s="9">
        <v>0</v>
      </c>
      <c r="I105" s="8">
        <v>1.825</v>
      </c>
      <c r="J105" s="8">
        <v>0</v>
      </c>
    </row>
    <row r="106" spans="1:10">
      <c r="A106" s="6">
        <v>2021</v>
      </c>
      <c r="B106" s="4" t="s">
        <v>10</v>
      </c>
      <c r="C106" s="3" t="s">
        <v>105</v>
      </c>
      <c r="D106" s="7">
        <v>1386.71336</v>
      </c>
      <c r="E106" s="8">
        <v>1657355</v>
      </c>
      <c r="F106" s="8">
        <v>14</v>
      </c>
      <c r="G106" s="9">
        <v>0</v>
      </c>
      <c r="H106" s="9">
        <v>7</v>
      </c>
      <c r="I106" s="8">
        <v>177.339</v>
      </c>
      <c r="J106" s="8">
        <v>0</v>
      </c>
    </row>
    <row r="107" spans="1:10">
      <c r="A107" s="6">
        <v>2021</v>
      </c>
      <c r="B107" s="4" t="s">
        <v>10</v>
      </c>
      <c r="C107" s="3" t="s">
        <v>29</v>
      </c>
      <c r="D107" s="7">
        <v>1109.259401</v>
      </c>
      <c r="E107" s="8">
        <v>1320870.75</v>
      </c>
      <c r="F107" s="8">
        <v>5</v>
      </c>
      <c r="G107" s="9">
        <v>3</v>
      </c>
      <c r="H107" s="9">
        <v>1</v>
      </c>
      <c r="I107" s="8">
        <v>34.225999999999999</v>
      </c>
      <c r="J107" s="8">
        <v>0</v>
      </c>
    </row>
    <row r="108" spans="1:10">
      <c r="A108" s="6">
        <v>2021</v>
      </c>
      <c r="B108" s="4" t="s">
        <v>10</v>
      </c>
      <c r="C108" s="3" t="s">
        <v>30</v>
      </c>
      <c r="D108" s="7">
        <v>311.34902</v>
      </c>
      <c r="E108" s="8">
        <v>372301.5</v>
      </c>
      <c r="F108" s="8">
        <v>4</v>
      </c>
      <c r="G108" s="9">
        <v>0</v>
      </c>
      <c r="H108" s="9">
        <v>2</v>
      </c>
      <c r="I108" s="8">
        <v>13.093</v>
      </c>
      <c r="J108" s="8">
        <v>0</v>
      </c>
    </row>
    <row r="109" spans="1:10">
      <c r="A109" s="6">
        <v>2021</v>
      </c>
      <c r="B109" s="4" t="s">
        <v>10</v>
      </c>
      <c r="C109" s="3" t="s">
        <v>106</v>
      </c>
      <c r="D109" s="7">
        <v>14066.278979999999</v>
      </c>
      <c r="E109" s="8">
        <v>16769203.82</v>
      </c>
      <c r="F109" s="8">
        <v>188</v>
      </c>
      <c r="G109" s="9">
        <v>0</v>
      </c>
      <c r="H109" s="9">
        <v>94</v>
      </c>
      <c r="I109" s="8">
        <v>2049.7850000000003</v>
      </c>
      <c r="J109" s="8">
        <v>0</v>
      </c>
    </row>
    <row r="110" spans="1:10">
      <c r="A110" s="6">
        <v>2021</v>
      </c>
      <c r="B110" s="4" t="s">
        <v>10</v>
      </c>
      <c r="C110" s="3" t="s">
        <v>107</v>
      </c>
      <c r="D110" s="7">
        <v>4417.0793100000001</v>
      </c>
      <c r="E110" s="8">
        <v>5242800</v>
      </c>
      <c r="F110" s="8">
        <v>0</v>
      </c>
      <c r="G110" s="9">
        <v>0</v>
      </c>
      <c r="H110" s="9">
        <v>0</v>
      </c>
      <c r="I110" s="8">
        <v>600</v>
      </c>
      <c r="J110" s="8">
        <v>0</v>
      </c>
    </row>
    <row r="111" spans="1:10">
      <c r="A111" s="6">
        <v>2021</v>
      </c>
      <c r="B111" s="4" t="s">
        <v>10</v>
      </c>
      <c r="C111" s="3" t="s">
        <v>31</v>
      </c>
      <c r="D111" s="7">
        <v>64560.027889999983</v>
      </c>
      <c r="E111" s="8">
        <v>77028857.5</v>
      </c>
      <c r="F111" s="8">
        <v>1408</v>
      </c>
      <c r="G111" s="9">
        <v>1302</v>
      </c>
      <c r="H111" s="9">
        <v>53</v>
      </c>
      <c r="I111" s="8">
        <v>1095248.8570000003</v>
      </c>
      <c r="J111" s="8">
        <v>0</v>
      </c>
    </row>
    <row r="112" spans="1:10">
      <c r="A112" s="6">
        <v>2021</v>
      </c>
      <c r="B112" s="4" t="s">
        <v>10</v>
      </c>
      <c r="C112" s="3" t="s">
        <v>108</v>
      </c>
      <c r="D112" s="7">
        <v>33.17127</v>
      </c>
      <c r="E112" s="8">
        <v>40000</v>
      </c>
      <c r="F112" s="8">
        <v>0</v>
      </c>
      <c r="G112" s="9">
        <v>0</v>
      </c>
      <c r="H112" s="9">
        <v>0</v>
      </c>
      <c r="I112" s="8">
        <v>8.8999999999999996E-2</v>
      </c>
      <c r="J112" s="8">
        <v>0</v>
      </c>
    </row>
    <row r="113" spans="1:10">
      <c r="A113" s="6">
        <v>2021</v>
      </c>
      <c r="B113" s="4" t="s">
        <v>10</v>
      </c>
      <c r="C113" s="3" t="s">
        <v>109</v>
      </c>
      <c r="D113" s="7">
        <v>1135.6288500000001</v>
      </c>
      <c r="E113" s="8">
        <v>1359915</v>
      </c>
      <c r="F113" s="8">
        <v>3</v>
      </c>
      <c r="G113" s="9">
        <v>1</v>
      </c>
      <c r="H113" s="9">
        <v>1</v>
      </c>
      <c r="I113" s="8">
        <v>37.707999999999998</v>
      </c>
      <c r="J113" s="8">
        <v>0</v>
      </c>
    </row>
    <row r="114" spans="1:10">
      <c r="A114" s="6">
        <v>2021</v>
      </c>
      <c r="B114" s="4" t="s">
        <v>10</v>
      </c>
      <c r="C114" s="3" t="s">
        <v>32</v>
      </c>
      <c r="D114" s="7">
        <v>7596.2721700000002</v>
      </c>
      <c r="E114" s="8">
        <v>9063710.129999999</v>
      </c>
      <c r="F114" s="8">
        <v>0</v>
      </c>
      <c r="G114" s="9">
        <v>0</v>
      </c>
      <c r="H114" s="9">
        <v>0</v>
      </c>
      <c r="I114" s="8">
        <v>513.5440000000001</v>
      </c>
      <c r="J114" s="8">
        <v>0</v>
      </c>
    </row>
    <row r="115" spans="1:10">
      <c r="A115" s="6">
        <v>2021</v>
      </c>
      <c r="B115" s="4" t="s">
        <v>10</v>
      </c>
      <c r="C115" s="3" t="s">
        <v>110</v>
      </c>
      <c r="D115" s="7">
        <v>1702.4930199999999</v>
      </c>
      <c r="E115" s="8">
        <v>2030120</v>
      </c>
      <c r="F115" s="8">
        <v>32</v>
      </c>
      <c r="G115" s="9">
        <v>0</v>
      </c>
      <c r="H115" s="9">
        <v>16</v>
      </c>
      <c r="I115" s="8">
        <v>350.99199999999996</v>
      </c>
      <c r="J115" s="8">
        <v>0</v>
      </c>
    </row>
    <row r="116" spans="1:10">
      <c r="A116" s="6">
        <v>2021</v>
      </c>
      <c r="B116" s="4" t="s">
        <v>10</v>
      </c>
      <c r="C116" s="3" t="s">
        <v>33</v>
      </c>
      <c r="D116" s="7">
        <v>1959.6052099999999</v>
      </c>
      <c r="E116" s="8">
        <v>2344952.7800000003</v>
      </c>
      <c r="F116" s="8">
        <v>0</v>
      </c>
      <c r="G116" s="9">
        <v>0</v>
      </c>
      <c r="H116" s="9">
        <v>0</v>
      </c>
      <c r="I116" s="8">
        <v>95</v>
      </c>
      <c r="J116" s="8">
        <v>0</v>
      </c>
    </row>
    <row r="117" spans="1:10">
      <c r="A117" s="6">
        <v>2021</v>
      </c>
      <c r="B117" s="4" t="s">
        <v>10</v>
      </c>
      <c r="C117" s="3" t="s">
        <v>111</v>
      </c>
      <c r="D117" s="7">
        <v>359.40783999999996</v>
      </c>
      <c r="E117" s="8">
        <v>429194.6</v>
      </c>
      <c r="F117" s="8">
        <v>1</v>
      </c>
      <c r="G117" s="9">
        <v>1</v>
      </c>
      <c r="H117" s="9">
        <v>0</v>
      </c>
      <c r="I117" s="8">
        <v>5.96</v>
      </c>
      <c r="J117" s="8">
        <v>0</v>
      </c>
    </row>
    <row r="118" spans="1:10">
      <c r="A118" s="6">
        <v>2021</v>
      </c>
      <c r="B118" s="4" t="s">
        <v>10</v>
      </c>
      <c r="C118" s="3" t="s">
        <v>112</v>
      </c>
      <c r="D118" s="7">
        <v>171.51517000000001</v>
      </c>
      <c r="E118" s="8">
        <v>199436.25</v>
      </c>
      <c r="F118" s="8">
        <v>2</v>
      </c>
      <c r="G118" s="9">
        <v>0</v>
      </c>
      <c r="H118" s="9">
        <v>1</v>
      </c>
      <c r="I118" s="8">
        <v>18.055</v>
      </c>
      <c r="J118" s="8">
        <v>0</v>
      </c>
    </row>
    <row r="119" spans="1:10">
      <c r="A119" s="6">
        <v>2021</v>
      </c>
      <c r="B119" s="4" t="s">
        <v>10</v>
      </c>
      <c r="C119" s="3" t="s">
        <v>113</v>
      </c>
      <c r="D119" s="7">
        <v>835.73848999999996</v>
      </c>
      <c r="E119" s="8">
        <v>1017750</v>
      </c>
      <c r="F119" s="8">
        <v>1</v>
      </c>
      <c r="G119" s="9">
        <v>1</v>
      </c>
      <c r="H119" s="9">
        <v>0</v>
      </c>
      <c r="I119" s="8">
        <v>8.7050000000000001</v>
      </c>
      <c r="J119" s="8">
        <v>0</v>
      </c>
    </row>
    <row r="120" spans="1:10">
      <c r="A120" s="6">
        <v>2021</v>
      </c>
      <c r="B120" s="4" t="s">
        <v>10</v>
      </c>
      <c r="C120" s="3" t="s">
        <v>40</v>
      </c>
      <c r="D120" s="7">
        <v>5155.2740000000003</v>
      </c>
      <c r="E120" s="8">
        <v>6215976</v>
      </c>
      <c r="F120" s="8">
        <v>1</v>
      </c>
      <c r="G120" s="9">
        <v>1</v>
      </c>
      <c r="H120" s="9">
        <v>0</v>
      </c>
      <c r="I120" s="8">
        <v>53.44</v>
      </c>
      <c r="J120" s="8">
        <v>0</v>
      </c>
    </row>
    <row r="121" spans="1:10">
      <c r="A121" s="6">
        <v>2021</v>
      </c>
      <c r="B121" s="4" t="s">
        <v>10</v>
      </c>
      <c r="C121" s="3" t="s">
        <v>114</v>
      </c>
      <c r="D121" s="7">
        <v>17190.429980000001</v>
      </c>
      <c r="E121" s="8">
        <v>20584369.170000002</v>
      </c>
      <c r="F121" s="8">
        <v>0</v>
      </c>
      <c r="G121" s="9">
        <v>0</v>
      </c>
      <c r="H121" s="9">
        <v>0</v>
      </c>
      <c r="I121" s="8">
        <v>5799.1149999999989</v>
      </c>
      <c r="J121" s="8">
        <v>0</v>
      </c>
    </row>
    <row r="122" spans="1:10">
      <c r="A122" s="6">
        <v>2021</v>
      </c>
      <c r="B122" s="4" t="s">
        <v>10</v>
      </c>
      <c r="C122" s="3" t="s">
        <v>115</v>
      </c>
      <c r="D122" s="7">
        <v>108.06856999999999</v>
      </c>
      <c r="E122" s="8">
        <v>129122.61</v>
      </c>
      <c r="F122" s="8">
        <v>0</v>
      </c>
      <c r="G122" s="9">
        <v>0</v>
      </c>
      <c r="H122" s="9">
        <v>0</v>
      </c>
      <c r="I122" s="8">
        <v>22.75</v>
      </c>
      <c r="J122" s="8">
        <v>0</v>
      </c>
    </row>
    <row r="123" spans="1:10">
      <c r="A123" s="6">
        <v>2021</v>
      </c>
      <c r="B123" s="4" t="s">
        <v>10</v>
      </c>
      <c r="C123" s="3" t="s">
        <v>116</v>
      </c>
      <c r="D123" s="7">
        <v>125.44229</v>
      </c>
      <c r="E123" s="8">
        <v>150000</v>
      </c>
      <c r="F123" s="8">
        <v>0</v>
      </c>
      <c r="G123" s="9">
        <v>0</v>
      </c>
      <c r="H123" s="9">
        <v>0</v>
      </c>
      <c r="I123" s="8">
        <v>2.0750000000000002</v>
      </c>
      <c r="J123" s="8">
        <v>0</v>
      </c>
    </row>
    <row r="124" spans="1:10">
      <c r="A124" s="6">
        <v>2021</v>
      </c>
      <c r="B124" s="4" t="s">
        <v>10</v>
      </c>
      <c r="C124" s="3" t="s">
        <v>117</v>
      </c>
      <c r="D124" s="7">
        <v>642.76112999999998</v>
      </c>
      <c r="E124" s="8">
        <v>767967.5</v>
      </c>
      <c r="F124" s="8">
        <v>6</v>
      </c>
      <c r="G124" s="9">
        <v>0</v>
      </c>
      <c r="H124" s="9">
        <v>3</v>
      </c>
      <c r="I124" s="8">
        <v>76.289000000000001</v>
      </c>
      <c r="J124" s="8">
        <v>0</v>
      </c>
    </row>
    <row r="125" spans="1:10">
      <c r="A125" s="6">
        <v>2021</v>
      </c>
      <c r="B125" s="4" t="s">
        <v>10</v>
      </c>
      <c r="C125" s="3" t="s">
        <v>118</v>
      </c>
      <c r="D125" s="7">
        <v>4969.5120299999999</v>
      </c>
      <c r="E125" s="8">
        <v>5934600</v>
      </c>
      <c r="F125" s="8">
        <v>16</v>
      </c>
      <c r="G125" s="9">
        <v>0</v>
      </c>
      <c r="H125" s="9">
        <v>8</v>
      </c>
      <c r="I125" s="8">
        <v>169.06700000000001</v>
      </c>
      <c r="J125" s="8">
        <v>0</v>
      </c>
    </row>
    <row r="126" spans="1:10">
      <c r="A126" s="6">
        <v>2021</v>
      </c>
      <c r="B126" s="4" t="s">
        <v>10</v>
      </c>
      <c r="C126" s="3" t="s">
        <v>119</v>
      </c>
      <c r="D126" s="7">
        <v>535.60582999999997</v>
      </c>
      <c r="E126" s="8">
        <v>635731</v>
      </c>
      <c r="F126" s="8">
        <v>2</v>
      </c>
      <c r="G126" s="9">
        <v>2</v>
      </c>
      <c r="H126" s="9">
        <v>0</v>
      </c>
      <c r="I126" s="8">
        <v>3.165</v>
      </c>
      <c r="J126" s="8">
        <v>0</v>
      </c>
    </row>
    <row r="127" spans="1:10">
      <c r="A127" s="6">
        <v>2021</v>
      </c>
      <c r="B127" s="4" t="s">
        <v>10</v>
      </c>
      <c r="C127" s="3" t="s">
        <v>120</v>
      </c>
      <c r="D127" s="7">
        <v>179.24449000000001</v>
      </c>
      <c r="E127" s="8">
        <v>213727.5</v>
      </c>
      <c r="F127" s="8">
        <v>0</v>
      </c>
      <c r="G127" s="9">
        <v>0</v>
      </c>
      <c r="H127" s="9">
        <v>0</v>
      </c>
      <c r="I127" s="8">
        <v>2.2450000000000001</v>
      </c>
      <c r="J127" s="8">
        <v>0</v>
      </c>
    </row>
    <row r="128" spans="1:10">
      <c r="A128" s="6">
        <v>2021</v>
      </c>
      <c r="B128" s="4" t="s">
        <v>10</v>
      </c>
      <c r="C128" s="3" t="s">
        <v>121</v>
      </c>
      <c r="D128" s="7">
        <v>253.71999</v>
      </c>
      <c r="E128" s="8">
        <v>303150</v>
      </c>
      <c r="F128" s="8">
        <v>3</v>
      </c>
      <c r="G128" s="9">
        <v>3</v>
      </c>
      <c r="H128" s="9">
        <v>0</v>
      </c>
      <c r="I128" s="8">
        <v>21.4</v>
      </c>
      <c r="J128" s="8">
        <v>0</v>
      </c>
    </row>
    <row r="129" spans="1:10">
      <c r="A129" s="6">
        <v>2021</v>
      </c>
      <c r="B129" s="4" t="s">
        <v>10</v>
      </c>
      <c r="C129" s="3" t="s">
        <v>122</v>
      </c>
      <c r="D129" s="7">
        <v>1827.8614300000002</v>
      </c>
      <c r="E129" s="8">
        <v>2185700</v>
      </c>
      <c r="F129" s="8">
        <v>2</v>
      </c>
      <c r="G129" s="9">
        <v>0</v>
      </c>
      <c r="H129" s="9">
        <v>1</v>
      </c>
      <c r="I129" s="8">
        <v>1.8</v>
      </c>
      <c r="J129" s="8">
        <v>0</v>
      </c>
    </row>
    <row r="130" spans="1:10">
      <c r="A130" s="6">
        <v>2021</v>
      </c>
      <c r="B130" s="4" t="s">
        <v>10</v>
      </c>
      <c r="C130" s="3" t="s">
        <v>42</v>
      </c>
      <c r="D130" s="7">
        <v>16107.39243</v>
      </c>
      <c r="E130" s="8">
        <v>19281827.949999999</v>
      </c>
      <c r="F130" s="8">
        <v>9</v>
      </c>
      <c r="G130" s="9">
        <v>1</v>
      </c>
      <c r="H130" s="9">
        <v>4</v>
      </c>
      <c r="I130" s="8">
        <v>39.781999999999996</v>
      </c>
      <c r="J130" s="8">
        <v>0</v>
      </c>
    </row>
    <row r="131" spans="1:10">
      <c r="A131" s="6">
        <v>2021</v>
      </c>
      <c r="B131" s="4" t="s">
        <v>10</v>
      </c>
      <c r="C131" s="3" t="s">
        <v>43</v>
      </c>
      <c r="D131" s="7">
        <v>3598.50495</v>
      </c>
      <c r="E131" s="8">
        <v>4311764</v>
      </c>
      <c r="F131" s="8">
        <v>0</v>
      </c>
      <c r="G131" s="9">
        <v>0</v>
      </c>
      <c r="H131" s="9">
        <v>0</v>
      </c>
      <c r="I131" s="8">
        <v>0</v>
      </c>
      <c r="J131" s="8">
        <v>0</v>
      </c>
    </row>
    <row r="132" spans="1:10">
      <c r="A132" s="6">
        <v>2021</v>
      </c>
      <c r="B132" s="4" t="s">
        <v>10</v>
      </c>
      <c r="C132" s="3" t="s">
        <v>44</v>
      </c>
      <c r="D132" s="7">
        <v>2059.1365000000001</v>
      </c>
      <c r="E132" s="8">
        <v>2443190</v>
      </c>
      <c r="F132" s="8">
        <v>7</v>
      </c>
      <c r="G132" s="9">
        <v>1</v>
      </c>
      <c r="H132" s="9">
        <v>3</v>
      </c>
      <c r="I132" s="8">
        <v>40.555</v>
      </c>
      <c r="J132" s="8">
        <v>0</v>
      </c>
    </row>
    <row r="133" spans="1:10">
      <c r="A133" s="6">
        <v>2021</v>
      </c>
      <c r="B133" s="4" t="s">
        <v>10</v>
      </c>
      <c r="C133" s="3" t="s">
        <v>123</v>
      </c>
      <c r="D133" s="7">
        <v>396.00907000000001</v>
      </c>
      <c r="E133" s="8">
        <v>474287.65</v>
      </c>
      <c r="F133" s="8">
        <v>0</v>
      </c>
      <c r="G133" s="9">
        <v>0</v>
      </c>
      <c r="H133" s="9">
        <v>0</v>
      </c>
      <c r="I133" s="8">
        <v>0.42499999999999999</v>
      </c>
      <c r="J133" s="8">
        <v>0</v>
      </c>
    </row>
    <row r="134" spans="1:10">
      <c r="A134" s="6">
        <v>2021</v>
      </c>
      <c r="B134" s="4" t="s">
        <v>10</v>
      </c>
      <c r="C134" s="3" t="s">
        <v>46</v>
      </c>
      <c r="D134" s="7">
        <v>498.06162000000012</v>
      </c>
      <c r="E134" s="8">
        <v>600000</v>
      </c>
      <c r="F134" s="8">
        <v>40</v>
      </c>
      <c r="G134" s="9">
        <v>10</v>
      </c>
      <c r="H134" s="9">
        <v>15</v>
      </c>
      <c r="I134" s="8">
        <v>436.39600000000002</v>
      </c>
      <c r="J134" s="8">
        <v>0</v>
      </c>
    </row>
    <row r="135" spans="1:10">
      <c r="A135" s="6">
        <v>2021</v>
      </c>
      <c r="B135" s="4" t="s">
        <v>10</v>
      </c>
      <c r="C135" s="3" t="s">
        <v>124</v>
      </c>
      <c r="D135" s="7">
        <v>857.93238999999994</v>
      </c>
      <c r="E135" s="8">
        <v>1003870</v>
      </c>
      <c r="F135" s="8">
        <v>3</v>
      </c>
      <c r="G135" s="9">
        <v>1</v>
      </c>
      <c r="H135" s="9">
        <v>1</v>
      </c>
      <c r="I135" s="8">
        <v>25.98</v>
      </c>
      <c r="J135" s="8">
        <v>0</v>
      </c>
    </row>
    <row r="136" spans="1:10">
      <c r="A136" s="6">
        <v>2021</v>
      </c>
      <c r="B136" s="4" t="s">
        <v>10</v>
      </c>
      <c r="C136" s="3" t="s">
        <v>125</v>
      </c>
      <c r="D136" s="7">
        <v>4434.2052400000002</v>
      </c>
      <c r="E136" s="8">
        <v>5309046.25</v>
      </c>
      <c r="F136" s="8">
        <v>8</v>
      </c>
      <c r="G136" s="9">
        <v>0</v>
      </c>
      <c r="H136" s="9">
        <v>4</v>
      </c>
      <c r="I136" s="8">
        <v>43.323</v>
      </c>
      <c r="J136" s="8">
        <v>0</v>
      </c>
    </row>
    <row r="137" spans="1:10">
      <c r="A137" s="6">
        <v>2021</v>
      </c>
      <c r="B137" s="4" t="s">
        <v>10</v>
      </c>
      <c r="C137" s="3" t="s">
        <v>126</v>
      </c>
      <c r="D137" s="7">
        <v>100.91237699999999</v>
      </c>
      <c r="E137" s="8">
        <v>119776.75</v>
      </c>
      <c r="F137" s="8">
        <v>4</v>
      </c>
      <c r="G137" s="9">
        <v>4</v>
      </c>
      <c r="H137" s="9">
        <v>0</v>
      </c>
      <c r="I137" s="8">
        <v>96.287999999999997</v>
      </c>
      <c r="J137" s="8">
        <v>0</v>
      </c>
    </row>
    <row r="138" spans="1:10">
      <c r="A138" s="6">
        <v>2021</v>
      </c>
      <c r="B138" s="4" t="s">
        <v>10</v>
      </c>
      <c r="C138" s="3" t="s">
        <v>127</v>
      </c>
      <c r="D138" s="7">
        <v>1965.22435</v>
      </c>
      <c r="E138" s="8">
        <v>2397000</v>
      </c>
      <c r="F138" s="8">
        <v>3</v>
      </c>
      <c r="G138" s="9">
        <v>1</v>
      </c>
      <c r="H138" s="9">
        <v>1</v>
      </c>
      <c r="I138" s="8">
        <v>29.448</v>
      </c>
      <c r="J138" s="8">
        <v>0</v>
      </c>
    </row>
    <row r="139" spans="1:10">
      <c r="A139" s="6">
        <v>2021</v>
      </c>
      <c r="B139" s="4" t="s">
        <v>10</v>
      </c>
      <c r="C139" s="3" t="s">
        <v>47</v>
      </c>
      <c r="D139" s="7">
        <v>1089.58275</v>
      </c>
      <c r="E139" s="8">
        <v>1297639.5</v>
      </c>
      <c r="F139" s="8">
        <v>12</v>
      </c>
      <c r="G139" s="9">
        <v>0</v>
      </c>
      <c r="H139" s="9">
        <v>6</v>
      </c>
      <c r="I139" s="8">
        <v>193.82999999999998</v>
      </c>
      <c r="J139" s="8">
        <v>0</v>
      </c>
    </row>
    <row r="140" spans="1:10">
      <c r="A140" s="6">
        <v>2021</v>
      </c>
      <c r="B140" s="4" t="s">
        <v>10</v>
      </c>
      <c r="C140" s="3" t="s">
        <v>128</v>
      </c>
      <c r="D140" s="7">
        <v>853.90373999999997</v>
      </c>
      <c r="E140" s="8">
        <v>1022693.75</v>
      </c>
      <c r="F140" s="8">
        <v>2</v>
      </c>
      <c r="G140" s="9">
        <v>0</v>
      </c>
      <c r="H140" s="9">
        <v>1</v>
      </c>
      <c r="I140" s="8">
        <v>9.7590000000000003</v>
      </c>
      <c r="J140" s="8">
        <v>0</v>
      </c>
    </row>
    <row r="141" spans="1:10">
      <c r="A141" s="6">
        <v>2021</v>
      </c>
      <c r="B141" s="4" t="s">
        <v>10</v>
      </c>
      <c r="C141" s="3" t="s">
        <v>49</v>
      </c>
      <c r="D141" s="7">
        <v>1923.45858</v>
      </c>
      <c r="E141" s="8">
        <v>2298567.2999999998</v>
      </c>
      <c r="F141" s="8">
        <v>15</v>
      </c>
      <c r="G141" s="9">
        <v>3</v>
      </c>
      <c r="H141" s="9">
        <v>6</v>
      </c>
      <c r="I141" s="8">
        <v>34.225999999999999</v>
      </c>
      <c r="J141" s="8">
        <v>0</v>
      </c>
    </row>
    <row r="142" spans="1:10">
      <c r="A142" s="6">
        <v>2021</v>
      </c>
      <c r="B142" s="4" t="s">
        <v>10</v>
      </c>
      <c r="C142" s="3" t="s">
        <v>51</v>
      </c>
      <c r="D142" s="7">
        <v>19820.17123</v>
      </c>
      <c r="E142" s="8">
        <v>23634877.5</v>
      </c>
      <c r="F142" s="8">
        <v>57</v>
      </c>
      <c r="G142" s="9">
        <v>19</v>
      </c>
      <c r="H142" s="9">
        <v>19</v>
      </c>
      <c r="I142" s="8">
        <v>929.4050000000002</v>
      </c>
      <c r="J142" s="8">
        <v>0</v>
      </c>
    </row>
    <row r="143" spans="1:10">
      <c r="A143" s="6">
        <v>2021</v>
      </c>
      <c r="B143" s="4" t="s">
        <v>10</v>
      </c>
      <c r="C143" s="3" t="s">
        <v>129</v>
      </c>
      <c r="D143" s="7">
        <v>1927.769628</v>
      </c>
      <c r="E143" s="8">
        <v>2252019</v>
      </c>
      <c r="F143" s="8">
        <v>5</v>
      </c>
      <c r="G143" s="9">
        <v>1</v>
      </c>
      <c r="H143" s="9">
        <v>2</v>
      </c>
      <c r="I143" s="8">
        <v>14.266999999999999</v>
      </c>
      <c r="J143" s="8">
        <v>0</v>
      </c>
    </row>
    <row r="144" spans="1:10">
      <c r="A144" s="6">
        <v>2021</v>
      </c>
      <c r="B144" s="4" t="s">
        <v>10</v>
      </c>
      <c r="C144" s="3" t="s">
        <v>130</v>
      </c>
      <c r="D144" s="7">
        <v>24.765609999999999</v>
      </c>
      <c r="E144" s="8">
        <v>29661</v>
      </c>
      <c r="F144" s="8">
        <v>1</v>
      </c>
      <c r="G144" s="9">
        <v>1</v>
      </c>
      <c r="H144" s="9">
        <v>0</v>
      </c>
      <c r="I144" s="8">
        <v>7.86</v>
      </c>
      <c r="J144" s="8">
        <v>0</v>
      </c>
    </row>
    <row r="145" spans="1:10">
      <c r="A145" s="6">
        <v>2021</v>
      </c>
      <c r="B145" s="4" t="s">
        <v>10</v>
      </c>
      <c r="C145" s="3" t="s">
        <v>52</v>
      </c>
      <c r="D145" s="7">
        <v>33797.346139999994</v>
      </c>
      <c r="E145" s="8">
        <v>40433097.219999999</v>
      </c>
      <c r="F145" s="8">
        <v>36</v>
      </c>
      <c r="G145" s="9">
        <v>36</v>
      </c>
      <c r="H145" s="9">
        <v>0</v>
      </c>
      <c r="I145" s="8">
        <v>6003.5650000000005</v>
      </c>
      <c r="J145" s="8">
        <v>0</v>
      </c>
    </row>
    <row r="146" spans="1:10">
      <c r="A146" s="6">
        <v>2021</v>
      </c>
      <c r="B146" s="4" t="s">
        <v>10</v>
      </c>
      <c r="C146" s="3" t="s">
        <v>131</v>
      </c>
      <c r="D146" s="7">
        <v>2983.2098500000002</v>
      </c>
      <c r="E146" s="8">
        <v>3567910</v>
      </c>
      <c r="F146" s="8">
        <v>10</v>
      </c>
      <c r="G146" s="9">
        <v>6</v>
      </c>
      <c r="H146" s="9">
        <v>2</v>
      </c>
      <c r="I146" s="8">
        <v>183.46499999999997</v>
      </c>
      <c r="J146" s="8">
        <v>0</v>
      </c>
    </row>
    <row r="147" spans="1:10">
      <c r="A147" s="6">
        <v>2021</v>
      </c>
      <c r="B147" s="4" t="s">
        <v>10</v>
      </c>
      <c r="C147" s="3" t="s">
        <v>132</v>
      </c>
      <c r="D147" s="7">
        <v>1628.00099</v>
      </c>
      <c r="E147" s="8">
        <v>1945169.97</v>
      </c>
      <c r="F147" s="8">
        <v>0</v>
      </c>
      <c r="G147" s="9">
        <v>0</v>
      </c>
      <c r="H147" s="9">
        <v>0</v>
      </c>
      <c r="I147" s="8">
        <v>21.5</v>
      </c>
      <c r="J147" s="8">
        <v>0</v>
      </c>
    </row>
    <row r="148" spans="1:10">
      <c r="A148" s="6">
        <v>2021</v>
      </c>
      <c r="B148" s="4" t="s">
        <v>10</v>
      </c>
      <c r="C148" s="3" t="s">
        <v>133</v>
      </c>
      <c r="D148" s="7">
        <v>167.32508000000001</v>
      </c>
      <c r="E148" s="8">
        <v>200400</v>
      </c>
      <c r="F148" s="8">
        <v>2</v>
      </c>
      <c r="G148" s="9">
        <v>0</v>
      </c>
      <c r="H148" s="9">
        <v>1</v>
      </c>
      <c r="I148" s="8">
        <v>23.452000000000002</v>
      </c>
      <c r="J148" s="8">
        <v>0</v>
      </c>
    </row>
    <row r="149" spans="1:10">
      <c r="A149" s="6">
        <v>2021</v>
      </c>
      <c r="B149" s="4" t="s">
        <v>10</v>
      </c>
      <c r="C149" s="3" t="s">
        <v>134</v>
      </c>
      <c r="D149" s="7">
        <v>637.80015000000003</v>
      </c>
      <c r="E149" s="8">
        <v>760500</v>
      </c>
      <c r="F149" s="8">
        <v>2</v>
      </c>
      <c r="G149" s="9">
        <v>0</v>
      </c>
      <c r="H149" s="9">
        <v>1</v>
      </c>
      <c r="I149" s="8">
        <v>5.891</v>
      </c>
      <c r="J149" s="8">
        <v>0</v>
      </c>
    </row>
    <row r="150" spans="1:10">
      <c r="A150" s="6">
        <v>2021</v>
      </c>
      <c r="B150" s="4" t="s">
        <v>10</v>
      </c>
      <c r="C150" s="3" t="s">
        <v>135</v>
      </c>
      <c r="D150" s="7">
        <v>1388.2856999999999</v>
      </c>
      <c r="E150" s="8">
        <v>1671600</v>
      </c>
      <c r="F150" s="8">
        <v>0</v>
      </c>
      <c r="G150" s="9">
        <v>0</v>
      </c>
      <c r="H150" s="9">
        <v>0</v>
      </c>
      <c r="I150" s="8">
        <v>2.601</v>
      </c>
      <c r="J150" s="8">
        <v>0</v>
      </c>
    </row>
    <row r="151" spans="1:10">
      <c r="A151" s="6">
        <v>2021</v>
      </c>
      <c r="B151" s="4" t="s">
        <v>10</v>
      </c>
      <c r="C151" s="3" t="s">
        <v>136</v>
      </c>
      <c r="D151" s="7">
        <v>1698.2485099999999</v>
      </c>
      <c r="E151" s="8">
        <v>2028000</v>
      </c>
      <c r="F151" s="8">
        <v>1</v>
      </c>
      <c r="G151" s="9">
        <v>1</v>
      </c>
      <c r="H151" s="9">
        <v>0</v>
      </c>
      <c r="I151" s="8">
        <v>2.577</v>
      </c>
      <c r="J151" s="8">
        <v>0</v>
      </c>
    </row>
    <row r="152" spans="1:10">
      <c r="A152" s="6">
        <v>2021</v>
      </c>
      <c r="B152" s="4" t="s">
        <v>10</v>
      </c>
      <c r="C152" s="3" t="s">
        <v>137</v>
      </c>
      <c r="D152" s="7">
        <v>110.13573</v>
      </c>
      <c r="E152" s="8">
        <v>131592.5</v>
      </c>
      <c r="F152" s="8">
        <v>2</v>
      </c>
      <c r="G152" s="9">
        <v>0</v>
      </c>
      <c r="H152" s="9">
        <v>1</v>
      </c>
      <c r="I152" s="8">
        <v>4.8499999999999996</v>
      </c>
      <c r="J152" s="8">
        <v>0</v>
      </c>
    </row>
    <row r="153" spans="1:10">
      <c r="A153" s="6">
        <v>2021</v>
      </c>
      <c r="B153" s="4" t="s">
        <v>10</v>
      </c>
      <c r="C153" s="3" t="s">
        <v>138</v>
      </c>
      <c r="D153" s="7">
        <v>2452.2192099999997</v>
      </c>
      <c r="E153" s="8">
        <v>2930296.75</v>
      </c>
      <c r="F153" s="8">
        <v>7</v>
      </c>
      <c r="G153" s="9">
        <v>1</v>
      </c>
      <c r="H153" s="9">
        <v>3</v>
      </c>
      <c r="I153" s="8">
        <v>181.02600000000001</v>
      </c>
      <c r="J153" s="8">
        <v>0</v>
      </c>
    </row>
    <row r="154" spans="1:10">
      <c r="A154" s="6">
        <v>2021</v>
      </c>
      <c r="B154" s="4" t="s">
        <v>10</v>
      </c>
      <c r="C154" s="3" t="s">
        <v>139</v>
      </c>
      <c r="D154" s="7">
        <v>792.73721</v>
      </c>
      <c r="E154" s="8">
        <v>948850</v>
      </c>
      <c r="F154" s="8">
        <v>5</v>
      </c>
      <c r="G154" s="9">
        <v>5</v>
      </c>
      <c r="H154" s="9">
        <v>0</v>
      </c>
      <c r="I154" s="8">
        <v>96.778000000000006</v>
      </c>
      <c r="J154" s="8">
        <v>0</v>
      </c>
    </row>
    <row r="155" spans="1:10">
      <c r="A155" s="6">
        <v>2021</v>
      </c>
      <c r="B155" s="4" t="s">
        <v>10</v>
      </c>
      <c r="C155" s="3" t="s">
        <v>140</v>
      </c>
      <c r="D155" s="7">
        <v>189.00069999999999</v>
      </c>
      <c r="E155" s="8">
        <v>226462.5</v>
      </c>
      <c r="F155" s="8">
        <v>1</v>
      </c>
      <c r="G155" s="9">
        <v>1</v>
      </c>
      <c r="H155" s="9">
        <v>0</v>
      </c>
      <c r="I155" s="8">
        <v>7.6479999999999997</v>
      </c>
      <c r="J155" s="8">
        <v>0</v>
      </c>
    </row>
    <row r="156" spans="1:10">
      <c r="A156" s="6">
        <v>2021</v>
      </c>
      <c r="B156" s="4" t="s">
        <v>10</v>
      </c>
      <c r="C156" s="3" t="s">
        <v>60</v>
      </c>
      <c r="D156" s="7">
        <v>285.38090999999997</v>
      </c>
      <c r="E156" s="8">
        <v>343620</v>
      </c>
      <c r="F156" s="8">
        <v>0</v>
      </c>
      <c r="G156" s="9">
        <v>0</v>
      </c>
      <c r="H156" s="9">
        <v>0</v>
      </c>
      <c r="I156" s="8">
        <v>2.7269999999999999</v>
      </c>
      <c r="J156" s="8">
        <v>0</v>
      </c>
    </row>
    <row r="157" spans="1:10">
      <c r="A157" s="6">
        <v>2021</v>
      </c>
      <c r="B157" s="4" t="s">
        <v>10</v>
      </c>
      <c r="C157" s="3" t="s">
        <v>141</v>
      </c>
      <c r="D157" s="7">
        <v>230.06093000000001</v>
      </c>
      <c r="E157" s="8">
        <v>274320</v>
      </c>
      <c r="F157" s="8">
        <v>1</v>
      </c>
      <c r="G157" s="9">
        <v>1</v>
      </c>
      <c r="H157" s="9">
        <v>0</v>
      </c>
      <c r="I157" s="8">
        <v>19.507999999999999</v>
      </c>
      <c r="J157" s="8">
        <v>0</v>
      </c>
    </row>
    <row r="158" spans="1:10">
      <c r="A158" s="6">
        <v>2021</v>
      </c>
      <c r="B158" s="4" t="s">
        <v>10</v>
      </c>
      <c r="C158" s="3" t="s">
        <v>142</v>
      </c>
      <c r="D158" s="7">
        <v>2433.5940099999998</v>
      </c>
      <c r="E158" s="8">
        <v>2895223.66</v>
      </c>
      <c r="F158" s="8">
        <v>21</v>
      </c>
      <c r="G158" s="9">
        <v>1</v>
      </c>
      <c r="H158" s="9">
        <v>10</v>
      </c>
      <c r="I158" s="8">
        <v>217.60600000000002</v>
      </c>
      <c r="J158" s="8">
        <v>0</v>
      </c>
    </row>
    <row r="159" spans="1:10">
      <c r="A159" s="6">
        <v>2021</v>
      </c>
      <c r="B159" s="4" t="s">
        <v>10</v>
      </c>
      <c r="C159" s="3" t="s">
        <v>143</v>
      </c>
      <c r="D159" s="7">
        <v>613.28422</v>
      </c>
      <c r="E159" s="8">
        <v>733346.25</v>
      </c>
      <c r="F159" s="8">
        <v>4</v>
      </c>
      <c r="G159" s="9">
        <v>0</v>
      </c>
      <c r="H159" s="9">
        <v>2</v>
      </c>
      <c r="I159" s="8">
        <v>13.289000000000001</v>
      </c>
      <c r="J159" s="8">
        <v>0</v>
      </c>
    </row>
    <row r="160" spans="1:10">
      <c r="A160" s="6">
        <v>2021</v>
      </c>
      <c r="B160" s="4" t="s">
        <v>10</v>
      </c>
      <c r="C160" s="3" t="s">
        <v>144</v>
      </c>
      <c r="D160" s="7">
        <v>106.01605000000001</v>
      </c>
      <c r="E160" s="8">
        <v>126656.25</v>
      </c>
      <c r="F160" s="8">
        <v>8</v>
      </c>
      <c r="G160" s="9">
        <v>2</v>
      </c>
      <c r="H160" s="9">
        <v>3</v>
      </c>
      <c r="I160" s="8">
        <v>29.292000000000002</v>
      </c>
      <c r="J160" s="8">
        <v>0</v>
      </c>
    </row>
    <row r="161" spans="1:10">
      <c r="A161" s="6">
        <v>2021</v>
      </c>
      <c r="B161" s="4" t="s">
        <v>10</v>
      </c>
      <c r="C161" s="3" t="s">
        <v>145</v>
      </c>
      <c r="D161" s="7">
        <v>588.94390999999996</v>
      </c>
      <c r="E161" s="8">
        <v>699040</v>
      </c>
      <c r="F161" s="8">
        <v>0</v>
      </c>
      <c r="G161" s="9">
        <v>0</v>
      </c>
      <c r="H161" s="9">
        <v>0</v>
      </c>
      <c r="I161" s="8">
        <v>80</v>
      </c>
      <c r="J161" s="8">
        <v>0</v>
      </c>
    </row>
    <row r="162" spans="1:10">
      <c r="A162" s="6">
        <v>2021</v>
      </c>
      <c r="B162" s="4" t="s">
        <v>10</v>
      </c>
      <c r="C162" s="3" t="s">
        <v>64</v>
      </c>
      <c r="D162" s="7">
        <v>1095.43372</v>
      </c>
      <c r="E162" s="8">
        <v>1307281.25</v>
      </c>
      <c r="F162" s="8">
        <v>14</v>
      </c>
      <c r="G162" s="9">
        <v>0</v>
      </c>
      <c r="H162" s="9">
        <v>7</v>
      </c>
      <c r="I162" s="8">
        <v>51.47</v>
      </c>
      <c r="J162" s="8">
        <v>0</v>
      </c>
    </row>
    <row r="163" spans="1:10">
      <c r="A163" s="6">
        <v>2021</v>
      </c>
      <c r="B163" s="4" t="s">
        <v>10</v>
      </c>
      <c r="C163" s="3" t="s">
        <v>146</v>
      </c>
      <c r="D163" s="7">
        <v>2761.3694299999997</v>
      </c>
      <c r="E163" s="8">
        <v>3308700</v>
      </c>
      <c r="F163" s="8">
        <v>8</v>
      </c>
      <c r="G163" s="9">
        <v>0</v>
      </c>
      <c r="H163" s="9">
        <v>4</v>
      </c>
      <c r="I163" s="8">
        <v>107.937</v>
      </c>
      <c r="J163" s="8">
        <v>0</v>
      </c>
    </row>
    <row r="164" spans="1:10">
      <c r="A164" s="6">
        <v>2021</v>
      </c>
      <c r="B164" s="4" t="s">
        <v>10</v>
      </c>
      <c r="C164" s="3" t="s">
        <v>65</v>
      </c>
      <c r="D164" s="7">
        <v>3.04677</v>
      </c>
      <c r="E164" s="8">
        <v>3653.75</v>
      </c>
      <c r="F164" s="8">
        <v>0</v>
      </c>
      <c r="G164" s="9">
        <v>0</v>
      </c>
      <c r="H164" s="9">
        <v>0</v>
      </c>
      <c r="I164" s="8">
        <v>0</v>
      </c>
      <c r="J164" s="8">
        <v>0</v>
      </c>
    </row>
    <row r="165" spans="1:10">
      <c r="A165" s="6">
        <v>2021</v>
      </c>
      <c r="B165" s="4" t="s">
        <v>10</v>
      </c>
      <c r="C165" s="3" t="s">
        <v>147</v>
      </c>
      <c r="D165" s="7">
        <v>151.34529000000001</v>
      </c>
      <c r="E165" s="8">
        <v>179637.5</v>
      </c>
      <c r="F165" s="8">
        <v>1</v>
      </c>
      <c r="G165" s="9">
        <v>1</v>
      </c>
      <c r="H165" s="9">
        <v>0</v>
      </c>
      <c r="I165" s="8">
        <v>10.199999999999999</v>
      </c>
      <c r="J165" s="8">
        <v>0</v>
      </c>
    </row>
    <row r="166" spans="1:10">
      <c r="A166" s="6">
        <v>2021</v>
      </c>
      <c r="B166" s="4" t="s">
        <v>10</v>
      </c>
      <c r="C166" s="3" t="s">
        <v>66</v>
      </c>
      <c r="D166" s="7">
        <v>11457.894861000001</v>
      </c>
      <c r="E166" s="8">
        <v>13678805.9</v>
      </c>
      <c r="F166" s="8">
        <v>39</v>
      </c>
      <c r="G166" s="9">
        <v>3</v>
      </c>
      <c r="H166" s="9">
        <v>18</v>
      </c>
      <c r="I166" s="8">
        <v>872.32399999999984</v>
      </c>
      <c r="J166" s="8">
        <v>0</v>
      </c>
    </row>
    <row r="167" spans="1:10">
      <c r="A167" s="6">
        <v>2021</v>
      </c>
      <c r="B167" s="4" t="s">
        <v>10</v>
      </c>
      <c r="C167" s="3" t="s">
        <v>148</v>
      </c>
      <c r="D167" s="7">
        <v>355.69215000000003</v>
      </c>
      <c r="E167" s="8">
        <v>428280</v>
      </c>
      <c r="F167" s="8">
        <v>6</v>
      </c>
      <c r="G167" s="9">
        <v>0</v>
      </c>
      <c r="H167" s="9">
        <v>3</v>
      </c>
      <c r="I167" s="8">
        <v>47890</v>
      </c>
      <c r="J167" s="8">
        <v>0</v>
      </c>
    </row>
    <row r="168" spans="1:10">
      <c r="A168" s="6">
        <v>2021</v>
      </c>
      <c r="B168" s="4" t="s">
        <v>10</v>
      </c>
      <c r="C168" s="3" t="s">
        <v>149</v>
      </c>
      <c r="D168" s="7">
        <v>860.70195999999999</v>
      </c>
      <c r="E168" s="8">
        <v>1021600</v>
      </c>
      <c r="F168" s="8">
        <v>2</v>
      </c>
      <c r="G168" s="9">
        <v>0</v>
      </c>
      <c r="H168" s="9">
        <v>1</v>
      </c>
      <c r="I168" s="8">
        <v>3.7189999999999999</v>
      </c>
      <c r="J168" s="8">
        <v>0</v>
      </c>
    </row>
    <row r="169" spans="1:10">
      <c r="A169" s="6">
        <v>2021</v>
      </c>
      <c r="B169" s="4" t="s">
        <v>10</v>
      </c>
      <c r="C169" s="3" t="s">
        <v>150</v>
      </c>
      <c r="D169" s="7">
        <v>1624.04855</v>
      </c>
      <c r="E169" s="8">
        <v>1927645.2</v>
      </c>
      <c r="F169" s="8">
        <v>0</v>
      </c>
      <c r="G169" s="9">
        <v>0</v>
      </c>
      <c r="H169" s="9">
        <v>0</v>
      </c>
      <c r="I169" s="8">
        <v>520</v>
      </c>
      <c r="J169" s="8">
        <v>0</v>
      </c>
    </row>
    <row r="170" spans="1:10">
      <c r="A170" s="6">
        <v>2021</v>
      </c>
      <c r="B170" s="4" t="s">
        <v>10</v>
      </c>
      <c r="C170" s="3" t="s">
        <v>67</v>
      </c>
      <c r="D170" s="7">
        <v>521.24540000000002</v>
      </c>
      <c r="E170" s="8">
        <v>625450</v>
      </c>
      <c r="F170" s="8">
        <v>0</v>
      </c>
      <c r="G170" s="9">
        <v>0</v>
      </c>
      <c r="H170" s="9">
        <v>0</v>
      </c>
      <c r="I170" s="8">
        <v>17.399999999999999</v>
      </c>
      <c r="J170" s="8">
        <v>0</v>
      </c>
    </row>
    <row r="171" spans="1:10">
      <c r="A171" s="6">
        <v>2021</v>
      </c>
      <c r="B171" s="4" t="s">
        <v>10</v>
      </c>
      <c r="C171" s="3" t="s">
        <v>151</v>
      </c>
      <c r="D171" s="7">
        <v>4466.9731700000002</v>
      </c>
      <c r="E171" s="8">
        <v>5374134</v>
      </c>
      <c r="F171" s="8">
        <v>10</v>
      </c>
      <c r="G171" s="9">
        <v>2</v>
      </c>
      <c r="H171" s="9">
        <v>4</v>
      </c>
      <c r="I171" s="8">
        <v>73.53</v>
      </c>
      <c r="J171" s="8">
        <v>0</v>
      </c>
    </row>
    <row r="172" spans="1:10">
      <c r="A172" s="6">
        <v>2021</v>
      </c>
      <c r="B172" s="4" t="s">
        <v>10</v>
      </c>
      <c r="C172" s="3" t="s">
        <v>152</v>
      </c>
      <c r="D172" s="7">
        <v>483.12388000000004</v>
      </c>
      <c r="E172" s="8">
        <v>577648</v>
      </c>
      <c r="F172" s="8">
        <v>7</v>
      </c>
      <c r="G172" s="9">
        <v>3</v>
      </c>
      <c r="H172" s="9">
        <v>2</v>
      </c>
      <c r="I172" s="8">
        <v>125.154</v>
      </c>
      <c r="J172" s="8">
        <v>0</v>
      </c>
    </row>
    <row r="173" spans="1:10">
      <c r="A173" s="6">
        <v>2021</v>
      </c>
      <c r="B173" s="4" t="s">
        <v>10</v>
      </c>
      <c r="C173" s="3" t="s">
        <v>153</v>
      </c>
      <c r="D173" s="7">
        <v>36275.70736</v>
      </c>
      <c r="E173" s="8">
        <v>44121400.520000003</v>
      </c>
      <c r="F173" s="8">
        <v>29</v>
      </c>
      <c r="G173" s="9">
        <v>3</v>
      </c>
      <c r="H173" s="9">
        <v>13</v>
      </c>
      <c r="I173" s="8">
        <v>1150.7829999999999</v>
      </c>
      <c r="J173" s="8">
        <v>0</v>
      </c>
    </row>
    <row r="174" spans="1:10">
      <c r="A174" s="6">
        <v>2021</v>
      </c>
      <c r="B174" s="4" t="s">
        <v>10</v>
      </c>
      <c r="C174" s="3" t="s">
        <v>69</v>
      </c>
      <c r="D174" s="7">
        <v>11219.770359999999</v>
      </c>
      <c r="E174" s="8">
        <v>13409207.25</v>
      </c>
      <c r="F174" s="8">
        <v>16</v>
      </c>
      <c r="G174" s="9">
        <v>10</v>
      </c>
      <c r="H174" s="9">
        <v>3</v>
      </c>
      <c r="I174" s="8">
        <v>279.71700000000004</v>
      </c>
      <c r="J174" s="8">
        <v>0</v>
      </c>
    </row>
    <row r="175" spans="1:10">
      <c r="A175" s="6">
        <v>2021</v>
      </c>
      <c r="B175" s="4" t="s">
        <v>10</v>
      </c>
      <c r="C175" s="3" t="s">
        <v>154</v>
      </c>
      <c r="D175" s="7">
        <v>247.53442999999999</v>
      </c>
      <c r="E175" s="8">
        <v>298050</v>
      </c>
      <c r="F175" s="8">
        <v>1</v>
      </c>
      <c r="G175" s="9">
        <v>1</v>
      </c>
      <c r="H175" s="9">
        <v>0</v>
      </c>
      <c r="I175" s="8">
        <v>4.59</v>
      </c>
      <c r="J175" s="8">
        <v>0</v>
      </c>
    </row>
    <row r="176" spans="1:10">
      <c r="A176" s="6">
        <v>2021</v>
      </c>
      <c r="B176" s="4" t="s">
        <v>10</v>
      </c>
      <c r="C176" s="3" t="s">
        <v>155</v>
      </c>
      <c r="D176" s="7">
        <v>1436.98432</v>
      </c>
      <c r="E176" s="8">
        <v>1718755</v>
      </c>
      <c r="F176" s="8">
        <v>30</v>
      </c>
      <c r="G176" s="9">
        <v>0</v>
      </c>
      <c r="H176" s="9">
        <v>15</v>
      </c>
      <c r="I176" s="8">
        <v>307.07</v>
      </c>
      <c r="J176" s="8">
        <v>0</v>
      </c>
    </row>
    <row r="177" spans="1:10">
      <c r="A177" s="6">
        <v>2021</v>
      </c>
      <c r="B177" s="4" t="s">
        <v>10</v>
      </c>
      <c r="C177" s="3" t="s">
        <v>70</v>
      </c>
      <c r="D177" s="7">
        <v>1247.4568300000001</v>
      </c>
      <c r="E177" s="8">
        <v>1482402.25</v>
      </c>
      <c r="F177" s="8">
        <v>29</v>
      </c>
      <c r="G177" s="9">
        <v>3</v>
      </c>
      <c r="H177" s="9">
        <v>13</v>
      </c>
      <c r="I177" s="8">
        <v>85.406999999999996</v>
      </c>
      <c r="J177" s="8">
        <v>0</v>
      </c>
    </row>
    <row r="178" spans="1:10">
      <c r="A178" s="6">
        <v>2021</v>
      </c>
      <c r="B178" s="4" t="s">
        <v>10</v>
      </c>
      <c r="C178" s="3" t="s">
        <v>156</v>
      </c>
      <c r="D178" s="7">
        <v>4897.5951700000005</v>
      </c>
      <c r="E178" s="8">
        <v>5816651.5</v>
      </c>
      <c r="F178" s="8">
        <v>62</v>
      </c>
      <c r="G178" s="9">
        <v>0</v>
      </c>
      <c r="H178" s="9">
        <v>31</v>
      </c>
      <c r="I178" s="8">
        <v>659.32300000000009</v>
      </c>
      <c r="J178" s="8">
        <v>0</v>
      </c>
    </row>
    <row r="179" spans="1:10">
      <c r="A179" s="6">
        <v>2021</v>
      </c>
      <c r="B179" s="4" t="s">
        <v>10</v>
      </c>
      <c r="C179" s="3" t="s">
        <v>71</v>
      </c>
      <c r="D179" s="7">
        <v>21201.205029999997</v>
      </c>
      <c r="E179" s="8">
        <v>25369947.23</v>
      </c>
      <c r="F179" s="8">
        <v>13</v>
      </c>
      <c r="G179" s="9">
        <v>3</v>
      </c>
      <c r="H179" s="9">
        <v>5</v>
      </c>
      <c r="I179" s="8">
        <v>1083.4540000000002</v>
      </c>
      <c r="J179" s="8">
        <v>0</v>
      </c>
    </row>
    <row r="180" spans="1:10">
      <c r="A180" s="6">
        <v>2021</v>
      </c>
      <c r="B180" s="4" t="s">
        <v>10</v>
      </c>
      <c r="C180" s="3" t="s">
        <v>72</v>
      </c>
      <c r="D180" s="7">
        <v>1724.98567</v>
      </c>
      <c r="E180" s="8">
        <v>2059928.75</v>
      </c>
      <c r="F180" s="8">
        <v>7</v>
      </c>
      <c r="G180" s="9">
        <v>7</v>
      </c>
      <c r="H180" s="9">
        <v>0</v>
      </c>
      <c r="I180" s="8">
        <v>122.679</v>
      </c>
      <c r="J180" s="8">
        <v>0</v>
      </c>
    </row>
    <row r="181" spans="1:10">
      <c r="A181" s="6">
        <v>2021</v>
      </c>
      <c r="B181" s="4" t="s">
        <v>10</v>
      </c>
      <c r="C181" s="3" t="s">
        <v>157</v>
      </c>
      <c r="D181" s="7">
        <v>116.12824900000001</v>
      </c>
      <c r="E181" s="8">
        <v>141715</v>
      </c>
      <c r="F181" s="8">
        <v>2</v>
      </c>
      <c r="G181" s="9">
        <v>0</v>
      </c>
      <c r="H181" s="9">
        <v>1</v>
      </c>
      <c r="I181" s="8">
        <v>5.6849999999999996</v>
      </c>
      <c r="J181" s="8">
        <v>0</v>
      </c>
    </row>
    <row r="182" spans="1:10">
      <c r="A182" s="6">
        <v>2021</v>
      </c>
      <c r="B182" s="4" t="s">
        <v>10</v>
      </c>
      <c r="C182" s="3" t="s">
        <v>158</v>
      </c>
      <c r="D182" s="7">
        <v>2883.8618099999999</v>
      </c>
      <c r="E182" s="8">
        <v>3445699</v>
      </c>
      <c r="F182" s="8">
        <v>16</v>
      </c>
      <c r="G182" s="9">
        <v>0</v>
      </c>
      <c r="H182" s="9">
        <v>8</v>
      </c>
      <c r="I182" s="8">
        <v>155.88999999999999</v>
      </c>
      <c r="J182" s="8">
        <v>0</v>
      </c>
    </row>
    <row r="183" spans="1:10">
      <c r="A183" s="6">
        <v>2021</v>
      </c>
      <c r="B183" s="4" t="s">
        <v>10</v>
      </c>
      <c r="C183" s="3" t="s">
        <v>73</v>
      </c>
      <c r="D183" s="7">
        <v>33260.676376999996</v>
      </c>
      <c r="E183" s="8">
        <v>39391647.730000004</v>
      </c>
      <c r="F183" s="8">
        <v>15</v>
      </c>
      <c r="G183" s="9">
        <v>13</v>
      </c>
      <c r="H183" s="9">
        <v>1</v>
      </c>
      <c r="I183" s="8">
        <v>4385.87</v>
      </c>
      <c r="J183" s="8">
        <v>0</v>
      </c>
    </row>
    <row r="184" spans="1:10">
      <c r="A184" s="6">
        <v>2021</v>
      </c>
      <c r="B184" s="4" t="s">
        <v>10</v>
      </c>
      <c r="C184" s="3" t="s">
        <v>74</v>
      </c>
      <c r="D184" s="7">
        <v>6301.9753500000006</v>
      </c>
      <c r="E184" s="8">
        <v>7499916.7300000004</v>
      </c>
      <c r="F184" s="8">
        <v>0</v>
      </c>
      <c r="G184" s="9">
        <v>0</v>
      </c>
      <c r="H184" s="9">
        <v>0</v>
      </c>
      <c r="I184" s="8">
        <v>3688.4790000000003</v>
      </c>
      <c r="J184" s="8">
        <v>0</v>
      </c>
    </row>
    <row r="185" spans="1:10">
      <c r="A185" s="6">
        <v>2021</v>
      </c>
      <c r="B185" s="4" t="s">
        <v>10</v>
      </c>
      <c r="C185" s="3" t="s">
        <v>159</v>
      </c>
      <c r="D185" s="7">
        <v>7471.3605300000008</v>
      </c>
      <c r="E185" s="8">
        <v>8896990.879999999</v>
      </c>
      <c r="F185" s="8">
        <v>60</v>
      </c>
      <c r="G185" s="9">
        <v>2</v>
      </c>
      <c r="H185" s="9">
        <v>29</v>
      </c>
      <c r="I185" s="8">
        <v>346.03400000000005</v>
      </c>
      <c r="J185" s="8">
        <v>0</v>
      </c>
    </row>
    <row r="186" spans="1:10">
      <c r="A186" s="6">
        <v>2021</v>
      </c>
      <c r="B186" s="4" t="s">
        <v>10</v>
      </c>
      <c r="C186" s="3" t="s">
        <v>160</v>
      </c>
      <c r="D186" s="7">
        <v>178.69880999999998</v>
      </c>
      <c r="E186" s="8">
        <v>213210</v>
      </c>
      <c r="F186" s="8">
        <v>6</v>
      </c>
      <c r="G186" s="9">
        <v>0</v>
      </c>
      <c r="H186" s="9">
        <v>3</v>
      </c>
      <c r="I186" s="8">
        <v>24.767999999999997</v>
      </c>
      <c r="J186" s="8">
        <v>0</v>
      </c>
    </row>
    <row r="187" spans="1:10">
      <c r="A187" s="6">
        <v>2021</v>
      </c>
      <c r="B187" s="4" t="s">
        <v>10</v>
      </c>
      <c r="C187" s="3" t="s">
        <v>161</v>
      </c>
      <c r="D187" s="7">
        <v>355.09852999999998</v>
      </c>
      <c r="E187" s="8">
        <v>421480</v>
      </c>
      <c r="F187" s="8">
        <v>0</v>
      </c>
      <c r="G187" s="9">
        <v>0</v>
      </c>
      <c r="H187" s="9">
        <v>0</v>
      </c>
      <c r="I187" s="8">
        <v>50</v>
      </c>
      <c r="J187" s="8">
        <v>0</v>
      </c>
    </row>
    <row r="188" spans="1:10">
      <c r="A188" s="6">
        <v>2021</v>
      </c>
      <c r="B188" s="4" t="s">
        <v>10</v>
      </c>
      <c r="C188" s="3" t="s">
        <v>162</v>
      </c>
      <c r="D188" s="7">
        <v>-37.944070000000004</v>
      </c>
      <c r="E188" s="8">
        <v>-45687.5</v>
      </c>
      <c r="F188" s="8">
        <v>0</v>
      </c>
      <c r="G188" s="9">
        <v>0</v>
      </c>
      <c r="H188" s="9">
        <v>0</v>
      </c>
      <c r="I188" s="8">
        <v>0</v>
      </c>
      <c r="J188" s="8">
        <v>0</v>
      </c>
    </row>
    <row r="189" spans="1:10">
      <c r="A189" s="6">
        <v>2021</v>
      </c>
      <c r="B189" s="4" t="s">
        <v>10</v>
      </c>
      <c r="C189" s="3" t="s">
        <v>76</v>
      </c>
      <c r="D189" s="7">
        <v>40.998899999999999</v>
      </c>
      <c r="E189" s="8">
        <v>49365.75</v>
      </c>
      <c r="F189" s="8">
        <v>0</v>
      </c>
      <c r="G189" s="9">
        <v>0</v>
      </c>
      <c r="H189" s="9">
        <v>0</v>
      </c>
      <c r="I189" s="8">
        <v>0</v>
      </c>
      <c r="J189" s="8">
        <v>0</v>
      </c>
    </row>
    <row r="190" spans="1:10">
      <c r="A190" s="6">
        <v>2021</v>
      </c>
      <c r="B190" s="4" t="s">
        <v>10</v>
      </c>
      <c r="C190" s="3" t="s">
        <v>163</v>
      </c>
      <c r="D190" s="7">
        <v>680.32015999999999</v>
      </c>
      <c r="E190" s="8">
        <v>811200</v>
      </c>
      <c r="F190" s="8">
        <v>1</v>
      </c>
      <c r="G190" s="9">
        <v>1</v>
      </c>
      <c r="H190" s="9">
        <v>0</v>
      </c>
      <c r="I190" s="8">
        <v>3.5</v>
      </c>
      <c r="J190" s="8">
        <v>0</v>
      </c>
    </row>
    <row r="191" spans="1:10">
      <c r="A191" s="6">
        <v>2021</v>
      </c>
      <c r="B191" s="4" t="s">
        <v>10</v>
      </c>
      <c r="C191" s="3" t="s">
        <v>77</v>
      </c>
      <c r="D191" s="7">
        <v>91118.625509999998</v>
      </c>
      <c r="E191" s="8">
        <v>108792537</v>
      </c>
      <c r="F191" s="8">
        <v>792</v>
      </c>
      <c r="G191" s="9">
        <v>40</v>
      </c>
      <c r="H191" s="9">
        <v>376</v>
      </c>
      <c r="I191" s="8">
        <v>11647.469000000003</v>
      </c>
      <c r="J191" s="8">
        <v>0</v>
      </c>
    </row>
    <row r="192" spans="1:10">
      <c r="A192" s="6">
        <v>2021</v>
      </c>
      <c r="B192" s="4" t="s">
        <v>10</v>
      </c>
      <c r="C192" s="3" t="s">
        <v>164</v>
      </c>
      <c r="D192" s="7">
        <v>675.83218000000011</v>
      </c>
      <c r="E192" s="8">
        <v>814560</v>
      </c>
      <c r="F192" s="8">
        <v>9</v>
      </c>
      <c r="G192" s="9">
        <v>1</v>
      </c>
      <c r="H192" s="9">
        <v>4</v>
      </c>
      <c r="I192" s="8">
        <v>67.741</v>
      </c>
      <c r="J192" s="8">
        <v>0</v>
      </c>
    </row>
    <row r="193" spans="1:10">
      <c r="A193" s="6">
        <v>2021</v>
      </c>
      <c r="B193" s="4" t="s">
        <v>10</v>
      </c>
      <c r="C193" s="3" t="s">
        <v>165</v>
      </c>
      <c r="D193" s="7">
        <v>368.10001999999997</v>
      </c>
      <c r="E193" s="8">
        <v>443220</v>
      </c>
      <c r="F193" s="8">
        <v>2</v>
      </c>
      <c r="G193" s="9">
        <v>0</v>
      </c>
      <c r="H193" s="9">
        <v>1</v>
      </c>
      <c r="I193" s="8">
        <v>9.68</v>
      </c>
      <c r="J193" s="8">
        <v>0</v>
      </c>
    </row>
    <row r="194" spans="1:10">
      <c r="A194" s="6">
        <v>2021</v>
      </c>
      <c r="B194" s="4" t="s">
        <v>10</v>
      </c>
      <c r="C194" s="3" t="s">
        <v>79</v>
      </c>
      <c r="D194" s="7">
        <v>13414.17563</v>
      </c>
      <c r="E194" s="8">
        <v>16159466.560000001</v>
      </c>
      <c r="F194" s="8">
        <v>42</v>
      </c>
      <c r="G194" s="9">
        <v>0</v>
      </c>
      <c r="H194" s="9">
        <v>21</v>
      </c>
      <c r="I194" s="8">
        <v>435.56799999999998</v>
      </c>
      <c r="J194" s="8">
        <v>0</v>
      </c>
    </row>
    <row r="195" spans="1:10">
      <c r="A195" s="6">
        <v>2021</v>
      </c>
      <c r="B195" s="4" t="s">
        <v>10</v>
      </c>
      <c r="C195" s="3" t="s">
        <v>166</v>
      </c>
      <c r="D195" s="7">
        <v>167.55662000000001</v>
      </c>
      <c r="E195" s="8">
        <v>200100</v>
      </c>
      <c r="F195" s="8">
        <v>4</v>
      </c>
      <c r="G195" s="9">
        <v>0</v>
      </c>
      <c r="H195" s="9">
        <v>2</v>
      </c>
      <c r="I195" s="8">
        <v>50.676000000000002</v>
      </c>
      <c r="J195" s="8">
        <v>0</v>
      </c>
    </row>
    <row r="196" spans="1:10">
      <c r="A196" s="6">
        <v>2021</v>
      </c>
      <c r="B196" s="4" t="s">
        <v>10</v>
      </c>
      <c r="C196" s="3" t="s">
        <v>80</v>
      </c>
      <c r="D196" s="7">
        <v>3119.98693</v>
      </c>
      <c r="E196" s="8">
        <v>3730072.5</v>
      </c>
      <c r="F196" s="8">
        <v>9</v>
      </c>
      <c r="G196" s="9">
        <v>1</v>
      </c>
      <c r="H196" s="9">
        <v>4</v>
      </c>
      <c r="I196" s="8">
        <v>108.137</v>
      </c>
      <c r="J196" s="8">
        <v>0</v>
      </c>
    </row>
    <row r="197" spans="1:10">
      <c r="A197" s="6">
        <v>2021</v>
      </c>
      <c r="B197" s="4" t="s">
        <v>10</v>
      </c>
      <c r="C197" s="3" t="s">
        <v>81</v>
      </c>
      <c r="D197" s="7">
        <v>88540.877502000003</v>
      </c>
      <c r="E197" s="8">
        <v>106265744.27000001</v>
      </c>
      <c r="F197" s="8">
        <v>155</v>
      </c>
      <c r="G197" s="9">
        <v>133</v>
      </c>
      <c r="H197" s="9">
        <v>11</v>
      </c>
      <c r="I197" s="8">
        <v>10444.64</v>
      </c>
      <c r="J197" s="8">
        <v>0</v>
      </c>
    </row>
    <row r="198" spans="1:10">
      <c r="A198" s="6">
        <v>2021</v>
      </c>
      <c r="B198" s="4" t="s">
        <v>10</v>
      </c>
      <c r="C198" s="3" t="s">
        <v>82</v>
      </c>
      <c r="D198" s="7">
        <v>1888.7996899999998</v>
      </c>
      <c r="E198" s="8">
        <v>2260890</v>
      </c>
      <c r="F198" s="8">
        <v>9</v>
      </c>
      <c r="G198" s="9">
        <v>9</v>
      </c>
      <c r="H198" s="9">
        <v>0</v>
      </c>
      <c r="I198" s="8">
        <v>211.554</v>
      </c>
      <c r="J198" s="8">
        <v>0</v>
      </c>
    </row>
    <row r="199" spans="1:10">
      <c r="A199" s="6">
        <v>2021</v>
      </c>
      <c r="B199" s="4" t="s">
        <v>10</v>
      </c>
      <c r="C199" s="3" t="s">
        <v>83</v>
      </c>
      <c r="D199" s="7">
        <v>628.17595000000006</v>
      </c>
      <c r="E199" s="8">
        <v>751625</v>
      </c>
      <c r="F199" s="8">
        <v>6</v>
      </c>
      <c r="G199" s="9">
        <v>0</v>
      </c>
      <c r="H199" s="9">
        <v>3</v>
      </c>
      <c r="I199" s="8">
        <v>77.061000000000007</v>
      </c>
      <c r="J199" s="8">
        <v>0</v>
      </c>
    </row>
    <row r="200" spans="1:10">
      <c r="A200" s="6">
        <v>2021</v>
      </c>
      <c r="B200" s="4" t="s">
        <v>10</v>
      </c>
      <c r="C200" s="3" t="s">
        <v>167</v>
      </c>
      <c r="D200" s="7">
        <v>683.46563000000003</v>
      </c>
      <c r="E200" s="8">
        <v>817267</v>
      </c>
      <c r="F200" s="8">
        <v>4</v>
      </c>
      <c r="G200" s="9">
        <v>0</v>
      </c>
      <c r="H200" s="9">
        <v>2</v>
      </c>
      <c r="I200" s="8">
        <v>17.399999999999999</v>
      </c>
      <c r="J200" s="8">
        <v>0</v>
      </c>
    </row>
    <row r="201" spans="1:10">
      <c r="A201" s="6">
        <v>2021</v>
      </c>
      <c r="B201" s="4" t="s">
        <v>10</v>
      </c>
      <c r="C201" s="3" t="s">
        <v>168</v>
      </c>
      <c r="D201" s="7">
        <v>3488.7883900000002</v>
      </c>
      <c r="E201" s="8">
        <v>4178250</v>
      </c>
      <c r="F201" s="8">
        <v>3</v>
      </c>
      <c r="G201" s="9">
        <v>1</v>
      </c>
      <c r="H201" s="9">
        <v>1</v>
      </c>
      <c r="I201" s="8">
        <v>18.475000000000001</v>
      </c>
      <c r="J201" s="8">
        <v>0</v>
      </c>
    </row>
    <row r="202" spans="1:10">
      <c r="A202" s="6">
        <v>2021</v>
      </c>
      <c r="B202" s="4" t="s">
        <v>10</v>
      </c>
      <c r="C202" s="3" t="s">
        <v>169</v>
      </c>
      <c r="D202" s="7">
        <v>387.0086</v>
      </c>
      <c r="E202" s="8">
        <v>450010</v>
      </c>
      <c r="F202" s="8">
        <v>3</v>
      </c>
      <c r="G202" s="9">
        <v>3</v>
      </c>
      <c r="H202" s="9">
        <v>0</v>
      </c>
      <c r="I202" s="8">
        <v>77.882999999999996</v>
      </c>
      <c r="J202" s="8">
        <v>0</v>
      </c>
    </row>
    <row r="203" spans="1:10">
      <c r="A203" s="6">
        <v>2021</v>
      </c>
      <c r="B203" s="4" t="s">
        <v>10</v>
      </c>
      <c r="C203" s="3" t="s">
        <v>170</v>
      </c>
      <c r="D203" s="7">
        <v>608.35283000000004</v>
      </c>
      <c r="E203" s="8">
        <v>733590</v>
      </c>
      <c r="F203" s="8">
        <v>2</v>
      </c>
      <c r="G203" s="9">
        <v>0</v>
      </c>
      <c r="H203" s="9">
        <v>1</v>
      </c>
      <c r="I203" s="8">
        <v>7.62</v>
      </c>
      <c r="J203" s="8">
        <v>0</v>
      </c>
    </row>
    <row r="204" spans="1:10">
      <c r="A204" s="6">
        <v>2021</v>
      </c>
      <c r="B204" s="4" t="s">
        <v>10</v>
      </c>
      <c r="C204" s="3" t="s">
        <v>85</v>
      </c>
      <c r="D204" s="7">
        <v>20888.454682</v>
      </c>
      <c r="E204" s="8">
        <v>24972387.640000004</v>
      </c>
      <c r="F204" s="8">
        <v>14</v>
      </c>
      <c r="G204" s="9">
        <v>8</v>
      </c>
      <c r="H204" s="9">
        <v>3</v>
      </c>
      <c r="I204" s="8">
        <v>3349.9229999999998</v>
      </c>
      <c r="J204" s="8">
        <v>0</v>
      </c>
    </row>
    <row r="205" spans="1:10">
      <c r="A205" s="6">
        <v>2021</v>
      </c>
      <c r="B205" s="4" t="s">
        <v>10</v>
      </c>
      <c r="C205" s="3" t="s">
        <v>171</v>
      </c>
      <c r="D205" s="7">
        <v>7346.0236999999997</v>
      </c>
      <c r="E205" s="8">
        <v>8764524.75</v>
      </c>
      <c r="F205" s="8">
        <v>0</v>
      </c>
      <c r="G205" s="9">
        <v>0</v>
      </c>
      <c r="H205" s="9">
        <v>0</v>
      </c>
      <c r="I205" s="8">
        <v>98.615000000000009</v>
      </c>
      <c r="J205" s="8">
        <v>0</v>
      </c>
    </row>
    <row r="206" spans="1:10">
      <c r="A206" s="6">
        <v>2021</v>
      </c>
      <c r="B206" s="4" t="s">
        <v>10</v>
      </c>
      <c r="C206" s="3" t="s">
        <v>87</v>
      </c>
      <c r="D206" s="7">
        <v>19977.688153999999</v>
      </c>
      <c r="E206" s="8">
        <v>23714118.77</v>
      </c>
      <c r="F206" s="8">
        <v>25</v>
      </c>
      <c r="G206" s="9">
        <v>3</v>
      </c>
      <c r="H206" s="9">
        <v>11</v>
      </c>
      <c r="I206" s="8">
        <v>449.44600000000003</v>
      </c>
      <c r="J206" s="8">
        <v>0</v>
      </c>
    </row>
    <row r="207" spans="1:10">
      <c r="A207" s="6">
        <v>2021</v>
      </c>
      <c r="B207" s="4" t="s">
        <v>10</v>
      </c>
      <c r="C207" s="3" t="s">
        <v>172</v>
      </c>
      <c r="D207" s="7">
        <v>7616.7108899999994</v>
      </c>
      <c r="E207" s="8">
        <v>9092362.5</v>
      </c>
      <c r="F207" s="8">
        <v>18</v>
      </c>
      <c r="G207" s="9">
        <v>0</v>
      </c>
      <c r="H207" s="9">
        <v>9</v>
      </c>
      <c r="I207" s="8">
        <v>89.605000000000004</v>
      </c>
      <c r="J207" s="8">
        <v>0</v>
      </c>
    </row>
    <row r="208" spans="1:10">
      <c r="A208" s="6">
        <v>2021</v>
      </c>
      <c r="B208" s="4" t="s">
        <v>10</v>
      </c>
      <c r="C208" s="3" t="s">
        <v>173</v>
      </c>
      <c r="D208" s="7">
        <v>1063.1187399999999</v>
      </c>
      <c r="E208" s="8">
        <v>1269601.01</v>
      </c>
      <c r="F208" s="8">
        <v>3</v>
      </c>
      <c r="G208" s="9">
        <v>3</v>
      </c>
      <c r="H208" s="9">
        <v>0</v>
      </c>
      <c r="I208" s="8">
        <v>74.789000000000001</v>
      </c>
      <c r="J208" s="8">
        <v>0</v>
      </c>
    </row>
    <row r="209" spans="1:10">
      <c r="A209" s="6">
        <v>2021</v>
      </c>
      <c r="B209" s="4" t="s">
        <v>10</v>
      </c>
      <c r="C209" s="3" t="s">
        <v>174</v>
      </c>
      <c r="D209" s="7">
        <v>588.94390999999996</v>
      </c>
      <c r="E209" s="8">
        <v>699040</v>
      </c>
      <c r="F209" s="8">
        <v>0</v>
      </c>
      <c r="G209" s="9">
        <v>0</v>
      </c>
      <c r="H209" s="9">
        <v>0</v>
      </c>
      <c r="I209" s="8">
        <v>80</v>
      </c>
      <c r="J209" s="8">
        <v>0</v>
      </c>
    </row>
    <row r="210" spans="1:10">
      <c r="A210" s="6">
        <v>2021</v>
      </c>
      <c r="B210" s="4" t="s">
        <v>10</v>
      </c>
      <c r="C210" s="3" t="s">
        <v>88</v>
      </c>
      <c r="D210" s="7">
        <v>148.87055999999998</v>
      </c>
      <c r="E210" s="8">
        <v>177675</v>
      </c>
      <c r="F210" s="8">
        <v>7</v>
      </c>
      <c r="G210" s="9">
        <v>5</v>
      </c>
      <c r="H210" s="9">
        <v>1</v>
      </c>
      <c r="I210" s="8">
        <v>29.75</v>
      </c>
      <c r="J210" s="8">
        <v>0</v>
      </c>
    </row>
    <row r="211" spans="1:10">
      <c r="A211" s="6">
        <v>2021</v>
      </c>
      <c r="B211" s="4" t="s">
        <v>10</v>
      </c>
      <c r="C211" s="3" t="s">
        <v>175</v>
      </c>
      <c r="D211" s="7">
        <v>3223.29889</v>
      </c>
      <c r="E211" s="8">
        <v>3853008.75</v>
      </c>
      <c r="F211" s="8">
        <v>5</v>
      </c>
      <c r="G211" s="9">
        <v>1</v>
      </c>
      <c r="H211" s="9">
        <v>2</v>
      </c>
      <c r="I211" s="8">
        <v>101.685</v>
      </c>
      <c r="J211" s="8">
        <v>0</v>
      </c>
    </row>
    <row r="212" spans="1:10">
      <c r="A212" s="6">
        <v>2021</v>
      </c>
      <c r="B212" s="4" t="s">
        <v>10</v>
      </c>
      <c r="C212" s="3" t="s">
        <v>92</v>
      </c>
      <c r="D212" s="7">
        <v>1372.6069300000001</v>
      </c>
      <c r="E212" s="8">
        <v>1645857.5</v>
      </c>
      <c r="F212" s="8">
        <v>4</v>
      </c>
      <c r="G212" s="9">
        <v>0</v>
      </c>
      <c r="H212" s="9">
        <v>2</v>
      </c>
      <c r="I212" s="8">
        <v>10.54</v>
      </c>
      <c r="J212" s="8">
        <v>0</v>
      </c>
    </row>
    <row r="213" spans="1:10">
      <c r="A213" s="6">
        <v>2022</v>
      </c>
      <c r="B213" s="4" t="s">
        <v>10</v>
      </c>
      <c r="C213" s="3" t="s">
        <v>11</v>
      </c>
      <c r="D213" s="7">
        <v>2521.7769499999999</v>
      </c>
      <c r="E213" s="8">
        <v>2800000</v>
      </c>
      <c r="F213" s="8">
        <v>26</v>
      </c>
      <c r="G213" s="9">
        <v>0</v>
      </c>
      <c r="H213" s="9">
        <v>13</v>
      </c>
      <c r="I213" s="8">
        <v>231.66</v>
      </c>
      <c r="J213" s="8">
        <v>0</v>
      </c>
    </row>
    <row r="214" spans="1:10">
      <c r="A214" s="6">
        <v>2022</v>
      </c>
      <c r="B214" s="4" t="s">
        <v>10</v>
      </c>
      <c r="C214" s="3" t="s">
        <v>94</v>
      </c>
      <c r="D214" s="7">
        <v>27868.954123000003</v>
      </c>
      <c r="E214" s="8">
        <v>30502880.670000002</v>
      </c>
      <c r="F214" s="8">
        <v>88</v>
      </c>
      <c r="G214" s="9">
        <v>26</v>
      </c>
      <c r="H214" s="9">
        <v>31</v>
      </c>
      <c r="I214" s="8">
        <v>1041.74</v>
      </c>
      <c r="J214" s="8">
        <v>0</v>
      </c>
    </row>
    <row r="215" spans="1:10">
      <c r="A215" s="6">
        <v>2022</v>
      </c>
      <c r="B215" s="4" t="s">
        <v>10</v>
      </c>
      <c r="C215" s="3" t="s">
        <v>176</v>
      </c>
      <c r="D215" s="7">
        <v>137.66009199999999</v>
      </c>
      <c r="E215" s="8">
        <v>155662.5</v>
      </c>
      <c r="F215" s="8">
        <v>0</v>
      </c>
      <c r="G215" s="9">
        <v>0</v>
      </c>
      <c r="H215" s="9">
        <v>0</v>
      </c>
      <c r="I215" s="8">
        <v>0.75</v>
      </c>
      <c r="J215" s="8">
        <v>0</v>
      </c>
    </row>
    <row r="216" spans="1:10">
      <c r="A216" s="6">
        <v>2022</v>
      </c>
      <c r="B216" s="4" t="s">
        <v>10</v>
      </c>
      <c r="C216" s="3" t="s">
        <v>13</v>
      </c>
      <c r="D216" s="7">
        <v>6948.8531019999991</v>
      </c>
      <c r="E216" s="8">
        <v>7670828.5600000005</v>
      </c>
      <c r="F216" s="8">
        <v>10</v>
      </c>
      <c r="G216" s="9">
        <v>10</v>
      </c>
      <c r="H216" s="9">
        <v>0</v>
      </c>
      <c r="I216" s="8">
        <v>111.16500000000001</v>
      </c>
      <c r="J216" s="8">
        <v>0</v>
      </c>
    </row>
    <row r="217" spans="1:10">
      <c r="A217" s="6">
        <v>2022</v>
      </c>
      <c r="B217" s="4" t="s">
        <v>10</v>
      </c>
      <c r="C217" s="3" t="s">
        <v>99</v>
      </c>
      <c r="D217" s="7">
        <v>45.820371000000002</v>
      </c>
      <c r="E217" s="8">
        <v>51812.5</v>
      </c>
      <c r="F217" s="8">
        <v>1</v>
      </c>
      <c r="G217" s="9">
        <v>1</v>
      </c>
      <c r="H217" s="9">
        <v>0</v>
      </c>
      <c r="I217" s="8">
        <v>5.0599999999999996</v>
      </c>
      <c r="J217" s="8">
        <v>0</v>
      </c>
    </row>
    <row r="218" spans="1:10">
      <c r="A218" s="6">
        <v>2022</v>
      </c>
      <c r="B218" s="4" t="s">
        <v>10</v>
      </c>
      <c r="C218" s="3" t="s">
        <v>17</v>
      </c>
      <c r="D218" s="7">
        <v>1647.2301349999998</v>
      </c>
      <c r="E218" s="8">
        <v>1824931.49</v>
      </c>
      <c r="F218" s="8">
        <v>1</v>
      </c>
      <c r="G218" s="9">
        <v>1</v>
      </c>
      <c r="H218" s="9">
        <v>0</v>
      </c>
      <c r="I218" s="8">
        <v>145.88999999999999</v>
      </c>
      <c r="J218" s="8">
        <v>0</v>
      </c>
    </row>
    <row r="219" spans="1:10">
      <c r="A219" s="6">
        <v>2022</v>
      </c>
      <c r="B219" s="4" t="s">
        <v>10</v>
      </c>
      <c r="C219" s="3" t="s">
        <v>177</v>
      </c>
      <c r="D219" s="7">
        <v>930.40570000000002</v>
      </c>
      <c r="E219" s="8">
        <v>1005070.46</v>
      </c>
      <c r="F219" s="8">
        <v>2</v>
      </c>
      <c r="G219" s="9">
        <v>0</v>
      </c>
      <c r="H219" s="9">
        <v>1</v>
      </c>
      <c r="I219" s="8">
        <v>20.614999999999998</v>
      </c>
      <c r="J219" s="8">
        <v>0</v>
      </c>
    </row>
    <row r="220" spans="1:10">
      <c r="A220" s="6">
        <v>2022</v>
      </c>
      <c r="B220" s="4" t="s">
        <v>10</v>
      </c>
      <c r="C220" s="3" t="s">
        <v>178</v>
      </c>
      <c r="D220" s="7">
        <v>1966.9860269999999</v>
      </c>
      <c r="E220" s="8">
        <v>2184000</v>
      </c>
      <c r="F220" s="8">
        <v>1</v>
      </c>
      <c r="G220" s="9">
        <v>1</v>
      </c>
      <c r="H220" s="9">
        <v>0</v>
      </c>
      <c r="I220" s="8">
        <v>6.37</v>
      </c>
      <c r="J220" s="8">
        <v>0</v>
      </c>
    </row>
    <row r="221" spans="1:10">
      <c r="A221" s="6">
        <v>2022</v>
      </c>
      <c r="B221" s="4" t="s">
        <v>10</v>
      </c>
      <c r="C221" s="3" t="s">
        <v>100</v>
      </c>
      <c r="D221" s="7">
        <v>3396.4002990000004</v>
      </c>
      <c r="E221" s="8">
        <v>3733573.51</v>
      </c>
      <c r="F221" s="8">
        <v>11</v>
      </c>
      <c r="G221" s="9">
        <v>5</v>
      </c>
      <c r="H221" s="9">
        <v>3</v>
      </c>
      <c r="I221" s="8">
        <v>26.027999999999999</v>
      </c>
      <c r="J221" s="8">
        <v>0</v>
      </c>
    </row>
    <row r="222" spans="1:10">
      <c r="A222" s="6">
        <v>2022</v>
      </c>
      <c r="B222" s="4" t="s">
        <v>10</v>
      </c>
      <c r="C222" s="3" t="s">
        <v>18</v>
      </c>
      <c r="D222" s="7">
        <v>852.37177599999995</v>
      </c>
      <c r="E222" s="8">
        <v>942568.56</v>
      </c>
      <c r="F222" s="8">
        <v>4</v>
      </c>
      <c r="G222" s="9">
        <v>2</v>
      </c>
      <c r="H222" s="9">
        <v>1</v>
      </c>
      <c r="I222" s="8">
        <v>201.35900000000001</v>
      </c>
      <c r="J222" s="8">
        <v>0</v>
      </c>
    </row>
    <row r="223" spans="1:10">
      <c r="A223" s="6">
        <v>2022</v>
      </c>
      <c r="B223" s="4" t="s">
        <v>10</v>
      </c>
      <c r="C223" s="3" t="s">
        <v>179</v>
      </c>
      <c r="D223" s="7">
        <v>15108.916311999998</v>
      </c>
      <c r="E223" s="8">
        <v>16348285.020000001</v>
      </c>
      <c r="F223" s="8">
        <v>1</v>
      </c>
      <c r="G223" s="9">
        <v>1</v>
      </c>
      <c r="H223" s="9">
        <v>0</v>
      </c>
      <c r="I223" s="8">
        <v>1411.5509999999999</v>
      </c>
      <c r="J223" s="8">
        <v>0</v>
      </c>
    </row>
    <row r="224" spans="1:10">
      <c r="A224" s="6">
        <v>2022</v>
      </c>
      <c r="B224" s="4" t="s">
        <v>10</v>
      </c>
      <c r="C224" s="3" t="s">
        <v>180</v>
      </c>
      <c r="D224" s="7">
        <v>201.04835800000001</v>
      </c>
      <c r="E224" s="8">
        <v>218070.9</v>
      </c>
      <c r="F224" s="8">
        <v>2</v>
      </c>
      <c r="G224" s="9">
        <v>0</v>
      </c>
      <c r="H224" s="9">
        <v>1</v>
      </c>
      <c r="I224" s="8">
        <v>12.246</v>
      </c>
      <c r="J224" s="8">
        <v>0</v>
      </c>
    </row>
    <row r="225" spans="1:10">
      <c r="A225" s="6">
        <v>2022</v>
      </c>
      <c r="B225" s="4" t="s">
        <v>10</v>
      </c>
      <c r="C225" s="3" t="s">
        <v>102</v>
      </c>
      <c r="D225" s="7">
        <v>218.976541</v>
      </c>
      <c r="E225" s="8">
        <v>244909</v>
      </c>
      <c r="F225" s="8">
        <v>2</v>
      </c>
      <c r="G225" s="9">
        <v>0</v>
      </c>
      <c r="H225" s="9">
        <v>1</v>
      </c>
      <c r="I225" s="8">
        <v>15.96</v>
      </c>
      <c r="J225" s="8">
        <v>0</v>
      </c>
    </row>
    <row r="226" spans="1:10">
      <c r="A226" s="6">
        <v>2022</v>
      </c>
      <c r="B226" s="4" t="s">
        <v>10</v>
      </c>
      <c r="C226" s="3" t="s">
        <v>103</v>
      </c>
      <c r="D226" s="7">
        <v>1540.0493580000002</v>
      </c>
      <c r="E226" s="8">
        <v>1679223.68</v>
      </c>
      <c r="F226" s="8">
        <v>1</v>
      </c>
      <c r="G226" s="9">
        <v>1</v>
      </c>
      <c r="H226" s="9">
        <v>0</v>
      </c>
      <c r="I226" s="8">
        <v>8.4410000000000007</v>
      </c>
      <c r="J226" s="8">
        <v>0</v>
      </c>
    </row>
    <row r="227" spans="1:10">
      <c r="A227" s="6">
        <v>2022</v>
      </c>
      <c r="B227" s="4" t="s">
        <v>10</v>
      </c>
      <c r="C227" s="3" t="s">
        <v>22</v>
      </c>
      <c r="D227" s="7">
        <v>3694.9647229999996</v>
      </c>
      <c r="E227" s="8">
        <v>4070005.18</v>
      </c>
      <c r="F227" s="8">
        <v>4</v>
      </c>
      <c r="G227" s="9">
        <v>2</v>
      </c>
      <c r="H227" s="9">
        <v>1</v>
      </c>
      <c r="I227" s="8">
        <v>33.106999999999999</v>
      </c>
      <c r="J227" s="8">
        <v>0</v>
      </c>
    </row>
    <row r="228" spans="1:10">
      <c r="A228" s="6">
        <v>2022</v>
      </c>
      <c r="B228" s="4" t="s">
        <v>10</v>
      </c>
      <c r="C228" s="3" t="s">
        <v>24</v>
      </c>
      <c r="D228" s="7">
        <v>80.546050000000008</v>
      </c>
      <c r="E228" s="8">
        <v>92790</v>
      </c>
      <c r="F228" s="8">
        <v>0</v>
      </c>
      <c r="G228" s="9">
        <v>0</v>
      </c>
      <c r="H228" s="9">
        <v>0</v>
      </c>
      <c r="I228" s="8">
        <v>3600</v>
      </c>
      <c r="J228" s="8">
        <v>0</v>
      </c>
    </row>
    <row r="229" spans="1:10">
      <c r="A229" s="6">
        <v>2022</v>
      </c>
      <c r="B229" s="4" t="s">
        <v>10</v>
      </c>
      <c r="C229" s="3" t="s">
        <v>181</v>
      </c>
      <c r="D229" s="7">
        <v>2203.9250630000001</v>
      </c>
      <c r="E229" s="8">
        <v>2488350</v>
      </c>
      <c r="F229" s="8">
        <v>14</v>
      </c>
      <c r="G229" s="9">
        <v>14</v>
      </c>
      <c r="H229" s="9">
        <v>0</v>
      </c>
      <c r="I229" s="8">
        <v>356.86699999999996</v>
      </c>
      <c r="J229" s="8">
        <v>0</v>
      </c>
    </row>
    <row r="230" spans="1:10">
      <c r="A230" s="6">
        <v>2022</v>
      </c>
      <c r="B230" s="4" t="s">
        <v>10</v>
      </c>
      <c r="C230" s="3" t="s">
        <v>25</v>
      </c>
      <c r="D230" s="7">
        <v>30941.362354000004</v>
      </c>
      <c r="E230" s="8">
        <v>34160627.530000009</v>
      </c>
      <c r="F230" s="8">
        <v>172</v>
      </c>
      <c r="G230" s="9">
        <v>4</v>
      </c>
      <c r="H230" s="9">
        <v>84</v>
      </c>
      <c r="I230" s="8">
        <v>3062.7539999999999</v>
      </c>
      <c r="J230" s="8">
        <v>0</v>
      </c>
    </row>
    <row r="231" spans="1:10">
      <c r="A231" s="6">
        <v>2022</v>
      </c>
      <c r="B231" s="4" t="s">
        <v>10</v>
      </c>
      <c r="C231" s="3" t="s">
        <v>182</v>
      </c>
      <c r="D231" s="7">
        <v>120.36820999999999</v>
      </c>
      <c r="E231" s="8">
        <v>134907.5</v>
      </c>
      <c r="F231" s="8">
        <v>2</v>
      </c>
      <c r="G231" s="9">
        <v>0</v>
      </c>
      <c r="H231" s="9">
        <v>1</v>
      </c>
      <c r="I231" s="8">
        <v>23</v>
      </c>
      <c r="J231" s="8">
        <v>0</v>
      </c>
    </row>
    <row r="232" spans="1:10">
      <c r="A232" s="6">
        <v>2022</v>
      </c>
      <c r="B232" s="4" t="s">
        <v>10</v>
      </c>
      <c r="C232" s="3" t="s">
        <v>28</v>
      </c>
      <c r="D232" s="7">
        <v>346.03201000000001</v>
      </c>
      <c r="E232" s="8">
        <v>401505</v>
      </c>
      <c r="F232" s="8">
        <v>2</v>
      </c>
      <c r="G232" s="9">
        <v>0</v>
      </c>
      <c r="H232" s="9">
        <v>1</v>
      </c>
      <c r="I232" s="8">
        <v>15.18</v>
      </c>
      <c r="J232" s="8">
        <v>0</v>
      </c>
    </row>
    <row r="233" spans="1:10">
      <c r="A233" s="6">
        <v>2022</v>
      </c>
      <c r="B233" s="4" t="s">
        <v>10</v>
      </c>
      <c r="C233" s="3" t="s">
        <v>183</v>
      </c>
      <c r="D233" s="7">
        <v>520.92236800000001</v>
      </c>
      <c r="E233" s="8">
        <v>572825</v>
      </c>
      <c r="F233" s="8">
        <v>2</v>
      </c>
      <c r="G233" s="9">
        <v>2</v>
      </c>
      <c r="H233" s="9">
        <v>0</v>
      </c>
      <c r="I233" s="8">
        <v>38.863</v>
      </c>
      <c r="J233" s="8">
        <v>0</v>
      </c>
    </row>
    <row r="234" spans="1:10">
      <c r="A234" s="6">
        <v>2022</v>
      </c>
      <c r="B234" s="4" t="s">
        <v>10</v>
      </c>
      <c r="C234" s="3" t="s">
        <v>29</v>
      </c>
      <c r="D234" s="7">
        <v>1228.169161</v>
      </c>
      <c r="E234" s="8">
        <v>1341494.98</v>
      </c>
      <c r="F234" s="8">
        <v>7</v>
      </c>
      <c r="G234" s="9">
        <v>3</v>
      </c>
      <c r="H234" s="9">
        <v>2</v>
      </c>
      <c r="I234" s="8">
        <v>32.833999999999996</v>
      </c>
      <c r="J234" s="8">
        <v>0</v>
      </c>
    </row>
    <row r="235" spans="1:10">
      <c r="A235" s="6">
        <v>2022</v>
      </c>
      <c r="B235" s="4" t="s">
        <v>10</v>
      </c>
      <c r="C235" s="3" t="s">
        <v>30</v>
      </c>
      <c r="D235" s="7">
        <v>392.63378999999998</v>
      </c>
      <c r="E235" s="8">
        <v>425975</v>
      </c>
      <c r="F235" s="8">
        <v>5</v>
      </c>
      <c r="G235" s="9">
        <v>1</v>
      </c>
      <c r="H235" s="9">
        <v>2</v>
      </c>
      <c r="I235" s="8">
        <v>12.99</v>
      </c>
      <c r="J235" s="8">
        <v>0</v>
      </c>
    </row>
    <row r="236" spans="1:10">
      <c r="A236" s="6">
        <v>2022</v>
      </c>
      <c r="B236" s="4" t="s">
        <v>10</v>
      </c>
      <c r="C236" s="3" t="s">
        <v>106</v>
      </c>
      <c r="D236" s="7">
        <v>823.70246100000008</v>
      </c>
      <c r="E236" s="8">
        <v>944342.5</v>
      </c>
      <c r="F236" s="8">
        <v>18</v>
      </c>
      <c r="G236" s="9">
        <v>0</v>
      </c>
      <c r="H236" s="9">
        <v>9</v>
      </c>
      <c r="I236" s="8">
        <v>233.28000000000003</v>
      </c>
      <c r="J236" s="8">
        <v>0</v>
      </c>
    </row>
    <row r="237" spans="1:10">
      <c r="A237" s="6">
        <v>2022</v>
      </c>
      <c r="B237" s="4" t="s">
        <v>10</v>
      </c>
      <c r="C237" s="3" t="s">
        <v>31</v>
      </c>
      <c r="D237" s="7">
        <v>76022.559462000092</v>
      </c>
      <c r="E237" s="8">
        <v>84199603.080000013</v>
      </c>
      <c r="F237" s="8">
        <v>1390</v>
      </c>
      <c r="G237" s="9">
        <v>1030</v>
      </c>
      <c r="H237" s="9">
        <v>180</v>
      </c>
      <c r="I237" s="8">
        <v>33764.445999999996</v>
      </c>
      <c r="J237" s="8">
        <v>0</v>
      </c>
    </row>
    <row r="238" spans="1:10">
      <c r="A238" s="6">
        <v>2022</v>
      </c>
      <c r="B238" s="4" t="s">
        <v>10</v>
      </c>
      <c r="C238" s="3" t="s">
        <v>32</v>
      </c>
      <c r="D238" s="7">
        <v>7578.7300410000007</v>
      </c>
      <c r="E238" s="8">
        <v>8460249.129999999</v>
      </c>
      <c r="F238" s="8">
        <v>2</v>
      </c>
      <c r="G238" s="9">
        <v>0</v>
      </c>
      <c r="H238" s="9">
        <v>1</v>
      </c>
      <c r="I238" s="8">
        <v>451.745</v>
      </c>
      <c r="J238" s="8">
        <v>0</v>
      </c>
    </row>
    <row r="239" spans="1:10">
      <c r="A239" s="6">
        <v>2022</v>
      </c>
      <c r="B239" s="4" t="s">
        <v>10</v>
      </c>
      <c r="C239" s="3" t="s">
        <v>184</v>
      </c>
      <c r="D239" s="7">
        <v>2428.8416499999998</v>
      </c>
      <c r="E239" s="8">
        <v>2777940</v>
      </c>
      <c r="F239" s="8">
        <v>1</v>
      </c>
      <c r="G239" s="9">
        <v>1</v>
      </c>
      <c r="H239" s="9">
        <v>0</v>
      </c>
      <c r="I239" s="8">
        <v>1.5449999999999999</v>
      </c>
      <c r="J239" s="8">
        <v>0</v>
      </c>
    </row>
    <row r="240" spans="1:10">
      <c r="A240" s="6">
        <v>2022</v>
      </c>
      <c r="B240" s="4" t="s">
        <v>10</v>
      </c>
      <c r="C240" s="3" t="s">
        <v>110</v>
      </c>
      <c r="D240" s="7">
        <v>4735.4130249999998</v>
      </c>
      <c r="E240" s="8">
        <v>5220083.51</v>
      </c>
      <c r="F240" s="8">
        <v>56</v>
      </c>
      <c r="G240" s="9">
        <v>0</v>
      </c>
      <c r="H240" s="9">
        <v>28</v>
      </c>
      <c r="I240" s="8">
        <v>579.14699999999993</v>
      </c>
      <c r="J240" s="8">
        <v>0</v>
      </c>
    </row>
    <row r="241" spans="1:10">
      <c r="A241" s="6">
        <v>2022</v>
      </c>
      <c r="B241" s="4" t="s">
        <v>10</v>
      </c>
      <c r="C241" s="3" t="s">
        <v>33</v>
      </c>
      <c r="D241" s="7">
        <v>6227.4123760000002</v>
      </c>
      <c r="E241" s="8">
        <v>7207899.4400000004</v>
      </c>
      <c r="F241" s="8">
        <v>20</v>
      </c>
      <c r="G241" s="9">
        <v>0</v>
      </c>
      <c r="H241" s="9">
        <v>10</v>
      </c>
      <c r="I241" s="8">
        <v>178.71099999999998</v>
      </c>
      <c r="J241" s="8">
        <v>0</v>
      </c>
    </row>
    <row r="242" spans="1:10">
      <c r="A242" s="6">
        <v>2022</v>
      </c>
      <c r="B242" s="4" t="s">
        <v>10</v>
      </c>
      <c r="C242" s="3" t="s">
        <v>185</v>
      </c>
      <c r="D242" s="7">
        <v>124.40109</v>
      </c>
      <c r="E242" s="8">
        <v>144480</v>
      </c>
      <c r="F242" s="8">
        <v>1</v>
      </c>
      <c r="G242" s="9">
        <v>1</v>
      </c>
      <c r="H242" s="9">
        <v>0</v>
      </c>
      <c r="I242" s="8">
        <v>1.3939999999999999</v>
      </c>
      <c r="J242" s="8">
        <v>0</v>
      </c>
    </row>
    <row r="243" spans="1:10">
      <c r="A243" s="6">
        <v>2022</v>
      </c>
      <c r="B243" s="4" t="s">
        <v>10</v>
      </c>
      <c r="C243" s="3" t="s">
        <v>112</v>
      </c>
      <c r="D243" s="7">
        <v>168.57969700000001</v>
      </c>
      <c r="E243" s="8">
        <v>195605</v>
      </c>
      <c r="F243" s="8">
        <v>2</v>
      </c>
      <c r="G243" s="9">
        <v>0</v>
      </c>
      <c r="H243" s="9">
        <v>1</v>
      </c>
      <c r="I243" s="8">
        <v>12.74</v>
      </c>
      <c r="J243" s="8">
        <v>0</v>
      </c>
    </row>
    <row r="244" spans="1:10">
      <c r="A244" s="6">
        <v>2022</v>
      </c>
      <c r="B244" s="4" t="s">
        <v>10</v>
      </c>
      <c r="C244" s="3" t="s">
        <v>39</v>
      </c>
      <c r="D244" s="7">
        <v>349.67138999999997</v>
      </c>
      <c r="E244" s="8">
        <v>394865.45</v>
      </c>
      <c r="F244" s="8">
        <v>7</v>
      </c>
      <c r="G244" s="9">
        <v>1</v>
      </c>
      <c r="H244" s="9">
        <v>3</v>
      </c>
      <c r="I244" s="8">
        <v>4.3010000000000002</v>
      </c>
      <c r="J244" s="8">
        <v>0</v>
      </c>
    </row>
    <row r="245" spans="1:10">
      <c r="A245" s="6">
        <v>2022</v>
      </c>
      <c r="B245" s="4" t="s">
        <v>10</v>
      </c>
      <c r="C245" s="3" t="s">
        <v>40</v>
      </c>
      <c r="D245" s="7">
        <v>81968.948294999995</v>
      </c>
      <c r="E245" s="8">
        <v>89721976.730000004</v>
      </c>
      <c r="F245" s="8">
        <v>32</v>
      </c>
      <c r="G245" s="9">
        <v>30</v>
      </c>
      <c r="H245" s="9">
        <v>1</v>
      </c>
      <c r="I245" s="8">
        <v>7739.9189999999999</v>
      </c>
      <c r="J245" s="8">
        <v>0</v>
      </c>
    </row>
    <row r="246" spans="1:10">
      <c r="A246" s="6">
        <v>2022</v>
      </c>
      <c r="B246" s="4" t="s">
        <v>10</v>
      </c>
      <c r="C246" s="3" t="s">
        <v>186</v>
      </c>
      <c r="D246" s="7">
        <v>8824.7723559999995</v>
      </c>
      <c r="E246" s="8">
        <v>9605295.4400000013</v>
      </c>
      <c r="F246" s="8">
        <v>2</v>
      </c>
      <c r="G246" s="9">
        <v>0</v>
      </c>
      <c r="H246" s="9">
        <v>1</v>
      </c>
      <c r="I246" s="8">
        <v>611.28200000000004</v>
      </c>
      <c r="J246" s="8">
        <v>0</v>
      </c>
    </row>
    <row r="247" spans="1:10">
      <c r="A247" s="6">
        <v>2022</v>
      </c>
      <c r="B247" s="4" t="s">
        <v>10</v>
      </c>
      <c r="C247" s="3" t="s">
        <v>119</v>
      </c>
      <c r="D247" s="7">
        <v>25.56296</v>
      </c>
      <c r="E247" s="8">
        <v>29661</v>
      </c>
      <c r="F247" s="8">
        <v>0</v>
      </c>
      <c r="G247" s="9">
        <v>0</v>
      </c>
      <c r="H247" s="9">
        <v>0</v>
      </c>
      <c r="I247" s="8">
        <v>0</v>
      </c>
      <c r="J247" s="8">
        <v>0</v>
      </c>
    </row>
    <row r="248" spans="1:10">
      <c r="A248" s="6">
        <v>2022</v>
      </c>
      <c r="B248" s="4" t="s">
        <v>10</v>
      </c>
      <c r="C248" s="3" t="s">
        <v>187</v>
      </c>
      <c r="D248" s="7">
        <v>975.65301099999999</v>
      </c>
      <c r="E248" s="8">
        <v>1075029.44</v>
      </c>
      <c r="F248" s="8">
        <v>9</v>
      </c>
      <c r="G248" s="9">
        <v>1</v>
      </c>
      <c r="H248" s="9">
        <v>4</v>
      </c>
      <c r="I248" s="8">
        <v>44.868000000000002</v>
      </c>
      <c r="J248" s="8">
        <v>0</v>
      </c>
    </row>
    <row r="249" spans="1:10">
      <c r="A249" s="6">
        <v>2022</v>
      </c>
      <c r="B249" s="4" t="s">
        <v>10</v>
      </c>
      <c r="C249" s="3" t="s">
        <v>188</v>
      </c>
      <c r="D249" s="7">
        <v>110.97992000000001</v>
      </c>
      <c r="E249" s="8">
        <v>120000</v>
      </c>
      <c r="F249" s="8">
        <v>0</v>
      </c>
      <c r="G249" s="9">
        <v>0</v>
      </c>
      <c r="H249" s="9">
        <v>0</v>
      </c>
      <c r="I249" s="8">
        <v>42.14</v>
      </c>
      <c r="J249" s="8">
        <v>0</v>
      </c>
    </row>
    <row r="250" spans="1:10">
      <c r="A250" s="6">
        <v>2022</v>
      </c>
      <c r="B250" s="4" t="s">
        <v>10</v>
      </c>
      <c r="C250" s="3" t="s">
        <v>189</v>
      </c>
      <c r="D250" s="7">
        <v>95.261039999999994</v>
      </c>
      <c r="E250" s="8">
        <v>103950</v>
      </c>
      <c r="F250" s="8">
        <v>2</v>
      </c>
      <c r="G250" s="9">
        <v>0</v>
      </c>
      <c r="H250" s="9">
        <v>1</v>
      </c>
      <c r="I250" s="8">
        <v>21.3</v>
      </c>
      <c r="J250" s="8">
        <v>0</v>
      </c>
    </row>
    <row r="251" spans="1:10">
      <c r="A251" s="6">
        <v>2022</v>
      </c>
      <c r="B251" s="4" t="s">
        <v>10</v>
      </c>
      <c r="C251" s="3" t="s">
        <v>44</v>
      </c>
      <c r="D251" s="7">
        <v>1480.803097</v>
      </c>
      <c r="E251" s="8">
        <v>1630528.1099999999</v>
      </c>
      <c r="F251" s="8">
        <v>9</v>
      </c>
      <c r="G251" s="9">
        <v>1</v>
      </c>
      <c r="H251" s="9">
        <v>4</v>
      </c>
      <c r="I251" s="8">
        <v>43.138999999999996</v>
      </c>
      <c r="J251" s="8">
        <v>0</v>
      </c>
    </row>
    <row r="252" spans="1:10">
      <c r="A252" s="6">
        <v>2022</v>
      </c>
      <c r="B252" s="4" t="s">
        <v>10</v>
      </c>
      <c r="C252" s="3" t="s">
        <v>190</v>
      </c>
      <c r="D252" s="7">
        <v>1089.541479</v>
      </c>
      <c r="E252" s="8">
        <v>1178095.75</v>
      </c>
      <c r="F252" s="8">
        <v>1</v>
      </c>
      <c r="G252" s="9">
        <v>1</v>
      </c>
      <c r="H252" s="9">
        <v>0</v>
      </c>
      <c r="I252" s="8">
        <v>4.76</v>
      </c>
      <c r="J252" s="8">
        <v>0</v>
      </c>
    </row>
    <row r="253" spans="1:10">
      <c r="A253" s="6">
        <v>2022</v>
      </c>
      <c r="B253" s="4" t="s">
        <v>10</v>
      </c>
      <c r="C253" s="3" t="s">
        <v>191</v>
      </c>
      <c r="D253" s="7">
        <v>664.54462000000001</v>
      </c>
      <c r="E253" s="8">
        <v>751450</v>
      </c>
      <c r="F253" s="8">
        <v>0</v>
      </c>
      <c r="G253" s="9">
        <v>0</v>
      </c>
      <c r="H253" s="9">
        <v>0</v>
      </c>
      <c r="I253" s="8">
        <v>0.2</v>
      </c>
      <c r="J253" s="8">
        <v>0</v>
      </c>
    </row>
    <row r="254" spans="1:10">
      <c r="A254" s="6">
        <v>2022</v>
      </c>
      <c r="B254" s="4" t="s">
        <v>10</v>
      </c>
      <c r="C254" s="3" t="s">
        <v>124</v>
      </c>
      <c r="D254" s="7">
        <v>646.48273400000005</v>
      </c>
      <c r="E254" s="8">
        <v>725257.73</v>
      </c>
      <c r="F254" s="8">
        <v>8</v>
      </c>
      <c r="G254" s="9">
        <v>0</v>
      </c>
      <c r="H254" s="9">
        <v>4</v>
      </c>
      <c r="I254" s="8">
        <v>43.72</v>
      </c>
      <c r="J254" s="8">
        <v>0</v>
      </c>
    </row>
    <row r="255" spans="1:10">
      <c r="A255" s="6">
        <v>2022</v>
      </c>
      <c r="B255" s="4" t="s">
        <v>10</v>
      </c>
      <c r="C255" s="3" t="s">
        <v>192</v>
      </c>
      <c r="D255" s="7">
        <v>775.44090099999994</v>
      </c>
      <c r="E255" s="8">
        <v>839141.3600000001</v>
      </c>
      <c r="F255" s="8">
        <v>6</v>
      </c>
      <c r="G255" s="9">
        <v>2</v>
      </c>
      <c r="H255" s="9">
        <v>2</v>
      </c>
      <c r="I255" s="8">
        <v>107.94999999999999</v>
      </c>
      <c r="J255" s="8">
        <v>0</v>
      </c>
    </row>
    <row r="256" spans="1:10">
      <c r="A256" s="6">
        <v>2022</v>
      </c>
      <c r="B256" s="4" t="s">
        <v>10</v>
      </c>
      <c r="C256" s="3" t="s">
        <v>193</v>
      </c>
      <c r="D256" s="7">
        <v>288.32919799999996</v>
      </c>
      <c r="E256" s="8">
        <v>312567.5</v>
      </c>
      <c r="F256" s="8">
        <v>6</v>
      </c>
      <c r="G256" s="9">
        <v>0</v>
      </c>
      <c r="H256" s="9">
        <v>3</v>
      </c>
      <c r="I256" s="8">
        <v>20.350000000000001</v>
      </c>
      <c r="J256" s="8">
        <v>0</v>
      </c>
    </row>
    <row r="257" spans="1:10">
      <c r="A257" s="6">
        <v>2022</v>
      </c>
      <c r="B257" s="4" t="s">
        <v>10</v>
      </c>
      <c r="C257" s="3" t="s">
        <v>194</v>
      </c>
      <c r="D257" s="7">
        <v>177.54364000000001</v>
      </c>
      <c r="E257" s="8">
        <v>206200</v>
      </c>
      <c r="F257" s="8">
        <v>1</v>
      </c>
      <c r="G257" s="9">
        <v>1</v>
      </c>
      <c r="H257" s="9">
        <v>0</v>
      </c>
      <c r="I257" s="8">
        <v>5.2990000000000004</v>
      </c>
      <c r="J257" s="8">
        <v>0</v>
      </c>
    </row>
    <row r="258" spans="1:10">
      <c r="A258" s="6">
        <v>2022</v>
      </c>
      <c r="B258" s="4" t="s">
        <v>10</v>
      </c>
      <c r="C258" s="3" t="s">
        <v>127</v>
      </c>
      <c r="D258" s="7">
        <v>185.79687000000001</v>
      </c>
      <c r="E258" s="8">
        <v>207800</v>
      </c>
      <c r="F258" s="8">
        <v>0</v>
      </c>
      <c r="G258" s="9">
        <v>0</v>
      </c>
      <c r="H258" s="9">
        <v>0</v>
      </c>
      <c r="I258" s="8">
        <v>23.035</v>
      </c>
      <c r="J258" s="8">
        <v>0</v>
      </c>
    </row>
    <row r="259" spans="1:10">
      <c r="A259" s="6">
        <v>2022</v>
      </c>
      <c r="B259" s="4" t="s">
        <v>10</v>
      </c>
      <c r="C259" s="3" t="s">
        <v>195</v>
      </c>
      <c r="D259" s="7">
        <v>4593.3010789999998</v>
      </c>
      <c r="E259" s="8">
        <v>5133115.25</v>
      </c>
      <c r="F259" s="8">
        <v>4</v>
      </c>
      <c r="G259" s="9">
        <v>0</v>
      </c>
      <c r="H259" s="9">
        <v>2</v>
      </c>
      <c r="I259" s="8">
        <v>1.8679999999999999</v>
      </c>
      <c r="J259" s="8">
        <v>0</v>
      </c>
    </row>
    <row r="260" spans="1:10">
      <c r="A260" s="6">
        <v>2022</v>
      </c>
      <c r="B260" s="4" t="s">
        <v>10</v>
      </c>
      <c r="C260" s="3" t="s">
        <v>47</v>
      </c>
      <c r="D260" s="7">
        <v>4269.8780260000003</v>
      </c>
      <c r="E260" s="8">
        <v>4708459.8599999994</v>
      </c>
      <c r="F260" s="8">
        <v>8</v>
      </c>
      <c r="G260" s="9">
        <v>0</v>
      </c>
      <c r="H260" s="9">
        <v>4</v>
      </c>
      <c r="I260" s="8">
        <v>214.78400000000002</v>
      </c>
      <c r="J260" s="8">
        <v>0</v>
      </c>
    </row>
    <row r="261" spans="1:10">
      <c r="A261" s="6">
        <v>2022</v>
      </c>
      <c r="B261" s="4" t="s">
        <v>10</v>
      </c>
      <c r="C261" s="3" t="s">
        <v>196</v>
      </c>
      <c r="D261" s="7">
        <v>839.61466100000007</v>
      </c>
      <c r="E261" s="8">
        <v>965984.05</v>
      </c>
      <c r="F261" s="8">
        <v>0</v>
      </c>
      <c r="G261" s="9">
        <v>0</v>
      </c>
      <c r="H261" s="9">
        <v>0</v>
      </c>
      <c r="I261" s="8">
        <v>15.82</v>
      </c>
      <c r="J261" s="8">
        <v>0</v>
      </c>
    </row>
    <row r="262" spans="1:10">
      <c r="A262" s="6">
        <v>2022</v>
      </c>
      <c r="B262" s="4" t="s">
        <v>10</v>
      </c>
      <c r="C262" s="3" t="s">
        <v>49</v>
      </c>
      <c r="D262" s="7">
        <v>668.66479800000002</v>
      </c>
      <c r="E262" s="8">
        <v>732522.5</v>
      </c>
      <c r="F262" s="8">
        <v>7</v>
      </c>
      <c r="G262" s="9">
        <v>3</v>
      </c>
      <c r="H262" s="9">
        <v>2</v>
      </c>
      <c r="I262" s="8">
        <v>75.298000000000002</v>
      </c>
      <c r="J262" s="8">
        <v>0</v>
      </c>
    </row>
    <row r="263" spans="1:10">
      <c r="A263" s="6">
        <v>2022</v>
      </c>
      <c r="B263" s="4" t="s">
        <v>10</v>
      </c>
      <c r="C263" s="3" t="s">
        <v>51</v>
      </c>
      <c r="D263" s="7">
        <v>847.71026100000006</v>
      </c>
      <c r="E263" s="8">
        <v>972589.24</v>
      </c>
      <c r="F263" s="8">
        <v>2</v>
      </c>
      <c r="G263" s="9">
        <v>0</v>
      </c>
      <c r="H263" s="9">
        <v>1</v>
      </c>
      <c r="I263" s="8">
        <v>9.76</v>
      </c>
      <c r="J263" s="8">
        <v>0</v>
      </c>
    </row>
    <row r="264" spans="1:10">
      <c r="A264" s="6">
        <v>2022</v>
      </c>
      <c r="B264" s="4" t="s">
        <v>10</v>
      </c>
      <c r="C264" s="3" t="s">
        <v>197</v>
      </c>
      <c r="D264" s="7">
        <v>138.47467999999998</v>
      </c>
      <c r="E264" s="8">
        <v>155437.5</v>
      </c>
      <c r="F264" s="8">
        <v>2</v>
      </c>
      <c r="G264" s="9">
        <v>0</v>
      </c>
      <c r="H264" s="9">
        <v>1</v>
      </c>
      <c r="I264" s="8">
        <v>15.425000000000001</v>
      </c>
      <c r="J264" s="8">
        <v>0</v>
      </c>
    </row>
    <row r="265" spans="1:10">
      <c r="A265" s="6">
        <v>2022</v>
      </c>
      <c r="B265" s="4" t="s">
        <v>10</v>
      </c>
      <c r="C265" s="3" t="s">
        <v>129</v>
      </c>
      <c r="D265" s="7">
        <v>170.93511000000001</v>
      </c>
      <c r="E265" s="8">
        <v>185408</v>
      </c>
      <c r="F265" s="8">
        <v>2</v>
      </c>
      <c r="G265" s="9">
        <v>0</v>
      </c>
      <c r="H265" s="9">
        <v>1</v>
      </c>
      <c r="I265" s="8">
        <v>0.35599999999999998</v>
      </c>
      <c r="J265" s="8">
        <v>0</v>
      </c>
    </row>
    <row r="266" spans="1:10">
      <c r="A266" s="6">
        <v>2022</v>
      </c>
      <c r="B266" s="4" t="s">
        <v>10</v>
      </c>
      <c r="C266" s="3" t="s">
        <v>130</v>
      </c>
      <c r="D266" s="7">
        <v>252.86954600000001</v>
      </c>
      <c r="E266" s="8">
        <v>293407.5</v>
      </c>
      <c r="F266" s="8">
        <v>6</v>
      </c>
      <c r="G266" s="9">
        <v>0</v>
      </c>
      <c r="H266" s="9">
        <v>3</v>
      </c>
      <c r="I266" s="8">
        <v>36.81</v>
      </c>
      <c r="J266" s="8">
        <v>0</v>
      </c>
    </row>
    <row r="267" spans="1:10">
      <c r="A267" s="6">
        <v>2022</v>
      </c>
      <c r="B267" s="4" t="s">
        <v>10</v>
      </c>
      <c r="C267" s="3" t="s">
        <v>52</v>
      </c>
      <c r="D267" s="7">
        <v>8333.1996550000003</v>
      </c>
      <c r="E267" s="8">
        <v>9049738.3499999996</v>
      </c>
      <c r="F267" s="8">
        <v>1</v>
      </c>
      <c r="G267" s="9">
        <v>1</v>
      </c>
      <c r="H267" s="9">
        <v>0</v>
      </c>
      <c r="I267" s="8">
        <v>2094.19</v>
      </c>
      <c r="J267" s="8">
        <v>0</v>
      </c>
    </row>
    <row r="268" spans="1:10">
      <c r="A268" s="6">
        <v>2022</v>
      </c>
      <c r="B268" s="4" t="s">
        <v>10</v>
      </c>
      <c r="C268" s="3" t="s">
        <v>198</v>
      </c>
      <c r="D268" s="7">
        <v>1882.145266</v>
      </c>
      <c r="E268" s="8">
        <v>2158666.7199999997</v>
      </c>
      <c r="F268" s="8">
        <v>32</v>
      </c>
      <c r="G268" s="9">
        <v>0</v>
      </c>
      <c r="H268" s="9">
        <v>16</v>
      </c>
      <c r="I268" s="8">
        <v>346.5</v>
      </c>
      <c r="J268" s="8">
        <v>0</v>
      </c>
    </row>
    <row r="269" spans="1:10">
      <c r="A269" s="6">
        <v>2022</v>
      </c>
      <c r="B269" s="4" t="s">
        <v>10</v>
      </c>
      <c r="C269" s="3" t="s">
        <v>199</v>
      </c>
      <c r="D269" s="7">
        <v>12814.856040999999</v>
      </c>
      <c r="E269" s="8">
        <v>13887215.120000001</v>
      </c>
      <c r="F269" s="8">
        <v>6</v>
      </c>
      <c r="G269" s="9">
        <v>0</v>
      </c>
      <c r="H269" s="9">
        <v>3</v>
      </c>
      <c r="I269" s="8">
        <v>137.1</v>
      </c>
      <c r="J269" s="8">
        <v>0</v>
      </c>
    </row>
    <row r="270" spans="1:10">
      <c r="A270" s="6">
        <v>2022</v>
      </c>
      <c r="B270" s="4" t="s">
        <v>10</v>
      </c>
      <c r="C270" s="3" t="s">
        <v>200</v>
      </c>
      <c r="D270" s="7">
        <v>226.23339000000001</v>
      </c>
      <c r="E270" s="8">
        <v>258750</v>
      </c>
      <c r="F270" s="8">
        <v>1</v>
      </c>
      <c r="G270" s="9">
        <v>1</v>
      </c>
      <c r="H270" s="9">
        <v>0</v>
      </c>
      <c r="I270" s="8">
        <v>27.4</v>
      </c>
      <c r="J270" s="8">
        <v>0</v>
      </c>
    </row>
    <row r="271" spans="1:10">
      <c r="A271" s="6">
        <v>2022</v>
      </c>
      <c r="B271" s="4" t="s">
        <v>10</v>
      </c>
      <c r="C271" s="3" t="s">
        <v>201</v>
      </c>
      <c r="D271" s="7">
        <v>2353.163008</v>
      </c>
      <c r="E271" s="8">
        <v>2567800</v>
      </c>
      <c r="F271" s="8">
        <v>2</v>
      </c>
      <c r="G271" s="9">
        <v>0</v>
      </c>
      <c r="H271" s="9">
        <v>1</v>
      </c>
      <c r="I271" s="8">
        <v>3.706</v>
      </c>
      <c r="J271" s="8">
        <v>0</v>
      </c>
    </row>
    <row r="272" spans="1:10">
      <c r="A272" s="6">
        <v>2022</v>
      </c>
      <c r="B272" s="4" t="s">
        <v>10</v>
      </c>
      <c r="C272" s="3" t="s">
        <v>138</v>
      </c>
      <c r="D272" s="7">
        <v>790.89351499999998</v>
      </c>
      <c r="E272" s="8">
        <v>861756.25</v>
      </c>
      <c r="F272" s="8">
        <v>4</v>
      </c>
      <c r="G272" s="9">
        <v>0</v>
      </c>
      <c r="H272" s="9">
        <v>2</v>
      </c>
      <c r="I272" s="8">
        <v>17.297999999999998</v>
      </c>
      <c r="J272" s="8">
        <v>0</v>
      </c>
    </row>
    <row r="273" spans="1:10">
      <c r="A273" s="6">
        <v>2022</v>
      </c>
      <c r="B273" s="4" t="s">
        <v>10</v>
      </c>
      <c r="C273" s="3" t="s">
        <v>202</v>
      </c>
      <c r="D273" s="7">
        <v>357.48685</v>
      </c>
      <c r="E273" s="8">
        <v>399822.5</v>
      </c>
      <c r="F273" s="8">
        <v>4</v>
      </c>
      <c r="G273" s="9">
        <v>0</v>
      </c>
      <c r="H273" s="9">
        <v>2</v>
      </c>
      <c r="I273" s="8">
        <v>29.7</v>
      </c>
      <c r="J273" s="8">
        <v>0</v>
      </c>
    </row>
    <row r="274" spans="1:10">
      <c r="A274" s="6">
        <v>2022</v>
      </c>
      <c r="B274" s="4" t="s">
        <v>10</v>
      </c>
      <c r="C274" s="3" t="s">
        <v>139</v>
      </c>
      <c r="D274" s="7">
        <v>165.11251999999999</v>
      </c>
      <c r="E274" s="8">
        <v>186705</v>
      </c>
      <c r="F274" s="8">
        <v>0</v>
      </c>
      <c r="G274" s="9">
        <v>0</v>
      </c>
      <c r="H274" s="9">
        <v>0</v>
      </c>
      <c r="I274" s="8">
        <v>0</v>
      </c>
      <c r="J274" s="8">
        <v>0</v>
      </c>
    </row>
    <row r="275" spans="1:10">
      <c r="A275" s="6">
        <v>2022</v>
      </c>
      <c r="B275" s="4" t="s">
        <v>10</v>
      </c>
      <c r="C275" s="3" t="s">
        <v>60</v>
      </c>
      <c r="D275" s="7">
        <v>407.51360899999997</v>
      </c>
      <c r="E275" s="8">
        <v>458405.54000000004</v>
      </c>
      <c r="F275" s="8">
        <v>0</v>
      </c>
      <c r="G275" s="9">
        <v>0</v>
      </c>
      <c r="H275" s="9">
        <v>0</v>
      </c>
      <c r="I275" s="8">
        <v>9.6940000000000008</v>
      </c>
      <c r="J275" s="8">
        <v>0</v>
      </c>
    </row>
    <row r="276" spans="1:10">
      <c r="A276" s="6">
        <v>2022</v>
      </c>
      <c r="B276" s="4" t="s">
        <v>10</v>
      </c>
      <c r="C276" s="3" t="s">
        <v>203</v>
      </c>
      <c r="D276" s="7">
        <v>1342.6353779999999</v>
      </c>
      <c r="E276" s="8">
        <v>1465100</v>
      </c>
      <c r="F276" s="8">
        <v>1</v>
      </c>
      <c r="G276" s="9">
        <v>1</v>
      </c>
      <c r="H276" s="9">
        <v>0</v>
      </c>
      <c r="I276" s="8">
        <v>4.7889999999999997</v>
      </c>
      <c r="J276" s="8">
        <v>0</v>
      </c>
    </row>
    <row r="277" spans="1:10">
      <c r="A277" s="6">
        <v>2022</v>
      </c>
      <c r="B277" s="4" t="s">
        <v>10</v>
      </c>
      <c r="C277" s="3" t="s">
        <v>204</v>
      </c>
      <c r="D277" s="7">
        <v>1500.5844430000002</v>
      </c>
      <c r="E277" s="8">
        <v>1633562.68</v>
      </c>
      <c r="F277" s="8">
        <v>2</v>
      </c>
      <c r="G277" s="9">
        <v>0</v>
      </c>
      <c r="H277" s="9">
        <v>1</v>
      </c>
      <c r="I277" s="8">
        <v>8.1340000000000003</v>
      </c>
      <c r="J277" s="8">
        <v>0</v>
      </c>
    </row>
    <row r="278" spans="1:10">
      <c r="A278" s="6">
        <v>2022</v>
      </c>
      <c r="B278" s="4" t="s">
        <v>10</v>
      </c>
      <c r="C278" s="3" t="s">
        <v>142</v>
      </c>
      <c r="D278" s="7">
        <v>4671.4967809999998</v>
      </c>
      <c r="E278" s="8">
        <v>5171793.1099999994</v>
      </c>
      <c r="F278" s="8">
        <v>42</v>
      </c>
      <c r="G278" s="9">
        <v>2</v>
      </c>
      <c r="H278" s="9">
        <v>20</v>
      </c>
      <c r="I278" s="8">
        <v>522.75400000000002</v>
      </c>
      <c r="J278" s="8">
        <v>0</v>
      </c>
    </row>
    <row r="279" spans="1:10">
      <c r="A279" s="6">
        <v>2022</v>
      </c>
      <c r="B279" s="4" t="s">
        <v>10</v>
      </c>
      <c r="C279" s="3" t="s">
        <v>205</v>
      </c>
      <c r="D279" s="7">
        <v>790.91693000000009</v>
      </c>
      <c r="E279" s="8">
        <v>855200</v>
      </c>
      <c r="F279" s="8">
        <v>0</v>
      </c>
      <c r="G279" s="9">
        <v>0</v>
      </c>
      <c r="H279" s="9">
        <v>0</v>
      </c>
      <c r="I279" s="8">
        <v>2.19</v>
      </c>
      <c r="J279" s="8">
        <v>0</v>
      </c>
    </row>
    <row r="280" spans="1:10">
      <c r="A280" s="6">
        <v>2022</v>
      </c>
      <c r="B280" s="4" t="s">
        <v>10</v>
      </c>
      <c r="C280" s="3" t="s">
        <v>206</v>
      </c>
      <c r="D280" s="7">
        <v>7654.6347299999998</v>
      </c>
      <c r="E280" s="8">
        <v>8282617.1699999999</v>
      </c>
      <c r="F280" s="8">
        <v>0</v>
      </c>
      <c r="G280" s="9">
        <v>0</v>
      </c>
      <c r="H280" s="9">
        <v>0</v>
      </c>
      <c r="I280" s="8">
        <v>809.09500000000003</v>
      </c>
      <c r="J280" s="8">
        <v>0</v>
      </c>
    </row>
    <row r="281" spans="1:10">
      <c r="A281" s="6">
        <v>2022</v>
      </c>
      <c r="B281" s="4" t="s">
        <v>10</v>
      </c>
      <c r="C281" s="3" t="s">
        <v>207</v>
      </c>
      <c r="D281" s="7">
        <v>1579.1307099999999</v>
      </c>
      <c r="E281" s="8">
        <v>1750715</v>
      </c>
      <c r="F281" s="8">
        <v>2</v>
      </c>
      <c r="G281" s="9">
        <v>0</v>
      </c>
      <c r="H281" s="9">
        <v>1</v>
      </c>
      <c r="I281" s="8">
        <v>3.7</v>
      </c>
      <c r="J281" s="8">
        <v>0</v>
      </c>
    </row>
    <row r="282" spans="1:10">
      <c r="A282" s="6">
        <v>2022</v>
      </c>
      <c r="B282" s="4" t="s">
        <v>10</v>
      </c>
      <c r="C282" s="3" t="s">
        <v>208</v>
      </c>
      <c r="D282" s="7">
        <v>874.10680100000002</v>
      </c>
      <c r="E282" s="8">
        <v>947940.14</v>
      </c>
      <c r="F282" s="8">
        <v>3</v>
      </c>
      <c r="G282" s="9">
        <v>1</v>
      </c>
      <c r="H282" s="9">
        <v>1</v>
      </c>
      <c r="I282" s="8">
        <v>8.4930000000000003</v>
      </c>
      <c r="J282" s="8">
        <v>0</v>
      </c>
    </row>
    <row r="283" spans="1:10">
      <c r="A283" s="6">
        <v>2022</v>
      </c>
      <c r="B283" s="4" t="s">
        <v>10</v>
      </c>
      <c r="C283" s="3" t="s">
        <v>62</v>
      </c>
      <c r="D283" s="7">
        <v>11318.662472000002</v>
      </c>
      <c r="E283" s="8">
        <v>13040493.02</v>
      </c>
      <c r="F283" s="8">
        <v>32</v>
      </c>
      <c r="G283" s="9">
        <v>0</v>
      </c>
      <c r="H283" s="9">
        <v>16</v>
      </c>
      <c r="I283" s="8">
        <v>137.32399999999998</v>
      </c>
      <c r="J283" s="8">
        <v>0</v>
      </c>
    </row>
    <row r="284" spans="1:10">
      <c r="A284" s="6">
        <v>2022</v>
      </c>
      <c r="B284" s="4" t="s">
        <v>10</v>
      </c>
      <c r="C284" s="3" t="s">
        <v>144</v>
      </c>
      <c r="D284" s="7">
        <v>163.74026000000001</v>
      </c>
      <c r="E284" s="8">
        <v>181956.25</v>
      </c>
      <c r="F284" s="8">
        <v>10</v>
      </c>
      <c r="G284" s="9">
        <v>4</v>
      </c>
      <c r="H284" s="9">
        <v>3</v>
      </c>
      <c r="I284" s="8">
        <v>28.004000000000005</v>
      </c>
      <c r="J284" s="8">
        <v>0</v>
      </c>
    </row>
    <row r="285" spans="1:10">
      <c r="A285" s="6">
        <v>2022</v>
      </c>
      <c r="B285" s="4" t="s">
        <v>10</v>
      </c>
      <c r="C285" s="3" t="s">
        <v>209</v>
      </c>
      <c r="D285" s="7">
        <v>609.15246999999999</v>
      </c>
      <c r="E285" s="8">
        <v>671075</v>
      </c>
      <c r="F285" s="8">
        <v>8</v>
      </c>
      <c r="G285" s="9">
        <v>8</v>
      </c>
      <c r="H285" s="9">
        <v>0</v>
      </c>
      <c r="I285" s="8">
        <v>209.43</v>
      </c>
      <c r="J285" s="8">
        <v>0</v>
      </c>
    </row>
    <row r="286" spans="1:10">
      <c r="A286" s="6">
        <v>2022</v>
      </c>
      <c r="B286" s="4" t="s">
        <v>10</v>
      </c>
      <c r="C286" s="3" t="s">
        <v>64</v>
      </c>
      <c r="D286" s="7">
        <v>1672.6369549999999</v>
      </c>
      <c r="E286" s="8">
        <v>1824864.5</v>
      </c>
      <c r="F286" s="8">
        <v>17</v>
      </c>
      <c r="G286" s="9">
        <v>1</v>
      </c>
      <c r="H286" s="9">
        <v>8</v>
      </c>
      <c r="I286" s="8">
        <v>66.665999999999997</v>
      </c>
      <c r="J286" s="8">
        <v>0</v>
      </c>
    </row>
    <row r="287" spans="1:10">
      <c r="A287" s="6">
        <v>2022</v>
      </c>
      <c r="B287" s="4" t="s">
        <v>10</v>
      </c>
      <c r="C287" s="3" t="s">
        <v>210</v>
      </c>
      <c r="D287" s="7">
        <v>97.629189999999994</v>
      </c>
      <c r="E287" s="8">
        <v>105875.65</v>
      </c>
      <c r="F287" s="8">
        <v>2</v>
      </c>
      <c r="G287" s="9">
        <v>0</v>
      </c>
      <c r="H287" s="9">
        <v>1</v>
      </c>
      <c r="I287" s="8">
        <v>26.25</v>
      </c>
      <c r="J287" s="8">
        <v>0</v>
      </c>
    </row>
    <row r="288" spans="1:10">
      <c r="A288" s="6">
        <v>2022</v>
      </c>
      <c r="B288" s="4" t="s">
        <v>10</v>
      </c>
      <c r="C288" s="3" t="s">
        <v>211</v>
      </c>
      <c r="D288" s="7">
        <v>295.24446999999998</v>
      </c>
      <c r="E288" s="8">
        <v>318937.74</v>
      </c>
      <c r="F288" s="8">
        <v>4</v>
      </c>
      <c r="G288" s="9">
        <v>0</v>
      </c>
      <c r="H288" s="9">
        <v>2</v>
      </c>
      <c r="I288" s="8">
        <v>51.08</v>
      </c>
      <c r="J288" s="8">
        <v>0</v>
      </c>
    </row>
    <row r="289" spans="1:10">
      <c r="A289" s="6">
        <v>2022</v>
      </c>
      <c r="B289" s="4" t="s">
        <v>10</v>
      </c>
      <c r="C289" s="3" t="s">
        <v>212</v>
      </c>
      <c r="D289" s="7">
        <v>554.59893799999998</v>
      </c>
      <c r="E289" s="8">
        <v>627126.25</v>
      </c>
      <c r="F289" s="8">
        <v>1</v>
      </c>
      <c r="G289" s="9">
        <v>1</v>
      </c>
      <c r="H289" s="9">
        <v>0</v>
      </c>
      <c r="I289" s="8">
        <v>1.5389999999999999</v>
      </c>
      <c r="J289" s="8">
        <v>0</v>
      </c>
    </row>
    <row r="290" spans="1:10">
      <c r="A290" s="6">
        <v>2022</v>
      </c>
      <c r="B290" s="4" t="s">
        <v>10</v>
      </c>
      <c r="C290" s="3" t="s">
        <v>151</v>
      </c>
      <c r="D290" s="7">
        <v>772.47679500000004</v>
      </c>
      <c r="E290" s="8">
        <v>869358.4</v>
      </c>
      <c r="F290" s="8">
        <v>3</v>
      </c>
      <c r="G290" s="9">
        <v>1</v>
      </c>
      <c r="H290" s="9">
        <v>1</v>
      </c>
      <c r="I290" s="8">
        <v>12.81</v>
      </c>
      <c r="J290" s="8">
        <v>0</v>
      </c>
    </row>
    <row r="291" spans="1:10">
      <c r="A291" s="6">
        <v>2022</v>
      </c>
      <c r="B291" s="4" t="s">
        <v>10</v>
      </c>
      <c r="C291" s="3" t="s">
        <v>213</v>
      </c>
      <c r="D291" s="7">
        <v>444.5299</v>
      </c>
      <c r="E291" s="8">
        <v>500806.18</v>
      </c>
      <c r="F291" s="8">
        <v>2</v>
      </c>
      <c r="G291" s="9">
        <v>0</v>
      </c>
      <c r="H291" s="9">
        <v>1</v>
      </c>
      <c r="I291" s="8">
        <v>23.9</v>
      </c>
      <c r="J291" s="8">
        <v>0</v>
      </c>
    </row>
    <row r="292" spans="1:10">
      <c r="A292" s="6">
        <v>2022</v>
      </c>
      <c r="B292" s="4" t="s">
        <v>10</v>
      </c>
      <c r="C292" s="3" t="s">
        <v>153</v>
      </c>
      <c r="D292" s="7">
        <v>67801.274746999989</v>
      </c>
      <c r="E292" s="8">
        <v>73762384.769999996</v>
      </c>
      <c r="F292" s="8">
        <v>6</v>
      </c>
      <c r="G292" s="9">
        <v>0</v>
      </c>
      <c r="H292" s="9">
        <v>3</v>
      </c>
      <c r="I292" s="8">
        <v>39902.501000000004</v>
      </c>
      <c r="J292" s="8">
        <v>0</v>
      </c>
    </row>
    <row r="293" spans="1:10">
      <c r="A293" s="6">
        <v>2022</v>
      </c>
      <c r="B293" s="4" t="s">
        <v>10</v>
      </c>
      <c r="C293" s="3" t="s">
        <v>214</v>
      </c>
      <c r="D293" s="7">
        <v>79.50224</v>
      </c>
      <c r="E293" s="8">
        <v>85963.92</v>
      </c>
      <c r="F293" s="8">
        <v>0</v>
      </c>
      <c r="G293" s="9">
        <v>0</v>
      </c>
      <c r="H293" s="9">
        <v>0</v>
      </c>
      <c r="I293" s="8">
        <v>0.83199999999999996</v>
      </c>
      <c r="J293" s="8">
        <v>0</v>
      </c>
    </row>
    <row r="294" spans="1:10">
      <c r="A294" s="6">
        <v>2022</v>
      </c>
      <c r="B294" s="4" t="s">
        <v>10</v>
      </c>
      <c r="C294" s="3" t="s">
        <v>70</v>
      </c>
      <c r="D294" s="7">
        <v>22.214479999999998</v>
      </c>
      <c r="E294" s="8">
        <v>25800</v>
      </c>
      <c r="F294" s="8">
        <v>2</v>
      </c>
      <c r="G294" s="9">
        <v>0</v>
      </c>
      <c r="H294" s="9">
        <v>1</v>
      </c>
      <c r="I294" s="8">
        <v>2.831</v>
      </c>
      <c r="J294" s="8">
        <v>0</v>
      </c>
    </row>
    <row r="295" spans="1:10">
      <c r="A295" s="6">
        <v>2022</v>
      </c>
      <c r="B295" s="4" t="s">
        <v>10</v>
      </c>
      <c r="C295" s="3" t="s">
        <v>215</v>
      </c>
      <c r="D295" s="7">
        <v>47439.729120999997</v>
      </c>
      <c r="E295" s="8">
        <v>51456398.469999999</v>
      </c>
      <c r="F295" s="8">
        <v>0</v>
      </c>
      <c r="G295" s="9">
        <v>0</v>
      </c>
      <c r="H295" s="9">
        <v>0</v>
      </c>
      <c r="I295" s="8">
        <v>5000</v>
      </c>
      <c r="J295" s="8">
        <v>0</v>
      </c>
    </row>
    <row r="296" spans="1:10">
      <c r="A296" s="6">
        <v>2022</v>
      </c>
      <c r="B296" s="4" t="s">
        <v>10</v>
      </c>
      <c r="C296" s="3" t="s">
        <v>156</v>
      </c>
      <c r="D296" s="7">
        <v>66147.070498000001</v>
      </c>
      <c r="E296" s="8">
        <v>71620441.49000001</v>
      </c>
      <c r="F296" s="8">
        <v>89</v>
      </c>
      <c r="G296" s="9">
        <v>1</v>
      </c>
      <c r="H296" s="9">
        <v>44</v>
      </c>
      <c r="I296" s="8">
        <v>792.43700000000001</v>
      </c>
      <c r="J296" s="8">
        <v>0</v>
      </c>
    </row>
    <row r="297" spans="1:10">
      <c r="A297" s="6">
        <v>2022</v>
      </c>
      <c r="B297" s="4" t="s">
        <v>10</v>
      </c>
      <c r="C297" s="3" t="s">
        <v>71</v>
      </c>
      <c r="D297" s="7">
        <v>23160.350408999999</v>
      </c>
      <c r="E297" s="8">
        <v>26187046.25</v>
      </c>
      <c r="F297" s="8">
        <v>0</v>
      </c>
      <c r="G297" s="9">
        <v>0</v>
      </c>
      <c r="H297" s="9">
        <v>0</v>
      </c>
      <c r="I297" s="8">
        <v>169.90499999999997</v>
      </c>
      <c r="J297" s="8">
        <v>0</v>
      </c>
    </row>
    <row r="298" spans="1:10">
      <c r="A298" s="6">
        <v>2022</v>
      </c>
      <c r="B298" s="4" t="s">
        <v>10</v>
      </c>
      <c r="C298" s="3" t="s">
        <v>216</v>
      </c>
      <c r="D298" s="7">
        <v>57389.344811999996</v>
      </c>
      <c r="E298" s="8">
        <v>62422155.459999993</v>
      </c>
      <c r="F298" s="8">
        <v>0</v>
      </c>
      <c r="G298" s="9">
        <v>0</v>
      </c>
      <c r="H298" s="9">
        <v>0</v>
      </c>
      <c r="I298" s="8">
        <v>7169.5639999999994</v>
      </c>
      <c r="J298" s="8">
        <v>0</v>
      </c>
    </row>
    <row r="299" spans="1:10">
      <c r="A299" s="6">
        <v>2022</v>
      </c>
      <c r="B299" s="4" t="s">
        <v>10</v>
      </c>
      <c r="C299" s="3" t="s">
        <v>158</v>
      </c>
      <c r="D299" s="7">
        <v>624.06588699999998</v>
      </c>
      <c r="E299" s="8">
        <v>724793</v>
      </c>
      <c r="F299" s="8">
        <v>1</v>
      </c>
      <c r="G299" s="9">
        <v>1</v>
      </c>
      <c r="H299" s="9">
        <v>0</v>
      </c>
      <c r="I299" s="8">
        <v>2.6680000000000001</v>
      </c>
      <c r="J299" s="8">
        <v>0</v>
      </c>
    </row>
    <row r="300" spans="1:10">
      <c r="A300" s="6">
        <v>2022</v>
      </c>
      <c r="B300" s="4" t="s">
        <v>10</v>
      </c>
      <c r="C300" s="3" t="s">
        <v>217</v>
      </c>
      <c r="D300" s="7">
        <v>1256.5285200000001</v>
      </c>
      <c r="E300" s="8">
        <v>1362663.94</v>
      </c>
      <c r="F300" s="8">
        <v>8</v>
      </c>
      <c r="G300" s="9">
        <v>0</v>
      </c>
      <c r="H300" s="9">
        <v>4</v>
      </c>
      <c r="I300" s="8">
        <v>90.31</v>
      </c>
      <c r="J300" s="8">
        <v>0</v>
      </c>
    </row>
    <row r="301" spans="1:10">
      <c r="A301" s="6">
        <v>2022</v>
      </c>
      <c r="B301" s="4" t="s">
        <v>10</v>
      </c>
      <c r="C301" s="3" t="s">
        <v>73</v>
      </c>
      <c r="D301" s="7">
        <v>14144.762021</v>
      </c>
      <c r="E301" s="8">
        <v>16251697.050000001</v>
      </c>
      <c r="F301" s="8">
        <v>9</v>
      </c>
      <c r="G301" s="9">
        <v>9</v>
      </c>
      <c r="H301" s="9">
        <v>0</v>
      </c>
      <c r="I301" s="8">
        <v>2077.7799999999997</v>
      </c>
      <c r="J301" s="8">
        <v>0</v>
      </c>
    </row>
    <row r="302" spans="1:10">
      <c r="A302" s="6">
        <v>2022</v>
      </c>
      <c r="B302" s="4" t="s">
        <v>10</v>
      </c>
      <c r="C302" s="3" t="s">
        <v>74</v>
      </c>
      <c r="D302" s="7">
        <v>2368.7355399999997</v>
      </c>
      <c r="E302" s="8">
        <v>2655000</v>
      </c>
      <c r="F302" s="8">
        <v>0</v>
      </c>
      <c r="G302" s="9">
        <v>0</v>
      </c>
      <c r="H302" s="9">
        <v>0</v>
      </c>
      <c r="I302" s="8">
        <v>1215.4089999999999</v>
      </c>
      <c r="J302" s="8">
        <v>0</v>
      </c>
    </row>
    <row r="303" spans="1:10">
      <c r="A303" s="6">
        <v>2022</v>
      </c>
      <c r="B303" s="4" t="s">
        <v>10</v>
      </c>
      <c r="C303" s="3" t="s">
        <v>159</v>
      </c>
      <c r="D303" s="7">
        <v>17187.361667000001</v>
      </c>
      <c r="E303" s="8">
        <v>18962127.009999998</v>
      </c>
      <c r="F303" s="8">
        <v>102</v>
      </c>
      <c r="G303" s="9">
        <v>16</v>
      </c>
      <c r="H303" s="9">
        <v>43</v>
      </c>
      <c r="I303" s="8">
        <v>1044.1219999999998</v>
      </c>
      <c r="J303" s="8">
        <v>0</v>
      </c>
    </row>
    <row r="304" spans="1:10">
      <c r="A304" s="6">
        <v>2022</v>
      </c>
      <c r="B304" s="4" t="s">
        <v>10</v>
      </c>
      <c r="C304" s="3" t="s">
        <v>218</v>
      </c>
      <c r="D304" s="7">
        <v>7252.6261859999995</v>
      </c>
      <c r="E304" s="8">
        <v>7996998.0399999991</v>
      </c>
      <c r="F304" s="8">
        <v>14</v>
      </c>
      <c r="G304" s="9">
        <v>0</v>
      </c>
      <c r="H304" s="9">
        <v>7</v>
      </c>
      <c r="I304" s="8">
        <v>133.142</v>
      </c>
      <c r="J304" s="8">
        <v>0</v>
      </c>
    </row>
    <row r="305" spans="1:10">
      <c r="A305" s="6">
        <v>2022</v>
      </c>
      <c r="B305" s="4" t="s">
        <v>10</v>
      </c>
      <c r="C305" s="3" t="s">
        <v>219</v>
      </c>
      <c r="D305" s="7">
        <v>1488.3367899999998</v>
      </c>
      <c r="E305" s="8">
        <v>1609303.8</v>
      </c>
      <c r="F305" s="8">
        <v>6</v>
      </c>
      <c r="G305" s="9">
        <v>6</v>
      </c>
      <c r="H305" s="9">
        <v>0</v>
      </c>
      <c r="I305" s="8">
        <v>154.47199999999998</v>
      </c>
      <c r="J305" s="8">
        <v>0</v>
      </c>
    </row>
    <row r="306" spans="1:10">
      <c r="A306" s="6">
        <v>2022</v>
      </c>
      <c r="B306" s="4" t="s">
        <v>10</v>
      </c>
      <c r="C306" s="3" t="s">
        <v>77</v>
      </c>
      <c r="D306" s="7">
        <v>83095.556207999995</v>
      </c>
      <c r="E306" s="8">
        <v>91986010.25999999</v>
      </c>
      <c r="F306" s="8">
        <v>632</v>
      </c>
      <c r="G306" s="9">
        <v>306</v>
      </c>
      <c r="H306" s="9">
        <v>163</v>
      </c>
      <c r="I306" s="8">
        <v>57333.178000000007</v>
      </c>
      <c r="J306" s="8">
        <v>0</v>
      </c>
    </row>
    <row r="307" spans="1:10">
      <c r="A307" s="6">
        <v>2022</v>
      </c>
      <c r="B307" s="4" t="s">
        <v>10</v>
      </c>
      <c r="C307" s="3" t="s">
        <v>220</v>
      </c>
      <c r="D307" s="7">
        <v>243.778132</v>
      </c>
      <c r="E307" s="8">
        <v>263591.59999999998</v>
      </c>
      <c r="F307" s="8">
        <v>0</v>
      </c>
      <c r="G307" s="9">
        <v>0</v>
      </c>
      <c r="H307" s="9">
        <v>0</v>
      </c>
      <c r="I307" s="8">
        <v>20.5</v>
      </c>
      <c r="J307" s="8">
        <v>0</v>
      </c>
    </row>
    <row r="308" spans="1:10">
      <c r="A308" s="6">
        <v>2022</v>
      </c>
      <c r="B308" s="4" t="s">
        <v>10</v>
      </c>
      <c r="C308" s="3" t="s">
        <v>164</v>
      </c>
      <c r="D308" s="7">
        <v>1443.6431680000001</v>
      </c>
      <c r="E308" s="8">
        <v>1635969.54</v>
      </c>
      <c r="F308" s="8">
        <v>11</v>
      </c>
      <c r="G308" s="9">
        <v>1</v>
      </c>
      <c r="H308" s="9">
        <v>5</v>
      </c>
      <c r="I308" s="8">
        <v>35.420999999999999</v>
      </c>
      <c r="J308" s="8">
        <v>0</v>
      </c>
    </row>
    <row r="309" spans="1:10">
      <c r="A309" s="6">
        <v>2022</v>
      </c>
      <c r="B309" s="4" t="s">
        <v>10</v>
      </c>
      <c r="C309" s="3" t="s">
        <v>79</v>
      </c>
      <c r="D309" s="7">
        <v>17178.408459999999</v>
      </c>
      <c r="E309" s="8">
        <v>18852928.670000002</v>
      </c>
      <c r="F309" s="8">
        <v>30</v>
      </c>
      <c r="G309" s="9">
        <v>30</v>
      </c>
      <c r="H309" s="9">
        <v>0</v>
      </c>
      <c r="I309" s="8">
        <v>455.548</v>
      </c>
      <c r="J309" s="8">
        <v>0</v>
      </c>
    </row>
    <row r="310" spans="1:10">
      <c r="A310" s="6">
        <v>2022</v>
      </c>
      <c r="B310" s="4" t="s">
        <v>10</v>
      </c>
      <c r="C310" s="3" t="s">
        <v>221</v>
      </c>
      <c r="D310" s="7">
        <v>3367.4347749999997</v>
      </c>
      <c r="E310" s="8">
        <v>3729273.52</v>
      </c>
      <c r="F310" s="8">
        <v>10</v>
      </c>
      <c r="G310" s="9">
        <v>0</v>
      </c>
      <c r="H310" s="9">
        <v>5</v>
      </c>
      <c r="I310" s="8">
        <v>55.49199999999999</v>
      </c>
      <c r="J310" s="8">
        <v>0</v>
      </c>
    </row>
    <row r="311" spans="1:10">
      <c r="A311" s="6">
        <v>2022</v>
      </c>
      <c r="B311" s="4" t="s">
        <v>10</v>
      </c>
      <c r="C311" s="3" t="s">
        <v>222</v>
      </c>
      <c r="D311" s="7">
        <v>99.512</v>
      </c>
      <c r="E311" s="8">
        <v>107600</v>
      </c>
      <c r="F311" s="8">
        <v>1</v>
      </c>
      <c r="G311" s="9">
        <v>1</v>
      </c>
      <c r="H311" s="9">
        <v>0</v>
      </c>
      <c r="I311" s="8">
        <v>6.5350000000000001</v>
      </c>
      <c r="J311" s="8">
        <v>0</v>
      </c>
    </row>
    <row r="312" spans="1:10">
      <c r="A312" s="6">
        <v>2022</v>
      </c>
      <c r="B312" s="4" t="s">
        <v>10</v>
      </c>
      <c r="C312" s="3" t="s">
        <v>223</v>
      </c>
      <c r="D312" s="7">
        <v>99.604479999999995</v>
      </c>
      <c r="E312" s="8">
        <v>107700</v>
      </c>
      <c r="F312" s="8">
        <v>2</v>
      </c>
      <c r="G312" s="9">
        <v>0</v>
      </c>
      <c r="H312" s="9">
        <v>1</v>
      </c>
      <c r="I312" s="8">
        <v>23.497</v>
      </c>
      <c r="J312" s="8">
        <v>0</v>
      </c>
    </row>
    <row r="313" spans="1:10">
      <c r="A313" s="6">
        <v>2022</v>
      </c>
      <c r="B313" s="4" t="s">
        <v>10</v>
      </c>
      <c r="C313" s="3" t="s">
        <v>81</v>
      </c>
      <c r="D313" s="7">
        <v>73171.589512999984</v>
      </c>
      <c r="E313" s="8">
        <v>80803159.650000006</v>
      </c>
      <c r="F313" s="8">
        <v>108</v>
      </c>
      <c r="G313" s="9">
        <v>100</v>
      </c>
      <c r="H313" s="9">
        <v>4</v>
      </c>
      <c r="I313" s="8">
        <v>2517.3619999999996</v>
      </c>
      <c r="J313" s="8">
        <v>0</v>
      </c>
    </row>
    <row r="314" spans="1:10">
      <c r="A314" s="6">
        <v>2022</v>
      </c>
      <c r="B314" s="4" t="s">
        <v>10</v>
      </c>
      <c r="C314" s="3" t="s">
        <v>82</v>
      </c>
      <c r="D314" s="7">
        <v>1660.6215689999999</v>
      </c>
      <c r="E314" s="8">
        <v>1800868.8</v>
      </c>
      <c r="F314" s="8">
        <v>7</v>
      </c>
      <c r="G314" s="9">
        <v>3</v>
      </c>
      <c r="H314" s="9">
        <v>2</v>
      </c>
      <c r="I314" s="8">
        <v>118.387</v>
      </c>
      <c r="J314" s="8">
        <v>0</v>
      </c>
    </row>
    <row r="315" spans="1:10">
      <c r="A315" s="6">
        <v>2022</v>
      </c>
      <c r="B315" s="4" t="s">
        <v>10</v>
      </c>
      <c r="C315" s="3" t="s">
        <v>83</v>
      </c>
      <c r="D315" s="7">
        <v>278.56119000000001</v>
      </c>
      <c r="E315" s="8">
        <v>311550</v>
      </c>
      <c r="F315" s="8">
        <v>2</v>
      </c>
      <c r="G315" s="9">
        <v>0</v>
      </c>
      <c r="H315" s="9">
        <v>1</v>
      </c>
      <c r="I315" s="8">
        <v>27.779</v>
      </c>
      <c r="J315" s="8">
        <v>0</v>
      </c>
    </row>
    <row r="316" spans="1:10">
      <c r="A316" s="6">
        <v>2022</v>
      </c>
      <c r="B316" s="4" t="s">
        <v>10</v>
      </c>
      <c r="C316" s="3" t="s">
        <v>224</v>
      </c>
      <c r="D316" s="7">
        <v>756.29357999999991</v>
      </c>
      <c r="E316" s="8">
        <v>875450</v>
      </c>
      <c r="F316" s="8">
        <v>1</v>
      </c>
      <c r="G316" s="9">
        <v>1</v>
      </c>
      <c r="H316" s="9">
        <v>0</v>
      </c>
      <c r="I316" s="8">
        <v>43.2</v>
      </c>
      <c r="J316" s="8">
        <v>0</v>
      </c>
    </row>
    <row r="317" spans="1:10">
      <c r="A317" s="6">
        <v>2022</v>
      </c>
      <c r="B317" s="4" t="s">
        <v>10</v>
      </c>
      <c r="C317" s="3" t="s">
        <v>225</v>
      </c>
      <c r="D317" s="7">
        <v>194.30967199999998</v>
      </c>
      <c r="E317" s="8">
        <v>209902.96</v>
      </c>
      <c r="F317" s="8">
        <v>2</v>
      </c>
      <c r="G317" s="9">
        <v>2</v>
      </c>
      <c r="H317" s="9">
        <v>0</v>
      </c>
      <c r="I317" s="8">
        <v>40.950000000000003</v>
      </c>
      <c r="J317" s="8">
        <v>0</v>
      </c>
    </row>
    <row r="318" spans="1:10">
      <c r="A318" s="6">
        <v>2022</v>
      </c>
      <c r="B318" s="4" t="s">
        <v>10</v>
      </c>
      <c r="C318" s="3" t="s">
        <v>226</v>
      </c>
      <c r="D318" s="7">
        <v>382.00306899999998</v>
      </c>
      <c r="E318" s="8">
        <v>417137.5</v>
      </c>
      <c r="F318" s="8">
        <v>5</v>
      </c>
      <c r="G318" s="9">
        <v>1</v>
      </c>
      <c r="H318" s="9">
        <v>2</v>
      </c>
      <c r="I318" s="8">
        <v>65.465000000000003</v>
      </c>
      <c r="J318" s="8">
        <v>0</v>
      </c>
    </row>
    <row r="319" spans="1:10">
      <c r="A319" s="6">
        <v>2022</v>
      </c>
      <c r="B319" s="4" t="s">
        <v>10</v>
      </c>
      <c r="C319" s="3" t="s">
        <v>85</v>
      </c>
      <c r="D319" s="7">
        <v>10317.006020000001</v>
      </c>
      <c r="E319" s="8">
        <v>11376448.359999999</v>
      </c>
      <c r="F319" s="8">
        <v>30</v>
      </c>
      <c r="G319" s="9">
        <v>24</v>
      </c>
      <c r="H319" s="9">
        <v>3</v>
      </c>
      <c r="I319" s="8">
        <v>1370.4370000000001</v>
      </c>
      <c r="J319" s="8">
        <v>0</v>
      </c>
    </row>
    <row r="320" spans="1:10">
      <c r="A320" s="6">
        <v>2022</v>
      </c>
      <c r="B320" s="4" t="s">
        <v>10</v>
      </c>
      <c r="C320" s="3" t="s">
        <v>227</v>
      </c>
      <c r="D320" s="7">
        <v>180.98670999999999</v>
      </c>
      <c r="E320" s="8">
        <v>207000</v>
      </c>
      <c r="F320" s="8">
        <v>0</v>
      </c>
      <c r="G320" s="9">
        <v>0</v>
      </c>
      <c r="H320" s="9">
        <v>0</v>
      </c>
      <c r="I320" s="8">
        <v>4.1849999999999996</v>
      </c>
      <c r="J320" s="8">
        <v>0</v>
      </c>
    </row>
    <row r="321" spans="1:10">
      <c r="A321" s="6">
        <v>2022</v>
      </c>
      <c r="B321" s="4" t="s">
        <v>10</v>
      </c>
      <c r="C321" s="3" t="s">
        <v>171</v>
      </c>
      <c r="D321" s="7">
        <v>185.14238</v>
      </c>
      <c r="E321" s="8">
        <v>200000</v>
      </c>
      <c r="F321" s="8">
        <v>2</v>
      </c>
      <c r="G321" s="9">
        <v>0</v>
      </c>
      <c r="H321" s="9">
        <v>1</v>
      </c>
      <c r="I321" s="8">
        <v>2.165</v>
      </c>
      <c r="J321" s="8">
        <v>0</v>
      </c>
    </row>
    <row r="322" spans="1:10">
      <c r="A322" s="6">
        <v>2022</v>
      </c>
      <c r="B322" s="4" t="s">
        <v>10</v>
      </c>
      <c r="C322" s="3" t="s">
        <v>87</v>
      </c>
      <c r="D322" s="7">
        <v>7296.8825740000002</v>
      </c>
      <c r="E322" s="8">
        <v>8035895.0899999999</v>
      </c>
      <c r="F322" s="8">
        <v>30</v>
      </c>
      <c r="G322" s="9">
        <v>2</v>
      </c>
      <c r="H322" s="9">
        <v>14</v>
      </c>
      <c r="I322" s="8">
        <v>485.22500000000002</v>
      </c>
      <c r="J322" s="8">
        <v>0</v>
      </c>
    </row>
    <row r="323" spans="1:10">
      <c r="A323" s="6">
        <v>2022</v>
      </c>
      <c r="B323" s="4" t="s">
        <v>10</v>
      </c>
      <c r="C323" s="3" t="s">
        <v>172</v>
      </c>
      <c r="D323" s="7">
        <v>16962.571225</v>
      </c>
      <c r="E323" s="8">
        <v>18834020.699999999</v>
      </c>
      <c r="F323" s="8">
        <v>24</v>
      </c>
      <c r="G323" s="9">
        <v>0</v>
      </c>
      <c r="H323" s="9">
        <v>12</v>
      </c>
      <c r="I323" s="8">
        <v>119.655</v>
      </c>
      <c r="J323" s="8">
        <v>0</v>
      </c>
    </row>
    <row r="324" spans="1:10">
      <c r="A324" s="6">
        <v>2022</v>
      </c>
      <c r="B324" s="4" t="s">
        <v>10</v>
      </c>
      <c r="C324" s="3" t="s">
        <v>88</v>
      </c>
      <c r="D324" s="7">
        <v>44.428959999999996</v>
      </c>
      <c r="E324" s="8">
        <v>51600</v>
      </c>
      <c r="F324" s="8">
        <v>3</v>
      </c>
      <c r="G324" s="9">
        <v>1</v>
      </c>
      <c r="H324" s="9">
        <v>1</v>
      </c>
      <c r="I324" s="8">
        <v>6.6509999999999998</v>
      </c>
      <c r="J324" s="8">
        <v>0</v>
      </c>
    </row>
    <row r="325" spans="1:10">
      <c r="A325" s="6">
        <v>2022</v>
      </c>
      <c r="B325" s="4" t="s">
        <v>10</v>
      </c>
      <c r="C325" s="3" t="s">
        <v>228</v>
      </c>
      <c r="D325" s="7">
        <v>1057.7680399999999</v>
      </c>
      <c r="E325" s="8">
        <v>1183035</v>
      </c>
      <c r="F325" s="8">
        <v>2</v>
      </c>
      <c r="G325" s="9">
        <v>0</v>
      </c>
      <c r="H325" s="9">
        <v>1</v>
      </c>
      <c r="I325" s="8">
        <v>11.8</v>
      </c>
      <c r="J325" s="8">
        <v>0</v>
      </c>
    </row>
    <row r="326" spans="1:10">
      <c r="A326" s="6">
        <v>2022</v>
      </c>
      <c r="B326" s="4" t="s">
        <v>10</v>
      </c>
      <c r="C326" s="3" t="s">
        <v>175</v>
      </c>
      <c r="D326" s="7">
        <v>24.044129999999999</v>
      </c>
      <c r="E326" s="8">
        <v>27500</v>
      </c>
      <c r="F326" s="8">
        <v>1</v>
      </c>
      <c r="G326" s="9">
        <v>1</v>
      </c>
      <c r="H326" s="9">
        <v>0</v>
      </c>
      <c r="I326" s="8">
        <v>4.298</v>
      </c>
      <c r="J326" s="8">
        <v>0</v>
      </c>
    </row>
    <row r="327" spans="1:10">
      <c r="A327" s="6">
        <v>2022</v>
      </c>
      <c r="B327" s="4" t="s">
        <v>10</v>
      </c>
      <c r="C327" s="3" t="s">
        <v>229</v>
      </c>
      <c r="D327" s="7">
        <v>5078.2763000000004</v>
      </c>
      <c r="E327" s="8">
        <v>5640508.75</v>
      </c>
      <c r="F327" s="8">
        <v>6</v>
      </c>
      <c r="G327" s="9">
        <v>0</v>
      </c>
      <c r="H327" s="9">
        <v>3</v>
      </c>
      <c r="I327" s="8">
        <v>23.662000000000003</v>
      </c>
      <c r="J327" s="8">
        <v>0</v>
      </c>
    </row>
    <row r="328" spans="1:10">
      <c r="A328" s="6">
        <v>2022</v>
      </c>
      <c r="B328" s="4" t="s">
        <v>10</v>
      </c>
      <c r="C328" s="3" t="s">
        <v>230</v>
      </c>
      <c r="D328" s="7">
        <v>45029.469184000001</v>
      </c>
      <c r="E328" s="8">
        <v>49183292.240000002</v>
      </c>
      <c r="F328" s="8">
        <v>155</v>
      </c>
      <c r="G328" s="9">
        <v>11</v>
      </c>
      <c r="H328" s="9">
        <v>72</v>
      </c>
      <c r="I328" s="8">
        <v>2451.6669999999999</v>
      </c>
      <c r="J328" s="8">
        <v>0</v>
      </c>
    </row>
    <row r="329" spans="1:10">
      <c r="A329" s="6">
        <v>2022</v>
      </c>
      <c r="B329" s="4" t="s">
        <v>10</v>
      </c>
      <c r="C329" s="3" t="s">
        <v>231</v>
      </c>
      <c r="D329" s="7">
        <v>153.54142999999999</v>
      </c>
      <c r="E329" s="8">
        <v>175610</v>
      </c>
      <c r="F329" s="8">
        <v>2</v>
      </c>
      <c r="G329" s="9">
        <v>0</v>
      </c>
      <c r="H329" s="9">
        <v>1</v>
      </c>
      <c r="I329" s="8">
        <v>6.5</v>
      </c>
      <c r="J329" s="8">
        <v>0</v>
      </c>
    </row>
    <row r="330" spans="1:10">
      <c r="A330" s="6">
        <v>2022</v>
      </c>
      <c r="B330" s="4" t="s">
        <v>10</v>
      </c>
      <c r="C330" s="3" t="s">
        <v>91</v>
      </c>
      <c r="D330" s="7">
        <v>347.23946000000001</v>
      </c>
      <c r="E330" s="8">
        <v>398351.97</v>
      </c>
      <c r="F330" s="8">
        <v>4</v>
      </c>
      <c r="G330" s="9">
        <v>0</v>
      </c>
      <c r="H330" s="9">
        <v>2</v>
      </c>
      <c r="I330" s="8">
        <v>24.474</v>
      </c>
      <c r="J330" s="8">
        <v>0</v>
      </c>
    </row>
    <row r="331" spans="1:10">
      <c r="A331" s="6">
        <v>2023</v>
      </c>
      <c r="B331" s="4" t="s">
        <v>10</v>
      </c>
      <c r="C331" s="3" t="s">
        <v>232</v>
      </c>
      <c r="D331" s="7">
        <v>77.086984000000001</v>
      </c>
      <c r="E331" s="8">
        <v>90786.66</v>
      </c>
      <c r="F331" s="8">
        <v>2</v>
      </c>
      <c r="G331" s="9">
        <v>0</v>
      </c>
      <c r="H331" s="9">
        <v>1</v>
      </c>
      <c r="I331" s="8">
        <v>24.46</v>
      </c>
      <c r="J331" s="8">
        <v>0</v>
      </c>
    </row>
    <row r="332" spans="1:10">
      <c r="A332" s="6">
        <v>2023</v>
      </c>
      <c r="B332" s="4" t="s">
        <v>10</v>
      </c>
      <c r="C332" s="3" t="s">
        <v>11</v>
      </c>
      <c r="D332" s="7">
        <v>659.53243499999996</v>
      </c>
      <c r="E332" s="8">
        <v>800000</v>
      </c>
      <c r="F332" s="8">
        <v>0</v>
      </c>
      <c r="G332" s="9">
        <v>0</v>
      </c>
      <c r="H332" s="9">
        <v>0</v>
      </c>
      <c r="I332" s="8">
        <v>31.759</v>
      </c>
      <c r="J332" s="8">
        <v>0</v>
      </c>
    </row>
    <row r="333" spans="1:10">
      <c r="A333" s="6">
        <v>2023</v>
      </c>
      <c r="B333" s="4" t="s">
        <v>10</v>
      </c>
      <c r="C333" s="3" t="s">
        <v>94</v>
      </c>
      <c r="D333" s="7">
        <v>18540.711799000001</v>
      </c>
      <c r="E333" s="8">
        <v>21765134.080000002</v>
      </c>
      <c r="F333" s="8">
        <v>63</v>
      </c>
      <c r="G333" s="9">
        <v>5</v>
      </c>
      <c r="H333" s="9">
        <v>29</v>
      </c>
      <c r="I333" s="8">
        <v>542.47599999999989</v>
      </c>
      <c r="J333" s="8">
        <v>0</v>
      </c>
    </row>
    <row r="334" spans="1:10">
      <c r="A334" s="6">
        <v>2023</v>
      </c>
      <c r="B334" s="4" t="s">
        <v>10</v>
      </c>
      <c r="C334" s="3" t="s">
        <v>233</v>
      </c>
      <c r="D334" s="7">
        <v>21878.881315000002</v>
      </c>
      <c r="E334" s="8">
        <v>26220663.789999999</v>
      </c>
      <c r="F334" s="8">
        <v>58</v>
      </c>
      <c r="G334" s="9">
        <v>20</v>
      </c>
      <c r="H334" s="9">
        <v>19</v>
      </c>
      <c r="I334" s="8">
        <v>870.17600000000004</v>
      </c>
      <c r="J334" s="8">
        <v>0</v>
      </c>
    </row>
    <row r="335" spans="1:10">
      <c r="A335" s="6">
        <v>2023</v>
      </c>
      <c r="B335" s="4" t="s">
        <v>10</v>
      </c>
      <c r="C335" s="3" t="s">
        <v>234</v>
      </c>
      <c r="D335" s="7">
        <v>8758.4683980000009</v>
      </c>
      <c r="E335" s="8">
        <v>10240053.470000001</v>
      </c>
      <c r="F335" s="8">
        <v>0</v>
      </c>
      <c r="G335" s="9">
        <v>0</v>
      </c>
      <c r="H335" s="9">
        <v>0</v>
      </c>
      <c r="I335" s="8">
        <v>2.2570000000000001</v>
      </c>
      <c r="J335" s="8">
        <v>0</v>
      </c>
    </row>
    <row r="336" spans="1:10">
      <c r="A336" s="6">
        <v>2023</v>
      </c>
      <c r="B336" s="4" t="s">
        <v>10</v>
      </c>
      <c r="C336" s="3" t="s">
        <v>13</v>
      </c>
      <c r="D336" s="7">
        <v>950.25260199999991</v>
      </c>
      <c r="E336" s="8">
        <v>1176144.56</v>
      </c>
      <c r="F336" s="8">
        <v>1</v>
      </c>
      <c r="G336" s="9">
        <v>1</v>
      </c>
      <c r="H336" s="9">
        <v>0</v>
      </c>
      <c r="I336" s="8">
        <v>7.6750000000000007</v>
      </c>
      <c r="J336" s="8">
        <v>0</v>
      </c>
    </row>
    <row r="337" spans="1:10">
      <c r="A337" s="6">
        <v>2023</v>
      </c>
      <c r="B337" s="4" t="s">
        <v>10</v>
      </c>
      <c r="C337" s="3" t="s">
        <v>14</v>
      </c>
      <c r="D337" s="7">
        <v>3905.7626439999999</v>
      </c>
      <c r="E337" s="8">
        <v>4730273.3899999997</v>
      </c>
      <c r="F337" s="8">
        <v>31</v>
      </c>
      <c r="G337" s="9">
        <v>1</v>
      </c>
      <c r="H337" s="9">
        <v>15</v>
      </c>
      <c r="I337" s="8">
        <v>369.697</v>
      </c>
      <c r="J337" s="8">
        <v>0</v>
      </c>
    </row>
    <row r="338" spans="1:10">
      <c r="A338" s="6">
        <v>2023</v>
      </c>
      <c r="B338" s="4" t="s">
        <v>10</v>
      </c>
      <c r="C338" s="3" t="s">
        <v>235</v>
      </c>
      <c r="D338" s="7">
        <v>17221.126838</v>
      </c>
      <c r="E338" s="8">
        <v>21368492.23</v>
      </c>
      <c r="F338" s="8">
        <v>55</v>
      </c>
      <c r="G338" s="9">
        <v>55</v>
      </c>
      <c r="H338" s="9">
        <v>0</v>
      </c>
      <c r="I338" s="8">
        <v>1434.585</v>
      </c>
      <c r="J338" s="8">
        <v>0</v>
      </c>
    </row>
    <row r="339" spans="1:10">
      <c r="A339" s="6">
        <v>2023</v>
      </c>
      <c r="B339" s="4" t="s">
        <v>10</v>
      </c>
      <c r="C339" s="3" t="s">
        <v>17</v>
      </c>
      <c r="D339" s="7">
        <v>1607.4341079999999</v>
      </c>
      <c r="E339" s="8">
        <v>1896264.38</v>
      </c>
      <c r="F339" s="8">
        <v>0</v>
      </c>
      <c r="G339" s="9">
        <v>0</v>
      </c>
      <c r="H339" s="9">
        <v>0</v>
      </c>
      <c r="I339" s="8">
        <v>52.252000000000002</v>
      </c>
      <c r="J339" s="8">
        <v>0</v>
      </c>
    </row>
    <row r="340" spans="1:10">
      <c r="A340" s="6">
        <v>2023</v>
      </c>
      <c r="B340" s="4" t="s">
        <v>10</v>
      </c>
      <c r="C340" s="3" t="s">
        <v>236</v>
      </c>
      <c r="D340" s="7">
        <v>999.24973699999998</v>
      </c>
      <c r="E340" s="8">
        <v>1195997.1499999999</v>
      </c>
      <c r="F340" s="8">
        <v>30</v>
      </c>
      <c r="G340" s="9">
        <v>30</v>
      </c>
      <c r="H340" s="9">
        <v>0</v>
      </c>
      <c r="I340" s="8">
        <v>791.68000000000006</v>
      </c>
      <c r="J340" s="8">
        <v>0</v>
      </c>
    </row>
    <row r="341" spans="1:10">
      <c r="A341" s="6">
        <v>2023</v>
      </c>
      <c r="B341" s="4" t="s">
        <v>10</v>
      </c>
      <c r="C341" s="3" t="s">
        <v>18</v>
      </c>
      <c r="D341" s="7">
        <v>204.59725</v>
      </c>
      <c r="E341" s="8">
        <v>248000</v>
      </c>
      <c r="F341" s="8">
        <v>4</v>
      </c>
      <c r="G341" s="9">
        <v>4</v>
      </c>
      <c r="H341" s="9">
        <v>0</v>
      </c>
      <c r="I341" s="8">
        <v>9.3019999999999996</v>
      </c>
      <c r="J341" s="8">
        <v>0</v>
      </c>
    </row>
    <row r="342" spans="1:10">
      <c r="A342" s="6">
        <v>2023</v>
      </c>
      <c r="B342" s="4" t="s">
        <v>10</v>
      </c>
      <c r="C342" s="3" t="s">
        <v>179</v>
      </c>
      <c r="D342" s="7">
        <v>11504.970996</v>
      </c>
      <c r="E342" s="8">
        <v>13579912.640000001</v>
      </c>
      <c r="F342" s="8">
        <v>0</v>
      </c>
      <c r="G342" s="9">
        <v>0</v>
      </c>
      <c r="H342" s="9">
        <v>0</v>
      </c>
      <c r="I342" s="8">
        <v>1199.528</v>
      </c>
      <c r="J342" s="8">
        <v>0</v>
      </c>
    </row>
    <row r="343" spans="1:10">
      <c r="A343" s="6">
        <v>2023</v>
      </c>
      <c r="B343" s="4" t="s">
        <v>10</v>
      </c>
      <c r="C343" s="3" t="s">
        <v>237</v>
      </c>
      <c r="D343" s="7">
        <v>301.258374</v>
      </c>
      <c r="E343" s="8">
        <v>362533.44</v>
      </c>
      <c r="F343" s="8">
        <v>0</v>
      </c>
      <c r="G343" s="9">
        <v>0</v>
      </c>
      <c r="H343" s="9">
        <v>0</v>
      </c>
      <c r="I343" s="8">
        <v>1.7549999999999999</v>
      </c>
      <c r="J343" s="8">
        <v>0</v>
      </c>
    </row>
    <row r="344" spans="1:10">
      <c r="A344" s="6">
        <v>2023</v>
      </c>
      <c r="B344" s="4" t="s">
        <v>10</v>
      </c>
      <c r="C344" s="3" t="s">
        <v>103</v>
      </c>
      <c r="D344" s="7">
        <v>4176.0630099999998</v>
      </c>
      <c r="E344" s="8">
        <v>5034899.6500000004</v>
      </c>
      <c r="F344" s="8">
        <v>2</v>
      </c>
      <c r="G344" s="9">
        <v>2</v>
      </c>
      <c r="H344" s="9">
        <v>0</v>
      </c>
      <c r="I344" s="8">
        <v>24.365000000000002</v>
      </c>
      <c r="J344" s="8">
        <v>0</v>
      </c>
    </row>
    <row r="345" spans="1:10">
      <c r="A345" s="6">
        <v>2023</v>
      </c>
      <c r="B345" s="4" t="s">
        <v>10</v>
      </c>
      <c r="C345" s="3" t="s">
        <v>181</v>
      </c>
      <c r="D345" s="7">
        <v>2222.9658429999999</v>
      </c>
      <c r="E345" s="8">
        <v>2673443.94</v>
      </c>
      <c r="F345" s="8">
        <v>8</v>
      </c>
      <c r="G345" s="9">
        <v>8</v>
      </c>
      <c r="H345" s="9">
        <v>0</v>
      </c>
      <c r="I345" s="8">
        <v>211.517</v>
      </c>
      <c r="J345" s="8">
        <v>0</v>
      </c>
    </row>
    <row r="346" spans="1:10">
      <c r="A346" s="6">
        <v>2023</v>
      </c>
      <c r="B346" s="4" t="s">
        <v>10</v>
      </c>
      <c r="C346" s="3" t="s">
        <v>25</v>
      </c>
      <c r="D346" s="7">
        <v>42796.246960999997</v>
      </c>
      <c r="E346" s="8">
        <v>51277609.840000011</v>
      </c>
      <c r="F346" s="8">
        <v>212</v>
      </c>
      <c r="G346" s="9">
        <v>0</v>
      </c>
      <c r="H346" s="9">
        <v>106</v>
      </c>
      <c r="I346" s="8">
        <v>3009.1149999999998</v>
      </c>
      <c r="J346" s="8">
        <v>0</v>
      </c>
    </row>
    <row r="347" spans="1:10">
      <c r="A347" s="6">
        <v>2023</v>
      </c>
      <c r="B347" s="4" t="s">
        <v>10</v>
      </c>
      <c r="C347" s="3" t="s">
        <v>238</v>
      </c>
      <c r="D347" s="7">
        <v>54202.104908000008</v>
      </c>
      <c r="E347" s="8">
        <v>64728000</v>
      </c>
      <c r="F347" s="8">
        <v>0</v>
      </c>
      <c r="G347" s="9">
        <v>0</v>
      </c>
      <c r="H347" s="9">
        <v>0</v>
      </c>
      <c r="I347" s="8">
        <v>164627.66</v>
      </c>
      <c r="J347" s="8">
        <v>0</v>
      </c>
    </row>
    <row r="348" spans="1:10">
      <c r="A348" s="6">
        <v>2023</v>
      </c>
      <c r="B348" s="4" t="s">
        <v>10</v>
      </c>
      <c r="C348" s="3" t="s">
        <v>239</v>
      </c>
      <c r="D348" s="7">
        <v>69.601346000000007</v>
      </c>
      <c r="E348" s="8">
        <v>82848.47</v>
      </c>
      <c r="F348" s="8">
        <v>0</v>
      </c>
      <c r="G348" s="9">
        <v>0</v>
      </c>
      <c r="H348" s="9">
        <v>0</v>
      </c>
      <c r="I348" s="8">
        <v>5.6349999999999998</v>
      </c>
      <c r="J348" s="8">
        <v>0</v>
      </c>
    </row>
    <row r="349" spans="1:10">
      <c r="A349" s="6">
        <v>2023</v>
      </c>
      <c r="B349" s="4" t="s">
        <v>10</v>
      </c>
      <c r="C349" s="3" t="s">
        <v>240</v>
      </c>
      <c r="D349" s="7">
        <v>489.03334299999995</v>
      </c>
      <c r="E349" s="8">
        <v>582110.35</v>
      </c>
      <c r="F349" s="8">
        <v>1</v>
      </c>
      <c r="G349" s="9">
        <v>1</v>
      </c>
      <c r="H349" s="9">
        <v>0</v>
      </c>
      <c r="I349" s="8">
        <v>4.274</v>
      </c>
      <c r="J349" s="8">
        <v>0</v>
      </c>
    </row>
    <row r="350" spans="1:10">
      <c r="A350" s="6">
        <v>2023</v>
      </c>
      <c r="B350" s="4" t="s">
        <v>10</v>
      </c>
      <c r="C350" s="3" t="s">
        <v>241</v>
      </c>
      <c r="D350" s="7">
        <v>199.49057300000001</v>
      </c>
      <c r="E350" s="8">
        <v>241978.18</v>
      </c>
      <c r="F350" s="8">
        <v>0</v>
      </c>
      <c r="G350" s="9">
        <v>0</v>
      </c>
      <c r="H350" s="9">
        <v>0</v>
      </c>
      <c r="I350" s="8">
        <v>26</v>
      </c>
      <c r="J350" s="8">
        <v>0</v>
      </c>
    </row>
    <row r="351" spans="1:10">
      <c r="A351" s="6">
        <v>2023</v>
      </c>
      <c r="B351" s="4" t="s">
        <v>10</v>
      </c>
      <c r="C351" s="3" t="s">
        <v>242</v>
      </c>
      <c r="D351" s="7">
        <v>59402.837340999999</v>
      </c>
      <c r="E351" s="8">
        <v>72864425.379999995</v>
      </c>
      <c r="F351" s="8">
        <v>106</v>
      </c>
      <c r="G351" s="9">
        <v>0</v>
      </c>
      <c r="H351" s="9">
        <v>53</v>
      </c>
      <c r="I351" s="8">
        <v>792.78200000000015</v>
      </c>
      <c r="J351" s="8">
        <v>0</v>
      </c>
    </row>
    <row r="352" spans="1:10">
      <c r="A352" s="6">
        <v>2023</v>
      </c>
      <c r="B352" s="4" t="s">
        <v>10</v>
      </c>
      <c r="C352" s="3" t="s">
        <v>243</v>
      </c>
      <c r="D352" s="7">
        <v>97.652871000000005</v>
      </c>
      <c r="E352" s="8">
        <v>121540.27</v>
      </c>
      <c r="F352" s="8">
        <v>0</v>
      </c>
      <c r="G352" s="9">
        <v>0</v>
      </c>
      <c r="H352" s="9">
        <v>0</v>
      </c>
      <c r="I352" s="8">
        <v>60</v>
      </c>
      <c r="J352" s="8">
        <v>0</v>
      </c>
    </row>
    <row r="353" spans="1:10">
      <c r="A353" s="6">
        <v>2023</v>
      </c>
      <c r="B353" s="4" t="s">
        <v>10</v>
      </c>
      <c r="C353" s="3" t="s">
        <v>29</v>
      </c>
      <c r="D353" s="7">
        <v>5620.1876580000007</v>
      </c>
      <c r="E353" s="8">
        <v>6778035.3899999997</v>
      </c>
      <c r="F353" s="8">
        <v>9</v>
      </c>
      <c r="G353" s="9">
        <v>5</v>
      </c>
      <c r="H353" s="9">
        <v>2</v>
      </c>
      <c r="I353" s="8">
        <v>47.018000000000001</v>
      </c>
      <c r="J353" s="8">
        <v>0</v>
      </c>
    </row>
    <row r="354" spans="1:10">
      <c r="A354" s="6">
        <v>2023</v>
      </c>
      <c r="B354" s="4" t="s">
        <v>10</v>
      </c>
      <c r="C354" s="3" t="s">
        <v>30</v>
      </c>
      <c r="D354" s="7">
        <v>669.59983299999999</v>
      </c>
      <c r="E354" s="8">
        <v>787512.88</v>
      </c>
      <c r="F354" s="8">
        <v>0</v>
      </c>
      <c r="G354" s="9">
        <v>0</v>
      </c>
      <c r="H354" s="9">
        <v>0</v>
      </c>
      <c r="I354" s="8">
        <v>13.1</v>
      </c>
      <c r="J354" s="8">
        <v>0</v>
      </c>
    </row>
    <row r="355" spans="1:10">
      <c r="A355" s="6">
        <v>2023</v>
      </c>
      <c r="B355" s="4" t="s">
        <v>10</v>
      </c>
      <c r="C355" s="3" t="s">
        <v>31</v>
      </c>
      <c r="D355" s="7">
        <v>73355.928867000053</v>
      </c>
      <c r="E355" s="8">
        <v>88288328.99999997</v>
      </c>
      <c r="F355" s="8">
        <v>1935</v>
      </c>
      <c r="G355" s="9">
        <v>1085</v>
      </c>
      <c r="H355" s="9">
        <v>425</v>
      </c>
      <c r="I355" s="8">
        <v>37576.372000000039</v>
      </c>
      <c r="J355" s="8">
        <v>0</v>
      </c>
    </row>
    <row r="356" spans="1:10">
      <c r="A356" s="6">
        <v>2023</v>
      </c>
      <c r="B356" s="4" t="s">
        <v>10</v>
      </c>
      <c r="C356" s="3" t="s">
        <v>32</v>
      </c>
      <c r="D356" s="7">
        <v>1834.4858849999998</v>
      </c>
      <c r="E356" s="8">
        <v>2139250.9500000002</v>
      </c>
      <c r="F356" s="8">
        <v>0</v>
      </c>
      <c r="G356" s="9">
        <v>0</v>
      </c>
      <c r="H356" s="9">
        <v>0</v>
      </c>
      <c r="I356" s="8">
        <v>107.78599999999999</v>
      </c>
      <c r="J356" s="8">
        <v>0</v>
      </c>
    </row>
    <row r="357" spans="1:10">
      <c r="A357" s="6">
        <v>2023</v>
      </c>
      <c r="B357" s="4" t="s">
        <v>10</v>
      </c>
      <c r="C357" s="3" t="s">
        <v>244</v>
      </c>
      <c r="D357" s="7">
        <v>825.90450299999998</v>
      </c>
      <c r="E357" s="8">
        <v>968759.66999999993</v>
      </c>
      <c r="F357" s="8">
        <v>3</v>
      </c>
      <c r="G357" s="9">
        <v>1</v>
      </c>
      <c r="H357" s="9">
        <v>1</v>
      </c>
      <c r="I357" s="8">
        <v>112.892</v>
      </c>
      <c r="J357" s="8">
        <v>0</v>
      </c>
    </row>
    <row r="358" spans="1:10">
      <c r="A358" s="6">
        <v>2023</v>
      </c>
      <c r="B358" s="4" t="s">
        <v>10</v>
      </c>
      <c r="C358" s="3" t="s">
        <v>110</v>
      </c>
      <c r="D358" s="7">
        <v>4872.1189610000001</v>
      </c>
      <c r="E358" s="8">
        <v>5839653.9800000004</v>
      </c>
      <c r="F358" s="8">
        <v>59</v>
      </c>
      <c r="G358" s="9">
        <v>1</v>
      </c>
      <c r="H358" s="9">
        <v>29</v>
      </c>
      <c r="I358" s="8">
        <v>603.13699999999994</v>
      </c>
      <c r="J358" s="8">
        <v>0</v>
      </c>
    </row>
    <row r="359" spans="1:10">
      <c r="A359" s="6">
        <v>2023</v>
      </c>
      <c r="B359" s="4" t="s">
        <v>10</v>
      </c>
      <c r="C359" s="3" t="s">
        <v>245</v>
      </c>
      <c r="D359" s="7">
        <v>24460.541738999997</v>
      </c>
      <c r="E359" s="8">
        <v>30154558.649999999</v>
      </c>
      <c r="F359" s="8">
        <v>42</v>
      </c>
      <c r="G359" s="9">
        <v>10</v>
      </c>
      <c r="H359" s="9">
        <v>16</v>
      </c>
      <c r="I359" s="8">
        <v>385.83299999999997</v>
      </c>
      <c r="J359" s="8">
        <v>0</v>
      </c>
    </row>
    <row r="360" spans="1:10">
      <c r="A360" s="6">
        <v>2023</v>
      </c>
      <c r="B360" s="4" t="s">
        <v>10</v>
      </c>
      <c r="C360" s="3" t="s">
        <v>33</v>
      </c>
      <c r="D360" s="7">
        <v>37459.134285</v>
      </c>
      <c r="E360" s="8">
        <v>44455899.32</v>
      </c>
      <c r="F360" s="8">
        <v>33</v>
      </c>
      <c r="G360" s="9">
        <v>1</v>
      </c>
      <c r="H360" s="9">
        <v>16</v>
      </c>
      <c r="I360" s="8">
        <v>315.79300000000001</v>
      </c>
      <c r="J360" s="8">
        <v>0</v>
      </c>
    </row>
    <row r="361" spans="1:10">
      <c r="A361" s="6">
        <v>2023</v>
      </c>
      <c r="B361" s="4" t="s">
        <v>10</v>
      </c>
      <c r="C361" s="3" t="s">
        <v>111</v>
      </c>
      <c r="D361" s="7">
        <v>594.91200800000001</v>
      </c>
      <c r="E361" s="8">
        <v>728987.91</v>
      </c>
      <c r="F361" s="8">
        <v>1</v>
      </c>
      <c r="G361" s="9">
        <v>1</v>
      </c>
      <c r="H361" s="9">
        <v>0</v>
      </c>
      <c r="I361" s="8">
        <v>4.181</v>
      </c>
      <c r="J361" s="8">
        <v>0</v>
      </c>
    </row>
    <row r="362" spans="1:10">
      <c r="A362" s="6">
        <v>2023</v>
      </c>
      <c r="B362" s="4" t="s">
        <v>10</v>
      </c>
      <c r="C362" s="3" t="s">
        <v>246</v>
      </c>
      <c r="D362" s="7">
        <v>11959.216833</v>
      </c>
      <c r="E362" s="8">
        <v>14884625.73</v>
      </c>
      <c r="F362" s="8">
        <v>15</v>
      </c>
      <c r="G362" s="9">
        <v>1</v>
      </c>
      <c r="H362" s="9">
        <v>7</v>
      </c>
      <c r="I362" s="8">
        <v>57.106000000000002</v>
      </c>
      <c r="J362" s="8">
        <v>0</v>
      </c>
    </row>
    <row r="363" spans="1:10">
      <c r="A363" s="6">
        <v>2023</v>
      </c>
      <c r="B363" s="4" t="s">
        <v>10</v>
      </c>
      <c r="C363" s="3" t="s">
        <v>247</v>
      </c>
      <c r="D363" s="7">
        <v>342.75665200000003</v>
      </c>
      <c r="E363" s="8">
        <v>423490.68</v>
      </c>
      <c r="F363" s="8">
        <v>0</v>
      </c>
      <c r="G363" s="9">
        <v>0</v>
      </c>
      <c r="H363" s="9">
        <v>0</v>
      </c>
      <c r="I363" s="8">
        <v>2.8069999999999999</v>
      </c>
      <c r="J363" s="8">
        <v>0</v>
      </c>
    </row>
    <row r="364" spans="1:10">
      <c r="A364" s="6">
        <v>2023</v>
      </c>
      <c r="B364" s="4" t="s">
        <v>10</v>
      </c>
      <c r="C364" s="3" t="s">
        <v>248</v>
      </c>
      <c r="D364" s="7">
        <v>17802.465801999999</v>
      </c>
      <c r="E364" s="8">
        <v>20847042.52</v>
      </c>
      <c r="F364" s="8">
        <v>8</v>
      </c>
      <c r="G364" s="9">
        <v>2</v>
      </c>
      <c r="H364" s="9">
        <v>3</v>
      </c>
      <c r="I364" s="8">
        <v>204.21800000000002</v>
      </c>
      <c r="J364" s="8">
        <v>0</v>
      </c>
    </row>
    <row r="365" spans="1:10">
      <c r="A365" s="6">
        <v>2023</v>
      </c>
      <c r="B365" s="4" t="s">
        <v>10</v>
      </c>
      <c r="C365" s="3" t="s">
        <v>40</v>
      </c>
      <c r="D365" s="7">
        <v>94543.419261999996</v>
      </c>
      <c r="E365" s="8">
        <v>113216405.48</v>
      </c>
      <c r="F365" s="8">
        <v>3</v>
      </c>
      <c r="G365" s="9">
        <v>3</v>
      </c>
      <c r="H365" s="9">
        <v>0</v>
      </c>
      <c r="I365" s="8">
        <v>8793.398000000001</v>
      </c>
      <c r="J365" s="8">
        <v>0</v>
      </c>
    </row>
    <row r="366" spans="1:10">
      <c r="A366" s="6">
        <v>2023</v>
      </c>
      <c r="B366" s="4" t="s">
        <v>10</v>
      </c>
      <c r="C366" s="3" t="s">
        <v>186</v>
      </c>
      <c r="D366" s="7">
        <v>24740.994607000001</v>
      </c>
      <c r="E366" s="8">
        <v>30218801.66</v>
      </c>
      <c r="F366" s="8">
        <v>0</v>
      </c>
      <c r="G366" s="9">
        <v>0</v>
      </c>
      <c r="H366" s="9">
        <v>0</v>
      </c>
      <c r="I366" s="8">
        <v>1298.431</v>
      </c>
      <c r="J366" s="8">
        <v>0</v>
      </c>
    </row>
    <row r="367" spans="1:10">
      <c r="A367" s="6">
        <v>2023</v>
      </c>
      <c r="B367" s="4" t="s">
        <v>10</v>
      </c>
      <c r="C367" s="3" t="s">
        <v>249</v>
      </c>
      <c r="D367" s="7">
        <v>101.82351999999999</v>
      </c>
      <c r="E367" s="8">
        <v>125687.57</v>
      </c>
      <c r="F367" s="8">
        <v>0</v>
      </c>
      <c r="G367" s="9">
        <v>0</v>
      </c>
      <c r="H367" s="9">
        <v>0</v>
      </c>
      <c r="I367" s="8">
        <v>28</v>
      </c>
      <c r="J367" s="8">
        <v>0</v>
      </c>
    </row>
    <row r="368" spans="1:10">
      <c r="A368" s="6">
        <v>2023</v>
      </c>
      <c r="B368" s="4" t="s">
        <v>10</v>
      </c>
      <c r="C368" s="3" t="s">
        <v>250</v>
      </c>
      <c r="D368" s="7">
        <v>534.63559599999996</v>
      </c>
      <c r="E368" s="8">
        <v>643378.9</v>
      </c>
      <c r="F368" s="8">
        <v>1</v>
      </c>
      <c r="G368" s="9">
        <v>1</v>
      </c>
      <c r="H368" s="9">
        <v>0</v>
      </c>
      <c r="I368" s="8">
        <v>2.4</v>
      </c>
      <c r="J368" s="8">
        <v>0</v>
      </c>
    </row>
    <row r="369" spans="1:10">
      <c r="A369" s="6">
        <v>2023</v>
      </c>
      <c r="B369" s="4" t="s">
        <v>10</v>
      </c>
      <c r="C369" s="3" t="s">
        <v>116</v>
      </c>
      <c r="D369" s="7">
        <v>2774.8535299999999</v>
      </c>
      <c r="E369" s="8">
        <v>3280197.76</v>
      </c>
      <c r="F369" s="8">
        <v>6</v>
      </c>
      <c r="G369" s="9">
        <v>0</v>
      </c>
      <c r="H369" s="9">
        <v>3</v>
      </c>
      <c r="I369" s="8">
        <v>64.227000000000004</v>
      </c>
      <c r="J369" s="8">
        <v>0</v>
      </c>
    </row>
    <row r="370" spans="1:10">
      <c r="A370" s="6">
        <v>2023</v>
      </c>
      <c r="B370" s="4" t="s">
        <v>10</v>
      </c>
      <c r="C370" s="3" t="s">
        <v>251</v>
      </c>
      <c r="D370" s="7">
        <v>1167.38924</v>
      </c>
      <c r="E370" s="8">
        <v>1401904.45</v>
      </c>
      <c r="F370" s="8">
        <v>2</v>
      </c>
      <c r="G370" s="9">
        <v>2</v>
      </c>
      <c r="H370" s="9">
        <v>0</v>
      </c>
      <c r="I370" s="8">
        <v>13</v>
      </c>
      <c r="J370" s="8">
        <v>0</v>
      </c>
    </row>
    <row r="371" spans="1:10">
      <c r="A371" s="6">
        <v>2023</v>
      </c>
      <c r="B371" s="4" t="s">
        <v>10</v>
      </c>
      <c r="C371" s="3" t="s">
        <v>252</v>
      </c>
      <c r="D371" s="7">
        <v>288.34842300000003</v>
      </c>
      <c r="E371" s="8">
        <v>343229.36</v>
      </c>
      <c r="F371" s="8">
        <v>1</v>
      </c>
      <c r="G371" s="9">
        <v>1</v>
      </c>
      <c r="H371" s="9">
        <v>0</v>
      </c>
      <c r="I371" s="8">
        <v>12</v>
      </c>
      <c r="J371" s="8">
        <v>0</v>
      </c>
    </row>
    <row r="372" spans="1:10">
      <c r="A372" s="6">
        <v>2023</v>
      </c>
      <c r="B372" s="4" t="s">
        <v>10</v>
      </c>
      <c r="C372" s="3" t="s">
        <v>42</v>
      </c>
      <c r="D372" s="7">
        <v>2109.738218</v>
      </c>
      <c r="E372" s="8">
        <v>2538852.75</v>
      </c>
      <c r="F372" s="8">
        <v>10</v>
      </c>
      <c r="G372" s="9">
        <v>0</v>
      </c>
      <c r="H372" s="9">
        <v>5</v>
      </c>
      <c r="I372" s="8">
        <v>33.985999999999997</v>
      </c>
      <c r="J372" s="8">
        <v>0</v>
      </c>
    </row>
    <row r="373" spans="1:10">
      <c r="A373" s="6">
        <v>2023</v>
      </c>
      <c r="B373" s="4" t="s">
        <v>10</v>
      </c>
      <c r="C373" s="3" t="s">
        <v>44</v>
      </c>
      <c r="D373" s="7">
        <v>1197.1152010000001</v>
      </c>
      <c r="E373" s="8">
        <v>1422965.4900000002</v>
      </c>
      <c r="F373" s="8">
        <v>8</v>
      </c>
      <c r="G373" s="9">
        <v>0</v>
      </c>
      <c r="H373" s="9">
        <v>4</v>
      </c>
      <c r="I373" s="8">
        <v>30.939999999999998</v>
      </c>
      <c r="J373" s="8">
        <v>0</v>
      </c>
    </row>
    <row r="374" spans="1:10">
      <c r="A374" s="6">
        <v>2023</v>
      </c>
      <c r="B374" s="4" t="s">
        <v>10</v>
      </c>
      <c r="C374" s="3" t="s">
        <v>191</v>
      </c>
      <c r="D374" s="7">
        <v>597.63951099999997</v>
      </c>
      <c r="E374" s="8">
        <v>702880.72</v>
      </c>
      <c r="F374" s="8">
        <v>0</v>
      </c>
      <c r="G374" s="9">
        <v>0</v>
      </c>
      <c r="H374" s="9">
        <v>0</v>
      </c>
      <c r="I374" s="8">
        <v>0.2</v>
      </c>
      <c r="J374" s="8">
        <v>0</v>
      </c>
    </row>
    <row r="375" spans="1:10">
      <c r="A375" s="6">
        <v>2023</v>
      </c>
      <c r="B375" s="4" t="s">
        <v>10</v>
      </c>
      <c r="C375" s="3" t="s">
        <v>192</v>
      </c>
      <c r="D375" s="7">
        <v>1943.8413220000002</v>
      </c>
      <c r="E375" s="8">
        <v>2360597.3600000003</v>
      </c>
      <c r="F375" s="8">
        <v>6</v>
      </c>
      <c r="G375" s="9">
        <v>4</v>
      </c>
      <c r="H375" s="9">
        <v>1</v>
      </c>
      <c r="I375" s="8">
        <v>133.38</v>
      </c>
      <c r="J375" s="8">
        <v>0</v>
      </c>
    </row>
    <row r="376" spans="1:10">
      <c r="A376" s="6">
        <v>2023</v>
      </c>
      <c r="B376" s="4" t="s">
        <v>10</v>
      </c>
      <c r="C376" s="3" t="s">
        <v>253</v>
      </c>
      <c r="D376" s="7">
        <v>20772.065677999999</v>
      </c>
      <c r="E376" s="8">
        <v>25550269.160000004</v>
      </c>
      <c r="F376" s="8">
        <v>90</v>
      </c>
      <c r="G376" s="9">
        <v>90</v>
      </c>
      <c r="H376" s="9">
        <v>0</v>
      </c>
      <c r="I376" s="8">
        <v>2350</v>
      </c>
      <c r="J376" s="8">
        <v>0</v>
      </c>
    </row>
    <row r="377" spans="1:10">
      <c r="A377" s="6">
        <v>2023</v>
      </c>
      <c r="B377" s="4" t="s">
        <v>10</v>
      </c>
      <c r="C377" s="3" t="s">
        <v>254</v>
      </c>
      <c r="D377" s="7">
        <v>99.717710999999994</v>
      </c>
      <c r="E377" s="8">
        <v>120000</v>
      </c>
      <c r="F377" s="8">
        <v>0</v>
      </c>
      <c r="G377" s="9">
        <v>0</v>
      </c>
      <c r="H377" s="9">
        <v>0</v>
      </c>
      <c r="I377" s="8">
        <v>1.54</v>
      </c>
      <c r="J377" s="8">
        <v>0</v>
      </c>
    </row>
    <row r="378" spans="1:10">
      <c r="A378" s="6">
        <v>2023</v>
      </c>
      <c r="B378" s="4" t="s">
        <v>10</v>
      </c>
      <c r="C378" s="3" t="s">
        <v>127</v>
      </c>
      <c r="D378" s="7">
        <v>1217.4527949999999</v>
      </c>
      <c r="E378" s="8">
        <v>1441436.52</v>
      </c>
      <c r="F378" s="8">
        <v>8</v>
      </c>
      <c r="G378" s="9">
        <v>2</v>
      </c>
      <c r="H378" s="9">
        <v>3</v>
      </c>
      <c r="I378" s="8">
        <v>110.78900000000002</v>
      </c>
      <c r="J378" s="8">
        <v>0</v>
      </c>
    </row>
    <row r="379" spans="1:10">
      <c r="A379" s="6">
        <v>2023</v>
      </c>
      <c r="B379" s="4" t="s">
        <v>10</v>
      </c>
      <c r="C379" s="3" t="s">
        <v>255</v>
      </c>
      <c r="D379" s="7">
        <v>768.78127499999994</v>
      </c>
      <c r="E379" s="8">
        <v>925149.12</v>
      </c>
      <c r="F379" s="8">
        <v>20</v>
      </c>
      <c r="G379" s="9">
        <v>20</v>
      </c>
      <c r="H379" s="9">
        <v>0</v>
      </c>
      <c r="I379" s="8">
        <v>541.08000000000004</v>
      </c>
      <c r="J379" s="8">
        <v>0</v>
      </c>
    </row>
    <row r="380" spans="1:10">
      <c r="A380" s="6">
        <v>2023</v>
      </c>
      <c r="B380" s="4" t="s">
        <v>10</v>
      </c>
      <c r="C380" s="3" t="s">
        <v>256</v>
      </c>
      <c r="D380" s="7">
        <v>532.22312499999998</v>
      </c>
      <c r="E380" s="8">
        <v>640475.74</v>
      </c>
      <c r="F380" s="8">
        <v>1</v>
      </c>
      <c r="G380" s="9">
        <v>1</v>
      </c>
      <c r="H380" s="9">
        <v>0</v>
      </c>
      <c r="I380" s="8">
        <v>9.4440000000000008</v>
      </c>
      <c r="J380" s="8">
        <v>0</v>
      </c>
    </row>
    <row r="381" spans="1:10">
      <c r="A381" s="6">
        <v>2023</v>
      </c>
      <c r="B381" s="4" t="s">
        <v>10</v>
      </c>
      <c r="C381" s="3" t="s">
        <v>47</v>
      </c>
      <c r="D381" s="7">
        <v>2409.6125980000002</v>
      </c>
      <c r="E381" s="8">
        <v>2862220.58</v>
      </c>
      <c r="F381" s="8">
        <v>10</v>
      </c>
      <c r="G381" s="9">
        <v>2</v>
      </c>
      <c r="H381" s="9">
        <v>4</v>
      </c>
      <c r="I381" s="8">
        <v>220.12299999999999</v>
      </c>
      <c r="J381" s="8">
        <v>0</v>
      </c>
    </row>
    <row r="382" spans="1:10">
      <c r="A382" s="6">
        <v>2023</v>
      </c>
      <c r="B382" s="4" t="s">
        <v>10</v>
      </c>
      <c r="C382" s="3" t="s">
        <v>49</v>
      </c>
      <c r="D382" s="7">
        <v>3469.1895549999999</v>
      </c>
      <c r="E382" s="8">
        <v>4199762.3099999996</v>
      </c>
      <c r="F382" s="8">
        <v>24</v>
      </c>
      <c r="G382" s="9">
        <v>4</v>
      </c>
      <c r="H382" s="9">
        <v>10</v>
      </c>
      <c r="I382" s="8">
        <v>136.98500000000001</v>
      </c>
      <c r="J382" s="8">
        <v>0</v>
      </c>
    </row>
    <row r="383" spans="1:10">
      <c r="A383" s="6">
        <v>2023</v>
      </c>
      <c r="B383" s="4" t="s">
        <v>10</v>
      </c>
      <c r="C383" s="3" t="s">
        <v>257</v>
      </c>
      <c r="D383" s="7">
        <v>979.70824600000003</v>
      </c>
      <c r="E383" s="8">
        <v>1191409.6099999999</v>
      </c>
      <c r="F383" s="8">
        <v>4</v>
      </c>
      <c r="G383" s="9">
        <v>4</v>
      </c>
      <c r="H383" s="9">
        <v>0</v>
      </c>
      <c r="I383" s="8">
        <v>103.902</v>
      </c>
      <c r="J383" s="8">
        <v>0</v>
      </c>
    </row>
    <row r="384" spans="1:10">
      <c r="A384" s="6">
        <v>2023</v>
      </c>
      <c r="B384" s="4" t="s">
        <v>10</v>
      </c>
      <c r="C384" s="3" t="s">
        <v>129</v>
      </c>
      <c r="D384" s="7">
        <v>16194.501922000001</v>
      </c>
      <c r="E384" s="8">
        <v>20083539.41</v>
      </c>
      <c r="F384" s="8">
        <v>36</v>
      </c>
      <c r="G384" s="9">
        <v>4</v>
      </c>
      <c r="H384" s="9">
        <v>16</v>
      </c>
      <c r="I384" s="8">
        <v>104.932</v>
      </c>
      <c r="J384" s="8">
        <v>0</v>
      </c>
    </row>
    <row r="385" spans="1:10">
      <c r="A385" s="6">
        <v>2023</v>
      </c>
      <c r="B385" s="4" t="s">
        <v>10</v>
      </c>
      <c r="C385" s="3" t="s">
        <v>52</v>
      </c>
      <c r="D385" s="7">
        <v>26138.121429999999</v>
      </c>
      <c r="E385" s="8">
        <v>31053421.960000001</v>
      </c>
      <c r="F385" s="8">
        <v>0</v>
      </c>
      <c r="G385" s="9">
        <v>0</v>
      </c>
      <c r="H385" s="9">
        <v>0</v>
      </c>
      <c r="I385" s="8">
        <v>4087.14</v>
      </c>
      <c r="J385" s="8">
        <v>0</v>
      </c>
    </row>
    <row r="386" spans="1:10">
      <c r="A386" s="6">
        <v>2023</v>
      </c>
      <c r="B386" s="4" t="s">
        <v>10</v>
      </c>
      <c r="C386" s="3" t="s">
        <v>258</v>
      </c>
      <c r="D386" s="7">
        <v>1209.7320570000002</v>
      </c>
      <c r="E386" s="8">
        <v>1450000</v>
      </c>
      <c r="F386" s="8">
        <v>2</v>
      </c>
      <c r="G386" s="9">
        <v>0</v>
      </c>
      <c r="H386" s="9">
        <v>1</v>
      </c>
      <c r="I386" s="8">
        <v>45.024999999999999</v>
      </c>
      <c r="J386" s="8">
        <v>0</v>
      </c>
    </row>
    <row r="387" spans="1:10">
      <c r="A387" s="6">
        <v>2023</v>
      </c>
      <c r="B387" s="4" t="s">
        <v>10</v>
      </c>
      <c r="C387" s="3" t="s">
        <v>259</v>
      </c>
      <c r="D387" s="7">
        <v>239.142797</v>
      </c>
      <c r="E387" s="8">
        <v>281254.59999999998</v>
      </c>
      <c r="F387" s="8">
        <v>0</v>
      </c>
      <c r="G387" s="9">
        <v>0</v>
      </c>
      <c r="H387" s="9">
        <v>0</v>
      </c>
      <c r="I387" s="8">
        <v>18.25</v>
      </c>
      <c r="J387" s="8">
        <v>0</v>
      </c>
    </row>
    <row r="388" spans="1:10">
      <c r="A388" s="6">
        <v>2023</v>
      </c>
      <c r="B388" s="4" t="s">
        <v>10</v>
      </c>
      <c r="C388" s="3" t="s">
        <v>260</v>
      </c>
      <c r="D388" s="7">
        <v>1036.3829190000001</v>
      </c>
      <c r="E388" s="8">
        <v>1263850.22</v>
      </c>
      <c r="F388" s="8">
        <v>5</v>
      </c>
      <c r="G388" s="9">
        <v>1</v>
      </c>
      <c r="H388" s="9">
        <v>2</v>
      </c>
      <c r="I388" s="8">
        <v>45.844000000000001</v>
      </c>
      <c r="J388" s="8">
        <v>0</v>
      </c>
    </row>
    <row r="389" spans="1:10">
      <c r="A389" s="6">
        <v>2023</v>
      </c>
      <c r="B389" s="4" t="s">
        <v>10</v>
      </c>
      <c r="C389" s="3" t="s">
        <v>261</v>
      </c>
      <c r="D389" s="7">
        <v>931.79520500000012</v>
      </c>
      <c r="E389" s="8">
        <v>1105723.9099999999</v>
      </c>
      <c r="F389" s="8">
        <v>4</v>
      </c>
      <c r="G389" s="9">
        <v>0</v>
      </c>
      <c r="H389" s="9">
        <v>2</v>
      </c>
      <c r="I389" s="8">
        <v>16.178000000000001</v>
      </c>
      <c r="J389" s="8">
        <v>0</v>
      </c>
    </row>
    <row r="390" spans="1:10">
      <c r="A390" s="6">
        <v>2023</v>
      </c>
      <c r="B390" s="4" t="s">
        <v>10</v>
      </c>
      <c r="C390" s="3" t="s">
        <v>262</v>
      </c>
      <c r="D390" s="7">
        <v>2389.617158</v>
      </c>
      <c r="E390" s="8">
        <v>2912610.2699999996</v>
      </c>
      <c r="F390" s="8">
        <v>13</v>
      </c>
      <c r="G390" s="9">
        <v>1</v>
      </c>
      <c r="H390" s="9">
        <v>6</v>
      </c>
      <c r="I390" s="8">
        <v>60.158999999999992</v>
      </c>
      <c r="J390" s="8">
        <v>0</v>
      </c>
    </row>
    <row r="391" spans="1:10">
      <c r="A391" s="6">
        <v>2023</v>
      </c>
      <c r="B391" s="4" t="s">
        <v>10</v>
      </c>
      <c r="C391" s="3" t="s">
        <v>138</v>
      </c>
      <c r="D391" s="7">
        <v>837.429484</v>
      </c>
      <c r="E391" s="8">
        <v>994337</v>
      </c>
      <c r="F391" s="8">
        <v>7</v>
      </c>
      <c r="G391" s="9">
        <v>3</v>
      </c>
      <c r="H391" s="9">
        <v>2</v>
      </c>
      <c r="I391" s="8">
        <v>38.468000000000004</v>
      </c>
      <c r="J391" s="8">
        <v>0</v>
      </c>
    </row>
    <row r="392" spans="1:10">
      <c r="A392" s="6">
        <v>2023</v>
      </c>
      <c r="B392" s="4" t="s">
        <v>10</v>
      </c>
      <c r="C392" s="3" t="s">
        <v>263</v>
      </c>
      <c r="D392" s="7">
        <v>26760.876469999999</v>
      </c>
      <c r="E392" s="8">
        <v>31223185.879999999</v>
      </c>
      <c r="F392" s="8">
        <v>0</v>
      </c>
      <c r="G392" s="9">
        <v>0</v>
      </c>
      <c r="H392" s="9">
        <v>0</v>
      </c>
      <c r="I392" s="8">
        <v>109.126</v>
      </c>
      <c r="J392" s="8">
        <v>0</v>
      </c>
    </row>
    <row r="393" spans="1:10">
      <c r="A393" s="6">
        <v>2023</v>
      </c>
      <c r="B393" s="4" t="s">
        <v>10</v>
      </c>
      <c r="C393" s="3" t="s">
        <v>264</v>
      </c>
      <c r="D393" s="7">
        <v>10564.001956</v>
      </c>
      <c r="E393" s="8">
        <v>12713060.85</v>
      </c>
      <c r="F393" s="8">
        <v>1</v>
      </c>
      <c r="G393" s="9">
        <v>1</v>
      </c>
      <c r="H393" s="9">
        <v>0</v>
      </c>
      <c r="I393" s="8">
        <v>651.78</v>
      </c>
      <c r="J393" s="8">
        <v>0</v>
      </c>
    </row>
    <row r="394" spans="1:10">
      <c r="A394" s="6">
        <v>2023</v>
      </c>
      <c r="B394" s="4" t="s">
        <v>10</v>
      </c>
      <c r="C394" s="3" t="s">
        <v>265</v>
      </c>
      <c r="D394" s="7">
        <v>2136.3673840000001</v>
      </c>
      <c r="E394" s="8">
        <v>2594627.44</v>
      </c>
      <c r="F394" s="8">
        <v>18</v>
      </c>
      <c r="G394" s="9">
        <v>0</v>
      </c>
      <c r="H394" s="9">
        <v>9</v>
      </c>
      <c r="I394" s="8">
        <v>116.437</v>
      </c>
      <c r="J394" s="8">
        <v>0</v>
      </c>
    </row>
    <row r="395" spans="1:10">
      <c r="A395" s="6">
        <v>2023</v>
      </c>
      <c r="B395" s="4" t="s">
        <v>10</v>
      </c>
      <c r="C395" s="3" t="s">
        <v>142</v>
      </c>
      <c r="D395" s="7">
        <v>4452.6610960000007</v>
      </c>
      <c r="E395" s="8">
        <v>5234376.4799999995</v>
      </c>
      <c r="F395" s="8">
        <v>19</v>
      </c>
      <c r="G395" s="9">
        <v>1</v>
      </c>
      <c r="H395" s="9">
        <v>9</v>
      </c>
      <c r="I395" s="8">
        <v>215.28</v>
      </c>
      <c r="J395" s="8">
        <v>0</v>
      </c>
    </row>
    <row r="396" spans="1:10">
      <c r="A396" s="6">
        <v>2023</v>
      </c>
      <c r="B396" s="4" t="s">
        <v>10</v>
      </c>
      <c r="C396" s="3" t="s">
        <v>206</v>
      </c>
      <c r="D396" s="7">
        <v>4771.1667120000002</v>
      </c>
      <c r="E396" s="8">
        <v>5679255.9500000002</v>
      </c>
      <c r="F396" s="8">
        <v>0</v>
      </c>
      <c r="G396" s="9">
        <v>0</v>
      </c>
      <c r="H396" s="9">
        <v>0</v>
      </c>
      <c r="I396" s="8">
        <v>291.48</v>
      </c>
      <c r="J396" s="8">
        <v>0</v>
      </c>
    </row>
    <row r="397" spans="1:10">
      <c r="A397" s="6">
        <v>2023</v>
      </c>
      <c r="B397" s="4" t="s">
        <v>10</v>
      </c>
      <c r="C397" s="3" t="s">
        <v>266</v>
      </c>
      <c r="D397" s="7">
        <v>647.13073899999995</v>
      </c>
      <c r="E397" s="8">
        <v>801590.08</v>
      </c>
      <c r="F397" s="8">
        <v>3</v>
      </c>
      <c r="G397" s="9">
        <v>3</v>
      </c>
      <c r="H397" s="9">
        <v>0</v>
      </c>
      <c r="I397" s="8">
        <v>51.2</v>
      </c>
      <c r="J397" s="8">
        <v>0</v>
      </c>
    </row>
    <row r="398" spans="1:10">
      <c r="A398" s="6">
        <v>2023</v>
      </c>
      <c r="B398" s="4" t="s">
        <v>10</v>
      </c>
      <c r="C398" s="3" t="s">
        <v>267</v>
      </c>
      <c r="D398" s="7">
        <v>321.384412</v>
      </c>
      <c r="E398" s="8">
        <v>400000</v>
      </c>
      <c r="F398" s="8">
        <v>0</v>
      </c>
      <c r="G398" s="9">
        <v>0</v>
      </c>
      <c r="H398" s="9">
        <v>0</v>
      </c>
      <c r="I398" s="8">
        <v>104</v>
      </c>
      <c r="J398" s="8">
        <v>0</v>
      </c>
    </row>
    <row r="399" spans="1:10">
      <c r="A399" s="6">
        <v>2023</v>
      </c>
      <c r="B399" s="4" t="s">
        <v>10</v>
      </c>
      <c r="C399" s="3" t="s">
        <v>62</v>
      </c>
      <c r="D399" s="7">
        <v>1437.1359539999999</v>
      </c>
      <c r="E399" s="8">
        <v>1678599.33</v>
      </c>
      <c r="F399" s="8">
        <v>3</v>
      </c>
      <c r="G399" s="9">
        <v>1</v>
      </c>
      <c r="H399" s="9">
        <v>1</v>
      </c>
      <c r="I399" s="8">
        <v>892.83699999999999</v>
      </c>
      <c r="J399" s="8">
        <v>0</v>
      </c>
    </row>
    <row r="400" spans="1:10">
      <c r="A400" s="6">
        <v>2023</v>
      </c>
      <c r="B400" s="4" t="s">
        <v>10</v>
      </c>
      <c r="C400" s="3" t="s">
        <v>268</v>
      </c>
      <c r="D400" s="7">
        <v>372.73674299999999</v>
      </c>
      <c r="E400" s="8">
        <v>460093.85</v>
      </c>
      <c r="F400" s="8">
        <v>2</v>
      </c>
      <c r="G400" s="9">
        <v>2</v>
      </c>
      <c r="H400" s="9">
        <v>0</v>
      </c>
      <c r="I400" s="8">
        <v>50.774999999999999</v>
      </c>
      <c r="J400" s="8">
        <v>0</v>
      </c>
    </row>
    <row r="401" spans="1:10">
      <c r="A401" s="6">
        <v>2023</v>
      </c>
      <c r="B401" s="4" t="s">
        <v>10</v>
      </c>
      <c r="C401" s="3" t="s">
        <v>64</v>
      </c>
      <c r="D401" s="7">
        <v>212.40917199999998</v>
      </c>
      <c r="E401" s="8">
        <v>256935.2</v>
      </c>
      <c r="F401" s="8">
        <v>9</v>
      </c>
      <c r="G401" s="9">
        <v>3</v>
      </c>
      <c r="H401" s="9">
        <v>3</v>
      </c>
      <c r="I401" s="8">
        <v>56.369</v>
      </c>
      <c r="J401" s="8">
        <v>0</v>
      </c>
    </row>
    <row r="402" spans="1:10">
      <c r="A402" s="6">
        <v>2023</v>
      </c>
      <c r="B402" s="4" t="s">
        <v>10</v>
      </c>
      <c r="C402" s="3" t="s">
        <v>269</v>
      </c>
      <c r="D402" s="7">
        <v>199.69196099999999</v>
      </c>
      <c r="E402" s="8">
        <v>242222.46</v>
      </c>
      <c r="F402" s="8">
        <v>3</v>
      </c>
      <c r="G402" s="9">
        <v>1</v>
      </c>
      <c r="H402" s="9">
        <v>1</v>
      </c>
      <c r="I402" s="8">
        <v>20.515000000000001</v>
      </c>
      <c r="J402" s="8">
        <v>0</v>
      </c>
    </row>
    <row r="403" spans="1:10">
      <c r="A403" s="6">
        <v>2023</v>
      </c>
      <c r="B403" s="4" t="s">
        <v>10</v>
      </c>
      <c r="C403" s="3" t="s">
        <v>270</v>
      </c>
      <c r="D403" s="7">
        <v>422.63630899999998</v>
      </c>
      <c r="E403" s="8">
        <v>526019.67000000004</v>
      </c>
      <c r="F403" s="8">
        <v>0</v>
      </c>
      <c r="G403" s="9">
        <v>0</v>
      </c>
      <c r="H403" s="9">
        <v>0</v>
      </c>
      <c r="I403" s="8">
        <v>3.6</v>
      </c>
      <c r="J403" s="8">
        <v>0</v>
      </c>
    </row>
    <row r="404" spans="1:10">
      <c r="A404" s="6">
        <v>2023</v>
      </c>
      <c r="B404" s="4" t="s">
        <v>10</v>
      </c>
      <c r="C404" s="3" t="s">
        <v>271</v>
      </c>
      <c r="D404" s="7">
        <v>2789.866681</v>
      </c>
      <c r="E404" s="8">
        <v>3298730.53</v>
      </c>
      <c r="F404" s="8">
        <v>1</v>
      </c>
      <c r="G404" s="9">
        <v>1</v>
      </c>
      <c r="H404" s="9">
        <v>0</v>
      </c>
      <c r="I404" s="8">
        <v>2261</v>
      </c>
      <c r="J404" s="8">
        <v>0</v>
      </c>
    </row>
    <row r="405" spans="1:10">
      <c r="A405" s="6">
        <v>2023</v>
      </c>
      <c r="B405" s="4" t="s">
        <v>10</v>
      </c>
      <c r="C405" s="3" t="s">
        <v>272</v>
      </c>
      <c r="D405" s="7">
        <v>288.88242700000001</v>
      </c>
      <c r="E405" s="8">
        <v>339753.12</v>
      </c>
      <c r="F405" s="8">
        <v>2</v>
      </c>
      <c r="G405" s="9">
        <v>0</v>
      </c>
      <c r="H405" s="9">
        <v>1</v>
      </c>
      <c r="I405" s="8">
        <v>5.8029999999999999</v>
      </c>
      <c r="J405" s="8">
        <v>0</v>
      </c>
    </row>
    <row r="406" spans="1:10">
      <c r="A406" s="6">
        <v>2023</v>
      </c>
      <c r="B406" s="4" t="s">
        <v>10</v>
      </c>
      <c r="C406" s="3" t="s">
        <v>151</v>
      </c>
      <c r="D406" s="7">
        <v>924.65978900000005</v>
      </c>
      <c r="E406" s="8">
        <v>1081075.51</v>
      </c>
      <c r="F406" s="8">
        <v>1</v>
      </c>
      <c r="G406" s="9">
        <v>1</v>
      </c>
      <c r="H406" s="9">
        <v>0</v>
      </c>
      <c r="I406" s="8">
        <v>10</v>
      </c>
      <c r="J406" s="8">
        <v>0</v>
      </c>
    </row>
    <row r="407" spans="1:10">
      <c r="A407" s="6">
        <v>2023</v>
      </c>
      <c r="B407" s="4" t="s">
        <v>10</v>
      </c>
      <c r="C407" s="3" t="s">
        <v>273</v>
      </c>
      <c r="D407" s="7">
        <v>9335.9119170000013</v>
      </c>
      <c r="E407" s="8">
        <v>11134494.65</v>
      </c>
      <c r="F407" s="8">
        <v>26</v>
      </c>
      <c r="G407" s="9">
        <v>0</v>
      </c>
      <c r="H407" s="9">
        <v>13</v>
      </c>
      <c r="I407" s="8">
        <v>273.291</v>
      </c>
      <c r="J407" s="8">
        <v>0</v>
      </c>
    </row>
    <row r="408" spans="1:10">
      <c r="A408" s="6">
        <v>2023</v>
      </c>
      <c r="B408" s="4" t="s">
        <v>10</v>
      </c>
      <c r="C408" s="3" t="s">
        <v>213</v>
      </c>
      <c r="D408" s="7">
        <v>94.642762000000005</v>
      </c>
      <c r="E408" s="8">
        <v>110652.56</v>
      </c>
      <c r="F408" s="8">
        <v>2</v>
      </c>
      <c r="G408" s="9">
        <v>0</v>
      </c>
      <c r="H408" s="9">
        <v>1</v>
      </c>
      <c r="I408" s="8">
        <v>23.9</v>
      </c>
      <c r="J408" s="8">
        <v>0</v>
      </c>
    </row>
    <row r="409" spans="1:10">
      <c r="A409" s="6">
        <v>2023</v>
      </c>
      <c r="B409" s="4" t="s">
        <v>10</v>
      </c>
      <c r="C409" s="3" t="s">
        <v>274</v>
      </c>
      <c r="D409" s="7">
        <v>1628.699646</v>
      </c>
      <c r="E409" s="8">
        <v>1900281.25</v>
      </c>
      <c r="F409" s="8">
        <v>1</v>
      </c>
      <c r="G409" s="9">
        <v>1</v>
      </c>
      <c r="H409" s="9">
        <v>0</v>
      </c>
      <c r="I409" s="8">
        <v>3.3879999999999999</v>
      </c>
      <c r="J409" s="8">
        <v>0</v>
      </c>
    </row>
    <row r="410" spans="1:10">
      <c r="A410" s="6">
        <v>2023</v>
      </c>
      <c r="B410" s="4" t="s">
        <v>10</v>
      </c>
      <c r="C410" s="3" t="s">
        <v>153</v>
      </c>
      <c r="D410" s="7">
        <v>9701.3523440000008</v>
      </c>
      <c r="E410" s="8">
        <v>11316233.149999999</v>
      </c>
      <c r="F410" s="8">
        <v>0</v>
      </c>
      <c r="G410" s="9">
        <v>0</v>
      </c>
      <c r="H410" s="9">
        <v>0</v>
      </c>
      <c r="I410" s="8">
        <v>24450</v>
      </c>
      <c r="J410" s="8">
        <v>0</v>
      </c>
    </row>
    <row r="411" spans="1:10">
      <c r="A411" s="6">
        <v>2023</v>
      </c>
      <c r="B411" s="4" t="s">
        <v>10</v>
      </c>
      <c r="C411" s="3" t="s">
        <v>275</v>
      </c>
      <c r="D411" s="7">
        <v>574.68526099999997</v>
      </c>
      <c r="E411" s="8">
        <v>679506.24</v>
      </c>
      <c r="F411" s="8">
        <v>0</v>
      </c>
      <c r="G411" s="9">
        <v>0</v>
      </c>
      <c r="H411" s="9">
        <v>0</v>
      </c>
      <c r="I411" s="8">
        <v>0.65</v>
      </c>
      <c r="J411" s="8">
        <v>0</v>
      </c>
    </row>
    <row r="412" spans="1:10">
      <c r="A412" s="6">
        <v>2023</v>
      </c>
      <c r="B412" s="4" t="s">
        <v>10</v>
      </c>
      <c r="C412" s="3" t="s">
        <v>276</v>
      </c>
      <c r="D412" s="7">
        <v>543.34132700000009</v>
      </c>
      <c r="E412" s="8">
        <v>671036.65</v>
      </c>
      <c r="F412" s="8">
        <v>8</v>
      </c>
      <c r="G412" s="9">
        <v>0</v>
      </c>
      <c r="H412" s="9">
        <v>4</v>
      </c>
      <c r="I412" s="8">
        <v>44.198000000000008</v>
      </c>
      <c r="J412" s="8">
        <v>0</v>
      </c>
    </row>
    <row r="413" spans="1:10">
      <c r="A413" s="6">
        <v>2023</v>
      </c>
      <c r="B413" s="4" t="s">
        <v>10</v>
      </c>
      <c r="C413" s="3" t="s">
        <v>70</v>
      </c>
      <c r="D413" s="7">
        <v>16033.95672</v>
      </c>
      <c r="E413" s="8">
        <v>19516034.079999998</v>
      </c>
      <c r="F413" s="8">
        <v>27</v>
      </c>
      <c r="G413" s="9">
        <v>1</v>
      </c>
      <c r="H413" s="9">
        <v>13</v>
      </c>
      <c r="I413" s="8">
        <v>84.643000000000001</v>
      </c>
      <c r="J413" s="8">
        <v>0</v>
      </c>
    </row>
    <row r="414" spans="1:10">
      <c r="A414" s="6">
        <v>2023</v>
      </c>
      <c r="B414" s="4" t="s">
        <v>10</v>
      </c>
      <c r="C414" s="3" t="s">
        <v>215</v>
      </c>
      <c r="D414" s="7">
        <v>13422.354776</v>
      </c>
      <c r="E414" s="8">
        <v>16447364</v>
      </c>
      <c r="F414" s="8">
        <v>0</v>
      </c>
      <c r="G414" s="9">
        <v>0</v>
      </c>
      <c r="H414" s="9">
        <v>0</v>
      </c>
      <c r="I414" s="8">
        <v>2500</v>
      </c>
      <c r="J414" s="8">
        <v>0</v>
      </c>
    </row>
    <row r="415" spans="1:10">
      <c r="A415" s="6">
        <v>2023</v>
      </c>
      <c r="B415" s="4" t="s">
        <v>10</v>
      </c>
      <c r="C415" s="3" t="s">
        <v>156</v>
      </c>
      <c r="D415" s="7">
        <v>42176.164617000002</v>
      </c>
      <c r="E415" s="8">
        <v>49470526.190000005</v>
      </c>
      <c r="F415" s="8">
        <v>14</v>
      </c>
      <c r="G415" s="9">
        <v>0</v>
      </c>
      <c r="H415" s="9">
        <v>7</v>
      </c>
      <c r="I415" s="8">
        <v>131.48500000000001</v>
      </c>
      <c r="J415" s="8">
        <v>0</v>
      </c>
    </row>
    <row r="416" spans="1:10">
      <c r="A416" s="6">
        <v>2023</v>
      </c>
      <c r="B416" s="4" t="s">
        <v>10</v>
      </c>
      <c r="C416" s="3" t="s">
        <v>71</v>
      </c>
      <c r="D416" s="7">
        <v>18966.418091</v>
      </c>
      <c r="E416" s="8">
        <v>22605672.799999997</v>
      </c>
      <c r="F416" s="8">
        <v>0</v>
      </c>
      <c r="G416" s="9">
        <v>0</v>
      </c>
      <c r="H416" s="9">
        <v>0</v>
      </c>
      <c r="I416" s="8">
        <v>111.37700000000001</v>
      </c>
      <c r="J416" s="8">
        <v>0</v>
      </c>
    </row>
    <row r="417" spans="1:10">
      <c r="A417" s="6">
        <v>2023</v>
      </c>
      <c r="B417" s="4" t="s">
        <v>10</v>
      </c>
      <c r="C417" s="3" t="s">
        <v>277</v>
      </c>
      <c r="D417" s="7">
        <v>2751.2795140000003</v>
      </c>
      <c r="E417" s="8">
        <v>3424284.9200000004</v>
      </c>
      <c r="F417" s="8">
        <v>7</v>
      </c>
      <c r="G417" s="9">
        <v>1</v>
      </c>
      <c r="H417" s="9">
        <v>3</v>
      </c>
      <c r="I417" s="8">
        <v>34.454999999999998</v>
      </c>
      <c r="J417" s="8">
        <v>0</v>
      </c>
    </row>
    <row r="418" spans="1:10">
      <c r="A418" s="6">
        <v>2023</v>
      </c>
      <c r="B418" s="4" t="s">
        <v>10</v>
      </c>
      <c r="C418" s="3" t="s">
        <v>216</v>
      </c>
      <c r="D418" s="7">
        <v>178614.62504400001</v>
      </c>
      <c r="E418" s="8">
        <v>216880766.73999998</v>
      </c>
      <c r="F418" s="8">
        <v>6</v>
      </c>
      <c r="G418" s="9">
        <v>2</v>
      </c>
      <c r="H418" s="9">
        <v>2</v>
      </c>
      <c r="I418" s="8">
        <v>12263.797999999997</v>
      </c>
      <c r="J418" s="8">
        <v>0</v>
      </c>
    </row>
    <row r="419" spans="1:10">
      <c r="A419" s="6">
        <v>2023</v>
      </c>
      <c r="B419" s="4" t="s">
        <v>10</v>
      </c>
      <c r="C419" s="3" t="s">
        <v>157</v>
      </c>
      <c r="D419" s="7">
        <v>10148.094088000002</v>
      </c>
      <c r="E419" s="8">
        <v>12567536.93</v>
      </c>
      <c r="F419" s="8">
        <v>8</v>
      </c>
      <c r="G419" s="9">
        <v>2</v>
      </c>
      <c r="H419" s="9">
        <v>3</v>
      </c>
      <c r="I419" s="8">
        <v>30.201999999999998</v>
      </c>
      <c r="J419" s="8">
        <v>0</v>
      </c>
    </row>
    <row r="420" spans="1:10">
      <c r="A420" s="6">
        <v>2023</v>
      </c>
      <c r="B420" s="4" t="s">
        <v>10</v>
      </c>
      <c r="C420" s="3" t="s">
        <v>217</v>
      </c>
      <c r="D420" s="7">
        <v>964.99854900000003</v>
      </c>
      <c r="E420" s="8">
        <v>1152266.2</v>
      </c>
      <c r="F420" s="8">
        <v>9</v>
      </c>
      <c r="G420" s="9">
        <v>1</v>
      </c>
      <c r="H420" s="9">
        <v>4</v>
      </c>
      <c r="I420" s="8">
        <v>92.93</v>
      </c>
      <c r="J420" s="8">
        <v>0</v>
      </c>
    </row>
    <row r="421" spans="1:10">
      <c r="A421" s="6">
        <v>2023</v>
      </c>
      <c r="B421" s="4" t="s">
        <v>10</v>
      </c>
      <c r="C421" s="3" t="s">
        <v>73</v>
      </c>
      <c r="D421" s="7">
        <v>7720.0429770000001</v>
      </c>
      <c r="E421" s="8">
        <v>9226676.2699999996</v>
      </c>
      <c r="F421" s="8">
        <v>11</v>
      </c>
      <c r="G421" s="9">
        <v>11</v>
      </c>
      <c r="H421" s="9">
        <v>0</v>
      </c>
      <c r="I421" s="8">
        <v>707.49399999999991</v>
      </c>
      <c r="J421" s="8">
        <v>0</v>
      </c>
    </row>
    <row r="422" spans="1:10">
      <c r="A422" s="6">
        <v>2023</v>
      </c>
      <c r="B422" s="4" t="s">
        <v>10</v>
      </c>
      <c r="C422" s="3" t="s">
        <v>278</v>
      </c>
      <c r="D422" s="7">
        <v>204.94743499999998</v>
      </c>
      <c r="E422" s="8">
        <v>255080.74</v>
      </c>
      <c r="F422" s="8">
        <v>4</v>
      </c>
      <c r="G422" s="9">
        <v>0</v>
      </c>
      <c r="H422" s="9">
        <v>2</v>
      </c>
      <c r="I422" s="8">
        <v>11.66</v>
      </c>
      <c r="J422" s="8">
        <v>0</v>
      </c>
    </row>
    <row r="423" spans="1:10">
      <c r="A423" s="6">
        <v>2023</v>
      </c>
      <c r="B423" s="4" t="s">
        <v>10</v>
      </c>
      <c r="C423" s="3" t="s">
        <v>74</v>
      </c>
      <c r="D423" s="7">
        <v>1689.701262</v>
      </c>
      <c r="E423" s="8">
        <v>2067680.56</v>
      </c>
      <c r="F423" s="8">
        <v>4</v>
      </c>
      <c r="G423" s="9">
        <v>4</v>
      </c>
      <c r="H423" s="9">
        <v>0</v>
      </c>
      <c r="I423" s="8">
        <v>726.39100000000019</v>
      </c>
      <c r="J423" s="8">
        <v>0</v>
      </c>
    </row>
    <row r="424" spans="1:10">
      <c r="A424" s="6">
        <v>2023</v>
      </c>
      <c r="B424" s="4" t="s">
        <v>10</v>
      </c>
      <c r="C424" s="3" t="s">
        <v>159</v>
      </c>
      <c r="D424" s="7">
        <v>9682.9229309999992</v>
      </c>
      <c r="E424" s="8">
        <v>11561571.360000001</v>
      </c>
      <c r="F424" s="8">
        <v>32</v>
      </c>
      <c r="G424" s="9">
        <v>4</v>
      </c>
      <c r="H424" s="9">
        <v>14</v>
      </c>
      <c r="I424" s="8">
        <v>684.0139999999999</v>
      </c>
      <c r="J424" s="8">
        <v>0</v>
      </c>
    </row>
    <row r="425" spans="1:10">
      <c r="A425" s="6">
        <v>2023</v>
      </c>
      <c r="B425" s="4" t="s">
        <v>10</v>
      </c>
      <c r="C425" s="3" t="s">
        <v>218</v>
      </c>
      <c r="D425" s="7">
        <v>8773.3899410000013</v>
      </c>
      <c r="E425" s="8">
        <v>10413220.51</v>
      </c>
      <c r="F425" s="8">
        <v>22</v>
      </c>
      <c r="G425" s="9">
        <v>2</v>
      </c>
      <c r="H425" s="9">
        <v>10</v>
      </c>
      <c r="I425" s="8">
        <v>287.31200000000001</v>
      </c>
      <c r="J425" s="8">
        <v>0</v>
      </c>
    </row>
    <row r="426" spans="1:10">
      <c r="A426" s="6">
        <v>2023</v>
      </c>
      <c r="B426" s="4" t="s">
        <v>10</v>
      </c>
      <c r="C426" s="3" t="s">
        <v>219</v>
      </c>
      <c r="D426" s="7">
        <v>21844.505466999999</v>
      </c>
      <c r="E426" s="8">
        <v>26480937.910000004</v>
      </c>
      <c r="F426" s="8">
        <v>38</v>
      </c>
      <c r="G426" s="9">
        <v>38</v>
      </c>
      <c r="H426" s="9">
        <v>0</v>
      </c>
      <c r="I426" s="8">
        <v>1004.2689999999999</v>
      </c>
      <c r="J426" s="8">
        <v>0</v>
      </c>
    </row>
    <row r="427" spans="1:10">
      <c r="A427" s="6">
        <v>2023</v>
      </c>
      <c r="B427" s="4" t="s">
        <v>10</v>
      </c>
      <c r="C427" s="3" t="s">
        <v>77</v>
      </c>
      <c r="D427" s="7">
        <v>68510.396359999984</v>
      </c>
      <c r="E427" s="8">
        <v>82503693.889999986</v>
      </c>
      <c r="F427" s="8">
        <v>645</v>
      </c>
      <c r="G427" s="9">
        <v>89</v>
      </c>
      <c r="H427" s="9">
        <v>278</v>
      </c>
      <c r="I427" s="8">
        <v>12425.524000000001</v>
      </c>
      <c r="J427" s="8">
        <v>0</v>
      </c>
    </row>
    <row r="428" spans="1:10">
      <c r="A428" s="6">
        <v>2023</v>
      </c>
      <c r="B428" s="4" t="s">
        <v>10</v>
      </c>
      <c r="C428" s="3" t="s">
        <v>164</v>
      </c>
      <c r="D428" s="7">
        <v>480.64310400000005</v>
      </c>
      <c r="E428" s="8">
        <v>561298.5</v>
      </c>
      <c r="F428" s="8">
        <v>6</v>
      </c>
      <c r="G428" s="9">
        <v>0</v>
      </c>
      <c r="H428" s="9">
        <v>3</v>
      </c>
      <c r="I428" s="8">
        <v>19.126999999999999</v>
      </c>
      <c r="J428" s="8">
        <v>0</v>
      </c>
    </row>
    <row r="429" spans="1:10">
      <c r="A429" s="6">
        <v>2023</v>
      </c>
      <c r="B429" s="4" t="s">
        <v>10</v>
      </c>
      <c r="C429" s="3" t="s">
        <v>79</v>
      </c>
      <c r="D429" s="7">
        <v>617.04639999999995</v>
      </c>
      <c r="E429" s="8">
        <v>721426.15</v>
      </c>
      <c r="F429" s="8">
        <v>2</v>
      </c>
      <c r="G429" s="9">
        <v>0</v>
      </c>
      <c r="H429" s="9">
        <v>1</v>
      </c>
      <c r="I429" s="8">
        <v>22.052</v>
      </c>
      <c r="J429" s="8">
        <v>0</v>
      </c>
    </row>
    <row r="430" spans="1:10">
      <c r="A430" s="6">
        <v>2023</v>
      </c>
      <c r="B430" s="4" t="s">
        <v>10</v>
      </c>
      <c r="C430" s="3" t="s">
        <v>279</v>
      </c>
      <c r="D430" s="7">
        <v>6822.4043159999992</v>
      </c>
      <c r="E430" s="8">
        <v>8223151.2700000005</v>
      </c>
      <c r="F430" s="8">
        <v>138</v>
      </c>
      <c r="G430" s="9">
        <v>136</v>
      </c>
      <c r="H430" s="9">
        <v>1</v>
      </c>
      <c r="I430" s="8">
        <v>3507.9800000000009</v>
      </c>
      <c r="J430" s="8">
        <v>0</v>
      </c>
    </row>
    <row r="431" spans="1:10">
      <c r="A431" s="6">
        <v>2023</v>
      </c>
      <c r="B431" s="4" t="s">
        <v>10</v>
      </c>
      <c r="C431" s="3" t="s">
        <v>221</v>
      </c>
      <c r="D431" s="7">
        <v>5402.1267520000001</v>
      </c>
      <c r="E431" s="8">
        <v>6582739.3699999992</v>
      </c>
      <c r="F431" s="8">
        <v>10</v>
      </c>
      <c r="G431" s="9">
        <v>0</v>
      </c>
      <c r="H431" s="9">
        <v>5</v>
      </c>
      <c r="I431" s="8">
        <v>47.756</v>
      </c>
      <c r="J431" s="8">
        <v>0</v>
      </c>
    </row>
    <row r="432" spans="1:10">
      <c r="A432" s="6">
        <v>2023</v>
      </c>
      <c r="B432" s="4" t="s">
        <v>10</v>
      </c>
      <c r="C432" s="3" t="s">
        <v>222</v>
      </c>
      <c r="D432" s="7">
        <v>766.85017199999993</v>
      </c>
      <c r="E432" s="8">
        <v>928788.43</v>
      </c>
      <c r="F432" s="8">
        <v>11</v>
      </c>
      <c r="G432" s="9">
        <v>3</v>
      </c>
      <c r="H432" s="9">
        <v>4</v>
      </c>
      <c r="I432" s="8">
        <v>95.272000000000006</v>
      </c>
      <c r="J432" s="8">
        <v>0</v>
      </c>
    </row>
    <row r="433" spans="1:10">
      <c r="A433" s="6">
        <v>2023</v>
      </c>
      <c r="B433" s="4" t="s">
        <v>10</v>
      </c>
      <c r="C433" s="3" t="s">
        <v>81</v>
      </c>
      <c r="D433" s="7">
        <v>49365.167570000005</v>
      </c>
      <c r="E433" s="8">
        <v>59154084.949999996</v>
      </c>
      <c r="F433" s="8">
        <v>93</v>
      </c>
      <c r="G433" s="9">
        <v>91</v>
      </c>
      <c r="H433" s="9">
        <v>1</v>
      </c>
      <c r="I433" s="8">
        <v>2010.7360000000003</v>
      </c>
      <c r="J433" s="8">
        <v>0</v>
      </c>
    </row>
    <row r="434" spans="1:10">
      <c r="A434" s="6">
        <v>2023</v>
      </c>
      <c r="B434" s="4" t="s">
        <v>10</v>
      </c>
      <c r="C434" s="3" t="s">
        <v>82</v>
      </c>
      <c r="D434" s="7">
        <v>1844.7782139999999</v>
      </c>
      <c r="E434" s="8">
        <v>2273717.62</v>
      </c>
      <c r="F434" s="8">
        <v>15</v>
      </c>
      <c r="G434" s="9">
        <v>7</v>
      </c>
      <c r="H434" s="9">
        <v>4</v>
      </c>
      <c r="I434" s="8">
        <v>293.48400000000004</v>
      </c>
      <c r="J434" s="8">
        <v>0</v>
      </c>
    </row>
    <row r="435" spans="1:10">
      <c r="A435" s="6">
        <v>2023</v>
      </c>
      <c r="B435" s="4" t="s">
        <v>10</v>
      </c>
      <c r="C435" s="3" t="s">
        <v>280</v>
      </c>
      <c r="D435" s="7">
        <v>14956.433527000001</v>
      </c>
      <c r="E435" s="8">
        <v>18095568.690000001</v>
      </c>
      <c r="F435" s="8">
        <v>254</v>
      </c>
      <c r="G435" s="9">
        <v>44</v>
      </c>
      <c r="H435" s="9">
        <v>105</v>
      </c>
      <c r="I435" s="8">
        <v>2086.1949999999997</v>
      </c>
      <c r="J435" s="8">
        <v>0</v>
      </c>
    </row>
    <row r="436" spans="1:10">
      <c r="A436" s="6">
        <v>2023</v>
      </c>
      <c r="B436" s="4" t="s">
        <v>10</v>
      </c>
      <c r="C436" s="3" t="s">
        <v>226</v>
      </c>
      <c r="D436" s="7">
        <v>949.42436499999985</v>
      </c>
      <c r="E436" s="8">
        <v>1107190.75</v>
      </c>
      <c r="F436" s="8">
        <v>11</v>
      </c>
      <c r="G436" s="9">
        <v>5</v>
      </c>
      <c r="H436" s="9">
        <v>3</v>
      </c>
      <c r="I436" s="8">
        <v>145.416</v>
      </c>
      <c r="J436" s="8">
        <v>0</v>
      </c>
    </row>
    <row r="437" spans="1:10">
      <c r="A437" s="6">
        <v>2023</v>
      </c>
      <c r="B437" s="4" t="s">
        <v>10</v>
      </c>
      <c r="C437" s="3" t="s">
        <v>85</v>
      </c>
      <c r="D437" s="7">
        <v>19846.229359000004</v>
      </c>
      <c r="E437" s="8">
        <v>24040507.450000003</v>
      </c>
      <c r="F437" s="8">
        <v>17</v>
      </c>
      <c r="G437" s="9">
        <v>17</v>
      </c>
      <c r="H437" s="9">
        <v>0</v>
      </c>
      <c r="I437" s="8">
        <v>2297.9630000000002</v>
      </c>
      <c r="J437" s="8">
        <v>0</v>
      </c>
    </row>
    <row r="438" spans="1:10">
      <c r="A438" s="6">
        <v>2023</v>
      </c>
      <c r="B438" s="4" t="s">
        <v>10</v>
      </c>
      <c r="C438" s="3" t="s">
        <v>281</v>
      </c>
      <c r="D438" s="7">
        <v>5226.3719810000002</v>
      </c>
      <c r="E438" s="8">
        <v>6289400.6299999999</v>
      </c>
      <c r="F438" s="8">
        <v>6</v>
      </c>
      <c r="G438" s="9">
        <v>6</v>
      </c>
      <c r="H438" s="9">
        <v>0</v>
      </c>
      <c r="I438" s="8">
        <v>107.58</v>
      </c>
      <c r="J438" s="8">
        <v>0</v>
      </c>
    </row>
    <row r="439" spans="1:10">
      <c r="A439" s="6">
        <v>2023</v>
      </c>
      <c r="B439" s="4" t="s">
        <v>10</v>
      </c>
      <c r="C439" s="3" t="s">
        <v>227</v>
      </c>
      <c r="D439" s="7">
        <v>731.38741800000003</v>
      </c>
      <c r="E439" s="8">
        <v>864790.43</v>
      </c>
      <c r="F439" s="8">
        <v>1</v>
      </c>
      <c r="G439" s="9">
        <v>1</v>
      </c>
      <c r="H439" s="9">
        <v>0</v>
      </c>
      <c r="I439" s="8">
        <v>1800</v>
      </c>
      <c r="J439" s="8">
        <v>0</v>
      </c>
    </row>
    <row r="440" spans="1:10">
      <c r="A440" s="6">
        <v>2023</v>
      </c>
      <c r="B440" s="4" t="s">
        <v>10</v>
      </c>
      <c r="C440" s="3" t="s">
        <v>282</v>
      </c>
      <c r="D440" s="7">
        <v>8755.6533789999994</v>
      </c>
      <c r="E440" s="8">
        <v>10546180.92</v>
      </c>
      <c r="F440" s="8">
        <v>0</v>
      </c>
      <c r="G440" s="9">
        <v>0</v>
      </c>
      <c r="H440" s="9">
        <v>0</v>
      </c>
      <c r="I440" s="8">
        <v>378.06399999999996</v>
      </c>
      <c r="J440" s="8">
        <v>0</v>
      </c>
    </row>
    <row r="441" spans="1:10">
      <c r="A441" s="6">
        <v>2023</v>
      </c>
      <c r="B441" s="4" t="s">
        <v>10</v>
      </c>
      <c r="C441" s="3" t="s">
        <v>171</v>
      </c>
      <c r="D441" s="7">
        <v>12776.359191</v>
      </c>
      <c r="E441" s="8">
        <v>15357111.43</v>
      </c>
      <c r="F441" s="8">
        <v>0</v>
      </c>
      <c r="G441" s="9">
        <v>0</v>
      </c>
      <c r="H441" s="9">
        <v>0</v>
      </c>
      <c r="I441" s="8">
        <v>102.65</v>
      </c>
      <c r="J441" s="8">
        <v>0</v>
      </c>
    </row>
    <row r="442" spans="1:10">
      <c r="A442" s="6">
        <v>2023</v>
      </c>
      <c r="B442" s="4" t="s">
        <v>10</v>
      </c>
      <c r="C442" s="3" t="s">
        <v>87</v>
      </c>
      <c r="D442" s="7">
        <v>42257.814423999997</v>
      </c>
      <c r="E442" s="8">
        <v>51319545.690000005</v>
      </c>
      <c r="F442" s="8">
        <v>38</v>
      </c>
      <c r="G442" s="9">
        <v>4</v>
      </c>
      <c r="H442" s="9">
        <v>17</v>
      </c>
      <c r="I442" s="8">
        <v>531.02699999999993</v>
      </c>
      <c r="J442" s="8">
        <v>0</v>
      </c>
    </row>
    <row r="443" spans="1:10">
      <c r="A443" s="6">
        <v>2023</v>
      </c>
      <c r="B443" s="4" t="s">
        <v>10</v>
      </c>
      <c r="C443" s="3" t="s">
        <v>172</v>
      </c>
      <c r="D443" s="7">
        <v>32537.202419000001</v>
      </c>
      <c r="E443" s="8">
        <v>39155173.439999998</v>
      </c>
      <c r="F443" s="8">
        <v>16</v>
      </c>
      <c r="G443" s="9">
        <v>0</v>
      </c>
      <c r="H443" s="9">
        <v>8</v>
      </c>
      <c r="I443" s="8">
        <v>75.009999999999991</v>
      </c>
      <c r="J443" s="8">
        <v>0</v>
      </c>
    </row>
    <row r="444" spans="1:10">
      <c r="A444" s="6">
        <v>2023</v>
      </c>
      <c r="B444" s="4" t="s">
        <v>10</v>
      </c>
      <c r="C444" s="3" t="s">
        <v>283</v>
      </c>
      <c r="D444" s="7">
        <v>479.972803</v>
      </c>
      <c r="E444" s="8">
        <v>576000</v>
      </c>
      <c r="F444" s="8">
        <v>3</v>
      </c>
      <c r="G444" s="9">
        <v>1</v>
      </c>
      <c r="H444" s="9">
        <v>1</v>
      </c>
      <c r="I444" s="8">
        <v>168.357</v>
      </c>
      <c r="J444" s="8">
        <v>0</v>
      </c>
    </row>
    <row r="445" spans="1:10">
      <c r="A445" s="6">
        <v>2023</v>
      </c>
      <c r="B445" s="4" t="s">
        <v>10</v>
      </c>
      <c r="C445" s="3" t="s">
        <v>88</v>
      </c>
      <c r="D445" s="7">
        <v>71.68167600000001</v>
      </c>
      <c r="E445" s="8">
        <v>83634.42</v>
      </c>
      <c r="F445" s="8">
        <v>5</v>
      </c>
      <c r="G445" s="9">
        <v>1</v>
      </c>
      <c r="H445" s="9">
        <v>2</v>
      </c>
      <c r="I445" s="8">
        <v>7.9570000000000007</v>
      </c>
      <c r="J445" s="8">
        <v>0</v>
      </c>
    </row>
    <row r="446" spans="1:10">
      <c r="A446" s="6">
        <v>2023</v>
      </c>
      <c r="B446" s="4" t="s">
        <v>10</v>
      </c>
      <c r="C446" s="3" t="s">
        <v>230</v>
      </c>
      <c r="D446" s="7">
        <v>106007.55319699999</v>
      </c>
      <c r="E446" s="8">
        <v>125261752.81999999</v>
      </c>
      <c r="F446" s="8">
        <v>101</v>
      </c>
      <c r="G446" s="9">
        <v>9</v>
      </c>
      <c r="H446" s="9">
        <v>46</v>
      </c>
      <c r="I446" s="8">
        <v>353395.81300000002</v>
      </c>
      <c r="J446" s="8">
        <v>0</v>
      </c>
    </row>
    <row r="447" spans="1:10">
      <c r="A447" s="6">
        <v>2023</v>
      </c>
      <c r="B447" s="4" t="s">
        <v>10</v>
      </c>
      <c r="C447" s="3" t="s">
        <v>91</v>
      </c>
      <c r="D447" s="7">
        <v>1359.069209</v>
      </c>
      <c r="E447" s="8">
        <v>1617738.88</v>
      </c>
      <c r="F447" s="8">
        <v>4</v>
      </c>
      <c r="G447" s="9">
        <v>0</v>
      </c>
      <c r="H447" s="9">
        <v>2</v>
      </c>
      <c r="I447" s="8">
        <v>42.383000000000003</v>
      </c>
      <c r="J447" s="8">
        <v>0</v>
      </c>
    </row>
    <row r="448" spans="1:10">
      <c r="A448" s="6">
        <v>2024</v>
      </c>
      <c r="B448" s="4" t="s">
        <v>10</v>
      </c>
      <c r="C448" s="3" t="s">
        <v>284</v>
      </c>
      <c r="D448" s="7">
        <v>2986.5962030000001</v>
      </c>
      <c r="E448" s="8">
        <v>4097932.06</v>
      </c>
      <c r="F448" s="8">
        <v>0</v>
      </c>
      <c r="G448" s="9">
        <v>0</v>
      </c>
      <c r="H448" s="9">
        <v>0</v>
      </c>
      <c r="I448" s="8">
        <v>3.11</v>
      </c>
      <c r="J448" s="8">
        <v>0</v>
      </c>
    </row>
    <row r="449" spans="1:10">
      <c r="A449" s="6">
        <v>2024</v>
      </c>
      <c r="B449" s="4" t="s">
        <v>10</v>
      </c>
      <c r="C449" s="3" t="s">
        <v>94</v>
      </c>
      <c r="D449" s="7">
        <v>1551.0646369999999</v>
      </c>
      <c r="E449" s="8">
        <v>2130950.71</v>
      </c>
      <c r="F449" s="8">
        <v>8</v>
      </c>
      <c r="G449" s="9">
        <v>0</v>
      </c>
      <c r="H449" s="9">
        <v>4</v>
      </c>
      <c r="I449" s="8">
        <v>64.50800000000001</v>
      </c>
      <c r="J449" s="8">
        <v>0</v>
      </c>
    </row>
    <row r="450" spans="1:10">
      <c r="A450" s="6">
        <v>2024</v>
      </c>
      <c r="B450" s="4" t="s">
        <v>10</v>
      </c>
      <c r="C450" s="3" t="s">
        <v>233</v>
      </c>
      <c r="D450" s="7">
        <v>10721.239562999999</v>
      </c>
      <c r="E450" s="8">
        <v>14711138.189999999</v>
      </c>
      <c r="F450" s="8">
        <v>16</v>
      </c>
      <c r="G450" s="9">
        <v>12</v>
      </c>
      <c r="H450" s="9">
        <v>2</v>
      </c>
      <c r="I450" s="8">
        <v>344.74599999999992</v>
      </c>
      <c r="J450" s="8">
        <v>0</v>
      </c>
    </row>
    <row r="451" spans="1:10">
      <c r="A451" s="6">
        <v>2024</v>
      </c>
      <c r="B451" s="4" t="s">
        <v>10</v>
      </c>
      <c r="C451" s="3" t="s">
        <v>176</v>
      </c>
      <c r="D451" s="7">
        <v>116567.735579</v>
      </c>
      <c r="E451" s="8">
        <v>162106406</v>
      </c>
      <c r="F451" s="8">
        <v>0</v>
      </c>
      <c r="G451" s="9">
        <v>0</v>
      </c>
      <c r="H451" s="9">
        <v>0</v>
      </c>
      <c r="I451" s="8">
        <v>137.14100000000002</v>
      </c>
      <c r="J451" s="8">
        <v>0</v>
      </c>
    </row>
    <row r="452" spans="1:10">
      <c r="A452" s="6">
        <v>2024</v>
      </c>
      <c r="B452" s="4" t="s">
        <v>10</v>
      </c>
      <c r="C452" s="3" t="s">
        <v>13</v>
      </c>
      <c r="D452" s="7">
        <v>464.26094900000004</v>
      </c>
      <c r="E452" s="8">
        <v>640511.22</v>
      </c>
      <c r="F452" s="8">
        <v>0</v>
      </c>
      <c r="G452" s="9">
        <v>0</v>
      </c>
      <c r="H452" s="9">
        <v>0</v>
      </c>
      <c r="I452" s="8">
        <v>0</v>
      </c>
      <c r="J452" s="8">
        <v>0</v>
      </c>
    </row>
    <row r="453" spans="1:10">
      <c r="A453" s="6">
        <v>2024</v>
      </c>
      <c r="B453" s="4" t="s">
        <v>10</v>
      </c>
      <c r="C453" s="3" t="s">
        <v>14</v>
      </c>
      <c r="D453" s="7">
        <v>3259.3834040000002</v>
      </c>
      <c r="E453" s="8">
        <v>4471081.7299999995</v>
      </c>
      <c r="F453" s="8">
        <v>30</v>
      </c>
      <c r="G453" s="9">
        <v>0</v>
      </c>
      <c r="H453" s="9">
        <v>15</v>
      </c>
      <c r="I453" s="8">
        <v>437.57099999999997</v>
      </c>
      <c r="J453" s="8">
        <v>0</v>
      </c>
    </row>
    <row r="454" spans="1:10">
      <c r="A454" s="6">
        <v>2024</v>
      </c>
      <c r="B454" s="4" t="s">
        <v>10</v>
      </c>
      <c r="C454" s="3" t="s">
        <v>285</v>
      </c>
      <c r="D454" s="7">
        <v>289.82291900000001</v>
      </c>
      <c r="E454" s="8">
        <v>397668.3</v>
      </c>
      <c r="F454" s="8">
        <v>2</v>
      </c>
      <c r="G454" s="9">
        <v>0</v>
      </c>
      <c r="H454" s="9">
        <v>1</v>
      </c>
      <c r="I454" s="8">
        <v>2.9209999999999998</v>
      </c>
      <c r="J454" s="8">
        <v>0</v>
      </c>
    </row>
    <row r="455" spans="1:10">
      <c r="A455" s="6">
        <v>2024</v>
      </c>
      <c r="B455" s="4" t="s">
        <v>10</v>
      </c>
      <c r="C455" s="3" t="s">
        <v>286</v>
      </c>
      <c r="D455" s="7">
        <v>267.31323800000001</v>
      </c>
      <c r="E455" s="8">
        <v>367720.82</v>
      </c>
      <c r="F455" s="8">
        <v>3</v>
      </c>
      <c r="G455" s="9">
        <v>1</v>
      </c>
      <c r="H455" s="9">
        <v>1</v>
      </c>
      <c r="I455" s="8">
        <v>32.33</v>
      </c>
      <c r="J455" s="8">
        <v>0</v>
      </c>
    </row>
    <row r="456" spans="1:10">
      <c r="A456" s="6">
        <v>2024</v>
      </c>
      <c r="B456" s="4" t="s">
        <v>10</v>
      </c>
      <c r="C456" s="3" t="s">
        <v>235</v>
      </c>
      <c r="D456" s="7">
        <v>6618.5260420000004</v>
      </c>
      <c r="E456" s="8">
        <v>9105552.4000000004</v>
      </c>
      <c r="F456" s="8">
        <v>25</v>
      </c>
      <c r="G456" s="9">
        <v>25</v>
      </c>
      <c r="H456" s="9">
        <v>0</v>
      </c>
      <c r="I456" s="8">
        <v>651.95000000000005</v>
      </c>
      <c r="J456" s="8">
        <v>0</v>
      </c>
    </row>
    <row r="457" spans="1:10">
      <c r="A457" s="6">
        <v>2024</v>
      </c>
      <c r="B457" s="4" t="s">
        <v>10</v>
      </c>
      <c r="C457" s="3" t="s">
        <v>17</v>
      </c>
      <c r="D457" s="7">
        <v>2274.5192129999996</v>
      </c>
      <c r="E457" s="8">
        <v>3140422.0300000003</v>
      </c>
      <c r="F457" s="8">
        <v>24</v>
      </c>
      <c r="G457" s="9">
        <v>0</v>
      </c>
      <c r="H457" s="9">
        <v>12</v>
      </c>
      <c r="I457" s="8">
        <v>256.86199999999997</v>
      </c>
      <c r="J457" s="8">
        <v>0</v>
      </c>
    </row>
    <row r="458" spans="1:10">
      <c r="A458" s="6">
        <v>2024</v>
      </c>
      <c r="B458" s="4" t="s">
        <v>10</v>
      </c>
      <c r="C458" s="3" t="s">
        <v>18</v>
      </c>
      <c r="D458" s="7">
        <v>7050.5929289999985</v>
      </c>
      <c r="E458" s="8">
        <v>9705890.8699999992</v>
      </c>
      <c r="F458" s="8">
        <v>167</v>
      </c>
      <c r="G458" s="9">
        <v>15</v>
      </c>
      <c r="H458" s="9">
        <v>76</v>
      </c>
      <c r="I458" s="8">
        <v>656.30099999999993</v>
      </c>
      <c r="J458" s="8">
        <v>0</v>
      </c>
    </row>
    <row r="459" spans="1:10">
      <c r="A459" s="6">
        <v>2024</v>
      </c>
      <c r="B459" s="4" t="s">
        <v>10</v>
      </c>
      <c r="C459" s="3" t="s">
        <v>103</v>
      </c>
      <c r="D459" s="7">
        <v>1680.5402369999997</v>
      </c>
      <c r="E459" s="8">
        <v>2323997.73</v>
      </c>
      <c r="F459" s="8">
        <v>2</v>
      </c>
      <c r="G459" s="9">
        <v>0</v>
      </c>
      <c r="H459" s="9">
        <v>1</v>
      </c>
      <c r="I459" s="8">
        <v>20.651</v>
      </c>
      <c r="J459" s="8">
        <v>0</v>
      </c>
    </row>
    <row r="460" spans="1:10">
      <c r="A460" s="6">
        <v>2024</v>
      </c>
      <c r="B460" s="4" t="s">
        <v>10</v>
      </c>
      <c r="C460" s="3" t="s">
        <v>104</v>
      </c>
      <c r="D460" s="7">
        <v>2050.5981489999999</v>
      </c>
      <c r="E460" s="8">
        <v>2870449.26</v>
      </c>
      <c r="F460" s="8">
        <v>1</v>
      </c>
      <c r="G460" s="9">
        <v>1</v>
      </c>
      <c r="H460" s="9">
        <v>0</v>
      </c>
      <c r="I460" s="8">
        <v>1.9219999999999999</v>
      </c>
      <c r="J460" s="8">
        <v>0</v>
      </c>
    </row>
    <row r="461" spans="1:10">
      <c r="A461" s="6">
        <v>2024</v>
      </c>
      <c r="B461" s="4" t="s">
        <v>10</v>
      </c>
      <c r="C461" s="3" t="s">
        <v>181</v>
      </c>
      <c r="D461" s="7">
        <v>15.440887</v>
      </c>
      <c r="E461" s="8">
        <v>21187</v>
      </c>
      <c r="F461" s="8">
        <v>0</v>
      </c>
      <c r="G461" s="9">
        <v>0</v>
      </c>
      <c r="H461" s="9">
        <v>0</v>
      </c>
      <c r="I461" s="8">
        <v>0</v>
      </c>
      <c r="J461" s="8">
        <v>0</v>
      </c>
    </row>
    <row r="462" spans="1:10">
      <c r="A462" s="6">
        <v>2024</v>
      </c>
      <c r="B462" s="4" t="s">
        <v>10</v>
      </c>
      <c r="C462" s="3" t="s">
        <v>25</v>
      </c>
      <c r="D462" s="7">
        <v>38134.563978000006</v>
      </c>
      <c r="E462" s="8">
        <v>52703288.18</v>
      </c>
      <c r="F462" s="8">
        <v>163</v>
      </c>
      <c r="G462" s="9">
        <v>1</v>
      </c>
      <c r="H462" s="9">
        <v>81</v>
      </c>
      <c r="I462" s="8">
        <v>2256.5829999999996</v>
      </c>
      <c r="J462" s="8">
        <v>0</v>
      </c>
    </row>
    <row r="463" spans="1:10">
      <c r="A463" s="6">
        <v>2024</v>
      </c>
      <c r="B463" s="4" t="s">
        <v>10</v>
      </c>
      <c r="C463" s="3" t="s">
        <v>287</v>
      </c>
      <c r="D463" s="7">
        <v>2849.960059</v>
      </c>
      <c r="E463" s="8">
        <v>3988407</v>
      </c>
      <c r="F463" s="8">
        <v>6</v>
      </c>
      <c r="G463" s="9">
        <v>0</v>
      </c>
      <c r="H463" s="9">
        <v>3</v>
      </c>
      <c r="I463" s="8">
        <v>59.66</v>
      </c>
      <c r="J463" s="8">
        <v>0</v>
      </c>
    </row>
    <row r="464" spans="1:10">
      <c r="A464" s="6">
        <v>2024</v>
      </c>
      <c r="B464" s="4" t="s">
        <v>10</v>
      </c>
      <c r="C464" s="3" t="s">
        <v>288</v>
      </c>
      <c r="D464" s="7">
        <v>797.73434500000008</v>
      </c>
      <c r="E464" s="8">
        <v>1121422.3399999999</v>
      </c>
      <c r="F464" s="8">
        <v>22</v>
      </c>
      <c r="G464" s="9">
        <v>2</v>
      </c>
      <c r="H464" s="9">
        <v>10</v>
      </c>
      <c r="I464" s="8">
        <v>123.242</v>
      </c>
      <c r="J464" s="8">
        <v>0</v>
      </c>
    </row>
    <row r="465" spans="1:10">
      <c r="A465" s="6">
        <v>2024</v>
      </c>
      <c r="B465" s="4" t="s">
        <v>10</v>
      </c>
      <c r="C465" s="3" t="s">
        <v>238</v>
      </c>
      <c r="D465" s="7">
        <v>25266.921783999998</v>
      </c>
      <c r="E465" s="8">
        <v>35184000</v>
      </c>
      <c r="F465" s="8">
        <v>0</v>
      </c>
      <c r="G465" s="9">
        <v>0</v>
      </c>
      <c r="H465" s="9">
        <v>0</v>
      </c>
      <c r="I465" s="8">
        <v>94876</v>
      </c>
      <c r="J465" s="8">
        <v>0</v>
      </c>
    </row>
    <row r="466" spans="1:10">
      <c r="A466" s="6">
        <v>2024</v>
      </c>
      <c r="B466" s="4" t="s">
        <v>10</v>
      </c>
      <c r="C466" s="3" t="s">
        <v>289</v>
      </c>
      <c r="D466" s="7">
        <v>59.410164000000002</v>
      </c>
      <c r="E466" s="8">
        <v>83691.45</v>
      </c>
      <c r="F466" s="8">
        <v>2</v>
      </c>
      <c r="G466" s="9">
        <v>0</v>
      </c>
      <c r="H466" s="9">
        <v>1</v>
      </c>
      <c r="I466" s="8">
        <v>0.13700000000000001</v>
      </c>
      <c r="J466" s="8">
        <v>0</v>
      </c>
    </row>
    <row r="467" spans="1:10">
      <c r="A467" s="6">
        <v>2024</v>
      </c>
      <c r="B467" s="4" t="s">
        <v>10</v>
      </c>
      <c r="C467" s="3" t="s">
        <v>239</v>
      </c>
      <c r="D467" s="7">
        <v>2495.6286009999999</v>
      </c>
      <c r="E467" s="8">
        <v>3472402.46</v>
      </c>
      <c r="F467" s="8">
        <v>4</v>
      </c>
      <c r="G467" s="9">
        <v>2</v>
      </c>
      <c r="H467" s="9">
        <v>1</v>
      </c>
      <c r="I467" s="8">
        <v>20.606999999999999</v>
      </c>
      <c r="J467" s="8">
        <v>0</v>
      </c>
    </row>
    <row r="468" spans="1:10">
      <c r="A468" s="6">
        <v>2024</v>
      </c>
      <c r="B468" s="4" t="s">
        <v>10</v>
      </c>
      <c r="C468" s="3" t="s">
        <v>242</v>
      </c>
      <c r="D468" s="7">
        <v>80965.964171999978</v>
      </c>
      <c r="E468" s="8">
        <v>111826146.56</v>
      </c>
      <c r="F468" s="8">
        <v>201</v>
      </c>
      <c r="G468" s="9">
        <v>15</v>
      </c>
      <c r="H468" s="9">
        <v>93</v>
      </c>
      <c r="I468" s="8">
        <v>1059.261</v>
      </c>
      <c r="J468" s="8">
        <v>0</v>
      </c>
    </row>
    <row r="469" spans="1:10">
      <c r="A469" s="6">
        <v>2024</v>
      </c>
      <c r="B469" s="4" t="s">
        <v>10</v>
      </c>
      <c r="C469" s="3" t="s">
        <v>29</v>
      </c>
      <c r="D469" s="7">
        <v>-133.27678700000001</v>
      </c>
      <c r="E469" s="8">
        <v>-187971.54</v>
      </c>
      <c r="F469" s="8">
        <v>0</v>
      </c>
      <c r="G469" s="9">
        <v>0</v>
      </c>
      <c r="H469" s="9">
        <v>0</v>
      </c>
      <c r="I469" s="8">
        <v>0</v>
      </c>
      <c r="J469" s="8">
        <v>0</v>
      </c>
    </row>
    <row r="470" spans="1:10">
      <c r="A470" s="6">
        <v>2024</v>
      </c>
      <c r="B470" s="4" t="s">
        <v>10</v>
      </c>
      <c r="C470" s="3" t="s">
        <v>31</v>
      </c>
      <c r="D470" s="7">
        <v>152415.07020699992</v>
      </c>
      <c r="E470" s="8">
        <v>212657569.21000001</v>
      </c>
      <c r="F470" s="8">
        <v>2071</v>
      </c>
      <c r="G470" s="9">
        <v>1259</v>
      </c>
      <c r="H470" s="9">
        <v>406</v>
      </c>
      <c r="I470" s="8">
        <v>48591.253000000026</v>
      </c>
      <c r="J470" s="8">
        <v>0</v>
      </c>
    </row>
    <row r="471" spans="1:10">
      <c r="A471" s="6">
        <v>2024</v>
      </c>
      <c r="B471" s="4" t="s">
        <v>10</v>
      </c>
      <c r="C471" s="3" t="s">
        <v>290</v>
      </c>
      <c r="D471" s="7">
        <v>1396.804271</v>
      </c>
      <c r="E471" s="8">
        <v>1914618.99</v>
      </c>
      <c r="F471" s="8">
        <v>0</v>
      </c>
      <c r="G471" s="9">
        <v>0</v>
      </c>
      <c r="H471" s="9">
        <v>0</v>
      </c>
      <c r="I471" s="8">
        <v>3.4</v>
      </c>
      <c r="J471" s="8">
        <v>0</v>
      </c>
    </row>
    <row r="472" spans="1:10">
      <c r="A472" s="6">
        <v>2024</v>
      </c>
      <c r="B472" s="4" t="s">
        <v>10</v>
      </c>
      <c r="C472" s="3" t="s">
        <v>110</v>
      </c>
      <c r="D472" s="7">
        <v>6045.276593999999</v>
      </c>
      <c r="E472" s="8">
        <v>8382269.4699999988</v>
      </c>
      <c r="F472" s="8">
        <v>34</v>
      </c>
      <c r="G472" s="9">
        <v>2</v>
      </c>
      <c r="H472" s="9">
        <v>16</v>
      </c>
      <c r="I472" s="8">
        <v>262.45500000000004</v>
      </c>
      <c r="J472" s="8">
        <v>0</v>
      </c>
    </row>
    <row r="473" spans="1:10">
      <c r="A473" s="6">
        <v>2024</v>
      </c>
      <c r="B473" s="4" t="s">
        <v>10</v>
      </c>
      <c r="C473" s="3" t="s">
        <v>245</v>
      </c>
      <c r="D473" s="7">
        <v>1600.5557339999998</v>
      </c>
      <c r="E473" s="8">
        <v>2209700.96</v>
      </c>
      <c r="F473" s="8">
        <v>0</v>
      </c>
      <c r="G473" s="9">
        <v>0</v>
      </c>
      <c r="H473" s="9">
        <v>0</v>
      </c>
      <c r="I473" s="8">
        <v>9.7850000000000001</v>
      </c>
      <c r="J473" s="8">
        <v>0</v>
      </c>
    </row>
    <row r="474" spans="1:10">
      <c r="A474" s="6">
        <v>2024</v>
      </c>
      <c r="B474" s="4" t="s">
        <v>10</v>
      </c>
      <c r="C474" s="3" t="s">
        <v>291</v>
      </c>
      <c r="D474" s="7">
        <v>2213.1291390000001</v>
      </c>
      <c r="E474" s="8">
        <v>3033566.81</v>
      </c>
      <c r="F474" s="8">
        <v>1</v>
      </c>
      <c r="G474" s="9">
        <v>1</v>
      </c>
      <c r="H474" s="9">
        <v>0</v>
      </c>
      <c r="I474" s="8">
        <v>2.2330000000000001</v>
      </c>
      <c r="J474" s="8">
        <v>0</v>
      </c>
    </row>
    <row r="475" spans="1:10">
      <c r="A475" s="6">
        <v>2024</v>
      </c>
      <c r="B475" s="4" t="s">
        <v>10</v>
      </c>
      <c r="C475" s="3" t="s">
        <v>33</v>
      </c>
      <c r="D475" s="7">
        <v>7182.6702789999999</v>
      </c>
      <c r="E475" s="8">
        <v>9852881.5300000012</v>
      </c>
      <c r="F475" s="8">
        <v>3</v>
      </c>
      <c r="G475" s="9">
        <v>1</v>
      </c>
      <c r="H475" s="9">
        <v>1</v>
      </c>
      <c r="I475" s="8">
        <v>11.14</v>
      </c>
      <c r="J475" s="8">
        <v>0</v>
      </c>
    </row>
    <row r="476" spans="1:10">
      <c r="A476" s="6">
        <v>2024</v>
      </c>
      <c r="B476" s="4" t="s">
        <v>10</v>
      </c>
      <c r="C476" s="3" t="s">
        <v>292</v>
      </c>
      <c r="D476" s="7">
        <v>114.73774899999999</v>
      </c>
      <c r="E476" s="8">
        <v>156859.03</v>
      </c>
      <c r="F476" s="8">
        <v>2</v>
      </c>
      <c r="G476" s="9">
        <v>0</v>
      </c>
      <c r="H476" s="9">
        <v>1</v>
      </c>
      <c r="I476" s="8">
        <v>5.34</v>
      </c>
      <c r="J476" s="8">
        <v>0</v>
      </c>
    </row>
    <row r="477" spans="1:10">
      <c r="A477" s="6">
        <v>2024</v>
      </c>
      <c r="B477" s="4" t="s">
        <v>10</v>
      </c>
      <c r="C477" s="3" t="s">
        <v>293</v>
      </c>
      <c r="D477" s="7">
        <v>5500.3239599999997</v>
      </c>
      <c r="E477" s="8">
        <v>7750026.3499999996</v>
      </c>
      <c r="F477" s="8">
        <v>2</v>
      </c>
      <c r="G477" s="9">
        <v>2</v>
      </c>
      <c r="H477" s="9">
        <v>0</v>
      </c>
      <c r="I477" s="8">
        <v>26.837</v>
      </c>
      <c r="J477" s="8">
        <v>0</v>
      </c>
    </row>
    <row r="478" spans="1:10">
      <c r="A478" s="6">
        <v>2024</v>
      </c>
      <c r="B478" s="4" t="s">
        <v>10</v>
      </c>
      <c r="C478" s="3" t="s">
        <v>246</v>
      </c>
      <c r="D478" s="7">
        <v>404.40322100000009</v>
      </c>
      <c r="E478" s="8">
        <v>453400.39999999868</v>
      </c>
      <c r="F478" s="8">
        <v>8</v>
      </c>
      <c r="G478" s="9">
        <v>0</v>
      </c>
      <c r="H478" s="9">
        <v>4</v>
      </c>
      <c r="I478" s="8">
        <v>32.835999999999999</v>
      </c>
      <c r="J478" s="8">
        <v>0</v>
      </c>
    </row>
    <row r="479" spans="1:10">
      <c r="A479" s="6">
        <v>2024</v>
      </c>
      <c r="B479" s="4" t="s">
        <v>10</v>
      </c>
      <c r="C479" s="3" t="s">
        <v>247</v>
      </c>
      <c r="D479" s="7">
        <v>19740.479286000002</v>
      </c>
      <c r="E479" s="8">
        <v>27523798.049999997</v>
      </c>
      <c r="F479" s="8">
        <v>0</v>
      </c>
      <c r="G479" s="9">
        <v>0</v>
      </c>
      <c r="H479" s="9">
        <v>0</v>
      </c>
      <c r="I479" s="8">
        <v>128.87099999999998</v>
      </c>
      <c r="J479" s="8">
        <v>0</v>
      </c>
    </row>
    <row r="480" spans="1:10">
      <c r="A480" s="6">
        <v>2024</v>
      </c>
      <c r="B480" s="4" t="s">
        <v>10</v>
      </c>
      <c r="C480" s="3" t="s">
        <v>248</v>
      </c>
      <c r="D480" s="7">
        <v>21.61666</v>
      </c>
      <c r="E480" s="8">
        <v>29661</v>
      </c>
      <c r="F480" s="8">
        <v>0</v>
      </c>
      <c r="G480" s="9">
        <v>0</v>
      </c>
      <c r="H480" s="9">
        <v>0</v>
      </c>
      <c r="I480" s="8">
        <v>0</v>
      </c>
      <c r="J480" s="8">
        <v>0</v>
      </c>
    </row>
    <row r="481" spans="1:10">
      <c r="A481" s="6">
        <v>2024</v>
      </c>
      <c r="B481" s="4" t="s">
        <v>10</v>
      </c>
      <c r="C481" s="3" t="s">
        <v>39</v>
      </c>
      <c r="D481" s="7">
        <v>638.46715599999993</v>
      </c>
      <c r="E481" s="8">
        <v>896985.2</v>
      </c>
      <c r="F481" s="8">
        <v>2</v>
      </c>
      <c r="G481" s="9">
        <v>0</v>
      </c>
      <c r="H481" s="9">
        <v>1</v>
      </c>
      <c r="I481" s="8">
        <v>212.167</v>
      </c>
      <c r="J481" s="8">
        <v>0</v>
      </c>
    </row>
    <row r="482" spans="1:10">
      <c r="A482" s="6">
        <v>2024</v>
      </c>
      <c r="B482" s="4" t="s">
        <v>10</v>
      </c>
      <c r="C482" s="3" t="s">
        <v>40</v>
      </c>
      <c r="D482" s="7">
        <v>6790.2192580000001</v>
      </c>
      <c r="E482" s="8">
        <v>9312758.9100000001</v>
      </c>
      <c r="F482" s="8">
        <v>0</v>
      </c>
      <c r="G482" s="9">
        <v>0</v>
      </c>
      <c r="H482" s="9">
        <v>0</v>
      </c>
      <c r="I482" s="8">
        <v>1000.9349999999999</v>
      </c>
      <c r="J482" s="8">
        <v>0</v>
      </c>
    </row>
    <row r="483" spans="1:10">
      <c r="A483" s="6">
        <v>2024</v>
      </c>
      <c r="B483" s="4" t="s">
        <v>10</v>
      </c>
      <c r="C483" s="3" t="s">
        <v>186</v>
      </c>
      <c r="D483" s="7">
        <v>8400.040219999999</v>
      </c>
      <c r="E483" s="8">
        <v>11603586.18</v>
      </c>
      <c r="F483" s="8">
        <v>0</v>
      </c>
      <c r="G483" s="9">
        <v>0</v>
      </c>
      <c r="H483" s="9">
        <v>0</v>
      </c>
      <c r="I483" s="8">
        <v>811.7</v>
      </c>
      <c r="J483" s="8">
        <v>0</v>
      </c>
    </row>
    <row r="484" spans="1:10">
      <c r="A484" s="6">
        <v>2024</v>
      </c>
      <c r="B484" s="4" t="s">
        <v>10</v>
      </c>
      <c r="C484" s="3" t="s">
        <v>294</v>
      </c>
      <c r="D484" s="7">
        <v>1814.4843519999999</v>
      </c>
      <c r="E484" s="8">
        <v>2529828.87</v>
      </c>
      <c r="F484" s="8">
        <v>18</v>
      </c>
      <c r="G484" s="9">
        <v>0</v>
      </c>
      <c r="H484" s="9">
        <v>9</v>
      </c>
      <c r="I484" s="8">
        <v>276.10000000000002</v>
      </c>
      <c r="J484" s="8">
        <v>0</v>
      </c>
    </row>
    <row r="485" spans="1:10">
      <c r="A485" s="6">
        <v>2024</v>
      </c>
      <c r="B485" s="4" t="s">
        <v>10</v>
      </c>
      <c r="C485" s="3" t="s">
        <v>295</v>
      </c>
      <c r="D485" s="7">
        <v>699.39216599999997</v>
      </c>
      <c r="E485" s="8">
        <v>986412</v>
      </c>
      <c r="F485" s="8">
        <v>0</v>
      </c>
      <c r="G485" s="9">
        <v>0</v>
      </c>
      <c r="H485" s="9">
        <v>0</v>
      </c>
      <c r="I485" s="8">
        <v>2.0289999999999999</v>
      </c>
      <c r="J485" s="8">
        <v>0</v>
      </c>
    </row>
    <row r="486" spans="1:10">
      <c r="A486" s="6">
        <v>2024</v>
      </c>
      <c r="B486" s="4" t="s">
        <v>10</v>
      </c>
      <c r="C486" s="3" t="s">
        <v>296</v>
      </c>
      <c r="D486" s="7">
        <v>273.75651699999997</v>
      </c>
      <c r="E486" s="8">
        <v>386102</v>
      </c>
      <c r="F486" s="8">
        <v>2</v>
      </c>
      <c r="G486" s="9">
        <v>0</v>
      </c>
      <c r="H486" s="9">
        <v>1</v>
      </c>
      <c r="I486" s="8">
        <v>25.08</v>
      </c>
      <c r="J486" s="8">
        <v>0</v>
      </c>
    </row>
    <row r="487" spans="1:10">
      <c r="A487" s="6">
        <v>2024</v>
      </c>
      <c r="B487" s="4" t="s">
        <v>10</v>
      </c>
      <c r="C487" s="3" t="s">
        <v>42</v>
      </c>
      <c r="D487" s="7">
        <v>12507.714053</v>
      </c>
      <c r="E487" s="8">
        <v>17510977.48</v>
      </c>
      <c r="F487" s="8">
        <v>11</v>
      </c>
      <c r="G487" s="9">
        <v>1</v>
      </c>
      <c r="H487" s="9">
        <v>5</v>
      </c>
      <c r="I487" s="8">
        <v>51.021000000000001</v>
      </c>
      <c r="J487" s="8">
        <v>0</v>
      </c>
    </row>
    <row r="488" spans="1:10">
      <c r="A488" s="6">
        <v>2024</v>
      </c>
      <c r="B488" s="4" t="s">
        <v>10</v>
      </c>
      <c r="C488" s="3" t="s">
        <v>44</v>
      </c>
      <c r="D488" s="7">
        <v>1851.608005</v>
      </c>
      <c r="E488" s="8">
        <v>2572340.19</v>
      </c>
      <c r="F488" s="8">
        <v>10</v>
      </c>
      <c r="G488" s="9">
        <v>0</v>
      </c>
      <c r="H488" s="9">
        <v>5</v>
      </c>
      <c r="I488" s="8">
        <v>28.28</v>
      </c>
      <c r="J488" s="8">
        <v>0</v>
      </c>
    </row>
    <row r="489" spans="1:10">
      <c r="A489" s="6">
        <v>2024</v>
      </c>
      <c r="B489" s="4" t="s">
        <v>10</v>
      </c>
      <c r="C489" s="3" t="s">
        <v>191</v>
      </c>
      <c r="D489" s="7">
        <v>230.517822</v>
      </c>
      <c r="E489" s="8">
        <v>316301.83</v>
      </c>
      <c r="F489" s="8">
        <v>2</v>
      </c>
      <c r="G489" s="9">
        <v>0</v>
      </c>
      <c r="H489" s="9">
        <v>1</v>
      </c>
      <c r="I489" s="8">
        <v>7.54</v>
      </c>
      <c r="J489" s="8">
        <v>0</v>
      </c>
    </row>
    <row r="490" spans="1:10">
      <c r="A490" s="6">
        <v>2024</v>
      </c>
      <c r="B490" s="4" t="s">
        <v>10</v>
      </c>
      <c r="C490" s="3" t="s">
        <v>193</v>
      </c>
      <c r="D490" s="7">
        <v>5631.9721170000003</v>
      </c>
      <c r="E490" s="8">
        <v>7837845.0900000008</v>
      </c>
      <c r="F490" s="8">
        <v>38</v>
      </c>
      <c r="G490" s="9">
        <v>0</v>
      </c>
      <c r="H490" s="9">
        <v>19</v>
      </c>
      <c r="I490" s="8">
        <v>113.97999999999999</v>
      </c>
      <c r="J490" s="8">
        <v>0</v>
      </c>
    </row>
    <row r="491" spans="1:10">
      <c r="A491" s="6">
        <v>2024</v>
      </c>
      <c r="B491" s="4" t="s">
        <v>10</v>
      </c>
      <c r="C491" s="3" t="s">
        <v>253</v>
      </c>
      <c r="D491" s="7">
        <v>63793.363614000002</v>
      </c>
      <c r="E491" s="8">
        <v>88125689.329999998</v>
      </c>
      <c r="F491" s="8">
        <v>222</v>
      </c>
      <c r="G491" s="9">
        <v>222</v>
      </c>
      <c r="H491" s="9">
        <v>0</v>
      </c>
      <c r="I491" s="8">
        <v>5998.5360000000001</v>
      </c>
      <c r="J491" s="8">
        <v>0</v>
      </c>
    </row>
    <row r="492" spans="1:10">
      <c r="A492" s="6">
        <v>2024</v>
      </c>
      <c r="B492" s="4" t="s">
        <v>10</v>
      </c>
      <c r="C492" s="3" t="s">
        <v>297</v>
      </c>
      <c r="D492" s="7">
        <v>384.49244600000003</v>
      </c>
      <c r="E492" s="8">
        <v>527565.1</v>
      </c>
      <c r="F492" s="8">
        <v>0</v>
      </c>
      <c r="G492" s="9">
        <v>0</v>
      </c>
      <c r="H492" s="9">
        <v>0</v>
      </c>
      <c r="I492" s="8">
        <v>1.653</v>
      </c>
      <c r="J492" s="8">
        <v>0</v>
      </c>
    </row>
    <row r="493" spans="1:10">
      <c r="A493" s="6">
        <v>2024</v>
      </c>
      <c r="B493" s="4" t="s">
        <v>10</v>
      </c>
      <c r="C493" s="3" t="s">
        <v>298</v>
      </c>
      <c r="D493" s="7">
        <v>68.210085000000007</v>
      </c>
      <c r="E493" s="8">
        <v>93831</v>
      </c>
      <c r="F493" s="8">
        <v>0</v>
      </c>
      <c r="G493" s="9">
        <v>0</v>
      </c>
      <c r="H493" s="9">
        <v>0</v>
      </c>
      <c r="I493" s="8">
        <v>22</v>
      </c>
      <c r="J493" s="8">
        <v>0</v>
      </c>
    </row>
    <row r="494" spans="1:10">
      <c r="A494" s="6">
        <v>2024</v>
      </c>
      <c r="B494" s="4" t="s">
        <v>10</v>
      </c>
      <c r="C494" s="3" t="s">
        <v>299</v>
      </c>
      <c r="D494" s="7">
        <v>190.32501600000001</v>
      </c>
      <c r="E494" s="8">
        <v>261814.46</v>
      </c>
      <c r="F494" s="8">
        <v>1</v>
      </c>
      <c r="G494" s="9">
        <v>1</v>
      </c>
      <c r="H494" s="9">
        <v>0</v>
      </c>
      <c r="I494" s="8">
        <v>3.1160000000000001</v>
      </c>
      <c r="J494" s="8">
        <v>0</v>
      </c>
    </row>
    <row r="495" spans="1:10">
      <c r="A495" s="6">
        <v>2024</v>
      </c>
      <c r="B495" s="4" t="s">
        <v>10</v>
      </c>
      <c r="C495" s="3" t="s">
        <v>47</v>
      </c>
      <c r="D495" s="7">
        <v>3717.6979839999999</v>
      </c>
      <c r="E495" s="8">
        <v>5172472.49</v>
      </c>
      <c r="F495" s="8">
        <v>24</v>
      </c>
      <c r="G495" s="9">
        <v>0</v>
      </c>
      <c r="H495" s="9">
        <v>12</v>
      </c>
      <c r="I495" s="8">
        <v>449.81200000000001</v>
      </c>
      <c r="J495" s="8">
        <v>0</v>
      </c>
    </row>
    <row r="496" spans="1:10">
      <c r="A496" s="6">
        <v>2024</v>
      </c>
      <c r="B496" s="4" t="s">
        <v>10</v>
      </c>
      <c r="C496" s="3" t="s">
        <v>300</v>
      </c>
      <c r="D496" s="7">
        <v>178.605739</v>
      </c>
      <c r="E496" s="8">
        <v>251902.8</v>
      </c>
      <c r="F496" s="8">
        <v>2</v>
      </c>
      <c r="G496" s="9">
        <v>0</v>
      </c>
      <c r="H496" s="9">
        <v>1</v>
      </c>
      <c r="I496" s="8">
        <v>26.43</v>
      </c>
      <c r="J496" s="8">
        <v>0</v>
      </c>
    </row>
    <row r="497" spans="1:10">
      <c r="A497" s="6">
        <v>2024</v>
      </c>
      <c r="B497" s="4" t="s">
        <v>10</v>
      </c>
      <c r="C497" s="3" t="s">
        <v>49</v>
      </c>
      <c r="D497" s="7">
        <v>541.463438</v>
      </c>
      <c r="E497" s="8">
        <v>746667.62</v>
      </c>
      <c r="F497" s="8">
        <v>4</v>
      </c>
      <c r="G497" s="9">
        <v>0</v>
      </c>
      <c r="H497" s="9">
        <v>2</v>
      </c>
      <c r="I497" s="8">
        <v>10.832000000000001</v>
      </c>
      <c r="J497" s="8">
        <v>0</v>
      </c>
    </row>
    <row r="498" spans="1:10">
      <c r="A498" s="6">
        <v>2024</v>
      </c>
      <c r="B498" s="4" t="s">
        <v>10</v>
      </c>
      <c r="C498" s="3" t="s">
        <v>50</v>
      </c>
      <c r="D498" s="7">
        <v>1593.9184199999997</v>
      </c>
      <c r="E498" s="8">
        <v>2240428.8200000003</v>
      </c>
      <c r="F498" s="8">
        <v>10</v>
      </c>
      <c r="G498" s="9">
        <v>2</v>
      </c>
      <c r="H498" s="9">
        <v>4</v>
      </c>
      <c r="I498" s="8">
        <v>35.179000000000002</v>
      </c>
      <c r="J498" s="8">
        <v>0</v>
      </c>
    </row>
    <row r="499" spans="1:10">
      <c r="A499" s="6">
        <v>2024</v>
      </c>
      <c r="B499" s="4" t="s">
        <v>10</v>
      </c>
      <c r="C499" s="3" t="s">
        <v>301</v>
      </c>
      <c r="D499" s="7">
        <v>2323.9007070000002</v>
      </c>
      <c r="E499" s="8">
        <v>3266844.63</v>
      </c>
      <c r="F499" s="8">
        <v>1</v>
      </c>
      <c r="G499" s="9">
        <v>1</v>
      </c>
      <c r="H499" s="9">
        <v>0</v>
      </c>
      <c r="I499" s="8">
        <v>2.85</v>
      </c>
      <c r="J499" s="8">
        <v>0</v>
      </c>
    </row>
    <row r="500" spans="1:10">
      <c r="A500" s="6">
        <v>2024</v>
      </c>
      <c r="B500" s="4" t="s">
        <v>10</v>
      </c>
      <c r="C500" s="3" t="s">
        <v>257</v>
      </c>
      <c r="D500" s="7">
        <v>191.470574</v>
      </c>
      <c r="E500" s="8">
        <v>261761.18</v>
      </c>
      <c r="F500" s="8">
        <v>1</v>
      </c>
      <c r="G500" s="9">
        <v>1</v>
      </c>
      <c r="H500" s="9">
        <v>0</v>
      </c>
      <c r="I500" s="8">
        <v>26.5</v>
      </c>
      <c r="J500" s="8">
        <v>0</v>
      </c>
    </row>
    <row r="501" spans="1:10">
      <c r="A501" s="6">
        <v>2024</v>
      </c>
      <c r="B501" s="4" t="s">
        <v>10</v>
      </c>
      <c r="C501" s="3" t="s">
        <v>302</v>
      </c>
      <c r="D501" s="7">
        <v>4127.2742260000005</v>
      </c>
      <c r="E501" s="8">
        <v>5715924.5599999996</v>
      </c>
      <c r="F501" s="8">
        <v>30</v>
      </c>
      <c r="G501" s="9">
        <v>26</v>
      </c>
      <c r="H501" s="9">
        <v>2</v>
      </c>
      <c r="I501" s="8">
        <v>731.83299999999997</v>
      </c>
      <c r="J501" s="8">
        <v>0</v>
      </c>
    </row>
    <row r="502" spans="1:10">
      <c r="A502" s="6">
        <v>2024</v>
      </c>
      <c r="B502" s="4" t="s">
        <v>10</v>
      </c>
      <c r="C502" s="3" t="s">
        <v>129</v>
      </c>
      <c r="D502" s="7">
        <v>-3128.3995319999995</v>
      </c>
      <c r="E502" s="8">
        <v>-4279656.2600000007</v>
      </c>
      <c r="F502" s="8">
        <v>6</v>
      </c>
      <c r="G502" s="9">
        <v>2</v>
      </c>
      <c r="H502" s="9">
        <v>2</v>
      </c>
      <c r="I502" s="8">
        <v>8.7059999999999995</v>
      </c>
      <c r="J502" s="8">
        <v>0</v>
      </c>
    </row>
    <row r="503" spans="1:10">
      <c r="A503" s="6">
        <v>2024</v>
      </c>
      <c r="B503" s="4" t="s">
        <v>10</v>
      </c>
      <c r="C503" s="3" t="s">
        <v>52</v>
      </c>
      <c r="D503" s="7">
        <v>23862.325173999998</v>
      </c>
      <c r="E503" s="8">
        <v>33076573.129999999</v>
      </c>
      <c r="F503" s="8">
        <v>93</v>
      </c>
      <c r="G503" s="9">
        <v>59</v>
      </c>
      <c r="H503" s="9">
        <v>17</v>
      </c>
      <c r="I503" s="8">
        <v>5022.46</v>
      </c>
      <c r="J503" s="8">
        <v>0</v>
      </c>
    </row>
    <row r="504" spans="1:10">
      <c r="A504" s="6">
        <v>2024</v>
      </c>
      <c r="B504" s="4" t="s">
        <v>10</v>
      </c>
      <c r="C504" s="3" t="s">
        <v>258</v>
      </c>
      <c r="D504" s="7">
        <v>152.95134100000001</v>
      </c>
      <c r="E504" s="8">
        <v>214951</v>
      </c>
      <c r="F504" s="8">
        <v>0</v>
      </c>
      <c r="G504" s="9">
        <v>0</v>
      </c>
      <c r="H504" s="9">
        <v>0</v>
      </c>
      <c r="I504" s="8">
        <v>8.6560000000000006</v>
      </c>
      <c r="J504" s="8">
        <v>0</v>
      </c>
    </row>
    <row r="505" spans="1:10">
      <c r="A505" s="6">
        <v>2024</v>
      </c>
      <c r="B505" s="4" t="s">
        <v>10</v>
      </c>
      <c r="C505" s="3" t="s">
        <v>303</v>
      </c>
      <c r="D505" s="7">
        <v>3451.2228260000002</v>
      </c>
      <c r="E505" s="8">
        <v>4730639</v>
      </c>
      <c r="F505" s="8">
        <v>0</v>
      </c>
      <c r="G505" s="9">
        <v>0</v>
      </c>
      <c r="H505" s="9">
        <v>0</v>
      </c>
      <c r="I505" s="8">
        <v>32.5</v>
      </c>
      <c r="J505" s="8">
        <v>0</v>
      </c>
    </row>
    <row r="506" spans="1:10">
      <c r="A506" s="6">
        <v>2024</v>
      </c>
      <c r="B506" s="4" t="s">
        <v>10</v>
      </c>
      <c r="C506" s="3" t="s">
        <v>260</v>
      </c>
      <c r="D506" s="7">
        <v>1016.860214</v>
      </c>
      <c r="E506" s="8">
        <v>1396131.99</v>
      </c>
      <c r="F506" s="8">
        <v>2</v>
      </c>
      <c r="G506" s="9">
        <v>0</v>
      </c>
      <c r="H506" s="9">
        <v>1</v>
      </c>
      <c r="I506" s="8">
        <v>8.8010000000000002</v>
      </c>
      <c r="J506" s="8">
        <v>0</v>
      </c>
    </row>
    <row r="507" spans="1:10">
      <c r="A507" s="6">
        <v>2024</v>
      </c>
      <c r="B507" s="4" t="s">
        <v>10</v>
      </c>
      <c r="C507" s="3" t="s">
        <v>304</v>
      </c>
      <c r="D507" s="7">
        <v>793.25132799999994</v>
      </c>
      <c r="E507" s="8">
        <v>1091210.56</v>
      </c>
      <c r="F507" s="8">
        <v>1</v>
      </c>
      <c r="G507" s="9">
        <v>1</v>
      </c>
      <c r="H507" s="9">
        <v>0</v>
      </c>
      <c r="I507" s="8">
        <v>2.1219999999999999</v>
      </c>
      <c r="J507" s="8">
        <v>0</v>
      </c>
    </row>
    <row r="508" spans="1:10">
      <c r="A508" s="6">
        <v>2024</v>
      </c>
      <c r="B508" s="4" t="s">
        <v>10</v>
      </c>
      <c r="C508" s="3" t="s">
        <v>305</v>
      </c>
      <c r="D508" s="7">
        <v>507.06637800000004</v>
      </c>
      <c r="E508" s="8">
        <v>712813.19</v>
      </c>
      <c r="F508" s="8">
        <v>1</v>
      </c>
      <c r="G508" s="9">
        <v>1</v>
      </c>
      <c r="H508" s="9">
        <v>0</v>
      </c>
      <c r="I508" s="8">
        <v>7.86</v>
      </c>
      <c r="J508" s="8">
        <v>0</v>
      </c>
    </row>
    <row r="509" spans="1:10">
      <c r="A509" s="6">
        <v>2024</v>
      </c>
      <c r="B509" s="4" t="s">
        <v>10</v>
      </c>
      <c r="C509" s="3" t="s">
        <v>306</v>
      </c>
      <c r="D509" s="7">
        <v>11445.166433999995</v>
      </c>
      <c r="E509" s="8">
        <v>15944280.159999985</v>
      </c>
      <c r="F509" s="8">
        <v>307</v>
      </c>
      <c r="G509" s="9">
        <v>3</v>
      </c>
      <c r="H509" s="9">
        <v>152</v>
      </c>
      <c r="I509" s="8">
        <v>2487.9889999999996</v>
      </c>
      <c r="J509" s="8">
        <v>0</v>
      </c>
    </row>
    <row r="510" spans="1:10">
      <c r="A510" s="6">
        <v>2024</v>
      </c>
      <c r="B510" s="4" t="s">
        <v>10</v>
      </c>
      <c r="C510" s="3" t="s">
        <v>261</v>
      </c>
      <c r="D510" s="7">
        <v>21.61666</v>
      </c>
      <c r="E510" s="8">
        <v>29661</v>
      </c>
      <c r="F510" s="8">
        <v>0</v>
      </c>
      <c r="G510" s="9">
        <v>0</v>
      </c>
      <c r="H510" s="9">
        <v>0</v>
      </c>
      <c r="I510" s="8">
        <v>0</v>
      </c>
      <c r="J510" s="8">
        <v>0</v>
      </c>
    </row>
    <row r="511" spans="1:10">
      <c r="A511" s="6">
        <v>2024</v>
      </c>
      <c r="B511" s="4" t="s">
        <v>10</v>
      </c>
      <c r="C511" s="3" t="s">
        <v>307</v>
      </c>
      <c r="D511" s="7">
        <v>216.05391499999999</v>
      </c>
      <c r="E511" s="8">
        <v>295369.28999999998</v>
      </c>
      <c r="F511" s="8">
        <v>2</v>
      </c>
      <c r="G511" s="9">
        <v>0</v>
      </c>
      <c r="H511" s="9">
        <v>1</v>
      </c>
      <c r="I511" s="8">
        <v>2.62</v>
      </c>
      <c r="J511" s="8">
        <v>0</v>
      </c>
    </row>
    <row r="512" spans="1:10">
      <c r="A512" s="6">
        <v>2024</v>
      </c>
      <c r="B512" s="4" t="s">
        <v>10</v>
      </c>
      <c r="C512" s="3" t="s">
        <v>262</v>
      </c>
      <c r="D512" s="7">
        <v>3865.4833039999994</v>
      </c>
      <c r="E512" s="8">
        <v>5313923.3599999994</v>
      </c>
      <c r="F512" s="8">
        <v>46</v>
      </c>
      <c r="G512" s="9">
        <v>0</v>
      </c>
      <c r="H512" s="9">
        <v>23</v>
      </c>
      <c r="I512" s="8">
        <v>237.59999999999997</v>
      </c>
      <c r="J512" s="8">
        <v>0</v>
      </c>
    </row>
    <row r="513" spans="1:10">
      <c r="A513" s="6">
        <v>2024</v>
      </c>
      <c r="B513" s="4" t="s">
        <v>10</v>
      </c>
      <c r="C513" s="3" t="s">
        <v>138</v>
      </c>
      <c r="D513" s="7">
        <v>181.96898099999999</v>
      </c>
      <c r="E513" s="8">
        <v>250000</v>
      </c>
      <c r="F513" s="8">
        <v>1</v>
      </c>
      <c r="G513" s="9">
        <v>1</v>
      </c>
      <c r="H513" s="9">
        <v>0</v>
      </c>
      <c r="I513" s="8">
        <v>14.832000000000001</v>
      </c>
      <c r="J513" s="8">
        <v>0</v>
      </c>
    </row>
    <row r="514" spans="1:10">
      <c r="A514" s="6">
        <v>2024</v>
      </c>
      <c r="B514" s="4" t="s">
        <v>10</v>
      </c>
      <c r="C514" s="3" t="s">
        <v>308</v>
      </c>
      <c r="D514" s="7">
        <v>127.50176999999999</v>
      </c>
      <c r="E514" s="8">
        <v>177310</v>
      </c>
      <c r="F514" s="8">
        <v>2</v>
      </c>
      <c r="G514" s="9">
        <v>0</v>
      </c>
      <c r="H514" s="9">
        <v>1</v>
      </c>
      <c r="I514" s="8">
        <v>5.5120000000000005</v>
      </c>
      <c r="J514" s="8">
        <v>0</v>
      </c>
    </row>
    <row r="515" spans="1:10">
      <c r="A515" s="6">
        <v>2024</v>
      </c>
      <c r="B515" s="4" t="s">
        <v>10</v>
      </c>
      <c r="C515" s="3" t="s">
        <v>309</v>
      </c>
      <c r="D515" s="7">
        <v>255.79022700000002</v>
      </c>
      <c r="E515" s="8">
        <v>360762.62</v>
      </c>
      <c r="F515" s="8">
        <v>0</v>
      </c>
      <c r="G515" s="9">
        <v>0</v>
      </c>
      <c r="H515" s="9">
        <v>0</v>
      </c>
      <c r="I515" s="8">
        <v>1.3029999999999999</v>
      </c>
      <c r="J515" s="8">
        <v>0</v>
      </c>
    </row>
    <row r="516" spans="1:10">
      <c r="A516" s="6">
        <v>2024</v>
      </c>
      <c r="B516" s="4" t="s">
        <v>10</v>
      </c>
      <c r="C516" s="3" t="s">
        <v>310</v>
      </c>
      <c r="D516" s="7">
        <v>2094.2876249999999</v>
      </c>
      <c r="E516" s="8">
        <v>2919247.79</v>
      </c>
      <c r="F516" s="8">
        <v>3</v>
      </c>
      <c r="G516" s="9">
        <v>3</v>
      </c>
      <c r="H516" s="9">
        <v>0</v>
      </c>
      <c r="I516" s="8">
        <v>42.747</v>
      </c>
      <c r="J516" s="8">
        <v>0</v>
      </c>
    </row>
    <row r="517" spans="1:10">
      <c r="A517" s="6">
        <v>2024</v>
      </c>
      <c r="B517" s="4" t="s">
        <v>10</v>
      </c>
      <c r="C517" s="3" t="s">
        <v>264</v>
      </c>
      <c r="D517" s="7">
        <v>7648.2454879999996</v>
      </c>
      <c r="E517" s="8">
        <v>10487300.07</v>
      </c>
      <c r="F517" s="8">
        <v>0</v>
      </c>
      <c r="G517" s="9">
        <v>0</v>
      </c>
      <c r="H517" s="9">
        <v>0</v>
      </c>
      <c r="I517" s="8">
        <v>597.08000000000004</v>
      </c>
      <c r="J517" s="8">
        <v>0</v>
      </c>
    </row>
    <row r="518" spans="1:10">
      <c r="A518" s="6">
        <v>2024</v>
      </c>
      <c r="B518" s="4" t="s">
        <v>10</v>
      </c>
      <c r="C518" s="3" t="s">
        <v>265</v>
      </c>
      <c r="D518" s="7">
        <v>3233.6238050000002</v>
      </c>
      <c r="E518" s="8">
        <v>4521007.0200000005</v>
      </c>
      <c r="F518" s="8">
        <v>14</v>
      </c>
      <c r="G518" s="9">
        <v>0</v>
      </c>
      <c r="H518" s="9">
        <v>7</v>
      </c>
      <c r="I518" s="8">
        <v>148.005</v>
      </c>
      <c r="J518" s="8">
        <v>0</v>
      </c>
    </row>
    <row r="519" spans="1:10">
      <c r="A519" s="6">
        <v>2024</v>
      </c>
      <c r="B519" s="4" t="s">
        <v>10</v>
      </c>
      <c r="C519" s="3" t="s">
        <v>266</v>
      </c>
      <c r="D519" s="7">
        <v>141.10603800000001</v>
      </c>
      <c r="E519" s="8">
        <v>194423.12</v>
      </c>
      <c r="F519" s="8">
        <v>1</v>
      </c>
      <c r="G519" s="9">
        <v>1</v>
      </c>
      <c r="H519" s="9">
        <v>0</v>
      </c>
      <c r="I519" s="8">
        <v>21.3</v>
      </c>
      <c r="J519" s="8">
        <v>0</v>
      </c>
    </row>
    <row r="520" spans="1:10">
      <c r="A520" s="6">
        <v>2024</v>
      </c>
      <c r="B520" s="4" t="s">
        <v>10</v>
      </c>
      <c r="C520" s="3" t="s">
        <v>267</v>
      </c>
      <c r="D520" s="7">
        <v>9630.5291379999999</v>
      </c>
      <c r="E520" s="8">
        <v>13365647.109999999</v>
      </c>
      <c r="F520" s="8">
        <v>58</v>
      </c>
      <c r="G520" s="9">
        <v>4</v>
      </c>
      <c r="H520" s="9">
        <v>27</v>
      </c>
      <c r="I520" s="8">
        <v>672.26199999999994</v>
      </c>
      <c r="J520" s="8">
        <v>0</v>
      </c>
    </row>
    <row r="521" spans="1:10">
      <c r="A521" s="6">
        <v>2024</v>
      </c>
      <c r="B521" s="4" t="s">
        <v>10</v>
      </c>
      <c r="C521" s="3" t="s">
        <v>311</v>
      </c>
      <c r="D521" s="7">
        <v>1557.315114</v>
      </c>
      <c r="E521" s="8">
        <v>2142270.2200000002</v>
      </c>
      <c r="F521" s="8">
        <v>2</v>
      </c>
      <c r="G521" s="9">
        <v>0</v>
      </c>
      <c r="H521" s="9">
        <v>1</v>
      </c>
      <c r="I521" s="8">
        <v>18.84</v>
      </c>
      <c r="J521" s="8">
        <v>0</v>
      </c>
    </row>
    <row r="522" spans="1:10">
      <c r="A522" s="6">
        <v>2024</v>
      </c>
      <c r="B522" s="4" t="s">
        <v>10</v>
      </c>
      <c r="C522" s="3" t="s">
        <v>62</v>
      </c>
      <c r="D522" s="7">
        <v>1117.553232</v>
      </c>
      <c r="E522" s="8">
        <v>1527817.28</v>
      </c>
      <c r="F522" s="8">
        <v>1</v>
      </c>
      <c r="G522" s="9">
        <v>1</v>
      </c>
      <c r="H522" s="9">
        <v>0</v>
      </c>
      <c r="I522" s="8">
        <v>3.34</v>
      </c>
      <c r="J522" s="8">
        <v>0</v>
      </c>
    </row>
    <row r="523" spans="1:10">
      <c r="A523" s="6">
        <v>2024</v>
      </c>
      <c r="B523" s="4" t="s">
        <v>10</v>
      </c>
      <c r="C523" s="3" t="s">
        <v>268</v>
      </c>
      <c r="D523" s="7">
        <v>293.18973</v>
      </c>
      <c r="E523" s="8">
        <v>407723.52000000002</v>
      </c>
      <c r="F523" s="8">
        <v>0</v>
      </c>
      <c r="G523" s="9">
        <v>0</v>
      </c>
      <c r="H523" s="9">
        <v>0</v>
      </c>
      <c r="I523" s="8">
        <v>12.48</v>
      </c>
      <c r="J523" s="8">
        <v>0</v>
      </c>
    </row>
    <row r="524" spans="1:10">
      <c r="A524" s="6">
        <v>2024</v>
      </c>
      <c r="B524" s="4" t="s">
        <v>10</v>
      </c>
      <c r="C524" s="3" t="s">
        <v>209</v>
      </c>
      <c r="D524" s="7">
        <v>282.692453</v>
      </c>
      <c r="E524" s="8">
        <v>388876.74</v>
      </c>
      <c r="F524" s="8">
        <v>4</v>
      </c>
      <c r="G524" s="9">
        <v>0</v>
      </c>
      <c r="H524" s="9">
        <v>2</v>
      </c>
      <c r="I524" s="8">
        <v>21.773</v>
      </c>
      <c r="J524" s="8">
        <v>0</v>
      </c>
    </row>
    <row r="525" spans="1:10">
      <c r="A525" s="6">
        <v>2024</v>
      </c>
      <c r="B525" s="4" t="s">
        <v>10</v>
      </c>
      <c r="C525" s="3" t="s">
        <v>64</v>
      </c>
      <c r="D525" s="7">
        <v>8414.8651270000009</v>
      </c>
      <c r="E525" s="8">
        <v>11595735.100000001</v>
      </c>
      <c r="F525" s="8">
        <v>114</v>
      </c>
      <c r="G525" s="9">
        <v>12</v>
      </c>
      <c r="H525" s="9">
        <v>51</v>
      </c>
      <c r="I525" s="8">
        <v>512.71100000000001</v>
      </c>
      <c r="J525" s="8">
        <v>0</v>
      </c>
    </row>
    <row r="526" spans="1:10">
      <c r="A526" s="6">
        <v>2024</v>
      </c>
      <c r="B526" s="4" t="s">
        <v>10</v>
      </c>
      <c r="C526" s="3" t="s">
        <v>312</v>
      </c>
      <c r="D526" s="7">
        <v>224.80462399999999</v>
      </c>
      <c r="E526" s="8">
        <v>317061</v>
      </c>
      <c r="F526" s="8">
        <v>1</v>
      </c>
      <c r="G526" s="9">
        <v>1</v>
      </c>
      <c r="H526" s="9">
        <v>0</v>
      </c>
      <c r="I526" s="8">
        <v>20.196999999999999</v>
      </c>
      <c r="J526" s="8">
        <v>0</v>
      </c>
    </row>
    <row r="527" spans="1:10">
      <c r="A527" s="6">
        <v>2024</v>
      </c>
      <c r="B527" s="4" t="s">
        <v>10</v>
      </c>
      <c r="C527" s="3" t="s">
        <v>313</v>
      </c>
      <c r="D527" s="7">
        <v>3407.3826119999999</v>
      </c>
      <c r="E527" s="8">
        <v>4800000</v>
      </c>
      <c r="F527" s="8">
        <v>0</v>
      </c>
      <c r="G527" s="9">
        <v>0</v>
      </c>
      <c r="H527" s="9">
        <v>0</v>
      </c>
      <c r="I527" s="8">
        <v>3000</v>
      </c>
      <c r="J527" s="8">
        <v>0</v>
      </c>
    </row>
    <row r="528" spans="1:10">
      <c r="A528" s="6">
        <v>2024</v>
      </c>
      <c r="B528" s="4" t="s">
        <v>10</v>
      </c>
      <c r="C528" s="3" t="s">
        <v>213</v>
      </c>
      <c r="D528" s="7">
        <v>215.503265</v>
      </c>
      <c r="E528" s="8">
        <v>300000</v>
      </c>
      <c r="F528" s="8">
        <v>1</v>
      </c>
      <c r="G528" s="9">
        <v>1</v>
      </c>
      <c r="H528" s="9">
        <v>0</v>
      </c>
      <c r="I528" s="8">
        <v>20</v>
      </c>
      <c r="J528" s="8">
        <v>0</v>
      </c>
    </row>
    <row r="529" spans="1:10">
      <c r="A529" s="6">
        <v>2024</v>
      </c>
      <c r="B529" s="4" t="s">
        <v>10</v>
      </c>
      <c r="C529" s="3" t="s">
        <v>314</v>
      </c>
      <c r="D529" s="7">
        <v>199.20948000000001</v>
      </c>
      <c r="E529" s="8">
        <v>280962</v>
      </c>
      <c r="F529" s="8">
        <v>2</v>
      </c>
      <c r="G529" s="9">
        <v>0</v>
      </c>
      <c r="H529" s="9">
        <v>1</v>
      </c>
      <c r="I529" s="8">
        <v>27.04</v>
      </c>
      <c r="J529" s="8">
        <v>0</v>
      </c>
    </row>
    <row r="530" spans="1:10">
      <c r="A530" s="6">
        <v>2024</v>
      </c>
      <c r="B530" s="4" t="s">
        <v>10</v>
      </c>
      <c r="C530" s="3" t="s">
        <v>315</v>
      </c>
      <c r="D530" s="7">
        <v>49.253551000000002</v>
      </c>
      <c r="E530" s="8">
        <v>69238.63</v>
      </c>
      <c r="F530" s="8">
        <v>2</v>
      </c>
      <c r="G530" s="9">
        <v>0</v>
      </c>
      <c r="H530" s="9">
        <v>1</v>
      </c>
      <c r="I530" s="8">
        <v>6.8000000000000005E-2</v>
      </c>
      <c r="J530" s="8">
        <v>0</v>
      </c>
    </row>
    <row r="531" spans="1:10">
      <c r="A531" s="6">
        <v>2024</v>
      </c>
      <c r="B531" s="4" t="s">
        <v>10</v>
      </c>
      <c r="C531" s="3" t="s">
        <v>276</v>
      </c>
      <c r="D531" s="7">
        <v>92.413101999999995</v>
      </c>
      <c r="E531" s="8">
        <v>126338.8</v>
      </c>
      <c r="F531" s="8">
        <v>2</v>
      </c>
      <c r="G531" s="9">
        <v>0</v>
      </c>
      <c r="H531" s="9">
        <v>1</v>
      </c>
      <c r="I531" s="8">
        <v>22.454999999999998</v>
      </c>
      <c r="J531" s="8">
        <v>0</v>
      </c>
    </row>
    <row r="532" spans="1:10">
      <c r="A532" s="6">
        <v>2024</v>
      </c>
      <c r="B532" s="4" t="s">
        <v>10</v>
      </c>
      <c r="C532" s="3" t="s">
        <v>316</v>
      </c>
      <c r="D532" s="7">
        <v>416.94698299999999</v>
      </c>
      <c r="E532" s="8">
        <v>587326.6</v>
      </c>
      <c r="F532" s="8">
        <v>2</v>
      </c>
      <c r="G532" s="9">
        <v>2</v>
      </c>
      <c r="H532" s="9">
        <v>0</v>
      </c>
      <c r="I532" s="8">
        <v>38.065999999999995</v>
      </c>
      <c r="J532" s="8">
        <v>0</v>
      </c>
    </row>
    <row r="533" spans="1:10">
      <c r="A533" s="6">
        <v>2024</v>
      </c>
      <c r="B533" s="4" t="s">
        <v>10</v>
      </c>
      <c r="C533" s="3" t="s">
        <v>317</v>
      </c>
      <c r="D533" s="7">
        <v>838.12654300000008</v>
      </c>
      <c r="E533" s="8">
        <v>1150000</v>
      </c>
      <c r="F533" s="8">
        <v>0</v>
      </c>
      <c r="G533" s="9">
        <v>0</v>
      </c>
      <c r="H533" s="9">
        <v>0</v>
      </c>
      <c r="I533" s="8">
        <v>464.16</v>
      </c>
      <c r="J533" s="8">
        <v>0</v>
      </c>
    </row>
    <row r="534" spans="1:10">
      <c r="A534" s="6">
        <v>2024</v>
      </c>
      <c r="B534" s="4" t="s">
        <v>10</v>
      </c>
      <c r="C534" s="3" t="s">
        <v>318</v>
      </c>
      <c r="D534" s="7">
        <v>539.53109900000004</v>
      </c>
      <c r="E534" s="8">
        <v>760946.4</v>
      </c>
      <c r="F534" s="8">
        <v>2</v>
      </c>
      <c r="G534" s="9">
        <v>0</v>
      </c>
      <c r="H534" s="9">
        <v>1</v>
      </c>
      <c r="I534" s="8">
        <v>24</v>
      </c>
      <c r="J534" s="8">
        <v>0</v>
      </c>
    </row>
    <row r="535" spans="1:10">
      <c r="A535" s="6">
        <v>2024</v>
      </c>
      <c r="B535" s="4" t="s">
        <v>10</v>
      </c>
      <c r="C535" s="3" t="s">
        <v>319</v>
      </c>
      <c r="D535" s="7">
        <v>947.80011300000001</v>
      </c>
      <c r="E535" s="8">
        <v>1320788.8799999999</v>
      </c>
      <c r="F535" s="8">
        <v>3</v>
      </c>
      <c r="G535" s="9">
        <v>1</v>
      </c>
      <c r="H535" s="9">
        <v>1</v>
      </c>
      <c r="I535" s="8">
        <v>22.033999999999999</v>
      </c>
      <c r="J535" s="8">
        <v>0</v>
      </c>
    </row>
    <row r="536" spans="1:10">
      <c r="A536" s="6">
        <v>2024</v>
      </c>
      <c r="B536" s="4" t="s">
        <v>10</v>
      </c>
      <c r="C536" s="3" t="s">
        <v>70</v>
      </c>
      <c r="D536" s="7">
        <v>3061.6038309999999</v>
      </c>
      <c r="E536" s="8">
        <v>4312899.3899999997</v>
      </c>
      <c r="F536" s="8">
        <v>4</v>
      </c>
      <c r="G536" s="9">
        <v>0</v>
      </c>
      <c r="H536" s="9">
        <v>2</v>
      </c>
      <c r="I536" s="8">
        <v>10.694000000000001</v>
      </c>
      <c r="J536" s="8">
        <v>0</v>
      </c>
    </row>
    <row r="537" spans="1:10">
      <c r="A537" s="6">
        <v>2024</v>
      </c>
      <c r="B537" s="4" t="s">
        <v>10</v>
      </c>
      <c r="C537" s="3" t="s">
        <v>215</v>
      </c>
      <c r="D537" s="7">
        <v>31277.410426999999</v>
      </c>
      <c r="E537" s="8">
        <v>42915980</v>
      </c>
      <c r="F537" s="8">
        <v>0</v>
      </c>
      <c r="G537" s="9">
        <v>0</v>
      </c>
      <c r="H537" s="9">
        <v>0</v>
      </c>
      <c r="I537" s="8">
        <v>3000</v>
      </c>
      <c r="J537" s="8">
        <v>0</v>
      </c>
    </row>
    <row r="538" spans="1:10">
      <c r="A538" s="6">
        <v>2024</v>
      </c>
      <c r="B538" s="4" t="s">
        <v>10</v>
      </c>
      <c r="C538" s="3" t="s">
        <v>71</v>
      </c>
      <c r="D538" s="7">
        <v>871.17244800000003</v>
      </c>
      <c r="E538" s="8">
        <v>1194128.1599999999</v>
      </c>
      <c r="F538" s="8">
        <v>0</v>
      </c>
      <c r="G538" s="9">
        <v>0</v>
      </c>
      <c r="H538" s="9">
        <v>0</v>
      </c>
      <c r="I538" s="8">
        <v>6.93</v>
      </c>
      <c r="J538" s="8">
        <v>0</v>
      </c>
    </row>
    <row r="539" spans="1:10">
      <c r="A539" s="6">
        <v>2024</v>
      </c>
      <c r="B539" s="4" t="s">
        <v>10</v>
      </c>
      <c r="C539" s="3" t="s">
        <v>72</v>
      </c>
      <c r="D539" s="7">
        <v>1328.5854310000002</v>
      </c>
      <c r="E539" s="8">
        <v>1821110.48</v>
      </c>
      <c r="F539" s="8">
        <v>14</v>
      </c>
      <c r="G539" s="9">
        <v>14</v>
      </c>
      <c r="H539" s="9">
        <v>0</v>
      </c>
      <c r="I539" s="8">
        <v>253.63299999999998</v>
      </c>
      <c r="J539" s="8">
        <v>0</v>
      </c>
    </row>
    <row r="540" spans="1:10">
      <c r="A540" s="6">
        <v>2024</v>
      </c>
      <c r="B540" s="4" t="s">
        <v>10</v>
      </c>
      <c r="C540" s="3" t="s">
        <v>216</v>
      </c>
      <c r="D540" s="7">
        <v>191695.523009</v>
      </c>
      <c r="E540" s="8">
        <v>266502591.92000002</v>
      </c>
      <c r="F540" s="8">
        <v>0</v>
      </c>
      <c r="G540" s="9">
        <v>0</v>
      </c>
      <c r="H540" s="9">
        <v>0</v>
      </c>
      <c r="I540" s="8">
        <v>12101.487000000001</v>
      </c>
      <c r="J540" s="8">
        <v>0</v>
      </c>
    </row>
    <row r="541" spans="1:10">
      <c r="A541" s="6">
        <v>2024</v>
      </c>
      <c r="B541" s="4" t="s">
        <v>10</v>
      </c>
      <c r="C541" s="3" t="s">
        <v>157</v>
      </c>
      <c r="D541" s="7">
        <v>17867.691328000001</v>
      </c>
      <c r="E541" s="8">
        <v>24744567.859999999</v>
      </c>
      <c r="F541" s="8">
        <v>10</v>
      </c>
      <c r="G541" s="9">
        <v>4</v>
      </c>
      <c r="H541" s="9">
        <v>3</v>
      </c>
      <c r="I541" s="8">
        <v>35.420999999999999</v>
      </c>
      <c r="J541" s="8">
        <v>0</v>
      </c>
    </row>
    <row r="542" spans="1:10">
      <c r="A542" s="6">
        <v>2024</v>
      </c>
      <c r="B542" s="4" t="s">
        <v>10</v>
      </c>
      <c r="C542" s="3" t="s">
        <v>158</v>
      </c>
      <c r="D542" s="7">
        <v>230.47729000000001</v>
      </c>
      <c r="E542" s="8">
        <v>324674.71999999997</v>
      </c>
      <c r="F542" s="8">
        <v>2</v>
      </c>
      <c r="G542" s="9">
        <v>0</v>
      </c>
      <c r="H542" s="9">
        <v>1</v>
      </c>
      <c r="I542" s="8">
        <v>7.8</v>
      </c>
      <c r="J542" s="8">
        <v>0</v>
      </c>
    </row>
    <row r="543" spans="1:10">
      <c r="A543" s="6">
        <v>2024</v>
      </c>
      <c r="B543" s="4" t="s">
        <v>10</v>
      </c>
      <c r="C543" s="3" t="s">
        <v>73</v>
      </c>
      <c r="D543" s="7">
        <v>13174.737437</v>
      </c>
      <c r="E543" s="8">
        <v>18309828.510000002</v>
      </c>
      <c r="F543" s="8">
        <v>27</v>
      </c>
      <c r="G543" s="9">
        <v>27</v>
      </c>
      <c r="H543" s="9">
        <v>0</v>
      </c>
      <c r="I543" s="8">
        <v>733.70399999999995</v>
      </c>
      <c r="J543" s="8">
        <v>0</v>
      </c>
    </row>
    <row r="544" spans="1:10">
      <c r="A544" s="6">
        <v>2024</v>
      </c>
      <c r="B544" s="4" t="s">
        <v>10</v>
      </c>
      <c r="C544" s="3" t="s">
        <v>74</v>
      </c>
      <c r="D544" s="7">
        <v>4673.6351489999997</v>
      </c>
      <c r="E544" s="8">
        <v>6550656.4499999993</v>
      </c>
      <c r="F544" s="8">
        <v>6</v>
      </c>
      <c r="G544" s="9">
        <v>0</v>
      </c>
      <c r="H544" s="9">
        <v>3</v>
      </c>
      <c r="I544" s="8">
        <v>287.45399999999995</v>
      </c>
      <c r="J544" s="8">
        <v>0</v>
      </c>
    </row>
    <row r="545" spans="1:10">
      <c r="A545" s="6">
        <v>2024</v>
      </c>
      <c r="B545" s="4" t="s">
        <v>10</v>
      </c>
      <c r="C545" s="3" t="s">
        <v>159</v>
      </c>
      <c r="D545" s="7">
        <v>2300.2265630000002</v>
      </c>
      <c r="E545" s="8">
        <v>3206850.4399999995</v>
      </c>
      <c r="F545" s="8">
        <v>4</v>
      </c>
      <c r="G545" s="9">
        <v>0</v>
      </c>
      <c r="H545" s="9">
        <v>2</v>
      </c>
      <c r="I545" s="8">
        <v>22.844999999999999</v>
      </c>
      <c r="J545" s="8">
        <v>0</v>
      </c>
    </row>
    <row r="546" spans="1:10">
      <c r="A546" s="6">
        <v>2024</v>
      </c>
      <c r="B546" s="4" t="s">
        <v>10</v>
      </c>
      <c r="C546" s="3" t="s">
        <v>218</v>
      </c>
      <c r="D546" s="7">
        <v>4371.2667430000001</v>
      </c>
      <c r="E546" s="8">
        <v>6050135.8600000003</v>
      </c>
      <c r="F546" s="8">
        <v>13</v>
      </c>
      <c r="G546" s="9">
        <v>1</v>
      </c>
      <c r="H546" s="9">
        <v>6</v>
      </c>
      <c r="I546" s="8">
        <v>187.83599999999998</v>
      </c>
      <c r="J546" s="8">
        <v>0</v>
      </c>
    </row>
    <row r="547" spans="1:10">
      <c r="A547" s="6">
        <v>2024</v>
      </c>
      <c r="B547" s="4" t="s">
        <v>10</v>
      </c>
      <c r="C547" s="3" t="s">
        <v>320</v>
      </c>
      <c r="D547" s="7">
        <v>929.14582900000005</v>
      </c>
      <c r="E547" s="8">
        <v>1289453.8400000001</v>
      </c>
      <c r="F547" s="8">
        <v>1</v>
      </c>
      <c r="G547" s="9">
        <v>1</v>
      </c>
      <c r="H547" s="9">
        <v>0</v>
      </c>
      <c r="I547" s="8">
        <v>165.63</v>
      </c>
      <c r="J547" s="8">
        <v>0</v>
      </c>
    </row>
    <row r="548" spans="1:10">
      <c r="A548" s="6">
        <v>2024</v>
      </c>
      <c r="B548" s="4" t="s">
        <v>10</v>
      </c>
      <c r="C548" s="3" t="s">
        <v>219</v>
      </c>
      <c r="D548" s="7">
        <v>12586.286962999999</v>
      </c>
      <c r="E548" s="8">
        <v>17376205.760000002</v>
      </c>
      <c r="F548" s="8">
        <v>26</v>
      </c>
      <c r="G548" s="9">
        <v>26</v>
      </c>
      <c r="H548" s="9">
        <v>0</v>
      </c>
      <c r="I548" s="8">
        <v>684.24199999999996</v>
      </c>
      <c r="J548" s="8">
        <v>0</v>
      </c>
    </row>
    <row r="549" spans="1:10">
      <c r="A549" s="6">
        <v>2024</v>
      </c>
      <c r="B549" s="4" t="s">
        <v>10</v>
      </c>
      <c r="C549" s="3" t="s">
        <v>321</v>
      </c>
      <c r="D549" s="7">
        <v>278.05477599999995</v>
      </c>
      <c r="E549" s="8">
        <v>381521.14</v>
      </c>
      <c r="F549" s="8">
        <v>4</v>
      </c>
      <c r="G549" s="9">
        <v>0</v>
      </c>
      <c r="H549" s="9">
        <v>2</v>
      </c>
      <c r="I549" s="8">
        <v>49.260000000000005</v>
      </c>
      <c r="J549" s="8">
        <v>0</v>
      </c>
    </row>
    <row r="550" spans="1:10">
      <c r="A550" s="6">
        <v>2024</v>
      </c>
      <c r="B550" s="4" t="s">
        <v>10</v>
      </c>
      <c r="C550" s="3" t="s">
        <v>77</v>
      </c>
      <c r="D550" s="7">
        <v>80927.430543999973</v>
      </c>
      <c r="E550" s="8">
        <v>112146593.02000001</v>
      </c>
      <c r="F550" s="8">
        <v>513</v>
      </c>
      <c r="G550" s="9">
        <v>39</v>
      </c>
      <c r="H550" s="9">
        <v>237</v>
      </c>
      <c r="I550" s="8">
        <v>24823.936000000009</v>
      </c>
      <c r="J550" s="8">
        <v>0</v>
      </c>
    </row>
    <row r="551" spans="1:10">
      <c r="A551" s="6">
        <v>2024</v>
      </c>
      <c r="B551" s="4" t="s">
        <v>10</v>
      </c>
      <c r="C551" s="3" t="s">
        <v>164</v>
      </c>
      <c r="D551" s="7">
        <v>16555.764321999999</v>
      </c>
      <c r="E551" s="8">
        <v>23023229.699999999</v>
      </c>
      <c r="F551" s="8">
        <v>0</v>
      </c>
      <c r="G551" s="9">
        <v>0</v>
      </c>
      <c r="H551" s="9">
        <v>0</v>
      </c>
      <c r="I551" s="8">
        <v>1039.49</v>
      </c>
      <c r="J551" s="8">
        <v>0</v>
      </c>
    </row>
    <row r="552" spans="1:10">
      <c r="A552" s="6">
        <v>2024</v>
      </c>
      <c r="B552" s="4" t="s">
        <v>10</v>
      </c>
      <c r="C552" s="3" t="s">
        <v>322</v>
      </c>
      <c r="D552" s="7">
        <v>4664.6594430000005</v>
      </c>
      <c r="E552" s="8">
        <v>6486896.2700000005</v>
      </c>
      <c r="F552" s="8">
        <v>0</v>
      </c>
      <c r="G552" s="9">
        <v>0</v>
      </c>
      <c r="H552" s="9">
        <v>0</v>
      </c>
      <c r="I552" s="8">
        <v>485.77499999999998</v>
      </c>
      <c r="J552" s="8">
        <v>0</v>
      </c>
    </row>
    <row r="553" spans="1:10">
      <c r="A553" s="6">
        <v>2024</v>
      </c>
      <c r="B553" s="4" t="s">
        <v>10</v>
      </c>
      <c r="C553" s="3" t="s">
        <v>79</v>
      </c>
      <c r="D553" s="7">
        <v>11447.439236</v>
      </c>
      <c r="E553" s="8">
        <v>15792682.440000001</v>
      </c>
      <c r="F553" s="8">
        <v>35</v>
      </c>
      <c r="G553" s="9">
        <v>3</v>
      </c>
      <c r="H553" s="9">
        <v>16</v>
      </c>
      <c r="I553" s="8">
        <v>420.411</v>
      </c>
      <c r="J553" s="8">
        <v>0</v>
      </c>
    </row>
    <row r="554" spans="1:10">
      <c r="A554" s="6">
        <v>2024</v>
      </c>
      <c r="B554" s="4" t="s">
        <v>10</v>
      </c>
      <c r="C554" s="3" t="s">
        <v>279</v>
      </c>
      <c r="D554" s="7">
        <v>1328.585431</v>
      </c>
      <c r="E554" s="8">
        <v>1821110.48</v>
      </c>
      <c r="F554" s="8">
        <v>30</v>
      </c>
      <c r="G554" s="9">
        <v>30</v>
      </c>
      <c r="H554" s="9">
        <v>0</v>
      </c>
      <c r="I554" s="8">
        <v>743.98</v>
      </c>
      <c r="J554" s="8">
        <v>0</v>
      </c>
    </row>
    <row r="555" spans="1:10">
      <c r="A555" s="6">
        <v>2024</v>
      </c>
      <c r="B555" s="4" t="s">
        <v>10</v>
      </c>
      <c r="C555" s="3" t="s">
        <v>221</v>
      </c>
      <c r="D555" s="7">
        <v>12367.170837</v>
      </c>
      <c r="E555" s="8">
        <v>17318271</v>
      </c>
      <c r="F555" s="8">
        <v>11</v>
      </c>
      <c r="G555" s="9">
        <v>1</v>
      </c>
      <c r="H555" s="9">
        <v>5</v>
      </c>
      <c r="I555" s="8">
        <v>66.41</v>
      </c>
      <c r="J555" s="8">
        <v>0</v>
      </c>
    </row>
    <row r="556" spans="1:10">
      <c r="A556" s="6">
        <v>2024</v>
      </c>
      <c r="B556" s="4" t="s">
        <v>10</v>
      </c>
      <c r="C556" s="3" t="s">
        <v>323</v>
      </c>
      <c r="D556" s="7">
        <v>13253.727675</v>
      </c>
      <c r="E556" s="8">
        <v>18330327.759999998</v>
      </c>
      <c r="F556" s="8">
        <v>0</v>
      </c>
      <c r="G556" s="9">
        <v>0</v>
      </c>
      <c r="H556" s="9">
        <v>0</v>
      </c>
      <c r="I556" s="8">
        <v>562.90499999999997</v>
      </c>
      <c r="J556" s="8">
        <v>0</v>
      </c>
    </row>
    <row r="557" spans="1:10">
      <c r="A557" s="6">
        <v>2024</v>
      </c>
      <c r="B557" s="4" t="s">
        <v>10</v>
      </c>
      <c r="C557" s="3" t="s">
        <v>81</v>
      </c>
      <c r="D557" s="7">
        <v>55681.020748000003</v>
      </c>
      <c r="E557" s="8">
        <v>77261023.989999995</v>
      </c>
      <c r="F557" s="8">
        <v>142</v>
      </c>
      <c r="G557" s="9">
        <v>112</v>
      </c>
      <c r="H557" s="9">
        <v>15</v>
      </c>
      <c r="I557" s="8">
        <v>4395.902</v>
      </c>
      <c r="J557" s="8">
        <v>0</v>
      </c>
    </row>
    <row r="558" spans="1:10">
      <c r="A558" s="6">
        <v>2024</v>
      </c>
      <c r="B558" s="4" t="s">
        <v>10</v>
      </c>
      <c r="C558" s="3" t="s">
        <v>82</v>
      </c>
      <c r="D558" s="7">
        <v>11903.975658000003</v>
      </c>
      <c r="E558" s="8">
        <v>16597604.389999999</v>
      </c>
      <c r="F558" s="8">
        <v>73</v>
      </c>
      <c r="G558" s="9">
        <v>13</v>
      </c>
      <c r="H558" s="9">
        <v>30</v>
      </c>
      <c r="I558" s="8">
        <v>1081.1220000000001</v>
      </c>
      <c r="J558" s="8">
        <v>0</v>
      </c>
    </row>
    <row r="559" spans="1:10">
      <c r="A559" s="6">
        <v>2024</v>
      </c>
      <c r="B559" s="4" t="s">
        <v>10</v>
      </c>
      <c r="C559" s="3" t="s">
        <v>324</v>
      </c>
      <c r="D559" s="7">
        <v>818.99277500000005</v>
      </c>
      <c r="E559" s="8">
        <v>1126485.17</v>
      </c>
      <c r="F559" s="8">
        <v>6</v>
      </c>
      <c r="G559" s="9">
        <v>0</v>
      </c>
      <c r="H559" s="9">
        <v>3</v>
      </c>
      <c r="I559" s="8">
        <v>73.47</v>
      </c>
      <c r="J559" s="8">
        <v>0</v>
      </c>
    </row>
    <row r="560" spans="1:10">
      <c r="A560" s="6">
        <v>2024</v>
      </c>
      <c r="B560" s="4" t="s">
        <v>10</v>
      </c>
      <c r="C560" s="3" t="s">
        <v>325</v>
      </c>
      <c r="D560" s="7">
        <v>164.59683100000001</v>
      </c>
      <c r="E560" s="8">
        <v>232144.85</v>
      </c>
      <c r="F560" s="8">
        <v>2</v>
      </c>
      <c r="G560" s="9">
        <v>0</v>
      </c>
      <c r="H560" s="9">
        <v>1</v>
      </c>
      <c r="I560" s="8">
        <v>8.68</v>
      </c>
      <c r="J560" s="8">
        <v>0</v>
      </c>
    </row>
    <row r="561" spans="1:10">
      <c r="A561" s="6">
        <v>2024</v>
      </c>
      <c r="B561" s="4" t="s">
        <v>10</v>
      </c>
      <c r="C561" s="3" t="s">
        <v>85</v>
      </c>
      <c r="D561" s="7">
        <v>73270.122608000005</v>
      </c>
      <c r="E561" s="8">
        <v>101840144.81999999</v>
      </c>
      <c r="F561" s="8">
        <v>39</v>
      </c>
      <c r="G561" s="9">
        <v>25</v>
      </c>
      <c r="H561" s="9">
        <v>7</v>
      </c>
      <c r="I561" s="8">
        <v>2917.107</v>
      </c>
      <c r="J561" s="8">
        <v>0</v>
      </c>
    </row>
    <row r="562" spans="1:10">
      <c r="A562" s="6">
        <v>2024</v>
      </c>
      <c r="B562" s="4" t="s">
        <v>10</v>
      </c>
      <c r="C562" s="3" t="s">
        <v>281</v>
      </c>
      <c r="D562" s="7">
        <v>3564.9464959999996</v>
      </c>
      <c r="E562" s="8">
        <v>4950753.2299999995</v>
      </c>
      <c r="F562" s="8">
        <v>7</v>
      </c>
      <c r="G562" s="9">
        <v>7</v>
      </c>
      <c r="H562" s="9">
        <v>0</v>
      </c>
      <c r="I562" s="8">
        <v>148.501</v>
      </c>
      <c r="J562" s="8">
        <v>0</v>
      </c>
    </row>
    <row r="563" spans="1:10">
      <c r="A563" s="6">
        <v>2024</v>
      </c>
      <c r="B563" s="4" t="s">
        <v>10</v>
      </c>
      <c r="C563" s="3" t="s">
        <v>282</v>
      </c>
      <c r="D563" s="7">
        <v>7540.0953860000009</v>
      </c>
      <c r="E563" s="8">
        <v>10471462</v>
      </c>
      <c r="F563" s="8">
        <v>0</v>
      </c>
      <c r="G563" s="9">
        <v>0</v>
      </c>
      <c r="H563" s="9">
        <v>0</v>
      </c>
      <c r="I563" s="8">
        <v>353.28200000000004</v>
      </c>
      <c r="J563" s="8">
        <v>0</v>
      </c>
    </row>
    <row r="564" spans="1:10">
      <c r="A564" s="6">
        <v>2024</v>
      </c>
      <c r="B564" s="4" t="s">
        <v>10</v>
      </c>
      <c r="C564" s="3" t="s">
        <v>326</v>
      </c>
      <c r="D564" s="7">
        <v>72.694615999999996</v>
      </c>
      <c r="E564" s="8">
        <v>100000</v>
      </c>
      <c r="F564" s="8">
        <v>0</v>
      </c>
      <c r="G564" s="9">
        <v>0</v>
      </c>
      <c r="H564" s="9">
        <v>0</v>
      </c>
      <c r="I564" s="8">
        <v>15.592000000000001</v>
      </c>
      <c r="J564" s="8">
        <v>0</v>
      </c>
    </row>
    <row r="565" spans="1:10">
      <c r="A565" s="6">
        <v>2024</v>
      </c>
      <c r="B565" s="4" t="s">
        <v>10</v>
      </c>
      <c r="C565" s="3" t="s">
        <v>87</v>
      </c>
      <c r="D565" s="7">
        <v>48814.194178000005</v>
      </c>
      <c r="E565" s="8">
        <v>67626527.019999996</v>
      </c>
      <c r="F565" s="8">
        <v>35</v>
      </c>
      <c r="G565" s="9">
        <v>1</v>
      </c>
      <c r="H565" s="9">
        <v>17</v>
      </c>
      <c r="I565" s="8">
        <v>595.48</v>
      </c>
      <c r="J565" s="8">
        <v>0</v>
      </c>
    </row>
    <row r="566" spans="1:10">
      <c r="A566" s="6">
        <v>2024</v>
      </c>
      <c r="B566" s="4" t="s">
        <v>10</v>
      </c>
      <c r="C566" s="3" t="s">
        <v>172</v>
      </c>
      <c r="D566" s="7">
        <v>2425.3264380000001</v>
      </c>
      <c r="E566" s="8">
        <v>3416571.67</v>
      </c>
      <c r="F566" s="8">
        <v>2</v>
      </c>
      <c r="G566" s="9">
        <v>0</v>
      </c>
      <c r="H566" s="9">
        <v>1</v>
      </c>
      <c r="I566" s="8">
        <v>9.7200000000000006</v>
      </c>
      <c r="J566" s="8">
        <v>0</v>
      </c>
    </row>
    <row r="567" spans="1:10">
      <c r="A567" s="6">
        <v>2024</v>
      </c>
      <c r="B567" s="4" t="s">
        <v>10</v>
      </c>
      <c r="C567" s="3" t="s">
        <v>327</v>
      </c>
      <c r="D567" s="7">
        <v>314.11850900000002</v>
      </c>
      <c r="E567" s="8">
        <v>434434.5</v>
      </c>
      <c r="F567" s="8">
        <v>1</v>
      </c>
      <c r="G567" s="9">
        <v>1</v>
      </c>
      <c r="H567" s="9">
        <v>0</v>
      </c>
      <c r="I567" s="8">
        <v>23.135000000000002</v>
      </c>
      <c r="J567" s="8">
        <v>0</v>
      </c>
    </row>
    <row r="568" spans="1:10">
      <c r="A568" s="6">
        <v>2024</v>
      </c>
      <c r="B568" s="4" t="s">
        <v>10</v>
      </c>
      <c r="C568" s="3" t="s">
        <v>283</v>
      </c>
      <c r="D568" s="7">
        <v>2572.7681229999998</v>
      </c>
      <c r="E568" s="8">
        <v>3540000</v>
      </c>
      <c r="F568" s="8">
        <v>9</v>
      </c>
      <c r="G568" s="9">
        <v>1</v>
      </c>
      <c r="H568" s="9">
        <v>4</v>
      </c>
      <c r="I568" s="8">
        <v>123.24199999999999</v>
      </c>
      <c r="J568" s="8">
        <v>0</v>
      </c>
    </row>
    <row r="569" spans="1:10">
      <c r="A569" s="6">
        <v>2024</v>
      </c>
      <c r="B569" s="4" t="s">
        <v>10</v>
      </c>
      <c r="C569" s="3" t="s">
        <v>328</v>
      </c>
      <c r="D569" s="7">
        <v>112.879316</v>
      </c>
      <c r="E569" s="8">
        <v>159013.76000000001</v>
      </c>
      <c r="F569" s="8">
        <v>4</v>
      </c>
      <c r="G569" s="9">
        <v>0</v>
      </c>
      <c r="H569" s="9">
        <v>2</v>
      </c>
      <c r="I569" s="8">
        <v>10.585000000000001</v>
      </c>
      <c r="J569" s="8">
        <v>0</v>
      </c>
    </row>
    <row r="570" spans="1:10">
      <c r="A570" s="6">
        <v>2024</v>
      </c>
      <c r="B570" s="4" t="s">
        <v>10</v>
      </c>
      <c r="C570" s="3" t="s">
        <v>329</v>
      </c>
      <c r="D570" s="7">
        <v>7372.2974519999989</v>
      </c>
      <c r="E570" s="8">
        <v>10321885.99</v>
      </c>
      <c r="F570" s="8">
        <v>7</v>
      </c>
      <c r="G570" s="9">
        <v>1</v>
      </c>
      <c r="H570" s="9">
        <v>3</v>
      </c>
      <c r="I570" s="8">
        <v>16.127000000000002</v>
      </c>
      <c r="J570" s="8">
        <v>0</v>
      </c>
    </row>
    <row r="571" spans="1:10">
      <c r="A571" s="6">
        <v>2024</v>
      </c>
      <c r="B571" s="4" t="s">
        <v>10</v>
      </c>
      <c r="C571" s="3" t="s">
        <v>230</v>
      </c>
      <c r="D571" s="7">
        <v>180034.68896900001</v>
      </c>
      <c r="E571" s="8">
        <v>248736393.8300001</v>
      </c>
      <c r="F571" s="8">
        <v>54</v>
      </c>
      <c r="G571" s="9">
        <v>2</v>
      </c>
      <c r="H571" s="9">
        <v>26</v>
      </c>
      <c r="I571" s="8">
        <v>172259.79599999997</v>
      </c>
      <c r="J571" s="8">
        <v>0</v>
      </c>
    </row>
    <row r="572" spans="1:10">
      <c r="A572" s="6">
        <v>2024</v>
      </c>
      <c r="B572" s="4" t="s">
        <v>10</v>
      </c>
      <c r="C572" s="3" t="s">
        <v>330</v>
      </c>
      <c r="D572" s="7">
        <v>368.92299199999997</v>
      </c>
      <c r="E572" s="8">
        <v>510230.6</v>
      </c>
      <c r="F572" s="8">
        <v>2</v>
      </c>
      <c r="G572" s="9">
        <v>0</v>
      </c>
      <c r="H572" s="9">
        <v>1</v>
      </c>
      <c r="I572" s="8">
        <v>9.0399999999999991</v>
      </c>
      <c r="J572" s="8">
        <v>0</v>
      </c>
    </row>
    <row r="573" spans="1:10">
      <c r="A573" s="6">
        <v>2025</v>
      </c>
      <c r="B573" s="4" t="s">
        <v>10</v>
      </c>
      <c r="C573" s="3" t="s">
        <v>331</v>
      </c>
      <c r="D573" s="7">
        <v>9748.9508249999999</v>
      </c>
      <c r="E573" s="8">
        <v>14145246</v>
      </c>
      <c r="F573" s="8">
        <v>88</v>
      </c>
      <c r="G573" s="9">
        <v>4</v>
      </c>
      <c r="H573" s="9">
        <v>42</v>
      </c>
      <c r="I573" s="8">
        <v>715.91899999999987</v>
      </c>
      <c r="J573" s="8">
        <v>0</v>
      </c>
    </row>
    <row r="574" spans="1:10">
      <c r="A574" s="6">
        <v>2025</v>
      </c>
      <c r="B574" s="4" t="s">
        <v>10</v>
      </c>
      <c r="C574" s="3" t="s">
        <v>94</v>
      </c>
      <c r="D574" s="7">
        <v>591.63918200000001</v>
      </c>
      <c r="E574" s="8">
        <v>862248</v>
      </c>
      <c r="F574" s="8">
        <v>8</v>
      </c>
      <c r="G574" s="9">
        <v>0</v>
      </c>
      <c r="H574" s="9">
        <v>4</v>
      </c>
      <c r="I574" s="8">
        <v>41.477000000000004</v>
      </c>
      <c r="J574" s="8">
        <v>0</v>
      </c>
    </row>
    <row r="575" spans="1:10">
      <c r="A575" s="6">
        <v>2025</v>
      </c>
      <c r="B575" s="4" t="s">
        <v>10</v>
      </c>
      <c r="C575" s="3" t="s">
        <v>176</v>
      </c>
      <c r="D575" s="7">
        <v>100.108244</v>
      </c>
      <c r="E575" s="8">
        <v>143412</v>
      </c>
      <c r="F575" s="8">
        <v>0</v>
      </c>
      <c r="G575" s="9">
        <v>0</v>
      </c>
      <c r="H575" s="9">
        <v>0</v>
      </c>
      <c r="I575" s="8">
        <v>0.747</v>
      </c>
      <c r="J575" s="8">
        <v>0</v>
      </c>
    </row>
    <row r="576" spans="1:10">
      <c r="A576" s="6">
        <v>2025</v>
      </c>
      <c r="B576" s="4" t="s">
        <v>10</v>
      </c>
      <c r="C576" s="3" t="s">
        <v>13</v>
      </c>
      <c r="D576" s="7">
        <v>14752.995471</v>
      </c>
      <c r="E576" s="8">
        <v>21500842.399999999</v>
      </c>
      <c r="F576" s="8">
        <v>28</v>
      </c>
      <c r="G576" s="9">
        <v>0</v>
      </c>
      <c r="H576" s="9">
        <v>14</v>
      </c>
      <c r="I576" s="8">
        <v>28.84</v>
      </c>
      <c r="J576" s="8">
        <v>0</v>
      </c>
    </row>
    <row r="577" spans="1:10">
      <c r="A577" s="6">
        <v>2025</v>
      </c>
      <c r="B577" s="4" t="s">
        <v>10</v>
      </c>
      <c r="C577" s="3" t="s">
        <v>332</v>
      </c>
      <c r="D577" s="7">
        <v>3256.4876039999999</v>
      </c>
      <c r="E577" s="8">
        <v>4653872.3</v>
      </c>
      <c r="F577" s="8">
        <v>5</v>
      </c>
      <c r="G577" s="9">
        <v>1</v>
      </c>
      <c r="H577" s="9">
        <v>2</v>
      </c>
      <c r="I577" s="8">
        <v>25.837</v>
      </c>
      <c r="J577" s="8">
        <v>0</v>
      </c>
    </row>
    <row r="578" spans="1:10">
      <c r="A578" s="6">
        <v>2025</v>
      </c>
      <c r="B578" s="4" t="s">
        <v>10</v>
      </c>
      <c r="C578" s="3" t="s">
        <v>178</v>
      </c>
      <c r="D578" s="7">
        <v>246.51632599999999</v>
      </c>
      <c r="E578" s="8">
        <v>359270</v>
      </c>
      <c r="F578" s="8">
        <v>2</v>
      </c>
      <c r="G578" s="9">
        <v>0</v>
      </c>
      <c r="H578" s="9">
        <v>1</v>
      </c>
      <c r="I578" s="8">
        <v>20.175999999999998</v>
      </c>
      <c r="J578" s="8">
        <v>0</v>
      </c>
    </row>
    <row r="579" spans="1:10">
      <c r="A579" s="6">
        <v>2025</v>
      </c>
      <c r="B579" s="4" t="s">
        <v>10</v>
      </c>
      <c r="C579" s="3" t="s">
        <v>18</v>
      </c>
      <c r="D579" s="7">
        <v>7066.0179840000001</v>
      </c>
      <c r="E579" s="8">
        <v>10241644</v>
      </c>
      <c r="F579" s="8">
        <v>43</v>
      </c>
      <c r="G579" s="9">
        <v>1</v>
      </c>
      <c r="H579" s="9">
        <v>21</v>
      </c>
      <c r="I579" s="8">
        <v>213.625</v>
      </c>
      <c r="J579" s="8">
        <v>0</v>
      </c>
    </row>
    <row r="580" spans="1:10">
      <c r="A580" s="6">
        <v>2025</v>
      </c>
      <c r="B580" s="4" t="s">
        <v>10</v>
      </c>
      <c r="C580" s="3" t="s">
        <v>104</v>
      </c>
      <c r="D580" s="7">
        <v>98.606530000000006</v>
      </c>
      <c r="E580" s="8">
        <v>143708</v>
      </c>
      <c r="F580" s="8">
        <v>0</v>
      </c>
      <c r="G580" s="9">
        <v>0</v>
      </c>
      <c r="H580" s="9">
        <v>0</v>
      </c>
      <c r="I580" s="8">
        <v>1.2</v>
      </c>
      <c r="J580" s="8">
        <v>0</v>
      </c>
    </row>
    <row r="581" spans="1:10">
      <c r="A581" s="6">
        <v>2025</v>
      </c>
      <c r="B581" s="4" t="s">
        <v>10</v>
      </c>
      <c r="C581" s="3" t="s">
        <v>25</v>
      </c>
      <c r="D581" s="7">
        <v>20591.470842999999</v>
      </c>
      <c r="E581" s="8">
        <v>29626423.199999999</v>
      </c>
      <c r="F581" s="8">
        <v>96</v>
      </c>
      <c r="G581" s="9">
        <v>0</v>
      </c>
      <c r="H581" s="9">
        <v>48</v>
      </c>
      <c r="I581" s="8">
        <v>1150.2749999999999</v>
      </c>
      <c r="J581" s="8">
        <v>0</v>
      </c>
    </row>
    <row r="582" spans="1:10">
      <c r="A582" s="6">
        <v>2025</v>
      </c>
      <c r="B582" s="4" t="s">
        <v>10</v>
      </c>
      <c r="C582" s="3" t="s">
        <v>333</v>
      </c>
      <c r="D582" s="7">
        <v>911.816059</v>
      </c>
      <c r="E582" s="8">
        <v>1328870.02</v>
      </c>
      <c r="F582" s="8">
        <v>20</v>
      </c>
      <c r="G582" s="9">
        <v>20</v>
      </c>
      <c r="H582" s="9">
        <v>0</v>
      </c>
      <c r="I582" s="8">
        <v>70</v>
      </c>
      <c r="J582" s="8">
        <v>0</v>
      </c>
    </row>
    <row r="583" spans="1:10">
      <c r="A583" s="6">
        <v>2025</v>
      </c>
      <c r="B583" s="4" t="s">
        <v>10</v>
      </c>
      <c r="C583" s="3" t="s">
        <v>238</v>
      </c>
      <c r="D583" s="7">
        <v>1491.0273160000002</v>
      </c>
      <c r="E583" s="8">
        <v>2136000</v>
      </c>
      <c r="F583" s="8">
        <v>0</v>
      </c>
      <c r="G583" s="9">
        <v>0</v>
      </c>
      <c r="H583" s="9">
        <v>0</v>
      </c>
      <c r="I583" s="8">
        <v>4000</v>
      </c>
      <c r="J583" s="8">
        <v>0</v>
      </c>
    </row>
    <row r="584" spans="1:10">
      <c r="A584" s="6">
        <v>2025</v>
      </c>
      <c r="B584" s="4" t="s">
        <v>10</v>
      </c>
      <c r="C584" s="3" t="s">
        <v>334</v>
      </c>
      <c r="D584" s="7">
        <v>198.17779999999999</v>
      </c>
      <c r="E584" s="8">
        <v>288822</v>
      </c>
      <c r="F584" s="8">
        <v>1</v>
      </c>
      <c r="G584" s="9">
        <v>1</v>
      </c>
      <c r="H584" s="9">
        <v>0</v>
      </c>
      <c r="I584" s="8">
        <v>14.131</v>
      </c>
      <c r="J584" s="8">
        <v>0</v>
      </c>
    </row>
    <row r="585" spans="1:10">
      <c r="A585" s="6">
        <v>2025</v>
      </c>
      <c r="B585" s="4" t="s">
        <v>10</v>
      </c>
      <c r="C585" s="3" t="s">
        <v>289</v>
      </c>
      <c r="D585" s="7">
        <v>209.41077999999999</v>
      </c>
      <c r="E585" s="8">
        <v>299542.83999999997</v>
      </c>
      <c r="F585" s="8">
        <v>4</v>
      </c>
      <c r="G585" s="9">
        <v>0</v>
      </c>
      <c r="H585" s="9">
        <v>2</v>
      </c>
      <c r="I585" s="8">
        <v>12.120000000000001</v>
      </c>
      <c r="J585" s="8">
        <v>0</v>
      </c>
    </row>
    <row r="586" spans="1:10">
      <c r="A586" s="6">
        <v>2025</v>
      </c>
      <c r="B586" s="4" t="s">
        <v>10</v>
      </c>
      <c r="C586" s="3" t="s">
        <v>242</v>
      </c>
      <c r="D586" s="7">
        <v>36154.437785999995</v>
      </c>
      <c r="E586" s="8">
        <v>52563800.650000006</v>
      </c>
      <c r="F586" s="8">
        <v>77</v>
      </c>
      <c r="G586" s="9">
        <v>3</v>
      </c>
      <c r="H586" s="9">
        <v>37</v>
      </c>
      <c r="I586" s="8">
        <v>417.23799999999994</v>
      </c>
      <c r="J586" s="8">
        <v>0</v>
      </c>
    </row>
    <row r="587" spans="1:10">
      <c r="A587" s="6">
        <v>2025</v>
      </c>
      <c r="B587" s="4" t="s">
        <v>10</v>
      </c>
      <c r="C587" s="3" t="s">
        <v>30</v>
      </c>
      <c r="D587" s="7">
        <v>597.37841900000001</v>
      </c>
      <c r="E587" s="8">
        <v>855786</v>
      </c>
      <c r="F587" s="8">
        <v>3</v>
      </c>
      <c r="G587" s="9">
        <v>3</v>
      </c>
      <c r="H587" s="9">
        <v>0</v>
      </c>
      <c r="I587" s="8">
        <v>75.3</v>
      </c>
      <c r="J587" s="8">
        <v>0</v>
      </c>
    </row>
    <row r="588" spans="1:10">
      <c r="A588" s="6">
        <v>2025</v>
      </c>
      <c r="B588" s="4" t="s">
        <v>10</v>
      </c>
      <c r="C588" s="3" t="s">
        <v>31</v>
      </c>
      <c r="D588" s="7">
        <v>56222.890001000014</v>
      </c>
      <c r="E588" s="8">
        <v>81463116.629999995</v>
      </c>
      <c r="F588" s="8">
        <v>662</v>
      </c>
      <c r="G588" s="9">
        <v>562</v>
      </c>
      <c r="H588" s="9">
        <v>50</v>
      </c>
      <c r="I588" s="8">
        <v>23010.355999999992</v>
      </c>
      <c r="J588" s="8">
        <v>0</v>
      </c>
    </row>
    <row r="589" spans="1:10">
      <c r="A589" s="6">
        <v>2025</v>
      </c>
      <c r="B589" s="4" t="s">
        <v>10</v>
      </c>
      <c r="C589" s="3" t="s">
        <v>110</v>
      </c>
      <c r="D589" s="7">
        <v>815.3800470000001</v>
      </c>
      <c r="E589" s="8">
        <v>1186156.1200000001</v>
      </c>
      <c r="F589" s="8">
        <v>8</v>
      </c>
      <c r="G589" s="9">
        <v>0</v>
      </c>
      <c r="H589" s="9">
        <v>4</v>
      </c>
      <c r="I589" s="8">
        <v>85.927999999999997</v>
      </c>
      <c r="J589" s="8">
        <v>0</v>
      </c>
    </row>
    <row r="590" spans="1:10">
      <c r="A590" s="6">
        <v>2025</v>
      </c>
      <c r="B590" s="4" t="s">
        <v>10</v>
      </c>
      <c r="C590" s="3" t="s">
        <v>185</v>
      </c>
      <c r="D590" s="7">
        <v>8.5824759999999998</v>
      </c>
      <c r="E590" s="8">
        <v>12508</v>
      </c>
      <c r="F590" s="8">
        <v>0</v>
      </c>
      <c r="G590" s="9">
        <v>0</v>
      </c>
      <c r="H590" s="9">
        <v>0</v>
      </c>
      <c r="I590" s="8">
        <v>6.28</v>
      </c>
      <c r="J590" s="8">
        <v>0</v>
      </c>
    </row>
    <row r="591" spans="1:10">
      <c r="A591" s="6">
        <v>2025</v>
      </c>
      <c r="B591" s="4" t="s">
        <v>10</v>
      </c>
      <c r="C591" s="3" t="s">
        <v>246</v>
      </c>
      <c r="D591" s="7">
        <v>1.9685159999999999</v>
      </c>
      <c r="E591" s="8">
        <v>2799</v>
      </c>
      <c r="F591" s="8">
        <v>0</v>
      </c>
      <c r="G591" s="9">
        <v>0</v>
      </c>
      <c r="H591" s="9">
        <v>0</v>
      </c>
      <c r="I591" s="8">
        <v>0</v>
      </c>
      <c r="J591" s="8">
        <v>0</v>
      </c>
    </row>
    <row r="592" spans="1:10">
      <c r="A592" s="6">
        <v>2025</v>
      </c>
      <c r="B592" s="4" t="s">
        <v>10</v>
      </c>
      <c r="C592" s="3" t="s">
        <v>247</v>
      </c>
      <c r="D592" s="7">
        <v>9704.076140000001</v>
      </c>
      <c r="E592" s="8">
        <v>13901761.82</v>
      </c>
      <c r="F592" s="8">
        <v>0</v>
      </c>
      <c r="G592" s="9">
        <v>0</v>
      </c>
      <c r="H592" s="9">
        <v>0</v>
      </c>
      <c r="I592" s="8">
        <v>26.22</v>
      </c>
      <c r="J592" s="8">
        <v>0</v>
      </c>
    </row>
    <row r="593" spans="1:10">
      <c r="A593" s="6">
        <v>2025</v>
      </c>
      <c r="B593" s="4" t="s">
        <v>10</v>
      </c>
      <c r="C593" s="3" t="s">
        <v>335</v>
      </c>
      <c r="D593" s="7">
        <v>1616.1399630000001</v>
      </c>
      <c r="E593" s="8">
        <v>2355343.41</v>
      </c>
      <c r="F593" s="8">
        <v>2</v>
      </c>
      <c r="G593" s="9">
        <v>0</v>
      </c>
      <c r="H593" s="9">
        <v>1</v>
      </c>
      <c r="I593" s="8">
        <v>16.34</v>
      </c>
      <c r="J593" s="8">
        <v>0</v>
      </c>
    </row>
    <row r="594" spans="1:10">
      <c r="A594" s="6">
        <v>2025</v>
      </c>
      <c r="B594" s="4" t="s">
        <v>10</v>
      </c>
      <c r="C594" s="3" t="s">
        <v>39</v>
      </c>
      <c r="D594" s="7">
        <v>131.95133700000002</v>
      </c>
      <c r="E594" s="8">
        <v>189044.81</v>
      </c>
      <c r="F594" s="8">
        <v>2</v>
      </c>
      <c r="G594" s="9">
        <v>0</v>
      </c>
      <c r="H594" s="9">
        <v>1</v>
      </c>
      <c r="I594" s="8">
        <v>27.489000000000001</v>
      </c>
      <c r="J594" s="8">
        <v>0</v>
      </c>
    </row>
    <row r="595" spans="1:10">
      <c r="A595" s="6">
        <v>2025</v>
      </c>
      <c r="B595" s="4" t="s">
        <v>10</v>
      </c>
      <c r="C595" s="3" t="s">
        <v>294</v>
      </c>
      <c r="D595" s="7">
        <v>597.37841900000001</v>
      </c>
      <c r="E595" s="8">
        <v>855786</v>
      </c>
      <c r="F595" s="8">
        <v>6</v>
      </c>
      <c r="G595" s="9">
        <v>0</v>
      </c>
      <c r="H595" s="9">
        <v>3</v>
      </c>
      <c r="I595" s="8">
        <v>75.3</v>
      </c>
      <c r="J595" s="8">
        <v>0</v>
      </c>
    </row>
    <row r="596" spans="1:10">
      <c r="A596" s="6">
        <v>2025</v>
      </c>
      <c r="B596" s="4" t="s">
        <v>10</v>
      </c>
      <c r="C596" s="3" t="s">
        <v>296</v>
      </c>
      <c r="D596" s="7">
        <v>274.46357899999998</v>
      </c>
      <c r="E596" s="8">
        <v>400000</v>
      </c>
      <c r="F596" s="8">
        <v>0</v>
      </c>
      <c r="G596" s="9">
        <v>0</v>
      </c>
      <c r="H596" s="9">
        <v>0</v>
      </c>
      <c r="I596" s="8">
        <v>25.734999999999999</v>
      </c>
      <c r="J596" s="8">
        <v>0</v>
      </c>
    </row>
    <row r="597" spans="1:10">
      <c r="A597" s="6">
        <v>2025</v>
      </c>
      <c r="B597" s="4" t="s">
        <v>10</v>
      </c>
      <c r="C597" s="3" t="s">
        <v>42</v>
      </c>
      <c r="D597" s="7">
        <v>62732.591629000002</v>
      </c>
      <c r="E597" s="8">
        <v>91425742.560000002</v>
      </c>
      <c r="F597" s="8">
        <v>39</v>
      </c>
      <c r="G597" s="9">
        <v>1</v>
      </c>
      <c r="H597" s="9">
        <v>19</v>
      </c>
      <c r="I597" s="8">
        <v>131.732</v>
      </c>
      <c r="J597" s="8">
        <v>0</v>
      </c>
    </row>
    <row r="598" spans="1:10">
      <c r="A598" s="6">
        <v>2025</v>
      </c>
      <c r="B598" s="4" t="s">
        <v>10</v>
      </c>
      <c r="C598" s="3" t="s">
        <v>44</v>
      </c>
      <c r="D598" s="7">
        <v>1316.9783579999998</v>
      </c>
      <c r="E598" s="8">
        <v>1886662.8</v>
      </c>
      <c r="F598" s="8">
        <v>6</v>
      </c>
      <c r="G598" s="9">
        <v>0</v>
      </c>
      <c r="H598" s="9">
        <v>3</v>
      </c>
      <c r="I598" s="8">
        <v>26.95</v>
      </c>
      <c r="J598" s="8">
        <v>0</v>
      </c>
    </row>
    <row r="599" spans="1:10">
      <c r="A599" s="6">
        <v>2025</v>
      </c>
      <c r="B599" s="4" t="s">
        <v>10</v>
      </c>
      <c r="C599" s="3" t="s">
        <v>336</v>
      </c>
      <c r="D599" s="7">
        <v>299.28420599999998</v>
      </c>
      <c r="E599" s="8">
        <v>425547</v>
      </c>
      <c r="F599" s="8">
        <v>4</v>
      </c>
      <c r="G599" s="9">
        <v>0</v>
      </c>
      <c r="H599" s="9">
        <v>2</v>
      </c>
      <c r="I599" s="8">
        <v>25.327999999999999</v>
      </c>
      <c r="J599" s="8">
        <v>0</v>
      </c>
    </row>
    <row r="600" spans="1:10">
      <c r="A600" s="6">
        <v>2025</v>
      </c>
      <c r="B600" s="4" t="s">
        <v>10</v>
      </c>
      <c r="C600" s="3" t="s">
        <v>193</v>
      </c>
      <c r="D600" s="7">
        <v>3658.4326280000005</v>
      </c>
      <c r="E600" s="8">
        <v>5314459.42</v>
      </c>
      <c r="F600" s="8">
        <v>50</v>
      </c>
      <c r="G600" s="9">
        <v>0</v>
      </c>
      <c r="H600" s="9">
        <v>25</v>
      </c>
      <c r="I600" s="8">
        <v>149.01999999999998</v>
      </c>
      <c r="J600" s="8">
        <v>0</v>
      </c>
    </row>
    <row r="601" spans="1:10">
      <c r="A601" s="6">
        <v>2025</v>
      </c>
      <c r="B601" s="4" t="s">
        <v>10</v>
      </c>
      <c r="C601" s="3" t="s">
        <v>253</v>
      </c>
      <c r="D601" s="7">
        <v>26941.253450999997</v>
      </c>
      <c r="E601" s="8">
        <v>38970308.680000007</v>
      </c>
      <c r="F601" s="8">
        <v>100</v>
      </c>
      <c r="G601" s="9">
        <v>100</v>
      </c>
      <c r="H601" s="9">
        <v>0</v>
      </c>
      <c r="I601" s="8">
        <v>3315.3569999999995</v>
      </c>
      <c r="J601" s="8">
        <v>0</v>
      </c>
    </row>
    <row r="602" spans="1:10">
      <c r="A602" s="6">
        <v>2025</v>
      </c>
      <c r="B602" s="4" t="s">
        <v>10</v>
      </c>
      <c r="C602" s="3" t="s">
        <v>337</v>
      </c>
      <c r="D602" s="7">
        <v>89.793978999999993</v>
      </c>
      <c r="E602" s="8">
        <v>128636.1</v>
      </c>
      <c r="F602" s="8">
        <v>2</v>
      </c>
      <c r="G602" s="9">
        <v>0</v>
      </c>
      <c r="H602" s="9">
        <v>1</v>
      </c>
      <c r="I602" s="8">
        <v>26.488</v>
      </c>
      <c r="J602" s="8">
        <v>0</v>
      </c>
    </row>
    <row r="603" spans="1:10">
      <c r="A603" s="6">
        <v>2025</v>
      </c>
      <c r="B603" s="4" t="s">
        <v>10</v>
      </c>
      <c r="C603" s="3" t="s">
        <v>338</v>
      </c>
      <c r="D603" s="7">
        <v>4526.8674030000002</v>
      </c>
      <c r="E603" s="8">
        <v>6597403.4099999992</v>
      </c>
      <c r="F603" s="8">
        <v>14</v>
      </c>
      <c r="G603" s="9">
        <v>12</v>
      </c>
      <c r="H603" s="9">
        <v>1</v>
      </c>
      <c r="I603" s="8">
        <v>273.26599999999996</v>
      </c>
      <c r="J603" s="8">
        <v>0</v>
      </c>
    </row>
    <row r="604" spans="1:10">
      <c r="A604" s="6">
        <v>2025</v>
      </c>
      <c r="B604" s="4" t="s">
        <v>10</v>
      </c>
      <c r="C604" s="3" t="s">
        <v>339</v>
      </c>
      <c r="D604" s="7">
        <v>335.062318</v>
      </c>
      <c r="E604" s="8">
        <v>480000</v>
      </c>
      <c r="F604" s="8">
        <v>10</v>
      </c>
      <c r="G604" s="9">
        <v>0</v>
      </c>
      <c r="H604" s="9">
        <v>5</v>
      </c>
      <c r="I604" s="8">
        <v>115.65</v>
      </c>
      <c r="J604" s="8">
        <v>0</v>
      </c>
    </row>
    <row r="605" spans="1:10">
      <c r="A605" s="6">
        <v>2025</v>
      </c>
      <c r="B605" s="4" t="s">
        <v>10</v>
      </c>
      <c r="C605" s="3" t="s">
        <v>47</v>
      </c>
      <c r="D605" s="7">
        <v>1156.0966910000002</v>
      </c>
      <c r="E605" s="8">
        <v>1661023.5</v>
      </c>
      <c r="F605" s="8">
        <v>6</v>
      </c>
      <c r="G605" s="9">
        <v>0</v>
      </c>
      <c r="H605" s="9">
        <v>3</v>
      </c>
      <c r="I605" s="8">
        <v>82.298000000000002</v>
      </c>
      <c r="J605" s="8">
        <v>0</v>
      </c>
    </row>
    <row r="606" spans="1:10">
      <c r="A606" s="6">
        <v>2025</v>
      </c>
      <c r="B606" s="4" t="s">
        <v>10</v>
      </c>
      <c r="C606" s="3" t="s">
        <v>340</v>
      </c>
      <c r="D606" s="7">
        <v>867.90321799999992</v>
      </c>
      <c r="E606" s="8">
        <v>1260043.3500000001</v>
      </c>
      <c r="F606" s="8">
        <v>12</v>
      </c>
      <c r="G606" s="9">
        <v>0</v>
      </c>
      <c r="H606" s="9">
        <v>6</v>
      </c>
      <c r="I606" s="8">
        <v>150.79900000000001</v>
      </c>
      <c r="J606" s="8">
        <v>0</v>
      </c>
    </row>
    <row r="607" spans="1:10">
      <c r="A607" s="6">
        <v>2025</v>
      </c>
      <c r="B607" s="4" t="s">
        <v>10</v>
      </c>
      <c r="C607" s="3" t="s">
        <v>50</v>
      </c>
      <c r="D607" s="7">
        <v>6302.8453129999998</v>
      </c>
      <c r="E607" s="8">
        <v>9167318.0300000012</v>
      </c>
      <c r="F607" s="8">
        <v>12</v>
      </c>
      <c r="G607" s="9">
        <v>4</v>
      </c>
      <c r="H607" s="9">
        <v>4</v>
      </c>
      <c r="I607" s="8">
        <v>96.532000000000011</v>
      </c>
      <c r="J607" s="8">
        <v>0</v>
      </c>
    </row>
    <row r="608" spans="1:10">
      <c r="A608" s="6">
        <v>2025</v>
      </c>
      <c r="B608" s="4" t="s">
        <v>10</v>
      </c>
      <c r="C608" s="3" t="s">
        <v>341</v>
      </c>
      <c r="D608" s="7">
        <v>1166.219439</v>
      </c>
      <c r="E608" s="8">
        <v>1699634.52</v>
      </c>
      <c r="F608" s="8">
        <v>10</v>
      </c>
      <c r="G608" s="9">
        <v>0</v>
      </c>
      <c r="H608" s="9">
        <v>5</v>
      </c>
      <c r="I608" s="8">
        <v>102.877</v>
      </c>
      <c r="J608" s="8">
        <v>0</v>
      </c>
    </row>
    <row r="609" spans="1:10">
      <c r="A609" s="6">
        <v>2025</v>
      </c>
      <c r="B609" s="4" t="s">
        <v>10</v>
      </c>
      <c r="C609" s="3" t="s">
        <v>129</v>
      </c>
      <c r="D609" s="7">
        <v>758.33215300000006</v>
      </c>
      <c r="E609" s="8">
        <v>1083796</v>
      </c>
      <c r="F609" s="8">
        <v>1</v>
      </c>
      <c r="G609" s="9">
        <v>1</v>
      </c>
      <c r="H609" s="9">
        <v>0</v>
      </c>
      <c r="I609" s="8">
        <v>0.60799999999999998</v>
      </c>
      <c r="J609" s="8">
        <v>0</v>
      </c>
    </row>
    <row r="610" spans="1:10">
      <c r="A610" s="6">
        <v>2025</v>
      </c>
      <c r="B610" s="4" t="s">
        <v>10</v>
      </c>
      <c r="C610" s="3" t="s">
        <v>52</v>
      </c>
      <c r="D610" s="7">
        <v>15130.781815999999</v>
      </c>
      <c r="E610" s="8">
        <v>21675893.91</v>
      </c>
      <c r="F610" s="8">
        <v>22</v>
      </c>
      <c r="G610" s="9">
        <v>22</v>
      </c>
      <c r="H610" s="9">
        <v>0</v>
      </c>
      <c r="I610" s="8">
        <v>2147.3000000000002</v>
      </c>
      <c r="J610" s="8">
        <v>0</v>
      </c>
    </row>
    <row r="611" spans="1:10">
      <c r="A611" s="6">
        <v>2025</v>
      </c>
      <c r="B611" s="4" t="s">
        <v>10</v>
      </c>
      <c r="C611" s="3" t="s">
        <v>342</v>
      </c>
      <c r="D611" s="7">
        <v>346.761864</v>
      </c>
      <c r="E611" s="8">
        <v>505366.67</v>
      </c>
      <c r="F611" s="8">
        <v>0</v>
      </c>
      <c r="G611" s="9">
        <v>0</v>
      </c>
      <c r="H611" s="9">
        <v>0</v>
      </c>
      <c r="I611" s="8">
        <v>1.5</v>
      </c>
      <c r="J611" s="8">
        <v>0</v>
      </c>
    </row>
    <row r="612" spans="1:10">
      <c r="A612" s="6">
        <v>2025</v>
      </c>
      <c r="B612" s="4" t="s">
        <v>10</v>
      </c>
      <c r="C612" s="3" t="s">
        <v>343</v>
      </c>
      <c r="D612" s="7">
        <v>494.54563300000001</v>
      </c>
      <c r="E612" s="8">
        <v>720745</v>
      </c>
      <c r="F612" s="8">
        <v>0</v>
      </c>
      <c r="G612" s="9">
        <v>0</v>
      </c>
      <c r="H612" s="9">
        <v>0</v>
      </c>
      <c r="I612" s="8">
        <v>14.23</v>
      </c>
      <c r="J612" s="8">
        <v>0</v>
      </c>
    </row>
    <row r="613" spans="1:10">
      <c r="A613" s="6">
        <v>2025</v>
      </c>
      <c r="B613" s="4" t="s">
        <v>10</v>
      </c>
      <c r="C613" s="3" t="s">
        <v>344</v>
      </c>
      <c r="D613" s="7">
        <v>1493.9146859999998</v>
      </c>
      <c r="E613" s="8">
        <v>2151084.85</v>
      </c>
      <c r="F613" s="8">
        <v>28</v>
      </c>
      <c r="G613" s="9">
        <v>0</v>
      </c>
      <c r="H613" s="9">
        <v>14</v>
      </c>
      <c r="I613" s="8">
        <v>333.96199999999999</v>
      </c>
      <c r="J613" s="8">
        <v>0</v>
      </c>
    </row>
    <row r="614" spans="1:10">
      <c r="A614" s="6">
        <v>2025</v>
      </c>
      <c r="B614" s="4" t="s">
        <v>10</v>
      </c>
      <c r="C614" s="3" t="s">
        <v>306</v>
      </c>
      <c r="D614" s="7">
        <v>6043.9181669999971</v>
      </c>
      <c r="E614" s="8">
        <v>8708676.75</v>
      </c>
      <c r="F614" s="8">
        <v>142</v>
      </c>
      <c r="G614" s="9">
        <v>20</v>
      </c>
      <c r="H614" s="9">
        <v>61</v>
      </c>
      <c r="I614" s="8">
        <v>1524.6849999999997</v>
      </c>
      <c r="J614" s="8">
        <v>0</v>
      </c>
    </row>
    <row r="615" spans="1:10">
      <c r="A615" s="6">
        <v>2025</v>
      </c>
      <c r="B615" s="4" t="s">
        <v>10</v>
      </c>
      <c r="C615" s="3" t="s">
        <v>138</v>
      </c>
      <c r="D615" s="7">
        <v>257.30960599999997</v>
      </c>
      <c r="E615" s="8">
        <v>375000</v>
      </c>
      <c r="F615" s="8">
        <v>3</v>
      </c>
      <c r="G615" s="9">
        <v>3</v>
      </c>
      <c r="H615" s="9">
        <v>0</v>
      </c>
      <c r="I615" s="8">
        <v>24.094000000000001</v>
      </c>
      <c r="J615" s="8">
        <v>0</v>
      </c>
    </row>
    <row r="616" spans="1:10">
      <c r="A616" s="6">
        <v>2025</v>
      </c>
      <c r="B616" s="4" t="s">
        <v>10</v>
      </c>
      <c r="C616" s="3" t="s">
        <v>345</v>
      </c>
      <c r="D616" s="7">
        <v>1327.7827520000001</v>
      </c>
      <c r="E616" s="8">
        <v>1897614.08</v>
      </c>
      <c r="F616" s="8">
        <v>14</v>
      </c>
      <c r="G616" s="9">
        <v>0</v>
      </c>
      <c r="H616" s="9">
        <v>7</v>
      </c>
      <c r="I616" s="8">
        <v>149.745</v>
      </c>
      <c r="J616" s="8">
        <v>0</v>
      </c>
    </row>
    <row r="617" spans="1:10">
      <c r="A617" s="6">
        <v>2025</v>
      </c>
      <c r="B617" s="4" t="s">
        <v>10</v>
      </c>
      <c r="C617" s="3" t="s">
        <v>308</v>
      </c>
      <c r="D617" s="7">
        <v>196.144025</v>
      </c>
      <c r="E617" s="8">
        <v>285858</v>
      </c>
      <c r="F617" s="8">
        <v>2</v>
      </c>
      <c r="G617" s="9">
        <v>0</v>
      </c>
      <c r="H617" s="9">
        <v>1</v>
      </c>
      <c r="I617" s="8">
        <v>7.9939999999999998</v>
      </c>
      <c r="J617" s="8">
        <v>0</v>
      </c>
    </row>
    <row r="618" spans="1:10">
      <c r="A618" s="6">
        <v>2025</v>
      </c>
      <c r="B618" s="4" t="s">
        <v>10</v>
      </c>
      <c r="C618" s="3" t="s">
        <v>265</v>
      </c>
      <c r="D618" s="7">
        <v>1428.8029529999999</v>
      </c>
      <c r="E618" s="8">
        <v>2044919.3900000001</v>
      </c>
      <c r="F618" s="8">
        <v>10</v>
      </c>
      <c r="G618" s="9">
        <v>4</v>
      </c>
      <c r="H618" s="9">
        <v>3</v>
      </c>
      <c r="I618" s="8">
        <v>117.82300000000001</v>
      </c>
      <c r="J618" s="8">
        <v>0</v>
      </c>
    </row>
    <row r="619" spans="1:10">
      <c r="A619" s="6">
        <v>2025</v>
      </c>
      <c r="B619" s="4" t="s">
        <v>10</v>
      </c>
      <c r="C619" s="3" t="s">
        <v>311</v>
      </c>
      <c r="D619" s="7">
        <v>346.09068400000001</v>
      </c>
      <c r="E619" s="8">
        <v>504388.5</v>
      </c>
      <c r="F619" s="8">
        <v>2</v>
      </c>
      <c r="G619" s="9">
        <v>0</v>
      </c>
      <c r="H619" s="9">
        <v>1</v>
      </c>
      <c r="I619" s="8">
        <v>19.8</v>
      </c>
      <c r="J619" s="8">
        <v>0</v>
      </c>
    </row>
    <row r="620" spans="1:10">
      <c r="A620" s="6">
        <v>2025</v>
      </c>
      <c r="B620" s="4" t="s">
        <v>10</v>
      </c>
      <c r="C620" s="3" t="s">
        <v>268</v>
      </c>
      <c r="D620" s="7">
        <v>586.03657799999974</v>
      </c>
      <c r="E620" s="8">
        <v>854082.83000000007</v>
      </c>
      <c r="F620" s="8">
        <v>5</v>
      </c>
      <c r="G620" s="9">
        <v>5</v>
      </c>
      <c r="H620" s="9">
        <v>0</v>
      </c>
      <c r="I620" s="8">
        <v>136.28</v>
      </c>
      <c r="J620" s="8">
        <v>0</v>
      </c>
    </row>
    <row r="621" spans="1:10">
      <c r="A621" s="6">
        <v>2025</v>
      </c>
      <c r="B621" s="4" t="s">
        <v>10</v>
      </c>
      <c r="C621" s="3" t="s">
        <v>346</v>
      </c>
      <c r="D621" s="7">
        <v>1251.353053</v>
      </c>
      <c r="E621" s="8">
        <v>1792650</v>
      </c>
      <c r="F621" s="8">
        <v>0</v>
      </c>
      <c r="G621" s="9">
        <v>0</v>
      </c>
      <c r="H621" s="9">
        <v>0</v>
      </c>
      <c r="I621" s="8">
        <v>0.85099999999999998</v>
      </c>
      <c r="J621" s="8">
        <v>0</v>
      </c>
    </row>
    <row r="622" spans="1:10">
      <c r="A622" s="6">
        <v>2025</v>
      </c>
      <c r="B622" s="4" t="s">
        <v>10</v>
      </c>
      <c r="C622" s="3" t="s">
        <v>347</v>
      </c>
      <c r="D622" s="7">
        <v>405.90041400000001</v>
      </c>
      <c r="E622" s="8">
        <v>591554.5</v>
      </c>
      <c r="F622" s="8">
        <v>4</v>
      </c>
      <c r="G622" s="9">
        <v>4</v>
      </c>
      <c r="H622" s="9">
        <v>0</v>
      </c>
      <c r="I622" s="8">
        <v>69.099000000000004</v>
      </c>
      <c r="J622" s="8">
        <v>0</v>
      </c>
    </row>
    <row r="623" spans="1:10">
      <c r="A623" s="6">
        <v>2025</v>
      </c>
      <c r="B623" s="4" t="s">
        <v>10</v>
      </c>
      <c r="C623" s="3" t="s">
        <v>64</v>
      </c>
      <c r="D623" s="7">
        <v>209.413948</v>
      </c>
      <c r="E623" s="8">
        <v>300000</v>
      </c>
      <c r="F623" s="8">
        <v>9</v>
      </c>
      <c r="G623" s="9">
        <v>1</v>
      </c>
      <c r="H623" s="9">
        <v>4</v>
      </c>
      <c r="I623" s="8">
        <v>22.619</v>
      </c>
      <c r="J623" s="8">
        <v>0</v>
      </c>
    </row>
    <row r="624" spans="1:10">
      <c r="A624" s="6">
        <v>2025</v>
      </c>
      <c r="B624" s="4" t="s">
        <v>10</v>
      </c>
      <c r="C624" s="3" t="s">
        <v>147</v>
      </c>
      <c r="D624" s="7">
        <v>197.48958200000001</v>
      </c>
      <c r="E624" s="8">
        <v>287819</v>
      </c>
      <c r="F624" s="8">
        <v>4</v>
      </c>
      <c r="G624" s="9">
        <v>0</v>
      </c>
      <c r="H624" s="9">
        <v>2</v>
      </c>
      <c r="I624" s="8">
        <v>22.033000000000001</v>
      </c>
      <c r="J624" s="8">
        <v>0</v>
      </c>
    </row>
    <row r="625" spans="1:10">
      <c r="A625" s="6">
        <v>2025</v>
      </c>
      <c r="B625" s="4" t="s">
        <v>10</v>
      </c>
      <c r="C625" s="3" t="s">
        <v>312</v>
      </c>
      <c r="D625" s="7">
        <v>246.51632599999999</v>
      </c>
      <c r="E625" s="8">
        <v>359270</v>
      </c>
      <c r="F625" s="8">
        <v>2</v>
      </c>
      <c r="G625" s="9">
        <v>0</v>
      </c>
      <c r="H625" s="9">
        <v>1</v>
      </c>
      <c r="I625" s="8">
        <v>23.183</v>
      </c>
      <c r="J625" s="8">
        <v>0</v>
      </c>
    </row>
    <row r="626" spans="1:10">
      <c r="A626" s="6">
        <v>2025</v>
      </c>
      <c r="B626" s="4" t="s">
        <v>10</v>
      </c>
      <c r="C626" s="3" t="s">
        <v>313</v>
      </c>
      <c r="D626" s="7">
        <v>171.539737</v>
      </c>
      <c r="E626" s="8">
        <v>250000</v>
      </c>
      <c r="F626" s="8">
        <v>2</v>
      </c>
      <c r="G626" s="9">
        <v>0</v>
      </c>
      <c r="H626" s="9">
        <v>1</v>
      </c>
      <c r="I626" s="8">
        <v>15</v>
      </c>
      <c r="J626" s="8">
        <v>0</v>
      </c>
    </row>
    <row r="627" spans="1:10">
      <c r="A627" s="6">
        <v>2025</v>
      </c>
      <c r="B627" s="4" t="s">
        <v>10</v>
      </c>
      <c r="C627" s="3" t="s">
        <v>348</v>
      </c>
      <c r="D627" s="7">
        <v>3443.5706989999999</v>
      </c>
      <c r="E627" s="8">
        <v>5018619.51</v>
      </c>
      <c r="F627" s="8">
        <v>6</v>
      </c>
      <c r="G627" s="9">
        <v>0</v>
      </c>
      <c r="H627" s="9">
        <v>3</v>
      </c>
      <c r="I627" s="8">
        <v>12.95</v>
      </c>
      <c r="J627" s="8">
        <v>0</v>
      </c>
    </row>
    <row r="628" spans="1:10">
      <c r="A628" s="6">
        <v>2025</v>
      </c>
      <c r="B628" s="4" t="s">
        <v>10</v>
      </c>
      <c r="C628" s="3" t="s">
        <v>314</v>
      </c>
      <c r="D628" s="7">
        <v>199.52280400000001</v>
      </c>
      <c r="E628" s="8">
        <v>283698</v>
      </c>
      <c r="F628" s="8">
        <v>2</v>
      </c>
      <c r="G628" s="9">
        <v>0</v>
      </c>
      <c r="H628" s="9">
        <v>1</v>
      </c>
      <c r="I628" s="8">
        <v>26.64</v>
      </c>
      <c r="J628" s="8">
        <v>0</v>
      </c>
    </row>
    <row r="629" spans="1:10">
      <c r="A629" s="6">
        <v>2025</v>
      </c>
      <c r="B629" s="4" t="s">
        <v>10</v>
      </c>
      <c r="C629" s="3" t="s">
        <v>214</v>
      </c>
      <c r="D629" s="7">
        <v>148.66319800000002</v>
      </c>
      <c r="E629" s="8">
        <v>216660</v>
      </c>
      <c r="F629" s="8">
        <v>0</v>
      </c>
      <c r="G629" s="9">
        <v>0</v>
      </c>
      <c r="H629" s="9">
        <v>0</v>
      </c>
      <c r="I629" s="8">
        <v>5.4450000000000003</v>
      </c>
      <c r="J629" s="8">
        <v>0</v>
      </c>
    </row>
    <row r="630" spans="1:10">
      <c r="A630" s="6">
        <v>2025</v>
      </c>
      <c r="B630" s="4" t="s">
        <v>10</v>
      </c>
      <c r="C630" s="3" t="s">
        <v>316</v>
      </c>
      <c r="D630" s="7">
        <v>13997.328903000001</v>
      </c>
      <c r="E630" s="8">
        <v>20330705.550000001</v>
      </c>
      <c r="F630" s="8">
        <v>10</v>
      </c>
      <c r="G630" s="9">
        <v>2</v>
      </c>
      <c r="H630" s="9">
        <v>4</v>
      </c>
      <c r="I630" s="8">
        <v>150</v>
      </c>
      <c r="J630" s="8">
        <v>0</v>
      </c>
    </row>
    <row r="631" spans="1:10">
      <c r="A631" s="6">
        <v>2025</v>
      </c>
      <c r="B631" s="4" t="s">
        <v>10</v>
      </c>
      <c r="C631" s="3" t="s">
        <v>216</v>
      </c>
      <c r="D631" s="7">
        <v>38003.411099999998</v>
      </c>
      <c r="E631" s="8">
        <v>54860540.260000005</v>
      </c>
      <c r="F631" s="8">
        <v>0</v>
      </c>
      <c r="G631" s="9">
        <v>0</v>
      </c>
      <c r="H631" s="9">
        <v>0</v>
      </c>
      <c r="I631" s="8">
        <v>3136.7030000000004</v>
      </c>
      <c r="J631" s="8">
        <v>0</v>
      </c>
    </row>
    <row r="632" spans="1:10">
      <c r="A632" s="6">
        <v>2025</v>
      </c>
      <c r="B632" s="4" t="s">
        <v>10</v>
      </c>
      <c r="C632" s="3" t="s">
        <v>349</v>
      </c>
      <c r="D632" s="7">
        <v>745.63661100000002</v>
      </c>
      <c r="E632" s="8">
        <v>1071865.8</v>
      </c>
      <c r="F632" s="8">
        <v>4</v>
      </c>
      <c r="G632" s="9">
        <v>0</v>
      </c>
      <c r="H632" s="9">
        <v>2</v>
      </c>
      <c r="I632" s="8">
        <v>52.866</v>
      </c>
      <c r="J632" s="8">
        <v>0</v>
      </c>
    </row>
    <row r="633" spans="1:10">
      <c r="A633" s="6">
        <v>2025</v>
      </c>
      <c r="B633" s="4" t="s">
        <v>10</v>
      </c>
      <c r="C633" s="3" t="s">
        <v>218</v>
      </c>
      <c r="D633" s="7">
        <v>512.722488</v>
      </c>
      <c r="E633" s="8">
        <v>735000</v>
      </c>
      <c r="F633" s="8">
        <v>0</v>
      </c>
      <c r="G633" s="9">
        <v>0</v>
      </c>
      <c r="H633" s="9">
        <v>0</v>
      </c>
      <c r="I633" s="8">
        <v>16.248999999999999</v>
      </c>
      <c r="J633" s="8">
        <v>0</v>
      </c>
    </row>
    <row r="634" spans="1:10">
      <c r="A634" s="6">
        <v>2025</v>
      </c>
      <c r="B634" s="4" t="s">
        <v>10</v>
      </c>
      <c r="C634" s="3" t="s">
        <v>320</v>
      </c>
      <c r="D634" s="7">
        <v>578.83459199999993</v>
      </c>
      <c r="E634" s="8">
        <v>839039.96</v>
      </c>
      <c r="F634" s="8">
        <v>2</v>
      </c>
      <c r="G634" s="9">
        <v>0</v>
      </c>
      <c r="H634" s="9">
        <v>1</v>
      </c>
      <c r="I634" s="8">
        <v>25.927</v>
      </c>
      <c r="J634" s="8">
        <v>0</v>
      </c>
    </row>
    <row r="635" spans="1:10">
      <c r="A635" s="6">
        <v>2025</v>
      </c>
      <c r="B635" s="4" t="s">
        <v>10</v>
      </c>
      <c r="C635" s="3" t="s">
        <v>219</v>
      </c>
      <c r="D635" s="7">
        <v>465.05109000000004</v>
      </c>
      <c r="E635" s="8">
        <v>677760</v>
      </c>
      <c r="F635" s="8">
        <v>4</v>
      </c>
      <c r="G635" s="9">
        <v>0</v>
      </c>
      <c r="H635" s="9">
        <v>2</v>
      </c>
      <c r="I635" s="8">
        <v>29.311999999999998</v>
      </c>
      <c r="J635" s="8">
        <v>0</v>
      </c>
    </row>
    <row r="636" spans="1:10">
      <c r="A636" s="6">
        <v>2025</v>
      </c>
      <c r="B636" s="4" t="s">
        <v>10</v>
      </c>
      <c r="C636" s="3" t="s">
        <v>77</v>
      </c>
      <c r="D636" s="7">
        <v>16191.269282999994</v>
      </c>
      <c r="E636" s="8">
        <v>23349811.050000001</v>
      </c>
      <c r="F636" s="8">
        <v>217</v>
      </c>
      <c r="G636" s="9">
        <v>5</v>
      </c>
      <c r="H636" s="9">
        <v>106</v>
      </c>
      <c r="I636" s="8">
        <v>4531.2720000000008</v>
      </c>
      <c r="J636" s="8">
        <v>0</v>
      </c>
    </row>
    <row r="637" spans="1:10">
      <c r="A637" s="6">
        <v>2025</v>
      </c>
      <c r="B637" s="4" t="s">
        <v>10</v>
      </c>
      <c r="C637" s="3" t="s">
        <v>221</v>
      </c>
      <c r="D637" s="7">
        <v>6366.5921790000002</v>
      </c>
      <c r="E637" s="8">
        <v>9156486.0099999998</v>
      </c>
      <c r="F637" s="8">
        <v>6</v>
      </c>
      <c r="G637" s="9">
        <v>2</v>
      </c>
      <c r="H637" s="9">
        <v>2</v>
      </c>
      <c r="I637" s="8">
        <v>24.282</v>
      </c>
      <c r="J637" s="8">
        <v>0</v>
      </c>
    </row>
    <row r="638" spans="1:10">
      <c r="A638" s="6">
        <v>2025</v>
      </c>
      <c r="B638" s="4" t="s">
        <v>10</v>
      </c>
      <c r="C638" s="3" t="s">
        <v>81</v>
      </c>
      <c r="D638" s="7">
        <v>16373.444426</v>
      </c>
      <c r="E638" s="8">
        <v>23839866.720000003</v>
      </c>
      <c r="F638" s="8">
        <v>22</v>
      </c>
      <c r="G638" s="9">
        <v>20</v>
      </c>
      <c r="H638" s="9">
        <v>1</v>
      </c>
      <c r="I638" s="8">
        <v>1689.183</v>
      </c>
      <c r="J638" s="8">
        <v>0</v>
      </c>
    </row>
    <row r="639" spans="1:10">
      <c r="A639" s="6">
        <v>2025</v>
      </c>
      <c r="B639" s="4" t="s">
        <v>10</v>
      </c>
      <c r="C639" s="3" t="s">
        <v>82</v>
      </c>
      <c r="D639" s="7">
        <v>3498.3037910000003</v>
      </c>
      <c r="E639" s="8">
        <v>5085021.5999999996</v>
      </c>
      <c r="F639" s="8">
        <v>30</v>
      </c>
      <c r="G639" s="9">
        <v>8</v>
      </c>
      <c r="H639" s="9">
        <v>11</v>
      </c>
      <c r="I639" s="8">
        <v>476.43000000000006</v>
      </c>
      <c r="J639" s="8">
        <v>0</v>
      </c>
    </row>
    <row r="640" spans="1:10">
      <c r="A640" s="6">
        <v>2025</v>
      </c>
      <c r="B640" s="4" t="s">
        <v>10</v>
      </c>
      <c r="C640" s="3" t="s">
        <v>85</v>
      </c>
      <c r="D640" s="7">
        <v>24953.838898000002</v>
      </c>
      <c r="E640" s="8">
        <v>35787458.109999999</v>
      </c>
      <c r="F640" s="8">
        <v>13</v>
      </c>
      <c r="G640" s="9">
        <v>11</v>
      </c>
      <c r="H640" s="9">
        <v>1</v>
      </c>
      <c r="I640" s="8">
        <v>1097.52</v>
      </c>
      <c r="J640" s="8">
        <v>0</v>
      </c>
    </row>
    <row r="641" spans="1:10">
      <c r="A641" s="6">
        <v>2025</v>
      </c>
      <c r="B641" s="4" t="s">
        <v>10</v>
      </c>
      <c r="C641" s="3" t="s">
        <v>281</v>
      </c>
      <c r="D641" s="7">
        <v>1138.420807</v>
      </c>
      <c r="E641" s="8">
        <v>1659121.12</v>
      </c>
      <c r="F641" s="8">
        <v>2</v>
      </c>
      <c r="G641" s="9">
        <v>2</v>
      </c>
      <c r="H641" s="9">
        <v>0</v>
      </c>
      <c r="I641" s="8">
        <v>42.335999999999999</v>
      </c>
      <c r="J641" s="8">
        <v>0</v>
      </c>
    </row>
    <row r="642" spans="1:10">
      <c r="A642" s="6">
        <v>2025</v>
      </c>
      <c r="B642" s="4" t="s">
        <v>10</v>
      </c>
      <c r="C642" s="3" t="s">
        <v>282</v>
      </c>
      <c r="D642" s="7">
        <v>2913.9756609999999</v>
      </c>
      <c r="E642" s="8">
        <v>4188714.12</v>
      </c>
      <c r="F642" s="8">
        <v>4</v>
      </c>
      <c r="G642" s="9">
        <v>0</v>
      </c>
      <c r="H642" s="9">
        <v>2</v>
      </c>
      <c r="I642" s="8">
        <v>118.364</v>
      </c>
      <c r="J642" s="8">
        <v>0</v>
      </c>
    </row>
    <row r="643" spans="1:10">
      <c r="A643" s="6">
        <v>2025</v>
      </c>
      <c r="B643" s="4" t="s">
        <v>10</v>
      </c>
      <c r="C643" s="3" t="s">
        <v>87</v>
      </c>
      <c r="D643" s="7">
        <v>9208.8713889999999</v>
      </c>
      <c r="E643" s="8">
        <v>13226556.039999999</v>
      </c>
      <c r="F643" s="8">
        <v>12</v>
      </c>
      <c r="G643" s="9">
        <v>0</v>
      </c>
      <c r="H643" s="9">
        <v>6</v>
      </c>
      <c r="I643" s="8">
        <v>134.39600000000002</v>
      </c>
      <c r="J643" s="8">
        <v>0</v>
      </c>
    </row>
    <row r="644" spans="1:10">
      <c r="A644" s="6">
        <v>2025</v>
      </c>
      <c r="B644" s="4" t="s">
        <v>10</v>
      </c>
      <c r="C644" s="3" t="s">
        <v>350</v>
      </c>
      <c r="D644" s="7">
        <v>4556.2254290000001</v>
      </c>
      <c r="E644" s="8">
        <v>6589803</v>
      </c>
      <c r="F644" s="8">
        <v>6</v>
      </c>
      <c r="G644" s="9">
        <v>0</v>
      </c>
      <c r="H644" s="9">
        <v>3</v>
      </c>
      <c r="I644" s="8">
        <v>17.670000000000002</v>
      </c>
      <c r="J644" s="8">
        <v>0</v>
      </c>
    </row>
    <row r="645" spans="1:10">
      <c r="A645" s="6">
        <v>2025</v>
      </c>
      <c r="B645" s="4" t="s">
        <v>10</v>
      </c>
      <c r="C645" s="3" t="s">
        <v>283</v>
      </c>
      <c r="D645" s="7">
        <v>335.062318</v>
      </c>
      <c r="E645" s="8">
        <v>480000</v>
      </c>
      <c r="F645" s="8">
        <v>8</v>
      </c>
      <c r="G645" s="9">
        <v>0</v>
      </c>
      <c r="H645" s="9">
        <v>4</v>
      </c>
      <c r="I645" s="8">
        <v>39.57</v>
      </c>
      <c r="J645" s="8">
        <v>0</v>
      </c>
    </row>
    <row r="646" spans="1:10">
      <c r="A646" s="6">
        <v>2025</v>
      </c>
      <c r="B646" s="4" t="s">
        <v>10</v>
      </c>
      <c r="C646" s="3" t="s">
        <v>90</v>
      </c>
      <c r="D646" s="7">
        <v>137.23178899999999</v>
      </c>
      <c r="E646" s="8">
        <v>200000</v>
      </c>
      <c r="F646" s="8">
        <v>8</v>
      </c>
      <c r="G646" s="9">
        <v>0</v>
      </c>
      <c r="H646" s="9">
        <v>4</v>
      </c>
      <c r="I646" s="8">
        <v>22.177</v>
      </c>
      <c r="J646" s="8">
        <v>0</v>
      </c>
    </row>
    <row r="647" spans="1:10">
      <c r="A647" s="6">
        <v>2025</v>
      </c>
      <c r="B647" s="4" t="s">
        <v>10</v>
      </c>
      <c r="C647" s="3" t="s">
        <v>230</v>
      </c>
      <c r="D647" s="7">
        <v>13429.771987</v>
      </c>
      <c r="E647" s="8">
        <v>19423913.870000001</v>
      </c>
      <c r="F647" s="8">
        <v>26</v>
      </c>
      <c r="G647" s="9">
        <v>0</v>
      </c>
      <c r="H647" s="9">
        <v>13</v>
      </c>
      <c r="I647" s="8">
        <v>16914.091999999997</v>
      </c>
      <c r="J647" s="8">
        <v>0</v>
      </c>
    </row>
    <row r="648" spans="1:10">
      <c r="A648" s="6">
        <v>2025</v>
      </c>
      <c r="B648" s="4" t="s">
        <v>10</v>
      </c>
      <c r="C648" s="3" t="s">
        <v>351</v>
      </c>
      <c r="D648" s="7">
        <v>148.36368899999999</v>
      </c>
      <c r="E648" s="8">
        <v>216223.5</v>
      </c>
      <c r="F648" s="8">
        <v>2</v>
      </c>
      <c r="G648" s="9">
        <v>0</v>
      </c>
      <c r="H648" s="9">
        <v>1</v>
      </c>
      <c r="I648" s="8">
        <v>5.8220000000000001</v>
      </c>
      <c r="J648" s="8">
        <v>0</v>
      </c>
    </row>
    <row r="649" spans="1:10">
      <c r="A649" s="6">
        <v>2025</v>
      </c>
      <c r="B649" s="4" t="s">
        <v>10</v>
      </c>
      <c r="C649" s="3" t="s">
        <v>352</v>
      </c>
      <c r="D649" s="7">
        <v>833.47797100000003</v>
      </c>
      <c r="E649" s="8">
        <v>1203828.3999999999</v>
      </c>
      <c r="F649" s="8">
        <v>13</v>
      </c>
      <c r="G649" s="9">
        <v>3</v>
      </c>
      <c r="H649" s="9">
        <v>5</v>
      </c>
      <c r="I649" s="8">
        <v>184.48000000000002</v>
      </c>
      <c r="J649" s="8">
        <v>0</v>
      </c>
    </row>
    <row r="650" spans="1:10">
      <c r="A650" s="6">
        <v>2025</v>
      </c>
      <c r="B650" s="4" t="s">
        <v>10</v>
      </c>
      <c r="C650" s="3" t="s">
        <v>353</v>
      </c>
      <c r="D650" s="7">
        <v>11571.829498999999</v>
      </c>
      <c r="E650" s="8">
        <v>16864648.460000001</v>
      </c>
      <c r="F650" s="8">
        <v>6</v>
      </c>
      <c r="G650" s="9">
        <v>6</v>
      </c>
      <c r="H650" s="9">
        <v>0</v>
      </c>
      <c r="I650" s="8">
        <v>42.762</v>
      </c>
      <c r="J650" s="8">
        <v>0</v>
      </c>
    </row>
    <row r="651" spans="1:10">
      <c r="A651" s="5" t="s">
        <v>354</v>
      </c>
      <c r="B651" s="13"/>
      <c r="C651" s="14"/>
      <c r="D651" s="10">
        <v>5679576.4153250009</v>
      </c>
      <c r="E651" s="11">
        <v>7045635900.6099977</v>
      </c>
      <c r="F651" s="11">
        <v>22305</v>
      </c>
      <c r="G651" s="12">
        <v>10152</v>
      </c>
      <c r="H651" s="12">
        <v>6076</v>
      </c>
      <c r="I651" s="11">
        <v>8406388.4969999976</v>
      </c>
      <c r="J651" s="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B375-FCD9-443B-AA2E-5B322EF98E82}">
  <dimension ref="A1:C145"/>
  <sheetViews>
    <sheetView topLeftCell="A13" workbookViewId="0">
      <selection activeCell="G25" sqref="G25"/>
    </sheetView>
  </sheetViews>
  <sheetFormatPr defaultRowHeight="15"/>
  <cols>
    <col min="1" max="1" width="39.5703125" bestFit="1" customWidth="1"/>
    <col min="2" max="2" width="7.28515625" bestFit="1" customWidth="1"/>
    <col min="3" max="3" width="11.140625" bestFit="1" customWidth="1"/>
  </cols>
  <sheetData>
    <row r="1" spans="1:3">
      <c r="A1" s="15" t="s">
        <v>2</v>
      </c>
      <c r="B1" s="15" t="s">
        <v>0</v>
      </c>
      <c r="C1" t="s">
        <v>356</v>
      </c>
    </row>
    <row r="2" spans="1:3">
      <c r="A2" t="s">
        <v>11</v>
      </c>
      <c r="B2" s="9">
        <v>2020</v>
      </c>
      <c r="C2" s="8">
        <v>0</v>
      </c>
    </row>
    <row r="3" spans="1:3">
      <c r="A3" t="s">
        <v>11</v>
      </c>
      <c r="B3" s="9">
        <v>2021</v>
      </c>
      <c r="C3" s="8">
        <v>0</v>
      </c>
    </row>
    <row r="4" spans="1:3">
      <c r="A4" t="s">
        <v>11</v>
      </c>
      <c r="B4" s="9">
        <v>2022</v>
      </c>
      <c r="C4" s="8">
        <v>26</v>
      </c>
    </row>
    <row r="5" spans="1:3">
      <c r="A5" t="s">
        <v>94</v>
      </c>
      <c r="B5" s="9">
        <v>2021</v>
      </c>
      <c r="C5" s="8">
        <v>13</v>
      </c>
    </row>
    <row r="6" spans="1:3">
      <c r="A6" t="s">
        <v>94</v>
      </c>
      <c r="B6" s="9">
        <v>2022</v>
      </c>
      <c r="C6" s="8">
        <v>88</v>
      </c>
    </row>
    <row r="7" spans="1:3">
      <c r="A7" t="s">
        <v>13</v>
      </c>
      <c r="B7" s="9">
        <v>2020</v>
      </c>
      <c r="C7" s="8">
        <v>6</v>
      </c>
    </row>
    <row r="8" spans="1:3">
      <c r="A8" t="s">
        <v>13</v>
      </c>
      <c r="B8" s="9">
        <v>2021</v>
      </c>
      <c r="C8" s="8">
        <v>29</v>
      </c>
    </row>
    <row r="9" spans="1:3">
      <c r="A9" t="s">
        <v>13</v>
      </c>
      <c r="B9" s="9">
        <v>2022</v>
      </c>
      <c r="C9" s="8">
        <v>10</v>
      </c>
    </row>
    <row r="10" spans="1:3">
      <c r="A10" t="s">
        <v>100</v>
      </c>
      <c r="B10" s="9">
        <v>2021</v>
      </c>
      <c r="C10" s="8">
        <v>11</v>
      </c>
    </row>
    <row r="11" spans="1:3">
      <c r="A11" t="s">
        <v>100</v>
      </c>
      <c r="B11" s="9">
        <v>2022</v>
      </c>
      <c r="C11" s="8">
        <v>11</v>
      </c>
    </row>
    <row r="12" spans="1:3">
      <c r="A12" t="s">
        <v>18</v>
      </c>
      <c r="B12" s="9">
        <v>2020</v>
      </c>
      <c r="C12" s="8">
        <v>41</v>
      </c>
    </row>
    <row r="13" spans="1:3">
      <c r="A13" t="s">
        <v>18</v>
      </c>
      <c r="B13" s="9">
        <v>2021</v>
      </c>
      <c r="C13" s="8">
        <v>3</v>
      </c>
    </row>
    <row r="14" spans="1:3">
      <c r="A14" t="s">
        <v>18</v>
      </c>
      <c r="B14" s="9">
        <v>2022</v>
      </c>
      <c r="C14" s="8">
        <v>4</v>
      </c>
    </row>
    <row r="15" spans="1:3">
      <c r="A15" t="s">
        <v>181</v>
      </c>
      <c r="B15" s="9">
        <v>2022</v>
      </c>
      <c r="C15" s="8">
        <v>14</v>
      </c>
    </row>
    <row r="16" spans="1:3">
      <c r="A16" t="s">
        <v>25</v>
      </c>
      <c r="B16" s="9">
        <v>2020</v>
      </c>
      <c r="C16" s="8">
        <v>32</v>
      </c>
    </row>
    <row r="17" spans="1:3">
      <c r="A17" t="s">
        <v>25</v>
      </c>
      <c r="B17" s="9">
        <v>2021</v>
      </c>
      <c r="C17" s="8">
        <v>156</v>
      </c>
    </row>
    <row r="18" spans="1:3">
      <c r="A18" t="s">
        <v>25</v>
      </c>
      <c r="B18" s="9">
        <v>2022</v>
      </c>
      <c r="C18" s="8">
        <v>172</v>
      </c>
    </row>
    <row r="19" spans="1:3">
      <c r="A19" t="s">
        <v>105</v>
      </c>
      <c r="B19" s="9">
        <v>2021</v>
      </c>
      <c r="C19" s="8">
        <v>14</v>
      </c>
    </row>
    <row r="20" spans="1:3">
      <c r="A20" t="s">
        <v>29</v>
      </c>
      <c r="B20" s="9">
        <v>2020</v>
      </c>
      <c r="C20" s="8">
        <v>5</v>
      </c>
    </row>
    <row r="21" spans="1:3">
      <c r="A21" t="s">
        <v>29</v>
      </c>
      <c r="B21" s="9">
        <v>2021</v>
      </c>
      <c r="C21" s="8">
        <v>5</v>
      </c>
    </row>
    <row r="22" spans="1:3">
      <c r="A22" t="s">
        <v>29</v>
      </c>
      <c r="B22" s="9">
        <v>2022</v>
      </c>
      <c r="C22" s="8">
        <v>7</v>
      </c>
    </row>
    <row r="23" spans="1:3">
      <c r="A23" t="s">
        <v>30</v>
      </c>
      <c r="B23" s="9">
        <v>2020</v>
      </c>
      <c r="C23" s="8">
        <v>50</v>
      </c>
    </row>
    <row r="24" spans="1:3">
      <c r="A24" t="s">
        <v>30</v>
      </c>
      <c r="B24" s="9">
        <v>2021</v>
      </c>
      <c r="C24" s="8">
        <v>4</v>
      </c>
    </row>
    <row r="25" spans="1:3">
      <c r="A25" t="s">
        <v>30</v>
      </c>
      <c r="B25" s="9">
        <v>2022</v>
      </c>
      <c r="C25" s="8">
        <v>5</v>
      </c>
    </row>
    <row r="26" spans="1:3">
      <c r="A26" t="s">
        <v>106</v>
      </c>
      <c r="B26" s="9">
        <v>2021</v>
      </c>
      <c r="C26" s="8">
        <v>188</v>
      </c>
    </row>
    <row r="27" spans="1:3">
      <c r="A27" t="s">
        <v>106</v>
      </c>
      <c r="B27" s="9">
        <v>2022</v>
      </c>
      <c r="C27" s="8">
        <v>18</v>
      </c>
    </row>
    <row r="28" spans="1:3">
      <c r="A28" t="s">
        <v>31</v>
      </c>
      <c r="B28" s="9">
        <v>2020</v>
      </c>
      <c r="C28" s="8">
        <v>1485</v>
      </c>
    </row>
    <row r="29" spans="1:3">
      <c r="A29" t="s">
        <v>31</v>
      </c>
      <c r="B29" s="9">
        <v>2021</v>
      </c>
      <c r="C29" s="8">
        <v>1408</v>
      </c>
    </row>
    <row r="30" spans="1:3">
      <c r="A30" t="s">
        <v>31</v>
      </c>
      <c r="B30" s="9">
        <v>2022</v>
      </c>
      <c r="C30" s="8">
        <v>1390</v>
      </c>
    </row>
    <row r="31" spans="1:3">
      <c r="A31" t="s">
        <v>110</v>
      </c>
      <c r="B31" s="9">
        <v>2021</v>
      </c>
      <c r="C31" s="8">
        <v>32</v>
      </c>
    </row>
    <row r="32" spans="1:3">
      <c r="A32" t="s">
        <v>110</v>
      </c>
      <c r="B32" s="9">
        <v>2022</v>
      </c>
      <c r="C32" s="8">
        <v>56</v>
      </c>
    </row>
    <row r="33" spans="1:3">
      <c r="A33" t="s">
        <v>33</v>
      </c>
      <c r="B33" s="9">
        <v>2020</v>
      </c>
      <c r="C33" s="8">
        <v>39</v>
      </c>
    </row>
    <row r="34" spans="1:3">
      <c r="A34" t="s">
        <v>33</v>
      </c>
      <c r="B34" s="9">
        <v>2021</v>
      </c>
      <c r="C34" s="8">
        <v>0</v>
      </c>
    </row>
    <row r="35" spans="1:3">
      <c r="A35" t="s">
        <v>33</v>
      </c>
      <c r="B35" s="9">
        <v>2022</v>
      </c>
      <c r="C35" s="8">
        <v>20</v>
      </c>
    </row>
    <row r="36" spans="1:3">
      <c r="A36" t="s">
        <v>38</v>
      </c>
      <c r="B36" s="9">
        <v>2020</v>
      </c>
      <c r="C36" s="8">
        <v>16</v>
      </c>
    </row>
    <row r="37" spans="1:3">
      <c r="A37" t="s">
        <v>39</v>
      </c>
      <c r="B37" s="9">
        <v>2020</v>
      </c>
      <c r="C37" s="8">
        <v>40</v>
      </c>
    </row>
    <row r="38" spans="1:3">
      <c r="A38" t="s">
        <v>39</v>
      </c>
      <c r="B38" s="9">
        <v>2022</v>
      </c>
      <c r="C38" s="8">
        <v>7</v>
      </c>
    </row>
    <row r="39" spans="1:3">
      <c r="A39" t="s">
        <v>40</v>
      </c>
      <c r="B39" s="9">
        <v>2020</v>
      </c>
      <c r="C39" s="8">
        <v>2</v>
      </c>
    </row>
    <row r="40" spans="1:3">
      <c r="A40" t="s">
        <v>40</v>
      </c>
      <c r="B40" s="9">
        <v>2021</v>
      </c>
      <c r="C40" s="8">
        <v>1</v>
      </c>
    </row>
    <row r="41" spans="1:3">
      <c r="A41" t="s">
        <v>40</v>
      </c>
      <c r="B41" s="9">
        <v>2022</v>
      </c>
      <c r="C41" s="8">
        <v>32</v>
      </c>
    </row>
    <row r="42" spans="1:3">
      <c r="A42" t="s">
        <v>118</v>
      </c>
      <c r="B42" s="9">
        <v>2021</v>
      </c>
      <c r="C42" s="8">
        <v>16</v>
      </c>
    </row>
    <row r="43" spans="1:3">
      <c r="A43" t="s">
        <v>42</v>
      </c>
      <c r="B43" s="9">
        <v>2020</v>
      </c>
      <c r="C43" s="8">
        <v>107</v>
      </c>
    </row>
    <row r="44" spans="1:3">
      <c r="A44" t="s">
        <v>42</v>
      </c>
      <c r="B44" s="9">
        <v>2021</v>
      </c>
      <c r="C44" s="8">
        <v>9</v>
      </c>
    </row>
    <row r="45" spans="1:3">
      <c r="A45" t="s">
        <v>44</v>
      </c>
      <c r="B45" s="9">
        <v>2020</v>
      </c>
      <c r="C45" s="8">
        <v>9</v>
      </c>
    </row>
    <row r="46" spans="1:3">
      <c r="A46" t="s">
        <v>44</v>
      </c>
      <c r="B46" s="9">
        <v>2021</v>
      </c>
      <c r="C46" s="8">
        <v>7</v>
      </c>
    </row>
    <row r="47" spans="1:3">
      <c r="A47" t="s">
        <v>44</v>
      </c>
      <c r="B47" s="9">
        <v>2022</v>
      </c>
      <c r="C47" s="8">
        <v>9</v>
      </c>
    </row>
    <row r="48" spans="1:3">
      <c r="A48" t="s">
        <v>46</v>
      </c>
      <c r="B48" s="9">
        <v>2020</v>
      </c>
      <c r="C48" s="8">
        <v>18</v>
      </c>
    </row>
    <row r="49" spans="1:3">
      <c r="A49" t="s">
        <v>46</v>
      </c>
      <c r="B49" s="9">
        <v>2021</v>
      </c>
      <c r="C49" s="8">
        <v>40</v>
      </c>
    </row>
    <row r="50" spans="1:3">
      <c r="A50" t="s">
        <v>124</v>
      </c>
      <c r="B50" s="9">
        <v>2021</v>
      </c>
      <c r="C50" s="8">
        <v>3</v>
      </c>
    </row>
    <row r="51" spans="1:3">
      <c r="A51" t="s">
        <v>124</v>
      </c>
      <c r="B51" s="9">
        <v>2022</v>
      </c>
      <c r="C51" s="8">
        <v>8</v>
      </c>
    </row>
    <row r="52" spans="1:3">
      <c r="A52" t="s">
        <v>47</v>
      </c>
      <c r="B52" s="9">
        <v>2020</v>
      </c>
      <c r="C52" s="8">
        <v>4</v>
      </c>
    </row>
    <row r="53" spans="1:3">
      <c r="A53" t="s">
        <v>47</v>
      </c>
      <c r="B53" s="9">
        <v>2021</v>
      </c>
      <c r="C53" s="8">
        <v>12</v>
      </c>
    </row>
    <row r="54" spans="1:3">
      <c r="A54" t="s">
        <v>47</v>
      </c>
      <c r="B54" s="9">
        <v>2022</v>
      </c>
      <c r="C54" s="8">
        <v>8</v>
      </c>
    </row>
    <row r="55" spans="1:3">
      <c r="A55" t="s">
        <v>48</v>
      </c>
      <c r="B55" s="9">
        <v>2020</v>
      </c>
      <c r="C55" s="8">
        <v>21</v>
      </c>
    </row>
    <row r="56" spans="1:3">
      <c r="A56" t="s">
        <v>49</v>
      </c>
      <c r="B56" s="9">
        <v>2020</v>
      </c>
      <c r="C56" s="8">
        <v>16</v>
      </c>
    </row>
    <row r="57" spans="1:3">
      <c r="A57" t="s">
        <v>49</v>
      </c>
      <c r="B57" s="9">
        <v>2021</v>
      </c>
      <c r="C57" s="8">
        <v>15</v>
      </c>
    </row>
    <row r="58" spans="1:3">
      <c r="A58" t="s">
        <v>49</v>
      </c>
      <c r="B58" s="9">
        <v>2022</v>
      </c>
      <c r="C58" s="8">
        <v>7</v>
      </c>
    </row>
    <row r="59" spans="1:3">
      <c r="A59" t="s">
        <v>51</v>
      </c>
      <c r="B59" s="9">
        <v>2020</v>
      </c>
      <c r="C59" s="8">
        <v>53</v>
      </c>
    </row>
    <row r="60" spans="1:3">
      <c r="A60" t="s">
        <v>51</v>
      </c>
      <c r="B60" s="9">
        <v>2021</v>
      </c>
      <c r="C60" s="8">
        <v>57</v>
      </c>
    </row>
    <row r="61" spans="1:3">
      <c r="A61" t="s">
        <v>51</v>
      </c>
      <c r="B61" s="9">
        <v>2022</v>
      </c>
      <c r="C61" s="8">
        <v>2</v>
      </c>
    </row>
    <row r="62" spans="1:3">
      <c r="A62" t="s">
        <v>52</v>
      </c>
      <c r="B62" s="9">
        <v>2020</v>
      </c>
      <c r="C62" s="8">
        <v>83</v>
      </c>
    </row>
    <row r="63" spans="1:3">
      <c r="A63" t="s">
        <v>52</v>
      </c>
      <c r="B63" s="9">
        <v>2021</v>
      </c>
      <c r="C63" s="8">
        <v>36</v>
      </c>
    </row>
    <row r="64" spans="1:3">
      <c r="A64" t="s">
        <v>52</v>
      </c>
      <c r="B64" s="9">
        <v>2022</v>
      </c>
      <c r="C64" s="8">
        <v>1</v>
      </c>
    </row>
    <row r="65" spans="1:3">
      <c r="A65" t="s">
        <v>198</v>
      </c>
      <c r="B65" s="9">
        <v>2022</v>
      </c>
      <c r="C65" s="8">
        <v>32</v>
      </c>
    </row>
    <row r="66" spans="1:3">
      <c r="A66" t="s">
        <v>138</v>
      </c>
      <c r="B66" s="9">
        <v>2021</v>
      </c>
      <c r="C66" s="8">
        <v>7</v>
      </c>
    </row>
    <row r="67" spans="1:3">
      <c r="A67" t="s">
        <v>138</v>
      </c>
      <c r="B67" s="9">
        <v>2022</v>
      </c>
      <c r="C67" s="8">
        <v>4</v>
      </c>
    </row>
    <row r="68" spans="1:3">
      <c r="A68" t="s">
        <v>142</v>
      </c>
      <c r="B68" s="9">
        <v>2021</v>
      </c>
      <c r="C68" s="8">
        <v>21</v>
      </c>
    </row>
    <row r="69" spans="1:3">
      <c r="A69" t="s">
        <v>142</v>
      </c>
      <c r="B69" s="9">
        <v>2022</v>
      </c>
      <c r="C69" s="8">
        <v>42</v>
      </c>
    </row>
    <row r="70" spans="1:3">
      <c r="A70" t="s">
        <v>62</v>
      </c>
      <c r="B70" s="9">
        <v>2020</v>
      </c>
      <c r="C70" s="8">
        <v>9</v>
      </c>
    </row>
    <row r="71" spans="1:3">
      <c r="A71" t="s">
        <v>62</v>
      </c>
      <c r="B71" s="9">
        <v>2022</v>
      </c>
      <c r="C71" s="8">
        <v>32</v>
      </c>
    </row>
    <row r="72" spans="1:3">
      <c r="A72" t="s">
        <v>144</v>
      </c>
      <c r="B72" s="9">
        <v>2021</v>
      </c>
      <c r="C72" s="8">
        <v>8</v>
      </c>
    </row>
    <row r="73" spans="1:3">
      <c r="A73" t="s">
        <v>144</v>
      </c>
      <c r="B73" s="9">
        <v>2022</v>
      </c>
      <c r="C73" s="8">
        <v>10</v>
      </c>
    </row>
    <row r="74" spans="1:3">
      <c r="A74" t="s">
        <v>64</v>
      </c>
      <c r="B74" s="9">
        <v>2020</v>
      </c>
      <c r="C74" s="8">
        <v>6</v>
      </c>
    </row>
    <row r="75" spans="1:3">
      <c r="A75" t="s">
        <v>64</v>
      </c>
      <c r="B75" s="9">
        <v>2021</v>
      </c>
      <c r="C75" s="8">
        <v>14</v>
      </c>
    </row>
    <row r="76" spans="1:3">
      <c r="A76" t="s">
        <v>64</v>
      </c>
      <c r="B76" s="9">
        <v>2022</v>
      </c>
      <c r="C76" s="8">
        <v>17</v>
      </c>
    </row>
    <row r="77" spans="1:3">
      <c r="A77" t="s">
        <v>65</v>
      </c>
      <c r="B77" s="9">
        <v>2020</v>
      </c>
      <c r="C77" s="8">
        <v>119</v>
      </c>
    </row>
    <row r="78" spans="1:3">
      <c r="A78" t="s">
        <v>65</v>
      </c>
      <c r="B78" s="9">
        <v>2021</v>
      </c>
      <c r="C78" s="8">
        <v>0</v>
      </c>
    </row>
    <row r="79" spans="1:3">
      <c r="A79" t="s">
        <v>66</v>
      </c>
      <c r="B79" s="9">
        <v>2020</v>
      </c>
      <c r="C79" s="8">
        <v>92</v>
      </c>
    </row>
    <row r="80" spans="1:3">
      <c r="A80" t="s">
        <v>66</v>
      </c>
      <c r="B80" s="9">
        <v>2021</v>
      </c>
      <c r="C80" s="8">
        <v>39</v>
      </c>
    </row>
    <row r="81" spans="1:3">
      <c r="A81" t="s">
        <v>68</v>
      </c>
      <c r="B81" s="9">
        <v>2020</v>
      </c>
      <c r="C81" s="8">
        <v>11</v>
      </c>
    </row>
    <row r="82" spans="1:3">
      <c r="A82" t="s">
        <v>151</v>
      </c>
      <c r="B82" s="9">
        <v>2021</v>
      </c>
      <c r="C82" s="8">
        <v>10</v>
      </c>
    </row>
    <row r="83" spans="1:3">
      <c r="A83" t="s">
        <v>151</v>
      </c>
      <c r="B83" s="9">
        <v>2022</v>
      </c>
      <c r="C83" s="8">
        <v>3</v>
      </c>
    </row>
    <row r="84" spans="1:3">
      <c r="A84" t="s">
        <v>153</v>
      </c>
      <c r="B84" s="9">
        <v>2021</v>
      </c>
      <c r="C84" s="8">
        <v>29</v>
      </c>
    </row>
    <row r="85" spans="1:3">
      <c r="A85" t="s">
        <v>153</v>
      </c>
      <c r="B85" s="9">
        <v>2022</v>
      </c>
      <c r="C85" s="8">
        <v>6</v>
      </c>
    </row>
    <row r="86" spans="1:3">
      <c r="A86" t="s">
        <v>69</v>
      </c>
      <c r="B86" s="9">
        <v>2020</v>
      </c>
      <c r="C86" s="8">
        <v>18</v>
      </c>
    </row>
    <row r="87" spans="1:3">
      <c r="A87" t="s">
        <v>69</v>
      </c>
      <c r="B87" s="9">
        <v>2021</v>
      </c>
      <c r="C87" s="8">
        <v>16</v>
      </c>
    </row>
    <row r="88" spans="1:3">
      <c r="A88" t="s">
        <v>155</v>
      </c>
      <c r="B88" s="9">
        <v>2021</v>
      </c>
      <c r="C88" s="8">
        <v>30</v>
      </c>
    </row>
    <row r="89" spans="1:3">
      <c r="A89" t="s">
        <v>70</v>
      </c>
      <c r="B89" s="9">
        <v>2020</v>
      </c>
      <c r="C89" s="8">
        <v>0</v>
      </c>
    </row>
    <row r="90" spans="1:3">
      <c r="A90" t="s">
        <v>70</v>
      </c>
      <c r="B90" s="9">
        <v>2021</v>
      </c>
      <c r="C90" s="8">
        <v>29</v>
      </c>
    </row>
    <row r="91" spans="1:3">
      <c r="A91" t="s">
        <v>70</v>
      </c>
      <c r="B91" s="9">
        <v>2022</v>
      </c>
      <c r="C91" s="8">
        <v>2</v>
      </c>
    </row>
    <row r="92" spans="1:3">
      <c r="A92" t="s">
        <v>156</v>
      </c>
      <c r="B92" s="9">
        <v>2021</v>
      </c>
      <c r="C92" s="8">
        <v>62</v>
      </c>
    </row>
    <row r="93" spans="1:3">
      <c r="A93" t="s">
        <v>156</v>
      </c>
      <c r="B93" s="9">
        <v>2022</v>
      </c>
      <c r="C93" s="8">
        <v>89</v>
      </c>
    </row>
    <row r="94" spans="1:3">
      <c r="A94" t="s">
        <v>71</v>
      </c>
      <c r="B94" s="9">
        <v>2020</v>
      </c>
      <c r="C94" s="8">
        <v>5</v>
      </c>
    </row>
    <row r="95" spans="1:3">
      <c r="A95" t="s">
        <v>71</v>
      </c>
      <c r="B95" s="9">
        <v>2021</v>
      </c>
      <c r="C95" s="8">
        <v>13</v>
      </c>
    </row>
    <row r="96" spans="1:3">
      <c r="A96" t="s">
        <v>71</v>
      </c>
      <c r="B96" s="9">
        <v>2022</v>
      </c>
      <c r="C96" s="8">
        <v>0</v>
      </c>
    </row>
    <row r="97" spans="1:3">
      <c r="A97" t="s">
        <v>158</v>
      </c>
      <c r="B97" s="9">
        <v>2021</v>
      </c>
      <c r="C97" s="8">
        <v>16</v>
      </c>
    </row>
    <row r="98" spans="1:3">
      <c r="A98" t="s">
        <v>158</v>
      </c>
      <c r="B98" s="9">
        <v>2022</v>
      </c>
      <c r="C98" s="8">
        <v>1</v>
      </c>
    </row>
    <row r="99" spans="1:3">
      <c r="A99" t="s">
        <v>73</v>
      </c>
      <c r="B99" s="9">
        <v>2020</v>
      </c>
      <c r="C99" s="8">
        <v>126</v>
      </c>
    </row>
    <row r="100" spans="1:3">
      <c r="A100" t="s">
        <v>73</v>
      </c>
      <c r="B100" s="9">
        <v>2021</v>
      </c>
      <c r="C100" s="8">
        <v>15</v>
      </c>
    </row>
    <row r="101" spans="1:3">
      <c r="A101" t="s">
        <v>73</v>
      </c>
      <c r="B101" s="9">
        <v>2022</v>
      </c>
      <c r="C101" s="8">
        <v>9</v>
      </c>
    </row>
    <row r="102" spans="1:3">
      <c r="A102" t="s">
        <v>74</v>
      </c>
      <c r="B102" s="9">
        <v>2020</v>
      </c>
      <c r="C102" s="8">
        <v>70</v>
      </c>
    </row>
    <row r="103" spans="1:3">
      <c r="A103" t="s">
        <v>74</v>
      </c>
      <c r="B103" s="9">
        <v>2021</v>
      </c>
      <c r="C103" s="8">
        <v>0</v>
      </c>
    </row>
    <row r="104" spans="1:3">
      <c r="A104" t="s">
        <v>74</v>
      </c>
      <c r="B104" s="9">
        <v>2022</v>
      </c>
      <c r="C104" s="8">
        <v>0</v>
      </c>
    </row>
    <row r="105" spans="1:3">
      <c r="A105" t="s">
        <v>159</v>
      </c>
      <c r="B105" s="9">
        <v>2021</v>
      </c>
      <c r="C105" s="8">
        <v>60</v>
      </c>
    </row>
    <row r="106" spans="1:3">
      <c r="A106" t="s">
        <v>159</v>
      </c>
      <c r="B106" s="9">
        <v>2022</v>
      </c>
      <c r="C106" s="8">
        <v>102</v>
      </c>
    </row>
    <row r="107" spans="1:3">
      <c r="A107" t="s">
        <v>218</v>
      </c>
      <c r="B107" s="9">
        <v>2022</v>
      </c>
      <c r="C107" s="8">
        <v>14</v>
      </c>
    </row>
    <row r="108" spans="1:3">
      <c r="A108" t="s">
        <v>76</v>
      </c>
      <c r="B108" s="9">
        <v>2020</v>
      </c>
      <c r="C108" s="8">
        <v>77</v>
      </c>
    </row>
    <row r="109" spans="1:3">
      <c r="A109" t="s">
        <v>76</v>
      </c>
      <c r="B109" s="9">
        <v>2021</v>
      </c>
      <c r="C109" s="8">
        <v>0</v>
      </c>
    </row>
    <row r="110" spans="1:3">
      <c r="A110" t="s">
        <v>77</v>
      </c>
      <c r="B110" s="9">
        <v>2020</v>
      </c>
      <c r="C110" s="8">
        <v>640</v>
      </c>
    </row>
    <row r="111" spans="1:3">
      <c r="A111" t="s">
        <v>77</v>
      </c>
      <c r="B111" s="9">
        <v>2021</v>
      </c>
      <c r="C111" s="8">
        <v>792</v>
      </c>
    </row>
    <row r="112" spans="1:3">
      <c r="A112" t="s">
        <v>77</v>
      </c>
      <c r="B112" s="9">
        <v>2022</v>
      </c>
      <c r="C112" s="8">
        <v>632</v>
      </c>
    </row>
    <row r="113" spans="1:3">
      <c r="A113" t="s">
        <v>164</v>
      </c>
      <c r="B113" s="9">
        <v>2021</v>
      </c>
      <c r="C113" s="8">
        <v>9</v>
      </c>
    </row>
    <row r="114" spans="1:3">
      <c r="A114" t="s">
        <v>164</v>
      </c>
      <c r="B114" s="9">
        <v>2022</v>
      </c>
      <c r="C114" s="8">
        <v>11</v>
      </c>
    </row>
    <row r="115" spans="1:3">
      <c r="A115" t="s">
        <v>79</v>
      </c>
      <c r="B115" s="9">
        <v>2020</v>
      </c>
      <c r="C115" s="8">
        <v>76</v>
      </c>
    </row>
    <row r="116" spans="1:3">
      <c r="A116" t="s">
        <v>79</v>
      </c>
      <c r="B116" s="9">
        <v>2021</v>
      </c>
      <c r="C116" s="8">
        <v>42</v>
      </c>
    </row>
    <row r="117" spans="1:3">
      <c r="A117" t="s">
        <v>79</v>
      </c>
      <c r="B117" s="9">
        <v>2022</v>
      </c>
      <c r="C117" s="8">
        <v>30</v>
      </c>
    </row>
    <row r="118" spans="1:3">
      <c r="A118" t="s">
        <v>80</v>
      </c>
      <c r="B118" s="9">
        <v>2020</v>
      </c>
      <c r="C118" s="8">
        <v>12</v>
      </c>
    </row>
    <row r="119" spans="1:3">
      <c r="A119" t="s">
        <v>80</v>
      </c>
      <c r="B119" s="9">
        <v>2021</v>
      </c>
      <c r="C119" s="8">
        <v>9</v>
      </c>
    </row>
    <row r="120" spans="1:3">
      <c r="A120" t="s">
        <v>81</v>
      </c>
      <c r="B120" s="9">
        <v>2020</v>
      </c>
      <c r="C120" s="8">
        <v>154</v>
      </c>
    </row>
    <row r="121" spans="1:3">
      <c r="A121" t="s">
        <v>81</v>
      </c>
      <c r="B121" s="9">
        <v>2021</v>
      </c>
      <c r="C121" s="8">
        <v>155</v>
      </c>
    </row>
    <row r="122" spans="1:3">
      <c r="A122" t="s">
        <v>81</v>
      </c>
      <c r="B122" s="9">
        <v>2022</v>
      </c>
      <c r="C122" s="8">
        <v>108</v>
      </c>
    </row>
    <row r="123" spans="1:3">
      <c r="A123" t="s">
        <v>82</v>
      </c>
      <c r="B123" s="9">
        <v>2020</v>
      </c>
      <c r="C123" s="8">
        <v>9</v>
      </c>
    </row>
    <row r="124" spans="1:3">
      <c r="A124" t="s">
        <v>82</v>
      </c>
      <c r="B124" s="9">
        <v>2021</v>
      </c>
      <c r="C124" s="8">
        <v>9</v>
      </c>
    </row>
    <row r="125" spans="1:3">
      <c r="A125" t="s">
        <v>82</v>
      </c>
      <c r="B125" s="9">
        <v>2022</v>
      </c>
      <c r="C125" s="8">
        <v>7</v>
      </c>
    </row>
    <row r="126" spans="1:3">
      <c r="A126" t="s">
        <v>83</v>
      </c>
      <c r="B126" s="9">
        <v>2020</v>
      </c>
      <c r="C126" s="8">
        <v>5</v>
      </c>
    </row>
    <row r="127" spans="1:3">
      <c r="A127" t="s">
        <v>83</v>
      </c>
      <c r="B127" s="9">
        <v>2021</v>
      </c>
      <c r="C127" s="8">
        <v>6</v>
      </c>
    </row>
    <row r="128" spans="1:3">
      <c r="A128" t="s">
        <v>83</v>
      </c>
      <c r="B128" s="9">
        <v>2022</v>
      </c>
      <c r="C128" s="8">
        <v>2</v>
      </c>
    </row>
    <row r="129" spans="1:3">
      <c r="A129" t="s">
        <v>84</v>
      </c>
      <c r="B129" s="9">
        <v>2020</v>
      </c>
      <c r="C129" s="8">
        <v>29</v>
      </c>
    </row>
    <row r="130" spans="1:3">
      <c r="A130" t="s">
        <v>85</v>
      </c>
      <c r="B130" s="9">
        <v>2020</v>
      </c>
      <c r="C130" s="8">
        <v>17</v>
      </c>
    </row>
    <row r="131" spans="1:3">
      <c r="A131" t="s">
        <v>85</v>
      </c>
      <c r="B131" s="9">
        <v>2021</v>
      </c>
      <c r="C131" s="8">
        <v>14</v>
      </c>
    </row>
    <row r="132" spans="1:3">
      <c r="A132" t="s">
        <v>85</v>
      </c>
      <c r="B132" s="9">
        <v>2022</v>
      </c>
      <c r="C132" s="8">
        <v>30</v>
      </c>
    </row>
    <row r="133" spans="1:3">
      <c r="A133" t="s">
        <v>87</v>
      </c>
      <c r="B133" s="9">
        <v>2020</v>
      </c>
      <c r="C133" s="8">
        <v>6</v>
      </c>
    </row>
    <row r="134" spans="1:3">
      <c r="A134" t="s">
        <v>87</v>
      </c>
      <c r="B134" s="9">
        <v>2021</v>
      </c>
      <c r="C134" s="8">
        <v>25</v>
      </c>
    </row>
    <row r="135" spans="1:3">
      <c r="A135" t="s">
        <v>87</v>
      </c>
      <c r="B135" s="9">
        <v>2022</v>
      </c>
      <c r="C135" s="8">
        <v>30</v>
      </c>
    </row>
    <row r="136" spans="1:3">
      <c r="A136" t="s">
        <v>172</v>
      </c>
      <c r="B136" s="9">
        <v>2021</v>
      </c>
      <c r="C136" s="8">
        <v>18</v>
      </c>
    </row>
    <row r="137" spans="1:3">
      <c r="A137" t="s">
        <v>172</v>
      </c>
      <c r="B137" s="9">
        <v>2022</v>
      </c>
      <c r="C137" s="8">
        <v>24</v>
      </c>
    </row>
    <row r="138" spans="1:3">
      <c r="A138" t="s">
        <v>88</v>
      </c>
      <c r="B138" s="9">
        <v>2020</v>
      </c>
      <c r="C138" s="8">
        <v>2</v>
      </c>
    </row>
    <row r="139" spans="1:3">
      <c r="A139" t="s">
        <v>88</v>
      </c>
      <c r="B139" s="9">
        <v>2021</v>
      </c>
      <c r="C139" s="8">
        <v>7</v>
      </c>
    </row>
    <row r="140" spans="1:3">
      <c r="A140" t="s">
        <v>88</v>
      </c>
      <c r="B140" s="9">
        <v>2022</v>
      </c>
      <c r="C140" s="8">
        <v>3</v>
      </c>
    </row>
    <row r="141" spans="1:3">
      <c r="A141" t="s">
        <v>90</v>
      </c>
      <c r="B141" s="9">
        <v>2020</v>
      </c>
      <c r="C141" s="8">
        <v>14</v>
      </c>
    </row>
    <row r="142" spans="1:3">
      <c r="A142" t="s">
        <v>230</v>
      </c>
      <c r="B142" s="9">
        <v>2022</v>
      </c>
      <c r="C142" s="8">
        <v>155</v>
      </c>
    </row>
    <row r="143" spans="1:3">
      <c r="A143" t="s">
        <v>91</v>
      </c>
      <c r="B143" s="9">
        <v>2020</v>
      </c>
      <c r="C143" s="8">
        <v>77</v>
      </c>
    </row>
    <row r="144" spans="1:3">
      <c r="A144" t="s">
        <v>91</v>
      </c>
      <c r="B144" s="9">
        <v>2022</v>
      </c>
      <c r="C144" s="8">
        <v>4</v>
      </c>
    </row>
    <row r="145" spans="1:3">
      <c r="A145" t="s">
        <v>355</v>
      </c>
      <c r="C145" s="8">
        <v>10409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Gisagara (AGL)</cp:lastModifiedBy>
  <dcterms:modified xsi:type="dcterms:W3CDTF">2025-04-23T14:52:25Z</dcterms:modified>
</cp:coreProperties>
</file>