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tin\PycharmProjects\DokutoolV1\files\"/>
    </mc:Choice>
  </mc:AlternateContent>
  <xr:revisionPtr revIDLastSave="0" documentId="13_ncr:1_{EFCC6266-0C28-4631-A2D3-E928D802343F}" xr6:coauthVersionLast="45" xr6:coauthVersionMax="45" xr10:uidLastSave="{00000000-0000-0000-0000-000000000000}"/>
  <bookViews>
    <workbookView xWindow="58800" yWindow="1995" windowWidth="21600" windowHeight="11385" activeTab="2" xr2:uid="{00000000-000D-0000-FFFF-FFFF00000000}"/>
  </bookViews>
  <sheets>
    <sheet name="Kundendatenliste" sheetId="1" r:id="rId1"/>
    <sheet name="Durchwahl Liste" sheetId="2" r:id="rId2"/>
    <sheet name="System" sheetId="3" r:id="rId3"/>
    <sheet name="Modulbestückung" sheetId="4" r:id="rId4"/>
    <sheet name="Seriennummer" sheetId="5" r:id="rId5"/>
  </sheets>
  <definedNames>
    <definedName name="_xlnm._FilterDatabase" localSheetId="0" hidden="1">Kundendatenliste!$A$7:$M$442</definedName>
    <definedName name="_xlnm.Print_Area" localSheetId="1">'Durchwahl Liste'!$A$1:$S$509</definedName>
    <definedName name="_xlnm.Print_Area" localSheetId="0">Kundendatenliste!$A$1:$M$256</definedName>
    <definedName name="_xlnm.Print_Area" localSheetId="3">Modulbestückung!$A$1:$W$15</definedName>
    <definedName name="_xlnm.Print_Area" localSheetId="4">Seriennummer!$A$1:$H$105</definedName>
    <definedName name="_xlnm.Print_Area" localSheetId="2">System!$A$1:$H$76</definedName>
    <definedName name="_xlnm.Print_Titles" localSheetId="1">'Durchwahl Liste'!$5:$9</definedName>
    <definedName name="_xlnm.Print_Titles" localSheetId="0">Kundendatenliste!$1:$8</definedName>
    <definedName name="_xlnm.Print_Titles" localSheetId="3">Modulbestückung!$1:$4</definedName>
    <definedName name="_xlnm.Print_Titles" localSheetId="4">Seriennummer!$2:$5</definedName>
    <definedName name="_xlnm.Print_Titles" localSheetId="2">System!$2:$2</definedName>
    <definedName name="Z_53236F4D_F9D6_4E6C_B4BD_583A7825867D_.wvu.FilterData" localSheetId="0" hidden="1">Kundendatenliste!$A$7:$M$442</definedName>
    <definedName name="Z_53236F4D_F9D6_4E6C_B4BD_583A7825867D_.wvu.PrintArea" localSheetId="1" hidden="1">'Durchwahl Liste'!$A$1:$S$209</definedName>
    <definedName name="Z_53236F4D_F9D6_4E6C_B4BD_583A7825867D_.wvu.PrintArea" localSheetId="0" hidden="1">Kundendatenliste!$A$1:$M$155</definedName>
    <definedName name="Z_53236F4D_F9D6_4E6C_B4BD_583A7825867D_.wvu.PrintArea" localSheetId="3" hidden="1">Modulbestückung!$A$1:$W$9</definedName>
    <definedName name="Z_53236F4D_F9D6_4E6C_B4BD_583A7825867D_.wvu.PrintArea" localSheetId="4" hidden="1">Seriennummer!$A$1:$G$105</definedName>
    <definedName name="Z_53236F4D_F9D6_4E6C_B4BD_583A7825867D_.wvu.PrintArea" localSheetId="2" hidden="1">System!$A$1:$G$85</definedName>
    <definedName name="Z_53236F4D_F9D6_4E6C_B4BD_583A7825867D_.wvu.PrintTitles" localSheetId="1" hidden="1">'Durchwahl Liste'!$5:$9</definedName>
    <definedName name="Z_53236F4D_F9D6_4E6C_B4BD_583A7825867D_.wvu.PrintTitles" localSheetId="0" hidden="1">Kundendatenliste!$1:$8</definedName>
    <definedName name="Z_53236F4D_F9D6_4E6C_B4BD_583A7825867D_.wvu.PrintTitles" localSheetId="3" hidden="1">Modulbestückung!$1:$4</definedName>
    <definedName name="Z_53236F4D_F9D6_4E6C_B4BD_583A7825867D_.wvu.PrintTitles" localSheetId="4" hidden="1">Seriennummer!$2:$5</definedName>
    <definedName name="Z_53236F4D_F9D6_4E6C_B4BD_583A7825867D_.wvu.PrintTitles" localSheetId="2" hidden="1">System!$2:$2</definedName>
  </definedNames>
  <calcPr calcId="191029"/>
  <customWorkbookViews>
    <customWorkbookView name="Vanessa Caserta - Persönliche Ansicht" guid="{53236F4D-F9D6-4E6C-B4BD-583A7825867D}" mergeInterval="0" personalView="1" maximized="1" windowWidth="1916" windowHeight="974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2" l="1"/>
  <c r="M4" i="2"/>
  <c r="M2" i="2"/>
  <c r="C3" i="2"/>
  <c r="C4" i="2"/>
  <c r="C2" i="2"/>
  <c r="F2" i="5" l="1"/>
  <c r="B2" i="5"/>
  <c r="P2" i="4" l="1"/>
  <c r="E2" i="4"/>
  <c r="B2" i="3"/>
</calcChain>
</file>

<file path=xl/sharedStrings.xml><?xml version="1.0" encoding="utf-8"?>
<sst xmlns="http://schemas.openxmlformats.org/spreadsheetml/2006/main" count="141" uniqueCount="74">
  <si>
    <t>Objekt</t>
  </si>
  <si>
    <t>Datum</t>
  </si>
  <si>
    <t>Adresse</t>
  </si>
  <si>
    <t>Verfasser</t>
  </si>
  <si>
    <t>PLZ Ort</t>
  </si>
  <si>
    <t>Version</t>
  </si>
  <si>
    <t>Konfiguration</t>
  </si>
  <si>
    <t>Typ</t>
  </si>
  <si>
    <t>Anschluss</t>
  </si>
  <si>
    <t>Telefonnummer</t>
  </si>
  <si>
    <t>Installation</t>
  </si>
  <si>
    <t>HW Adresse / IP Adresse</t>
  </si>
  <si>
    <t>Name</t>
  </si>
  <si>
    <t>Hauptnummer</t>
  </si>
  <si>
    <t>Fax</t>
  </si>
  <si>
    <t>Intern</t>
  </si>
  <si>
    <t>Bezeichnung</t>
  </si>
  <si>
    <t>Festgeräte</t>
  </si>
  <si>
    <t>Mobilgeräte</t>
  </si>
  <si>
    <t>Seriennummer</t>
  </si>
  <si>
    <t>Kunde</t>
  </si>
  <si>
    <t>Seriennummern</t>
  </si>
  <si>
    <t>00</t>
  </si>
  <si>
    <t>10</t>
  </si>
  <si>
    <t>20</t>
  </si>
  <si>
    <t>30</t>
  </si>
  <si>
    <t>40</t>
  </si>
  <si>
    <t>50</t>
  </si>
  <si>
    <t>60</t>
  </si>
  <si>
    <t>70</t>
  </si>
  <si>
    <t>MAG 0</t>
  </si>
  <si>
    <t>MAG 1</t>
  </si>
  <si>
    <t>Netzgerät</t>
  </si>
  <si>
    <t>DC/DC</t>
  </si>
  <si>
    <t>Modulbestückung</t>
  </si>
  <si>
    <t>Standort</t>
  </si>
  <si>
    <t>Cardposition</t>
  </si>
  <si>
    <t>MediaGateway</t>
  </si>
  <si>
    <t>ELU31/4</t>
  </si>
  <si>
    <t>ELU34</t>
  </si>
  <si>
    <t xml:space="preserve"> </t>
  </si>
  <si>
    <t>1A</t>
  </si>
  <si>
    <t>MGU2</t>
  </si>
  <si>
    <t>Name 1</t>
  </si>
  <si>
    <t>Name 2</t>
  </si>
  <si>
    <t>TLU83</t>
  </si>
  <si>
    <t>ELU33</t>
  </si>
  <si>
    <t>ELu33</t>
  </si>
  <si>
    <t>Extern</t>
  </si>
  <si>
    <t>DDI Bereich 1</t>
  </si>
  <si>
    <t>DDI Bereich 2</t>
  </si>
  <si>
    <t>Durchwahl Liste</t>
  </si>
  <si>
    <t>Reserve</t>
  </si>
  <si>
    <t>DDI Bereich 3</t>
  </si>
  <si>
    <t>PBX</t>
  </si>
  <si>
    <t>CLIP</t>
  </si>
  <si>
    <t>PBX Dokumentation</t>
  </si>
  <si>
    <t>Rep Datum</t>
  </si>
  <si>
    <t>Rack</t>
  </si>
  <si>
    <t>1B</t>
  </si>
  <si>
    <t>Haus 1/2</t>
  </si>
  <si>
    <t>Schmetterling</t>
  </si>
  <si>
    <t>T26106ZC7V</t>
  </si>
  <si>
    <t>CSP / CAT</t>
  </si>
  <si>
    <t>Third Party</t>
  </si>
  <si>
    <t>Second 1</t>
  </si>
  <si>
    <t>Second 2</t>
  </si>
  <si>
    <t>System Informationen</t>
  </si>
  <si>
    <t>DW 1:</t>
  </si>
  <si>
    <t>DW 2:</t>
  </si>
  <si>
    <t>DW 3:</t>
  </si>
  <si>
    <t>MX-One Version:</t>
  </si>
  <si>
    <t>SNM Version:</t>
  </si>
  <si>
    <t>PM 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</si>
</sst>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>
    <font>
      <sz val="11"/>
      <color theme="1"/>
      <name val="Calibri"/>
      <family val="2"/>
      <scheme val="minor"/>
    </font>
    <font>
      <sz val="10"/>
      <color indexed="8"/>
      <name val="Frutiger LT Std 47 Light Cn"/>
      <family val="2"/>
    </font>
    <font>
      <sz val="10"/>
      <color indexed="8"/>
      <name val="Frutiger LT Std 47 Light Cn"/>
      <family val="2"/>
    </font>
    <font>
      <sz val="10"/>
      <color indexed="8"/>
      <name val="Frutiger LT Std 47 Light Cn"/>
      <family val="2"/>
    </font>
    <font>
      <sz val="10"/>
      <color indexed="8"/>
      <name val="Frutiger LT Std 47 Light Cn"/>
      <family val="2"/>
    </font>
    <font>
      <sz val="24"/>
      <color indexed="8"/>
      <name val="Frutiger LT Std 47 Light Cn"/>
      <family val="2"/>
    </font>
    <font>
      <b/>
      <sz val="10"/>
      <color indexed="8"/>
      <name val="Frutiger LT Std 47 Light Cn"/>
      <family val="2"/>
    </font>
    <font>
      <sz val="10"/>
      <color indexed="8"/>
      <name val="Frutiger LT Std 47 Light Cn"/>
      <family val="2"/>
    </font>
    <font>
      <i/>
      <sz val="14"/>
      <color indexed="8"/>
      <name val="Frutiger LT Std 47 Light Cn"/>
      <family val="2"/>
    </font>
    <font>
      <sz val="9"/>
      <color indexed="8"/>
      <name val="Frutiger LT Std 47 Light Cn"/>
      <family val="2"/>
    </font>
    <font>
      <sz val="14"/>
      <color indexed="8"/>
      <name val="Frutiger LT Std 47 Light Cn"/>
      <family val="2"/>
    </font>
    <font>
      <sz val="18"/>
      <color indexed="8"/>
      <name val="Frutiger LT Std 47 Light Cn"/>
      <family val="2"/>
    </font>
    <font>
      <i/>
      <sz val="10"/>
      <color indexed="8"/>
      <name val="Frutiger LT Std 47 Light Cn"/>
      <family val="2"/>
    </font>
    <font>
      <b/>
      <sz val="10"/>
      <color indexed="8"/>
      <name val="Frutiger LT Std 47 Light Cn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7" fillId="0" borderId="0" xfId="0" applyFont="1" applyBorder="1" applyAlignment="1" applyProtection="1">
      <protection locked="0"/>
    </xf>
    <xf numFmtId="164" fontId="7" fillId="0" borderId="0" xfId="0" applyNumberFormat="1" applyFont="1" applyBorder="1" applyAlignment="1" applyProtection="1">
      <protection locked="0"/>
    </xf>
    <xf numFmtId="164" fontId="7" fillId="0" borderId="0" xfId="0" applyNumberFormat="1" applyFont="1" applyBorder="1" applyAlignment="1" applyProtection="1">
      <alignment horizontal="left" indent="1"/>
      <protection locked="0"/>
    </xf>
    <xf numFmtId="0" fontId="7" fillId="0" borderId="0" xfId="0" applyFont="1" applyBorder="1" applyAlignment="1" applyProtection="1">
      <alignment horizontal="left" indent="1"/>
      <protection locked="0"/>
    </xf>
    <xf numFmtId="0" fontId="7" fillId="2" borderId="3" xfId="0" applyFont="1" applyFill="1" applyBorder="1" applyAlignment="1" applyProtection="1">
      <alignment horizontal="left" textRotation="90"/>
      <protection locked="0"/>
    </xf>
    <xf numFmtId="0" fontId="7" fillId="2" borderId="5" xfId="0" applyFont="1" applyFill="1" applyBorder="1" applyAlignment="1" applyProtection="1">
      <alignment horizontal="left" textRotation="90"/>
      <protection locked="0"/>
    </xf>
    <xf numFmtId="0" fontId="7" fillId="2" borderId="5" xfId="0" applyFont="1" applyFill="1" applyBorder="1" applyAlignment="1" applyProtection="1">
      <alignment horizontal="left" textRotation="90" wrapText="1"/>
      <protection locked="0"/>
    </xf>
    <xf numFmtId="0" fontId="7" fillId="2" borderId="6" xfId="0" applyFont="1" applyFill="1" applyBorder="1" applyAlignment="1" applyProtection="1">
      <alignment horizontal="left" textRotation="90"/>
      <protection locked="0"/>
    </xf>
    <xf numFmtId="0" fontId="7" fillId="2" borderId="7" xfId="0" applyFont="1" applyFill="1" applyBorder="1" applyAlignment="1" applyProtection="1">
      <alignment textRotation="90"/>
      <protection locked="0"/>
    </xf>
    <xf numFmtId="0" fontId="7" fillId="2" borderId="8" xfId="0" applyFont="1" applyFill="1" applyBorder="1" applyAlignment="1" applyProtection="1">
      <alignment textRotation="90"/>
      <protection locked="0"/>
    </xf>
    <xf numFmtId="0" fontId="7" fillId="2" borderId="1" xfId="0" applyFont="1" applyFill="1" applyBorder="1" applyAlignment="1" applyProtection="1">
      <alignment textRotation="90"/>
      <protection locked="0"/>
    </xf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Protection="1"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8" xfId="0" applyFont="1" applyBorder="1" applyAlignment="1" applyProtection="1">
      <alignment horizontal="center" vertical="center"/>
      <protection locked="0"/>
    </xf>
    <xf numFmtId="0" fontId="7" fillId="0" borderId="19" xfId="0" applyFont="1" applyBorder="1" applyAlignment="1" applyProtection="1">
      <alignment horizontal="center" vertical="center"/>
      <protection locked="0"/>
    </xf>
    <xf numFmtId="0" fontId="9" fillId="0" borderId="0" xfId="0" applyFont="1" applyProtection="1">
      <protection locked="0"/>
    </xf>
    <xf numFmtId="0" fontId="7" fillId="2" borderId="21" xfId="0" applyFont="1" applyFill="1" applyBorder="1" applyAlignment="1" applyProtection="1"/>
    <xf numFmtId="0" fontId="7" fillId="2" borderId="22" xfId="0" applyFont="1" applyFill="1" applyBorder="1" applyAlignment="1" applyProtection="1">
      <alignment horizontal="center"/>
    </xf>
    <xf numFmtId="0" fontId="7" fillId="2" borderId="5" xfId="0" applyFont="1" applyFill="1" applyBorder="1" applyProtection="1"/>
    <xf numFmtId="0" fontId="7" fillId="2" borderId="4" xfId="0" applyFont="1" applyFill="1" applyBorder="1" applyProtection="1"/>
    <xf numFmtId="0" fontId="7" fillId="2" borderId="4" xfId="0" applyFont="1" applyFill="1" applyBorder="1" applyAlignment="1" applyProtection="1">
      <alignment horizontal="left"/>
    </xf>
    <xf numFmtId="0" fontId="7" fillId="2" borderId="7" xfId="0" applyFont="1" applyFill="1" applyBorder="1" applyAlignment="1" applyProtection="1">
      <alignment horizontal="left" textRotation="90"/>
    </xf>
    <xf numFmtId="0" fontId="7" fillId="2" borderId="8" xfId="0" applyFont="1" applyFill="1" applyBorder="1" applyAlignment="1" applyProtection="1">
      <alignment horizontal="left" textRotation="90"/>
    </xf>
    <xf numFmtId="0" fontId="7" fillId="2" borderId="7" xfId="0" applyFont="1" applyFill="1" applyBorder="1" applyProtection="1"/>
    <xf numFmtId="0" fontId="7" fillId="2" borderId="8" xfId="0" applyFont="1" applyFill="1" applyBorder="1" applyProtection="1"/>
    <xf numFmtId="0" fontId="7" fillId="0" borderId="10" xfId="0" applyFont="1" applyBorder="1" applyProtection="1"/>
    <xf numFmtId="0" fontId="7" fillId="0" borderId="11" xfId="0" applyFont="1" applyBorder="1" applyProtection="1"/>
    <xf numFmtId="0" fontId="7" fillId="0" borderId="19" xfId="0" applyFont="1" applyBorder="1" applyProtection="1"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2" borderId="3" xfId="0" applyFont="1" applyFill="1" applyBorder="1" applyProtection="1"/>
    <xf numFmtId="0" fontId="7" fillId="2" borderId="1" xfId="0" applyFont="1" applyFill="1" applyBorder="1" applyProtection="1"/>
    <xf numFmtId="0" fontId="7" fillId="2" borderId="25" xfId="0" applyFont="1" applyFill="1" applyBorder="1" applyProtection="1"/>
    <xf numFmtId="0" fontId="8" fillId="0" borderId="0" xfId="0" applyFont="1" applyProtection="1">
      <protection locked="0"/>
    </xf>
    <xf numFmtId="0" fontId="11" fillId="0" borderId="0" xfId="0" applyFont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10" fillId="0" borderId="27" xfId="0" applyFont="1" applyBorder="1" applyAlignment="1" applyProtection="1">
      <alignment vertical="center" textRotation="90"/>
      <protection locked="0"/>
    </xf>
    <xf numFmtId="0" fontId="7" fillId="0" borderId="0" xfId="0" applyFont="1" applyAlignment="1" applyProtection="1">
      <alignment vertical="center"/>
    </xf>
    <xf numFmtId="0" fontId="7" fillId="0" borderId="0" xfId="0" applyFont="1" applyProtection="1"/>
    <xf numFmtId="49" fontId="7" fillId="0" borderId="12" xfId="0" applyNumberFormat="1" applyFont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 applyProtection="1">
      <alignment horizontal="left" vertical="center"/>
      <protection locked="0"/>
    </xf>
    <xf numFmtId="49" fontId="7" fillId="0" borderId="16" xfId="0" applyNumberFormat="1" applyFont="1" applyBorder="1" applyAlignment="1" applyProtection="1">
      <alignment horizontal="left" vertical="center"/>
      <protection locked="0"/>
    </xf>
    <xf numFmtId="49" fontId="7" fillId="0" borderId="19" xfId="0" applyNumberFormat="1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left"/>
    </xf>
    <xf numFmtId="0" fontId="7" fillId="0" borderId="11" xfId="0" applyFont="1" applyBorder="1" applyAlignment="1" applyProtection="1">
      <alignment horizontal="left" vertical="center"/>
    </xf>
    <xf numFmtId="0" fontId="7" fillId="0" borderId="10" xfId="0" applyFont="1" applyBorder="1" applyAlignment="1" applyProtection="1">
      <alignment horizontal="left" vertical="center"/>
    </xf>
    <xf numFmtId="0" fontId="7" fillId="2" borderId="5" xfId="0" applyFont="1" applyFill="1" applyBorder="1" applyAlignment="1" applyProtection="1"/>
    <xf numFmtId="0" fontId="7" fillId="2" borderId="4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7" fillId="2" borderId="4" xfId="0" applyFont="1" applyFill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right" vertical="center"/>
    </xf>
    <xf numFmtId="0" fontId="2" fillId="2" borderId="26" xfId="0" applyFont="1" applyFill="1" applyBorder="1" applyAlignment="1" applyProtection="1">
      <alignment horizontal="left" vertical="center" indent="1"/>
    </xf>
    <xf numFmtId="0" fontId="10" fillId="2" borderId="29" xfId="0" applyFont="1" applyFill="1" applyBorder="1" applyAlignment="1" applyProtection="1">
      <alignment horizontal="center" vertical="center"/>
      <protection locked="0"/>
    </xf>
    <xf numFmtId="0" fontId="10" fillId="2" borderId="27" xfId="0" applyFont="1" applyFill="1" applyBorder="1" applyAlignment="1" applyProtection="1">
      <alignment vertical="center" textRotation="90"/>
      <protection locked="0"/>
    </xf>
    <xf numFmtId="0" fontId="1" fillId="0" borderId="12" xfId="0" applyFont="1" applyBorder="1" applyProtection="1">
      <protection locked="0"/>
    </xf>
    <xf numFmtId="49" fontId="1" fillId="0" borderId="12" xfId="0" applyNumberFormat="1" applyFont="1" applyBorder="1" applyAlignment="1" applyProtection="1">
      <alignment horizontal="left" vertical="center"/>
      <protection locked="0"/>
    </xf>
    <xf numFmtId="14" fontId="7" fillId="0" borderId="28" xfId="0" applyNumberFormat="1" applyFont="1" applyBorder="1" applyProtection="1">
      <protection locked="0"/>
    </xf>
    <xf numFmtId="14" fontId="7" fillId="0" borderId="15" xfId="0" applyNumberFormat="1" applyFont="1" applyBorder="1" applyProtection="1">
      <protection locked="0"/>
    </xf>
    <xf numFmtId="0" fontId="1" fillId="2" borderId="5" xfId="0" applyFont="1" applyFill="1" applyBorder="1" applyAlignment="1" applyProtection="1">
      <alignment horizontal="left" textRotation="90"/>
      <protection locked="0"/>
    </xf>
    <xf numFmtId="0" fontId="1" fillId="2" borderId="4" xfId="0" applyFont="1" applyFill="1" applyBorder="1" applyAlignment="1" applyProtection="1">
      <alignment horizontal="left" textRotation="90"/>
      <protection locked="0"/>
    </xf>
    <xf numFmtId="0" fontId="7" fillId="2" borderId="26" xfId="0" applyFont="1" applyFill="1" applyBorder="1" applyAlignment="1" applyProtection="1">
      <alignment horizontal="center" vertical="center"/>
      <protection locked="0"/>
    </xf>
    <xf numFmtId="0" fontId="1" fillId="2" borderId="26" xfId="0" applyFont="1" applyFill="1" applyBorder="1" applyAlignment="1" applyProtection="1">
      <alignment horizontal="left" textRotation="90"/>
      <protection locked="0"/>
    </xf>
    <xf numFmtId="0" fontId="7" fillId="2" borderId="25" xfId="0" applyFont="1" applyFill="1" applyBorder="1" applyAlignment="1" applyProtection="1">
      <alignment textRotation="90"/>
      <protection locked="0"/>
    </xf>
    <xf numFmtId="0" fontId="7" fillId="0" borderId="36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right"/>
    </xf>
    <xf numFmtId="49" fontId="7" fillId="0" borderId="0" xfId="0" applyNumberFormat="1" applyFont="1" applyProtection="1">
      <protection locked="0"/>
    </xf>
    <xf numFmtId="49" fontId="9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49" fontId="1" fillId="2" borderId="24" xfId="0" applyNumberFormat="1" applyFont="1" applyFill="1" applyBorder="1" applyAlignment="1" applyProtection="1">
      <alignment horizontal="left"/>
    </xf>
    <xf numFmtId="0" fontId="1" fillId="2" borderId="5" xfId="0" applyFont="1" applyFill="1" applyBorder="1" applyProtection="1"/>
    <xf numFmtId="0" fontId="1" fillId="2" borderId="4" xfId="0" applyFont="1" applyFill="1" applyBorder="1" applyProtection="1"/>
    <xf numFmtId="0" fontId="7" fillId="0" borderId="14" xfId="0" applyFont="1" applyBorder="1" applyAlignment="1" applyProtection="1">
      <alignment horizontal="left"/>
      <protection locked="0"/>
    </xf>
    <xf numFmtId="49" fontId="7" fillId="0" borderId="0" xfId="0" applyNumberFormat="1" applyFont="1" applyAlignment="1" applyProtection="1">
      <alignment horizontal="left" vertical="center" indent="1"/>
    </xf>
    <xf numFmtId="49" fontId="7" fillId="2" borderId="26" xfId="0" applyNumberFormat="1" applyFont="1" applyFill="1" applyBorder="1" applyAlignment="1" applyProtection="1">
      <alignment horizontal="left" vertical="center" indent="1"/>
    </xf>
    <xf numFmtId="49" fontId="7" fillId="2" borderId="25" xfId="0" applyNumberFormat="1" applyFont="1" applyFill="1" applyBorder="1" applyProtection="1"/>
    <xf numFmtId="49" fontId="1" fillId="0" borderId="14" xfId="0" applyNumberFormat="1" applyFont="1" applyBorder="1" applyProtection="1">
      <protection locked="0"/>
    </xf>
    <xf numFmtId="49" fontId="7" fillId="0" borderId="18" xfId="0" applyNumberFormat="1" applyFont="1" applyBorder="1" applyProtection="1">
      <protection locked="0"/>
    </xf>
    <xf numFmtId="0" fontId="7" fillId="2" borderId="5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 applyProtection="1">
      <alignment horizontal="left"/>
    </xf>
    <xf numFmtId="0" fontId="7" fillId="0" borderId="0" xfId="0" applyFont="1" applyAlignment="1" applyProtection="1">
      <alignment horizontal="left"/>
      <protection locked="0"/>
    </xf>
    <xf numFmtId="49" fontId="1" fillId="3" borderId="15" xfId="0" applyNumberFormat="1" applyFont="1" applyFill="1" applyBorder="1" applyAlignment="1" applyProtection="1">
      <alignment horizontal="left" vertical="center"/>
      <protection locked="0"/>
    </xf>
    <xf numFmtId="49" fontId="1" fillId="3" borderId="12" xfId="0" applyNumberFormat="1" applyFont="1" applyFill="1" applyBorder="1" applyAlignment="1" applyProtection="1">
      <alignment horizontal="left" vertical="center"/>
      <protection locked="0"/>
    </xf>
    <xf numFmtId="49" fontId="1" fillId="3" borderId="14" xfId="0" applyNumberFormat="1" applyFont="1" applyFill="1" applyBorder="1" applyAlignment="1" applyProtection="1">
      <alignment horizontal="left" vertical="center"/>
      <protection locked="0"/>
    </xf>
    <xf numFmtId="0" fontId="1" fillId="0" borderId="9" xfId="0" applyFont="1" applyBorder="1" applyProtection="1">
      <protection locked="0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7" fillId="3" borderId="12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/>
    </xf>
    <xf numFmtId="49" fontId="7" fillId="2" borderId="20" xfId="0" applyNumberFormat="1" applyFont="1" applyFill="1" applyBorder="1" applyAlignment="1" applyProtection="1"/>
    <xf numFmtId="49" fontId="7" fillId="2" borderId="3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>
      <alignment horizontal="left" textRotation="90"/>
    </xf>
    <xf numFmtId="49" fontId="1" fillId="0" borderId="9" xfId="0" applyNumberFormat="1" applyFont="1" applyBorder="1" applyProtection="1">
      <protection locked="0"/>
    </xf>
    <xf numFmtId="49" fontId="1" fillId="0" borderId="12" xfId="0" applyNumberFormat="1" applyFont="1" applyBorder="1" applyProtection="1">
      <protection locked="0"/>
    </xf>
    <xf numFmtId="164" fontId="7" fillId="0" borderId="0" xfId="0" applyNumberFormat="1" applyFont="1" applyAlignment="1" applyProtection="1">
      <alignment horizontal="left" vertical="center" indent="1"/>
    </xf>
    <xf numFmtId="0" fontId="6" fillId="0" borderId="0" xfId="0" applyFont="1" applyAlignment="1" applyProtection="1">
      <alignment horizontal="right" vertical="center"/>
    </xf>
    <xf numFmtId="49" fontId="6" fillId="2" borderId="0" xfId="0" applyNumberFormat="1" applyFont="1" applyFill="1" applyBorder="1" applyAlignment="1" applyProtection="1">
      <alignment horizontal="center"/>
    </xf>
    <xf numFmtId="0" fontId="7" fillId="2" borderId="33" xfId="0" applyFont="1" applyFill="1" applyBorder="1" applyProtection="1"/>
    <xf numFmtId="0" fontId="7" fillId="2" borderId="0" xfId="0" applyFont="1" applyFill="1" applyBorder="1" applyProtection="1"/>
    <xf numFmtId="0" fontId="1" fillId="2" borderId="0" xfId="0" applyFont="1" applyFill="1" applyBorder="1" applyAlignment="1" applyProtection="1">
      <alignment horizontal="left" vertical="center" indent="1"/>
    </xf>
    <xf numFmtId="0" fontId="1" fillId="0" borderId="0" xfId="0" applyFont="1" applyProtection="1">
      <protection locked="0"/>
    </xf>
    <xf numFmtId="0" fontId="7" fillId="0" borderId="33" xfId="0" applyFont="1" applyBorder="1" applyProtection="1">
      <protection locked="0"/>
    </xf>
    <xf numFmtId="0" fontId="1" fillId="2" borderId="2" xfId="0" applyFont="1" applyFill="1" applyBorder="1" applyAlignment="1" applyProtection="1">
      <alignment horizontal="left" textRotation="90"/>
      <protection locked="0"/>
    </xf>
    <xf numFmtId="0" fontId="7" fillId="2" borderId="24" xfId="0" applyFont="1" applyFill="1" applyBorder="1" applyAlignment="1" applyProtection="1">
      <alignment horizontal="center" vertical="center"/>
      <protection locked="0"/>
    </xf>
    <xf numFmtId="0" fontId="1" fillId="2" borderId="24" xfId="0" applyFont="1" applyFill="1" applyBorder="1" applyAlignment="1" applyProtection="1">
      <alignment horizontal="left" textRotation="90"/>
      <protection locked="0"/>
    </xf>
    <xf numFmtId="0" fontId="7" fillId="2" borderId="38" xfId="0" applyFont="1" applyFill="1" applyBorder="1" applyAlignment="1" applyProtection="1">
      <alignment textRotation="90"/>
      <protection locked="0"/>
    </xf>
    <xf numFmtId="49" fontId="1" fillId="0" borderId="12" xfId="0" applyNumberFormat="1" applyFont="1" applyFill="1" applyBorder="1" applyAlignment="1" applyProtection="1">
      <alignment horizontal="left" vertical="center"/>
      <protection locked="0"/>
    </xf>
    <xf numFmtId="0" fontId="1" fillId="0" borderId="14" xfId="0" applyFont="1" applyBorder="1" applyAlignment="1" applyProtection="1">
      <alignment horizontal="left"/>
      <protection locked="0"/>
    </xf>
    <xf numFmtId="49" fontId="1" fillId="2" borderId="4" xfId="0" applyNumberFormat="1" applyFont="1" applyFill="1" applyBorder="1" applyAlignment="1" applyProtection="1">
      <alignment horizontal="left" wrapText="1"/>
    </xf>
    <xf numFmtId="49" fontId="1" fillId="0" borderId="15" xfId="0" applyNumberFormat="1" applyFont="1" applyBorder="1" applyAlignment="1" applyProtection="1">
      <alignment horizontal="left" vertical="center"/>
      <protection locked="0"/>
    </xf>
    <xf numFmtId="164" fontId="7" fillId="0" borderId="0" xfId="0" applyNumberFormat="1" applyFont="1" applyAlignment="1" applyProtection="1">
      <alignment horizontal="left" vertical="center" indent="1"/>
    </xf>
    <xf numFmtId="0" fontId="6" fillId="0" borderId="0" xfId="0" applyFont="1" applyAlignment="1" applyProtection="1">
      <alignment horizontal="right" vertical="center"/>
    </xf>
    <xf numFmtId="0" fontId="6" fillId="0" borderId="12" xfId="0" applyFont="1" applyBorder="1" applyAlignment="1" applyProtection="1">
      <alignment horizontal="right"/>
      <protection locked="0"/>
    </xf>
    <xf numFmtId="49" fontId="6" fillId="2" borderId="23" xfId="0" applyNumberFormat="1" applyFont="1" applyFill="1" applyBorder="1" applyAlignment="1" applyProtection="1">
      <alignment horizontal="center" wrapText="1"/>
    </xf>
    <xf numFmtId="49" fontId="1" fillId="2" borderId="4" xfId="0" applyNumberFormat="1" applyFont="1" applyFill="1" applyBorder="1" applyAlignment="1" applyProtection="1">
      <alignment horizontal="left"/>
    </xf>
    <xf numFmtId="49" fontId="7" fillId="2" borderId="3" xfId="0" applyNumberFormat="1" applyFont="1" applyFill="1" applyBorder="1" applyAlignment="1" applyProtection="1">
      <alignment horizontal="left"/>
    </xf>
    <xf numFmtId="49" fontId="1" fillId="2" borderId="5" xfId="0" applyNumberFormat="1" applyFont="1" applyFill="1" applyBorder="1" applyAlignment="1" applyProtection="1">
      <alignment horizontal="left"/>
    </xf>
    <xf numFmtId="49" fontId="1" fillId="2" borderId="5" xfId="0" applyNumberFormat="1" applyFont="1" applyFill="1" applyBorder="1" applyAlignment="1" applyProtection="1">
      <alignment horizontal="left" wrapText="1"/>
    </xf>
    <xf numFmtId="49" fontId="6" fillId="3" borderId="15" xfId="0" applyNumberFormat="1" applyFont="1" applyFill="1" applyBorder="1" applyAlignment="1" applyProtection="1">
      <alignment horizontal="left" vertical="center"/>
      <protection locked="0"/>
    </xf>
    <xf numFmtId="49" fontId="7" fillId="3" borderId="14" xfId="0" applyNumberFormat="1" applyFont="1" applyFill="1" applyBorder="1" applyAlignment="1" applyProtection="1">
      <alignment horizontal="left" vertical="center"/>
      <protection locked="0"/>
    </xf>
    <xf numFmtId="49" fontId="6" fillId="0" borderId="15" xfId="0" applyNumberFormat="1" applyFont="1" applyBorder="1" applyAlignment="1" applyProtection="1">
      <alignment horizontal="left" vertical="center"/>
      <protection locked="0"/>
    </xf>
    <xf numFmtId="49" fontId="7" fillId="0" borderId="14" xfId="0" applyNumberFormat="1" applyFont="1" applyBorder="1" applyAlignment="1" applyProtection="1">
      <alignment horizontal="left" vertical="center"/>
      <protection locked="0"/>
    </xf>
    <xf numFmtId="49" fontId="6" fillId="0" borderId="19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  <protection locked="0"/>
    </xf>
    <xf numFmtId="164" fontId="13" fillId="0" borderId="0" xfId="0" applyNumberFormat="1" applyFont="1" applyBorder="1" applyAlignment="1" applyProtection="1">
      <protection locked="0"/>
    </xf>
    <xf numFmtId="49" fontId="13" fillId="0" borderId="0" xfId="0" applyNumberFormat="1" applyFont="1" applyBorder="1" applyAlignment="1" applyProtection="1">
      <protection locked="0"/>
    </xf>
    <xf numFmtId="49" fontId="7" fillId="0" borderId="15" xfId="0" applyNumberFormat="1" applyFont="1" applyBorder="1" applyProtection="1">
      <protection locked="0"/>
    </xf>
    <xf numFmtId="0" fontId="6" fillId="0" borderId="0" xfId="0" applyFont="1" applyAlignment="1" applyProtection="1">
      <alignment horizontal="left" vertical="center"/>
    </xf>
    <xf numFmtId="0" fontId="6" fillId="0" borderId="12" xfId="0" applyFont="1" applyBorder="1" applyAlignment="1" applyProtection="1">
      <alignment horizontal="left"/>
      <protection locked="0"/>
    </xf>
    <xf numFmtId="49" fontId="5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indent="1"/>
      <protection locked="0"/>
    </xf>
    <xf numFmtId="49" fontId="7" fillId="0" borderId="0" xfId="0" applyNumberFormat="1" applyFont="1" applyBorder="1" applyAlignment="1" applyProtection="1">
      <alignment horizontal="left" indent="1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Border="1" applyAlignment="1" applyProtection="1">
      <alignment horizontal="center"/>
      <protection locked="0"/>
    </xf>
    <xf numFmtId="49" fontId="7" fillId="0" borderId="0" xfId="0" applyNumberFormat="1" applyFont="1" applyBorder="1" applyAlignment="1" applyProtection="1">
      <alignment horizontal="center"/>
      <protection locked="0"/>
    </xf>
    <xf numFmtId="49" fontId="8" fillId="0" borderId="0" xfId="0" applyNumberFormat="1" applyFont="1" applyBorder="1" applyAlignment="1" applyProtection="1">
      <alignment horizontal="left"/>
    </xf>
    <xf numFmtId="49" fontId="8" fillId="0" borderId="23" xfId="0" applyNumberFormat="1" applyFont="1" applyBorder="1" applyAlignment="1" applyProtection="1">
      <alignment horizontal="left"/>
    </xf>
    <xf numFmtId="49" fontId="8" fillId="0" borderId="2" xfId="0" applyNumberFormat="1" applyFont="1" applyBorder="1" applyAlignment="1" applyProtection="1">
      <alignment horizontal="left"/>
    </xf>
    <xf numFmtId="49" fontId="6" fillId="2" borderId="2" xfId="0" applyNumberFormat="1" applyFont="1" applyFill="1" applyBorder="1" applyAlignment="1" applyProtection="1">
      <alignment horizontal="center"/>
    </xf>
    <xf numFmtId="49" fontId="6" fillId="2" borderId="0" xfId="0" applyNumberFormat="1" applyFont="1" applyFill="1" applyBorder="1" applyAlignment="1" applyProtection="1">
      <alignment horizontal="center"/>
    </xf>
    <xf numFmtId="49" fontId="6" fillId="2" borderId="23" xfId="0" applyNumberFormat="1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center"/>
      <protection locked="0"/>
    </xf>
    <xf numFmtId="0" fontId="7" fillId="2" borderId="5" xfId="0" applyFont="1" applyFill="1" applyBorder="1" applyAlignment="1" applyProtection="1">
      <alignment horizontal="center"/>
      <protection locked="0"/>
    </xf>
    <xf numFmtId="49" fontId="1" fillId="0" borderId="0" xfId="0" applyNumberFormat="1" applyFont="1" applyBorder="1" applyAlignment="1" applyProtection="1">
      <alignment horizontal="left" indent="1"/>
    </xf>
    <xf numFmtId="0" fontId="7" fillId="0" borderId="0" xfId="0" applyNumberFormat="1" applyFont="1" applyBorder="1" applyAlignment="1" applyProtection="1">
      <alignment horizontal="left" indent="1"/>
    </xf>
    <xf numFmtId="0" fontId="6" fillId="0" borderId="0" xfId="0" applyFont="1" applyBorder="1" applyAlignment="1" applyProtection="1">
      <alignment horizontal="right"/>
    </xf>
    <xf numFmtId="0" fontId="8" fillId="0" borderId="2" xfId="0" applyFont="1" applyBorder="1" applyAlignment="1" applyProtection="1">
      <alignment horizontal="left"/>
    </xf>
    <xf numFmtId="0" fontId="8" fillId="0" borderId="23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8" fillId="0" borderId="9" xfId="0" applyFont="1" applyBorder="1" applyAlignment="1" applyProtection="1">
      <alignment horizontal="left"/>
    </xf>
    <xf numFmtId="0" fontId="8" fillId="0" borderId="10" xfId="0" applyFont="1" applyBorder="1" applyAlignment="1" applyProtection="1">
      <alignment horizontal="left"/>
    </xf>
    <xf numFmtId="0" fontId="8" fillId="0" borderId="11" xfId="0" applyFont="1" applyBorder="1" applyAlignment="1" applyProtection="1">
      <alignment horizontal="left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7" fillId="2" borderId="23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indent="1"/>
    </xf>
    <xf numFmtId="0" fontId="7" fillId="0" borderId="0" xfId="0" applyNumberFormat="1" applyFont="1" applyAlignment="1" applyProtection="1">
      <alignment horizontal="left" indent="1"/>
    </xf>
    <xf numFmtId="0" fontId="5" fillId="0" borderId="0" xfId="0" applyFont="1" applyAlignment="1" applyProtection="1">
      <alignment horizontal="left" vertical="center"/>
    </xf>
    <xf numFmtId="164" fontId="7" fillId="0" borderId="0" xfId="0" applyNumberFormat="1" applyFont="1" applyAlignment="1" applyProtection="1">
      <alignment horizontal="left" vertical="center" indent="1"/>
    </xf>
    <xf numFmtId="0" fontId="12" fillId="2" borderId="6" xfId="0" applyFont="1" applyFill="1" applyBorder="1" applyAlignment="1" applyProtection="1">
      <alignment horizontal="center"/>
      <protection locked="0"/>
    </xf>
    <xf numFmtId="0" fontId="12" fillId="2" borderId="33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right" vertical="center"/>
    </xf>
    <xf numFmtId="164" fontId="1" fillId="0" borderId="0" xfId="0" applyNumberFormat="1" applyFont="1" applyAlignment="1" applyProtection="1">
      <alignment horizontal="left" vertical="center" indent="1"/>
      <protection locked="0"/>
    </xf>
    <xf numFmtId="164" fontId="7" fillId="0" borderId="0" xfId="0" applyNumberFormat="1" applyFont="1" applyAlignment="1" applyProtection="1">
      <alignment horizontal="left" vertical="center" indent="1"/>
      <protection locked="0"/>
    </xf>
    <xf numFmtId="0" fontId="7" fillId="0" borderId="0" xfId="0" applyFont="1" applyAlignment="1" applyProtection="1">
      <alignment horizontal="left" vertical="center" indent="1"/>
    </xf>
    <xf numFmtId="0" fontId="11" fillId="2" borderId="30" xfId="0" applyFont="1" applyFill="1" applyBorder="1" applyAlignment="1" applyProtection="1">
      <alignment horizontal="center"/>
      <protection locked="0"/>
    </xf>
    <xf numFmtId="0" fontId="11" fillId="2" borderId="32" xfId="0" applyFont="1" applyFill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left" vertical="center" indent="1"/>
      <protection locked="0"/>
    </xf>
    <xf numFmtId="0" fontId="10" fillId="2" borderId="30" xfId="0" applyFont="1" applyFill="1" applyBorder="1" applyAlignment="1" applyProtection="1">
      <alignment horizontal="center"/>
      <protection locked="0"/>
    </xf>
    <xf numFmtId="0" fontId="10" fillId="2" borderId="31" xfId="0" applyFont="1" applyFill="1" applyBorder="1" applyAlignment="1" applyProtection="1">
      <alignment horizontal="center"/>
      <protection locked="0"/>
    </xf>
    <xf numFmtId="0" fontId="10" fillId="2" borderId="32" xfId="0" applyFont="1" applyFill="1" applyBorder="1" applyAlignment="1" applyProtection="1">
      <alignment horizontal="center"/>
      <protection locked="0"/>
    </xf>
    <xf numFmtId="0" fontId="10" fillId="0" borderId="30" xfId="0" applyFont="1" applyBorder="1" applyAlignment="1" applyProtection="1">
      <alignment horizontal="center"/>
      <protection locked="0"/>
    </xf>
    <xf numFmtId="0" fontId="10" fillId="0" borderId="31" xfId="0" applyFont="1" applyBorder="1" applyAlignment="1" applyProtection="1">
      <alignment horizontal="center"/>
      <protection locked="0"/>
    </xf>
    <xf numFmtId="0" fontId="10" fillId="0" borderId="32" xfId="0" applyFont="1" applyBorder="1" applyAlignment="1" applyProtection="1">
      <alignment horizont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center" vertical="center"/>
      <protection locked="0"/>
    </xf>
    <xf numFmtId="0" fontId="10" fillId="2" borderId="27" xfId="0" applyFont="1" applyFill="1" applyBorder="1" applyAlignment="1" applyProtection="1">
      <alignment horizontal="center" vertical="center" textRotation="90"/>
      <protection locked="0"/>
    </xf>
    <xf numFmtId="0" fontId="10" fillId="2" borderId="6" xfId="0" applyFont="1" applyFill="1" applyBorder="1" applyAlignment="1" applyProtection="1">
      <alignment horizontal="center" vertical="center" textRotation="90"/>
      <protection locked="0"/>
    </xf>
    <xf numFmtId="0" fontId="10" fillId="2" borderId="33" xfId="0" applyFont="1" applyFill="1" applyBorder="1" applyAlignment="1" applyProtection="1">
      <alignment horizontal="center" vertical="center" textRotation="90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12" fillId="0" borderId="23" xfId="0" applyFont="1" applyBorder="1" applyAlignment="1" applyProtection="1">
      <alignment horizontal="center"/>
      <protection locked="0"/>
    </xf>
    <xf numFmtId="0" fontId="11" fillId="2" borderId="6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2" fillId="2" borderId="35" xfId="0" applyFont="1" applyFill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23" xfId="0" applyFont="1" applyBorder="1" applyAlignment="1" applyProtection="1">
      <alignment horizont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140803</xdr:colOff>
      <xdr:row>0</xdr:row>
      <xdr:rowOff>85725</xdr:rowOff>
    </xdr:from>
    <xdr:to>
      <xdr:col>18</xdr:col>
      <xdr:colOff>60876</xdr:colOff>
      <xdr:row>0</xdr:row>
      <xdr:rowOff>619125</xdr:rowOff>
    </xdr:to>
    <xdr:pic>
      <xdr:nvPicPr>
        <xdr:cNvPr id="3073" name="Grafik 2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05129" y="85725"/>
          <a:ext cx="1742247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368162</xdr:colOff>
      <xdr:row>0</xdr:row>
      <xdr:rowOff>60463</xdr:rowOff>
    </xdr:from>
    <xdr:to>
      <xdr:col>22</xdr:col>
      <xdr:colOff>245580</xdr:colOff>
      <xdr:row>0</xdr:row>
      <xdr:rowOff>593863</xdr:rowOff>
    </xdr:to>
    <xdr:pic>
      <xdr:nvPicPr>
        <xdr:cNvPr id="4097" name="Grafik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96075" y="60463"/>
          <a:ext cx="174100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151156</xdr:colOff>
      <xdr:row>0</xdr:row>
      <xdr:rowOff>111402</xdr:rowOff>
    </xdr:from>
    <xdr:to>
      <xdr:col>6</xdr:col>
      <xdr:colOff>847724</xdr:colOff>
      <xdr:row>0</xdr:row>
      <xdr:rowOff>654327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63D2AA5-FF46-45F9-B196-65D85AA8A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88916" y="111402"/>
          <a:ext cx="1763368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4"/>
  <sheetViews>
    <sheetView zoomScale="94" zoomScaleNormal="145" zoomScaleSheetLayoutView="130" workbookViewId="0">
      <pane ySplit="7" topLeftCell="A8" activePane="bottomLeft" state="frozen"/>
      <selection pane="bottomLeft" activeCell="I15" sqref="I15"/>
    </sheetView>
  </sheetViews>
  <sheetFormatPr baseColWidth="10" defaultColWidth="10.85546875" defaultRowHeight="15"/>
  <cols>
    <col min="1" max="1" width="11.42578125" style="82" customWidth="1"/>
    <col min="2" max="2" width="8.85546875" style="82" customWidth="1"/>
    <col min="3" max="3" width="12" style="82" customWidth="1"/>
    <col min="4" max="4" width="14" style="82" customWidth="1"/>
    <col min="5" max="5" width="10" style="82" customWidth="1"/>
    <col min="6" max="6" width="10.140625" style="82" customWidth="1"/>
    <col min="7" max="7" width="17.42578125" style="82" bestFit="1" customWidth="1"/>
    <col min="8" max="8" width="19.7109375" style="82" customWidth="1"/>
    <col min="9" max="9" width="15.42578125" style="82" customWidth="1"/>
    <col min="10" max="11" width="9.7109375" style="82" customWidth="1"/>
    <col min="12" max="12" width="10.28515625" style="82" bestFit="1" customWidth="1"/>
    <col min="13" max="13" width="10.5703125" style="82" bestFit="1" customWidth="1"/>
    <col min="14" max="16384" width="10.85546875" style="12"/>
  </cols>
  <sheetData>
    <row r="1" spans="1:15" ht="51" customHeight="1">
      <c r="A1" s="145" t="s">
        <v>56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O1" s="12" t="s">
        <v>40</v>
      </c>
    </row>
    <row r="2" spans="1:15" ht="18" customHeight="1">
      <c r="A2" s="79" t="s">
        <v>0</v>
      </c>
      <c r="B2" s="146"/>
      <c r="C2" s="147"/>
      <c r="D2" s="79" t="s">
        <v>13</v>
      </c>
      <c r="E2" s="146"/>
      <c r="F2" s="147"/>
      <c r="G2" s="79" t="s">
        <v>1</v>
      </c>
      <c r="H2" s="148"/>
      <c r="I2" s="148"/>
      <c r="J2" s="140" t="s">
        <v>68</v>
      </c>
      <c r="K2" s="150"/>
      <c r="L2" s="150"/>
      <c r="M2" s="150"/>
    </row>
    <row r="3" spans="1:15" ht="18" customHeight="1">
      <c r="A3" s="79" t="s">
        <v>2</v>
      </c>
      <c r="B3" s="146"/>
      <c r="C3" s="147"/>
      <c r="D3" s="79" t="s">
        <v>14</v>
      </c>
      <c r="E3" s="146"/>
      <c r="F3" s="147"/>
      <c r="G3" s="79" t="s">
        <v>3</v>
      </c>
      <c r="H3" s="149"/>
      <c r="I3" s="149"/>
      <c r="J3" s="141" t="s">
        <v>69</v>
      </c>
      <c r="K3" s="150"/>
      <c r="L3" s="150"/>
      <c r="M3" s="150"/>
    </row>
    <row r="4" spans="1:15" ht="18" customHeight="1">
      <c r="A4" s="79" t="s">
        <v>4</v>
      </c>
      <c r="B4" s="146"/>
      <c r="C4" s="147"/>
      <c r="D4" s="79"/>
      <c r="E4" s="146"/>
      <c r="F4" s="147"/>
      <c r="G4" s="79" t="s">
        <v>5</v>
      </c>
      <c r="H4" s="150"/>
      <c r="I4" s="150"/>
      <c r="J4" s="141" t="s">
        <v>70</v>
      </c>
      <c r="K4" s="150"/>
      <c r="L4" s="150"/>
      <c r="M4" s="150"/>
    </row>
    <row r="5" spans="1:15" ht="18.75">
      <c r="A5" s="153" t="s">
        <v>8</v>
      </c>
      <c r="B5" s="151"/>
      <c r="C5" s="151"/>
      <c r="D5" s="152"/>
      <c r="E5" s="153" t="s">
        <v>10</v>
      </c>
      <c r="F5" s="151"/>
      <c r="G5" s="151" t="s">
        <v>6</v>
      </c>
      <c r="H5" s="151"/>
      <c r="I5" s="151"/>
      <c r="J5" s="151"/>
      <c r="K5" s="151"/>
      <c r="L5" s="151"/>
      <c r="M5" s="152"/>
    </row>
    <row r="6" spans="1:15">
      <c r="A6" s="154" t="s">
        <v>9</v>
      </c>
      <c r="B6" s="156"/>
      <c r="C6" s="154" t="s">
        <v>8</v>
      </c>
      <c r="D6" s="155"/>
      <c r="E6" s="154"/>
      <c r="F6" s="156"/>
      <c r="G6" s="112"/>
      <c r="H6" s="112"/>
      <c r="I6" s="112"/>
      <c r="J6" s="112"/>
      <c r="K6" s="112"/>
      <c r="L6" s="112"/>
      <c r="M6" s="129"/>
    </row>
    <row r="7" spans="1:15" ht="26.25">
      <c r="A7" s="104" t="s">
        <v>48</v>
      </c>
      <c r="B7" s="130" t="s">
        <v>15</v>
      </c>
      <c r="C7" s="131" t="s">
        <v>7</v>
      </c>
      <c r="D7" s="124" t="s">
        <v>11</v>
      </c>
      <c r="E7" s="104" t="s">
        <v>54</v>
      </c>
      <c r="F7" s="130" t="s">
        <v>10</v>
      </c>
      <c r="G7" s="86" t="s">
        <v>43</v>
      </c>
      <c r="H7" s="132" t="s">
        <v>44</v>
      </c>
      <c r="I7" s="86" t="s">
        <v>55</v>
      </c>
      <c r="J7" s="133" t="s">
        <v>63</v>
      </c>
      <c r="K7" s="133" t="s">
        <v>64</v>
      </c>
      <c r="L7" s="133" t="s">
        <v>65</v>
      </c>
      <c r="M7" s="124" t="s">
        <v>66</v>
      </c>
    </row>
    <row r="8" spans="1:15" ht="15.75" customHeight="1">
      <c r="A8" s="99"/>
      <c r="B8" s="134"/>
      <c r="C8" s="99"/>
      <c r="D8" s="98"/>
      <c r="E8" s="99"/>
      <c r="F8" s="98"/>
      <c r="G8" s="99"/>
      <c r="H8" s="100"/>
      <c r="I8" s="100"/>
      <c r="J8" s="100"/>
      <c r="K8" s="100"/>
      <c r="L8" s="100"/>
      <c r="M8" s="98"/>
    </row>
    <row r="9" spans="1:15">
      <c r="A9" s="99"/>
      <c r="B9" s="134"/>
      <c r="C9" s="99"/>
      <c r="D9" s="98"/>
      <c r="E9" s="99"/>
      <c r="F9" s="98"/>
      <c r="G9" s="99"/>
      <c r="H9" s="100"/>
      <c r="I9" s="100"/>
      <c r="J9" s="100"/>
      <c r="K9" s="100"/>
      <c r="L9" s="100"/>
      <c r="M9" s="98"/>
    </row>
    <row r="10" spans="1:15">
      <c r="A10" s="99"/>
      <c r="B10" s="134"/>
      <c r="C10" s="99"/>
      <c r="D10" s="98"/>
      <c r="E10" s="99"/>
      <c r="F10" s="98"/>
      <c r="G10" s="99"/>
      <c r="H10" s="100"/>
      <c r="I10" s="100"/>
      <c r="J10" s="100"/>
      <c r="K10" s="100"/>
      <c r="L10" s="100"/>
      <c r="M10" s="98"/>
    </row>
    <row r="11" spans="1:15">
      <c r="A11" s="99"/>
      <c r="B11" s="134"/>
      <c r="C11" s="99"/>
      <c r="D11" s="98"/>
      <c r="E11" s="99"/>
      <c r="F11" s="98"/>
      <c r="G11" s="99"/>
      <c r="H11" s="100"/>
      <c r="I11" s="100"/>
      <c r="J11" s="100"/>
      <c r="L11" s="100"/>
      <c r="M11" s="100"/>
    </row>
    <row r="12" spans="1:15">
      <c r="A12" s="99"/>
      <c r="B12" s="134"/>
      <c r="C12" s="99"/>
      <c r="D12" s="98"/>
      <c r="E12" s="99"/>
      <c r="F12" s="98"/>
      <c r="G12" s="99"/>
      <c r="H12" s="100"/>
      <c r="I12" s="100"/>
      <c r="J12" s="100"/>
      <c r="K12" s="100"/>
      <c r="L12" s="100"/>
      <c r="M12" s="98"/>
    </row>
    <row r="13" spans="1:15">
      <c r="A13" s="99"/>
      <c r="B13" s="134"/>
      <c r="C13" s="99"/>
      <c r="D13" s="98"/>
      <c r="E13" s="99"/>
      <c r="F13" s="98"/>
      <c r="G13" s="99"/>
      <c r="H13" s="100"/>
      <c r="I13" s="100"/>
      <c r="J13" s="100"/>
      <c r="K13" s="100"/>
      <c r="L13" s="100"/>
      <c r="M13" s="98"/>
    </row>
    <row r="14" spans="1:15">
      <c r="A14" s="99"/>
      <c r="B14" s="134"/>
      <c r="C14" s="99"/>
      <c r="D14" s="98"/>
      <c r="E14" s="99"/>
      <c r="F14" s="98"/>
      <c r="G14" s="99"/>
      <c r="H14" s="100"/>
      <c r="I14" s="100"/>
      <c r="J14" s="100"/>
      <c r="K14" s="100"/>
      <c r="L14" s="100"/>
      <c r="M14" s="98"/>
    </row>
    <row r="15" spans="1:15">
      <c r="A15" s="99"/>
      <c r="B15" s="134"/>
      <c r="C15" s="99"/>
      <c r="D15" s="98"/>
      <c r="E15" s="99"/>
      <c r="F15" s="98"/>
      <c r="G15" s="99"/>
      <c r="H15" s="100"/>
      <c r="I15" s="100"/>
      <c r="J15" s="100"/>
      <c r="K15" s="100"/>
      <c r="L15" s="100"/>
      <c r="M15" s="98"/>
    </row>
    <row r="16" spans="1:15">
      <c r="A16" s="99"/>
      <c r="B16" s="134"/>
      <c r="C16" s="99"/>
      <c r="D16" s="98"/>
      <c r="E16" s="99"/>
      <c r="F16" s="98"/>
      <c r="G16" s="99"/>
      <c r="H16" s="100"/>
      <c r="I16" s="100"/>
      <c r="J16" s="100"/>
      <c r="K16" s="100"/>
      <c r="L16" s="100"/>
      <c r="M16" s="98"/>
    </row>
    <row r="17" spans="1:13">
      <c r="A17" s="99"/>
      <c r="B17" s="134"/>
      <c r="C17" s="99"/>
      <c r="D17" s="98"/>
      <c r="E17" s="99"/>
      <c r="F17" s="98"/>
      <c r="G17" s="99"/>
      <c r="H17" s="100"/>
      <c r="I17" s="100"/>
      <c r="J17" s="100"/>
      <c r="K17" s="100"/>
      <c r="L17" s="100"/>
      <c r="M17" s="98"/>
    </row>
    <row r="18" spans="1:13">
      <c r="A18" s="99"/>
      <c r="B18" s="134"/>
      <c r="C18" s="99"/>
      <c r="D18" s="98"/>
      <c r="E18" s="99"/>
      <c r="F18" s="98"/>
      <c r="G18" s="99"/>
      <c r="H18" s="100"/>
      <c r="I18" s="100"/>
      <c r="J18" s="100"/>
      <c r="K18" s="100"/>
      <c r="L18" s="100"/>
      <c r="M18" s="98"/>
    </row>
    <row r="19" spans="1:13">
      <c r="A19" s="99"/>
      <c r="B19" s="134"/>
      <c r="C19" s="99"/>
      <c r="D19" s="98"/>
      <c r="E19" s="99"/>
      <c r="F19" s="98"/>
      <c r="G19" s="99"/>
      <c r="H19" s="100"/>
      <c r="I19" s="100"/>
      <c r="J19" s="100"/>
      <c r="K19" s="100"/>
      <c r="L19" s="100"/>
      <c r="M19" s="98"/>
    </row>
    <row r="20" spans="1:13">
      <c r="A20" s="99"/>
      <c r="B20" s="134"/>
      <c r="C20" s="99"/>
      <c r="D20" s="98"/>
      <c r="E20" s="99"/>
      <c r="F20" s="98"/>
      <c r="G20" s="99"/>
      <c r="H20" s="100"/>
      <c r="I20" s="100"/>
      <c r="J20" s="100"/>
      <c r="K20" s="100"/>
      <c r="L20" s="100"/>
      <c r="M20" s="98"/>
    </row>
    <row r="21" spans="1:13">
      <c r="A21" s="99"/>
      <c r="B21" s="134"/>
      <c r="C21" s="99"/>
      <c r="D21" s="98"/>
      <c r="E21" s="99"/>
      <c r="F21" s="98"/>
      <c r="G21" s="99"/>
      <c r="H21" s="100"/>
      <c r="I21" s="100"/>
      <c r="J21" s="100"/>
      <c r="K21" s="100"/>
      <c r="L21" s="100"/>
      <c r="M21" s="98"/>
    </row>
    <row r="22" spans="1:13">
      <c r="A22" s="99"/>
      <c r="B22" s="134"/>
      <c r="C22" s="99"/>
      <c r="D22" s="98"/>
      <c r="E22" s="99"/>
      <c r="F22" s="98"/>
      <c r="G22" s="99"/>
      <c r="H22" s="100"/>
      <c r="I22" s="100"/>
      <c r="J22" s="100"/>
      <c r="K22" s="100"/>
      <c r="L22" s="100"/>
      <c r="M22" s="98"/>
    </row>
    <row r="23" spans="1:13">
      <c r="A23" s="99"/>
      <c r="B23" s="134"/>
      <c r="C23" s="99"/>
      <c r="D23" s="98"/>
      <c r="E23" s="99"/>
      <c r="F23" s="98"/>
      <c r="G23" s="99"/>
      <c r="H23" s="100"/>
      <c r="I23" s="100"/>
      <c r="J23" s="100"/>
      <c r="K23" s="100"/>
      <c r="L23" s="100"/>
      <c r="M23" s="98"/>
    </row>
    <row r="24" spans="1:13">
      <c r="A24" s="99"/>
      <c r="B24" s="134"/>
      <c r="C24" s="99"/>
      <c r="D24" s="98"/>
      <c r="E24" s="99"/>
      <c r="F24" s="98"/>
      <c r="G24" s="99"/>
      <c r="H24" s="100"/>
      <c r="I24" s="100"/>
      <c r="J24" s="100"/>
      <c r="K24" s="100"/>
      <c r="L24" s="100"/>
      <c r="M24" s="98"/>
    </row>
    <row r="25" spans="1:13">
      <c r="A25" s="99"/>
      <c r="B25" s="134"/>
      <c r="C25" s="99"/>
      <c r="D25" s="98"/>
      <c r="E25" s="99"/>
      <c r="F25" s="98"/>
      <c r="G25" s="99"/>
      <c r="H25" s="100"/>
      <c r="I25" s="100"/>
      <c r="J25" s="100"/>
      <c r="K25" s="100"/>
      <c r="L25" s="100"/>
      <c r="M25" s="98"/>
    </row>
    <row r="26" spans="1:13">
      <c r="A26" s="99"/>
      <c r="B26" s="134"/>
      <c r="C26" s="99"/>
      <c r="D26" s="98"/>
      <c r="E26" s="99"/>
      <c r="F26" s="98"/>
      <c r="G26" s="99"/>
      <c r="H26" s="100"/>
      <c r="I26" s="100"/>
      <c r="J26" s="100"/>
      <c r="K26" s="100"/>
      <c r="L26" s="100"/>
      <c r="M26" s="98"/>
    </row>
    <row r="27" spans="1:13">
      <c r="A27" s="99"/>
      <c r="B27" s="134"/>
      <c r="C27" s="99"/>
      <c r="D27" s="98"/>
      <c r="E27" s="99"/>
      <c r="F27" s="98"/>
      <c r="G27" s="99"/>
      <c r="H27" s="100"/>
      <c r="I27" s="100"/>
      <c r="J27" s="100"/>
      <c r="K27" s="100"/>
      <c r="L27" s="100"/>
      <c r="M27" s="98"/>
    </row>
    <row r="28" spans="1:13">
      <c r="A28" s="99"/>
      <c r="B28" s="134"/>
      <c r="C28" s="99"/>
      <c r="D28" s="98"/>
      <c r="E28" s="99"/>
      <c r="F28" s="98"/>
      <c r="G28" s="99"/>
      <c r="H28" s="100"/>
      <c r="I28" s="100"/>
      <c r="J28" s="100"/>
      <c r="K28" s="100"/>
      <c r="L28" s="100"/>
      <c r="M28" s="98"/>
    </row>
    <row r="29" spans="1:13">
      <c r="A29" s="99"/>
      <c r="B29" s="134"/>
      <c r="C29" s="99"/>
      <c r="D29" s="98"/>
      <c r="E29" s="99"/>
      <c r="F29" s="98"/>
      <c r="G29" s="99"/>
      <c r="H29" s="100"/>
      <c r="I29" s="100"/>
      <c r="J29" s="100"/>
      <c r="K29" s="100"/>
      <c r="L29" s="100"/>
      <c r="M29" s="98"/>
    </row>
    <row r="30" spans="1:13">
      <c r="A30" s="99"/>
      <c r="B30" s="134"/>
      <c r="C30" s="99"/>
      <c r="D30" s="98"/>
      <c r="E30" s="99"/>
      <c r="F30" s="98"/>
      <c r="G30" s="99"/>
      <c r="H30" s="100"/>
      <c r="I30" s="100"/>
      <c r="J30" s="100"/>
      <c r="K30" s="100"/>
      <c r="L30" s="100"/>
      <c r="M30" s="98"/>
    </row>
    <row r="31" spans="1:13">
      <c r="A31" s="99"/>
      <c r="B31" s="134"/>
      <c r="C31" s="99"/>
      <c r="D31" s="98"/>
      <c r="E31" s="99"/>
      <c r="F31" s="98"/>
      <c r="G31" s="99"/>
      <c r="H31" s="100"/>
      <c r="I31" s="100"/>
      <c r="J31" s="100"/>
      <c r="K31" s="100"/>
      <c r="L31" s="100"/>
      <c r="M31" s="98"/>
    </row>
    <row r="32" spans="1:13">
      <c r="A32" s="99"/>
      <c r="B32" s="134"/>
      <c r="C32" s="99"/>
      <c r="D32" s="98"/>
      <c r="E32" s="99"/>
      <c r="F32" s="98"/>
      <c r="G32" s="99"/>
      <c r="H32" s="100"/>
      <c r="I32" s="100"/>
      <c r="J32" s="100"/>
      <c r="K32" s="100"/>
      <c r="L32" s="100"/>
      <c r="M32" s="98"/>
    </row>
    <row r="33" spans="1:13">
      <c r="A33" s="99"/>
      <c r="B33" s="134"/>
      <c r="C33" s="99"/>
      <c r="D33" s="98"/>
      <c r="E33" s="99"/>
      <c r="F33" s="98"/>
      <c r="G33" s="99"/>
      <c r="H33" s="100"/>
      <c r="I33" s="100"/>
      <c r="J33" s="100"/>
      <c r="K33" s="100"/>
      <c r="L33" s="100"/>
      <c r="M33" s="98"/>
    </row>
    <row r="34" spans="1:13">
      <c r="A34" s="99"/>
      <c r="B34" s="134"/>
      <c r="C34" s="99"/>
      <c r="D34" s="98"/>
      <c r="E34" s="99"/>
      <c r="F34" s="98"/>
      <c r="G34" s="99"/>
      <c r="H34" s="100"/>
      <c r="I34" s="100"/>
      <c r="J34" s="100"/>
      <c r="K34" s="100"/>
      <c r="L34" s="100"/>
      <c r="M34" s="98"/>
    </row>
    <row r="35" spans="1:13">
      <c r="A35" s="99"/>
      <c r="B35" s="134"/>
      <c r="C35" s="99"/>
      <c r="D35" s="98"/>
      <c r="E35" s="99"/>
      <c r="F35" s="98"/>
      <c r="G35" s="99"/>
      <c r="H35" s="100"/>
      <c r="I35" s="100"/>
      <c r="J35" s="100"/>
      <c r="K35" s="100"/>
      <c r="L35" s="100"/>
      <c r="M35" s="98"/>
    </row>
    <row r="36" spans="1:13">
      <c r="A36" s="99"/>
      <c r="B36" s="134"/>
      <c r="C36" s="99"/>
      <c r="D36" s="98"/>
      <c r="E36" s="99"/>
      <c r="F36" s="98"/>
      <c r="G36" s="99"/>
      <c r="H36" s="100"/>
      <c r="I36" s="100"/>
      <c r="J36" s="100"/>
      <c r="K36" s="100"/>
      <c r="L36" s="100"/>
      <c r="M36" s="98"/>
    </row>
    <row r="37" spans="1:13">
      <c r="A37" s="99"/>
      <c r="B37" s="134"/>
      <c r="C37" s="99"/>
      <c r="D37" s="98"/>
      <c r="E37" s="99"/>
      <c r="F37" s="98"/>
      <c r="G37" s="99"/>
      <c r="H37" s="100"/>
      <c r="I37" s="100"/>
      <c r="J37" s="100"/>
      <c r="K37" s="100"/>
      <c r="L37" s="100"/>
      <c r="M37" s="98"/>
    </row>
    <row r="38" spans="1:13">
      <c r="A38" s="99"/>
      <c r="B38" s="134"/>
      <c r="C38" s="99"/>
      <c r="D38" s="98"/>
      <c r="E38" s="99"/>
      <c r="F38" s="98"/>
      <c r="G38" s="99"/>
      <c r="H38" s="100"/>
      <c r="I38" s="100"/>
      <c r="J38" s="100"/>
      <c r="K38" s="100"/>
      <c r="L38" s="100"/>
      <c r="M38" s="98"/>
    </row>
    <row r="39" spans="1:13">
      <c r="A39" s="99"/>
      <c r="B39" s="134"/>
      <c r="C39" s="99"/>
      <c r="D39" s="98"/>
      <c r="E39" s="99"/>
      <c r="F39" s="98"/>
      <c r="G39" s="99"/>
      <c r="H39" s="100"/>
      <c r="I39" s="100"/>
      <c r="J39" s="100"/>
      <c r="K39" s="100"/>
      <c r="L39" s="100"/>
      <c r="M39" s="98"/>
    </row>
    <row r="40" spans="1:13">
      <c r="A40" s="99"/>
      <c r="B40" s="134"/>
      <c r="C40" s="99"/>
      <c r="D40" s="98"/>
      <c r="E40" s="99"/>
      <c r="F40" s="98"/>
      <c r="G40" s="99"/>
      <c r="H40" s="100"/>
      <c r="I40" s="100"/>
      <c r="J40" s="100"/>
      <c r="K40" s="100"/>
      <c r="L40" s="100"/>
      <c r="M40" s="98"/>
    </row>
    <row r="41" spans="1:13">
      <c r="A41" s="99"/>
      <c r="B41" s="134"/>
      <c r="C41" s="99"/>
      <c r="D41" s="98"/>
      <c r="E41" s="99"/>
      <c r="F41" s="98"/>
      <c r="G41" s="99"/>
      <c r="H41" s="100"/>
      <c r="I41" s="100"/>
      <c r="J41" s="100"/>
      <c r="K41" s="100"/>
      <c r="L41" s="100"/>
      <c r="M41" s="98"/>
    </row>
    <row r="42" spans="1:13">
      <c r="A42" s="99"/>
      <c r="B42" s="134"/>
      <c r="C42" s="99"/>
      <c r="D42" s="98"/>
      <c r="E42" s="99"/>
      <c r="F42" s="98"/>
      <c r="G42" s="99"/>
      <c r="H42" s="100"/>
      <c r="I42" s="100"/>
      <c r="J42" s="100"/>
      <c r="K42" s="100"/>
      <c r="L42" s="100"/>
      <c r="M42" s="98"/>
    </row>
    <row r="43" spans="1:13">
      <c r="A43" s="99"/>
      <c r="B43" s="134"/>
      <c r="C43" s="99"/>
      <c r="D43" s="98"/>
      <c r="E43" s="99"/>
      <c r="F43" s="98"/>
      <c r="G43" s="99"/>
      <c r="H43" s="100"/>
      <c r="I43" s="100"/>
      <c r="J43" s="100"/>
      <c r="K43" s="100"/>
      <c r="L43" s="100"/>
      <c r="M43" s="98"/>
    </row>
    <row r="44" spans="1:13">
      <c r="A44" s="99"/>
      <c r="B44" s="134"/>
      <c r="C44" s="99"/>
      <c r="D44" s="98"/>
      <c r="E44" s="99"/>
      <c r="F44" s="98"/>
      <c r="G44" s="99"/>
      <c r="H44" s="100"/>
      <c r="I44" s="100"/>
      <c r="J44" s="100"/>
      <c r="K44" s="100"/>
      <c r="L44" s="100"/>
      <c r="M44" s="98"/>
    </row>
    <row r="45" spans="1:13">
      <c r="A45" s="99"/>
      <c r="B45" s="134"/>
      <c r="C45" s="99"/>
      <c r="D45" s="98"/>
      <c r="E45" s="99"/>
      <c r="F45" s="98"/>
      <c r="G45" s="99"/>
      <c r="H45" s="100"/>
      <c r="I45" s="100"/>
      <c r="J45" s="100"/>
      <c r="K45" s="100"/>
      <c r="L45" s="100"/>
      <c r="M45" s="98"/>
    </row>
    <row r="46" spans="1:13">
      <c r="A46" s="99"/>
      <c r="B46" s="134"/>
      <c r="C46" s="99"/>
      <c r="D46" s="98"/>
      <c r="E46" s="99"/>
      <c r="F46" s="98"/>
      <c r="G46" s="99"/>
      <c r="H46" s="100"/>
      <c r="I46" s="100"/>
      <c r="J46" s="100"/>
      <c r="K46" s="100"/>
      <c r="L46" s="100"/>
      <c r="M46" s="98"/>
    </row>
    <row r="47" spans="1:13">
      <c r="A47" s="99"/>
      <c r="B47" s="134"/>
      <c r="C47" s="99"/>
      <c r="D47" s="98"/>
      <c r="E47" s="99"/>
      <c r="F47" s="98"/>
      <c r="G47" s="99"/>
      <c r="H47" s="100"/>
      <c r="I47" s="100"/>
      <c r="J47" s="100"/>
      <c r="K47" s="100"/>
      <c r="L47" s="100"/>
      <c r="M47" s="98"/>
    </row>
    <row r="48" spans="1:13">
      <c r="A48" s="99"/>
      <c r="B48" s="134"/>
      <c r="C48" s="99"/>
      <c r="D48" s="98"/>
      <c r="E48" s="99"/>
      <c r="F48" s="98"/>
      <c r="G48" s="99"/>
      <c r="H48" s="100"/>
      <c r="I48" s="100"/>
      <c r="J48" s="100"/>
      <c r="K48" s="100"/>
      <c r="L48" s="100"/>
      <c r="M48" s="98"/>
    </row>
    <row r="49" spans="1:13">
      <c r="A49" s="99"/>
      <c r="B49" s="134"/>
      <c r="C49" s="99"/>
      <c r="D49" s="98"/>
      <c r="E49" s="99"/>
      <c r="F49" s="98"/>
      <c r="G49" s="99"/>
      <c r="H49" s="100"/>
      <c r="I49" s="100"/>
      <c r="J49" s="100"/>
      <c r="K49" s="100"/>
      <c r="L49" s="100"/>
      <c r="M49" s="98"/>
    </row>
    <row r="50" spans="1:13">
      <c r="A50" s="99"/>
      <c r="B50" s="134"/>
      <c r="C50" s="99"/>
      <c r="D50" s="98"/>
      <c r="E50" s="99"/>
      <c r="F50" s="98"/>
      <c r="G50" s="99"/>
      <c r="H50" s="100"/>
      <c r="I50" s="100"/>
      <c r="J50" s="100"/>
      <c r="K50" s="100"/>
      <c r="L50" s="100"/>
      <c r="M50" s="98"/>
    </row>
    <row r="51" spans="1:13">
      <c r="A51" s="99"/>
      <c r="B51" s="134"/>
      <c r="C51" s="99"/>
      <c r="D51" s="98"/>
      <c r="E51" s="99"/>
      <c r="F51" s="98"/>
      <c r="G51" s="99"/>
      <c r="H51" s="100"/>
      <c r="I51" s="100"/>
      <c r="J51" s="100"/>
      <c r="K51" s="100"/>
      <c r="L51" s="100"/>
      <c r="M51" s="98"/>
    </row>
    <row r="52" spans="1:13">
      <c r="A52" s="99"/>
      <c r="B52" s="134"/>
      <c r="C52" s="99"/>
      <c r="D52" s="98"/>
      <c r="E52" s="99"/>
      <c r="F52" s="98"/>
      <c r="G52" s="99"/>
      <c r="H52" s="100"/>
      <c r="I52" s="100"/>
      <c r="J52" s="100"/>
      <c r="K52" s="100"/>
      <c r="L52" s="100"/>
      <c r="M52" s="98"/>
    </row>
    <row r="53" spans="1:13">
      <c r="A53" s="99"/>
      <c r="B53" s="134"/>
      <c r="C53" s="99"/>
      <c r="D53" s="98"/>
      <c r="E53" s="99"/>
      <c r="F53" s="98"/>
      <c r="G53" s="99"/>
      <c r="H53" s="100"/>
      <c r="I53" s="100"/>
      <c r="J53" s="100"/>
      <c r="K53" s="100"/>
      <c r="L53" s="100"/>
      <c r="M53" s="98"/>
    </row>
    <row r="54" spans="1:13">
      <c r="A54" s="99"/>
      <c r="B54" s="134"/>
      <c r="C54" s="99"/>
      <c r="D54" s="98"/>
      <c r="E54" s="99"/>
      <c r="F54" s="98"/>
      <c r="G54" s="99"/>
      <c r="H54" s="100"/>
      <c r="I54" s="100"/>
      <c r="J54" s="100"/>
      <c r="K54" s="100"/>
      <c r="L54" s="100"/>
      <c r="M54" s="98"/>
    </row>
    <row r="55" spans="1:13">
      <c r="A55" s="99"/>
      <c r="B55" s="134"/>
      <c r="C55" s="99"/>
      <c r="D55" s="98"/>
      <c r="E55" s="99"/>
      <c r="F55" s="98"/>
      <c r="G55" s="99"/>
      <c r="H55" s="100"/>
      <c r="I55" s="100"/>
      <c r="J55" s="100"/>
      <c r="K55" s="100"/>
      <c r="L55" s="100"/>
      <c r="M55" s="98"/>
    </row>
    <row r="56" spans="1:13">
      <c r="A56" s="99"/>
      <c r="B56" s="134"/>
      <c r="C56" s="99"/>
      <c r="D56" s="98"/>
      <c r="E56" s="99"/>
      <c r="F56" s="98"/>
      <c r="G56" s="99"/>
      <c r="H56" s="100"/>
      <c r="I56" s="100"/>
      <c r="J56" s="100"/>
      <c r="K56" s="100"/>
      <c r="L56" s="100"/>
      <c r="M56" s="98"/>
    </row>
    <row r="57" spans="1:13">
      <c r="A57" s="99"/>
      <c r="B57" s="134"/>
      <c r="C57" s="99"/>
      <c r="D57" s="98"/>
      <c r="E57" s="99"/>
      <c r="F57" s="98"/>
      <c r="G57" s="99"/>
      <c r="H57" s="100"/>
      <c r="I57" s="100"/>
      <c r="J57" s="100"/>
      <c r="K57" s="100"/>
      <c r="L57" s="100"/>
      <c r="M57" s="98"/>
    </row>
    <row r="58" spans="1:13">
      <c r="A58" s="99"/>
      <c r="B58" s="134"/>
      <c r="C58" s="99"/>
      <c r="D58" s="98"/>
      <c r="E58" s="99"/>
      <c r="F58" s="98"/>
      <c r="G58" s="99"/>
      <c r="H58" s="100"/>
      <c r="I58" s="100"/>
      <c r="J58" s="100"/>
      <c r="K58" s="100"/>
      <c r="L58" s="100"/>
      <c r="M58" s="98"/>
    </row>
    <row r="59" spans="1:13">
      <c r="A59" s="99"/>
      <c r="B59" s="134"/>
      <c r="C59" s="99"/>
      <c r="D59" s="98"/>
      <c r="E59" s="99"/>
      <c r="F59" s="98"/>
      <c r="G59" s="99"/>
      <c r="H59" s="100"/>
      <c r="I59" s="100"/>
      <c r="J59" s="100"/>
      <c r="K59" s="100"/>
      <c r="L59" s="100"/>
      <c r="M59" s="98"/>
    </row>
    <row r="60" spans="1:13">
      <c r="A60" s="99"/>
      <c r="B60" s="134"/>
      <c r="C60" s="99"/>
      <c r="D60" s="98"/>
      <c r="E60" s="99"/>
      <c r="F60" s="98"/>
      <c r="G60" s="99"/>
      <c r="H60" s="100"/>
      <c r="I60" s="100"/>
      <c r="J60" s="100"/>
      <c r="K60" s="100"/>
      <c r="L60" s="100"/>
      <c r="M60" s="98"/>
    </row>
    <row r="61" spans="1:13">
      <c r="A61" s="99"/>
      <c r="B61" s="134"/>
      <c r="C61" s="99"/>
      <c r="D61" s="98"/>
      <c r="E61" s="99"/>
      <c r="F61" s="98"/>
      <c r="G61" s="99"/>
      <c r="H61" s="100"/>
      <c r="I61" s="100"/>
      <c r="J61" s="100"/>
      <c r="K61" s="100"/>
      <c r="L61" s="100"/>
      <c r="M61" s="98"/>
    </row>
    <row r="62" spans="1:13">
      <c r="A62" s="99"/>
      <c r="B62" s="134"/>
      <c r="C62" s="99"/>
      <c r="D62" s="98"/>
      <c r="E62" s="99"/>
      <c r="F62" s="98"/>
      <c r="G62" s="99"/>
      <c r="H62" s="100"/>
      <c r="I62" s="100"/>
      <c r="J62" s="100"/>
      <c r="K62" s="100"/>
      <c r="L62" s="100"/>
      <c r="M62" s="98"/>
    </row>
    <row r="63" spans="1:13">
      <c r="A63" s="99"/>
      <c r="B63" s="134"/>
      <c r="C63" s="99"/>
      <c r="D63" s="98"/>
      <c r="E63" s="99"/>
      <c r="F63" s="98"/>
      <c r="G63" s="99"/>
      <c r="H63" s="100"/>
      <c r="I63" s="100"/>
      <c r="J63" s="100"/>
      <c r="K63" s="100"/>
      <c r="L63" s="100"/>
      <c r="M63" s="98"/>
    </row>
    <row r="64" spans="1:13">
      <c r="A64" s="99"/>
      <c r="B64" s="134"/>
      <c r="C64" s="99"/>
      <c r="D64" s="98"/>
      <c r="E64" s="99"/>
      <c r="F64" s="98"/>
      <c r="G64" s="99"/>
      <c r="H64" s="100"/>
      <c r="I64" s="100"/>
      <c r="J64" s="100"/>
      <c r="K64" s="100"/>
      <c r="L64" s="100"/>
      <c r="M64" s="98"/>
    </row>
    <row r="65" spans="1:13">
      <c r="A65" s="99"/>
      <c r="B65" s="134"/>
      <c r="C65" s="99"/>
      <c r="D65" s="98"/>
      <c r="E65" s="99"/>
      <c r="F65" s="98"/>
      <c r="G65" s="99"/>
      <c r="H65" s="100"/>
      <c r="I65" s="100"/>
      <c r="J65" s="100"/>
      <c r="K65" s="100"/>
      <c r="L65" s="100"/>
      <c r="M65" s="98"/>
    </row>
    <row r="66" spans="1:13">
      <c r="A66" s="99"/>
      <c r="B66" s="134"/>
      <c r="C66" s="99"/>
      <c r="D66" s="98"/>
      <c r="E66" s="99"/>
      <c r="F66" s="98"/>
      <c r="G66" s="99"/>
      <c r="H66" s="100"/>
      <c r="I66" s="100"/>
      <c r="J66" s="100"/>
      <c r="K66" s="100"/>
      <c r="L66" s="100"/>
      <c r="M66" s="98"/>
    </row>
    <row r="67" spans="1:13">
      <c r="A67" s="99"/>
      <c r="B67" s="134"/>
      <c r="C67" s="99"/>
      <c r="D67" s="98"/>
      <c r="E67" s="99"/>
      <c r="F67" s="98"/>
      <c r="G67" s="99"/>
      <c r="H67" s="100"/>
      <c r="I67" s="100"/>
      <c r="J67" s="100"/>
      <c r="K67" s="100"/>
      <c r="L67" s="100"/>
      <c r="M67" s="98"/>
    </row>
    <row r="68" spans="1:13">
      <c r="A68" s="99"/>
      <c r="B68" s="134"/>
      <c r="C68" s="99"/>
      <c r="D68" s="98"/>
      <c r="E68" s="99"/>
      <c r="F68" s="98"/>
      <c r="G68" s="99"/>
      <c r="H68" s="100"/>
      <c r="I68" s="100"/>
      <c r="J68" s="100"/>
      <c r="K68" s="100"/>
      <c r="L68" s="100"/>
      <c r="M68" s="98"/>
    </row>
    <row r="69" spans="1:13">
      <c r="A69" s="99"/>
      <c r="B69" s="134"/>
      <c r="C69" s="99"/>
      <c r="D69" s="98"/>
      <c r="E69" s="99"/>
      <c r="F69" s="98"/>
      <c r="G69" s="99"/>
      <c r="H69" s="100"/>
      <c r="I69" s="100"/>
      <c r="J69" s="100"/>
      <c r="K69" s="100"/>
      <c r="L69" s="100"/>
      <c r="M69" s="98"/>
    </row>
    <row r="70" spans="1:13">
      <c r="A70" s="99"/>
      <c r="B70" s="134"/>
      <c r="C70" s="99"/>
      <c r="D70" s="98"/>
      <c r="E70" s="99"/>
      <c r="F70" s="98"/>
      <c r="G70" s="99"/>
      <c r="H70" s="100"/>
      <c r="I70" s="100"/>
      <c r="J70" s="100"/>
      <c r="K70" s="100"/>
      <c r="L70" s="100"/>
      <c r="M70" s="98"/>
    </row>
    <row r="71" spans="1:13">
      <c r="A71" s="99"/>
      <c r="B71" s="134"/>
      <c r="C71" s="99"/>
      <c r="D71" s="98"/>
      <c r="E71" s="99"/>
      <c r="F71" s="98"/>
      <c r="G71" s="99"/>
      <c r="H71" s="100"/>
      <c r="I71" s="100"/>
      <c r="J71" s="100"/>
      <c r="K71" s="100"/>
      <c r="L71" s="100"/>
      <c r="M71" s="98"/>
    </row>
    <row r="72" spans="1:13">
      <c r="A72" s="99"/>
      <c r="B72" s="134"/>
      <c r="C72" s="99"/>
      <c r="D72" s="98"/>
      <c r="E72" s="99"/>
      <c r="F72" s="98"/>
      <c r="G72" s="99"/>
      <c r="H72" s="100"/>
      <c r="I72" s="100"/>
      <c r="J72" s="100"/>
      <c r="K72" s="100"/>
      <c r="L72" s="100"/>
      <c r="M72" s="98"/>
    </row>
    <row r="73" spans="1:13">
      <c r="A73" s="99"/>
      <c r="B73" s="134"/>
      <c r="C73" s="99"/>
      <c r="D73" s="98"/>
      <c r="E73" s="99"/>
      <c r="F73" s="98"/>
      <c r="G73" s="99"/>
      <c r="H73" s="100"/>
      <c r="I73" s="100"/>
      <c r="J73" s="100"/>
      <c r="K73" s="100"/>
      <c r="L73" s="100"/>
      <c r="M73" s="98"/>
    </row>
    <row r="74" spans="1:13">
      <c r="A74" s="99"/>
      <c r="B74" s="134"/>
      <c r="C74" s="99"/>
      <c r="D74" s="98"/>
      <c r="E74" s="99"/>
      <c r="F74" s="98"/>
      <c r="G74" s="99"/>
      <c r="H74" s="100"/>
      <c r="I74" s="100"/>
      <c r="J74" s="100"/>
      <c r="K74" s="100"/>
      <c r="L74" s="100"/>
      <c r="M74" s="98"/>
    </row>
    <row r="75" spans="1:13">
      <c r="A75" s="99"/>
      <c r="B75" s="134"/>
      <c r="C75" s="99"/>
      <c r="D75" s="98"/>
      <c r="E75" s="99"/>
      <c r="F75" s="98"/>
      <c r="G75" s="99"/>
      <c r="H75" s="100"/>
      <c r="I75" s="100"/>
      <c r="J75" s="100"/>
      <c r="K75" s="100"/>
      <c r="L75" s="100"/>
      <c r="M75" s="98"/>
    </row>
    <row r="76" spans="1:13">
      <c r="A76" s="99"/>
      <c r="B76" s="134"/>
      <c r="C76" s="99"/>
      <c r="D76" s="98"/>
      <c r="E76" s="99"/>
      <c r="F76" s="98"/>
      <c r="G76" s="99"/>
      <c r="H76" s="100"/>
      <c r="I76" s="100"/>
      <c r="J76" s="100"/>
      <c r="K76" s="100"/>
      <c r="L76" s="100"/>
      <c r="M76" s="98"/>
    </row>
    <row r="77" spans="1:13">
      <c r="A77" s="99"/>
      <c r="B77" s="134"/>
      <c r="C77" s="99"/>
      <c r="D77" s="98"/>
      <c r="E77" s="99"/>
      <c r="F77" s="98"/>
      <c r="G77" s="99"/>
      <c r="H77" s="100"/>
      <c r="I77" s="100"/>
      <c r="J77" s="100"/>
      <c r="K77" s="100"/>
      <c r="L77" s="100"/>
      <c r="M77" s="98"/>
    </row>
    <row r="78" spans="1:13">
      <c r="A78" s="99"/>
      <c r="B78" s="134"/>
      <c r="C78" s="99"/>
      <c r="D78" s="98"/>
      <c r="E78" s="99"/>
      <c r="F78" s="98"/>
      <c r="G78" s="99"/>
      <c r="H78" s="100"/>
      <c r="I78" s="100"/>
      <c r="J78" s="100"/>
      <c r="K78" s="100"/>
      <c r="L78" s="100"/>
      <c r="M78" s="98"/>
    </row>
    <row r="79" spans="1:13">
      <c r="A79" s="99"/>
      <c r="B79" s="134"/>
      <c r="C79" s="99"/>
      <c r="D79" s="98"/>
      <c r="E79" s="99"/>
      <c r="F79" s="98"/>
      <c r="G79" s="99"/>
      <c r="H79" s="100"/>
      <c r="I79" s="100"/>
      <c r="J79" s="100"/>
      <c r="K79" s="100"/>
      <c r="L79" s="100"/>
      <c r="M79" s="98"/>
    </row>
    <row r="80" spans="1:13">
      <c r="A80" s="99"/>
      <c r="B80" s="134"/>
      <c r="C80" s="99"/>
      <c r="D80" s="98"/>
      <c r="E80" s="99"/>
      <c r="F80" s="98"/>
      <c r="G80" s="99"/>
      <c r="H80" s="100"/>
      <c r="I80" s="100"/>
      <c r="J80" s="100"/>
      <c r="K80" s="100"/>
      <c r="L80" s="100"/>
      <c r="M80" s="98"/>
    </row>
    <row r="81" spans="1:13">
      <c r="A81" s="99"/>
      <c r="B81" s="134"/>
      <c r="C81" s="99"/>
      <c r="D81" s="98"/>
      <c r="E81" s="99"/>
      <c r="F81" s="98"/>
      <c r="G81" s="99"/>
      <c r="H81" s="100"/>
      <c r="I81" s="100"/>
      <c r="J81" s="100"/>
      <c r="K81" s="100"/>
      <c r="L81" s="100"/>
      <c r="M81" s="98"/>
    </row>
    <row r="82" spans="1:13">
      <c r="A82" s="99"/>
      <c r="B82" s="134"/>
      <c r="C82" s="99"/>
      <c r="D82" s="98"/>
      <c r="E82" s="99"/>
      <c r="F82" s="98"/>
      <c r="G82" s="99"/>
      <c r="H82" s="100"/>
      <c r="I82" s="100"/>
      <c r="J82" s="100"/>
      <c r="K82" s="100"/>
      <c r="L82" s="100"/>
      <c r="M82" s="98"/>
    </row>
    <row r="83" spans="1:13">
      <c r="A83" s="99"/>
      <c r="B83" s="134"/>
      <c r="C83" s="99"/>
      <c r="D83" s="98"/>
      <c r="E83" s="99"/>
      <c r="F83" s="98"/>
      <c r="G83" s="99"/>
      <c r="H83" s="100"/>
      <c r="I83" s="100"/>
      <c r="J83" s="100"/>
      <c r="K83" s="100"/>
      <c r="L83" s="100"/>
      <c r="M83" s="98"/>
    </row>
    <row r="84" spans="1:13">
      <c r="A84" s="99"/>
      <c r="B84" s="134"/>
      <c r="C84" s="99"/>
      <c r="D84" s="98"/>
      <c r="E84" s="99"/>
      <c r="F84" s="98"/>
      <c r="G84" s="99"/>
      <c r="H84" s="100"/>
      <c r="I84" s="100"/>
      <c r="J84" s="100"/>
      <c r="K84" s="100"/>
      <c r="L84" s="100"/>
      <c r="M84" s="98"/>
    </row>
    <row r="85" spans="1:13">
      <c r="A85" s="99"/>
      <c r="B85" s="134"/>
      <c r="C85" s="99"/>
      <c r="D85" s="98"/>
      <c r="E85" s="99"/>
      <c r="F85" s="98"/>
      <c r="G85" s="99"/>
      <c r="H85" s="100"/>
      <c r="I85" s="100"/>
      <c r="J85" s="100"/>
      <c r="K85" s="100"/>
      <c r="L85" s="100"/>
      <c r="M85" s="98"/>
    </row>
    <row r="86" spans="1:13">
      <c r="A86" s="99"/>
      <c r="B86" s="134"/>
      <c r="C86" s="99"/>
      <c r="D86" s="98"/>
      <c r="E86" s="99"/>
      <c r="F86" s="98"/>
      <c r="G86" s="99"/>
      <c r="H86" s="100"/>
      <c r="I86" s="100"/>
      <c r="J86" s="100"/>
      <c r="K86" s="100"/>
      <c r="L86" s="100"/>
      <c r="M86" s="98"/>
    </row>
    <row r="87" spans="1:13">
      <c r="A87" s="99"/>
      <c r="B87" s="134"/>
      <c r="C87" s="99"/>
      <c r="D87" s="98"/>
      <c r="E87" s="99"/>
      <c r="F87" s="98"/>
      <c r="G87" s="99"/>
      <c r="H87" s="100"/>
      <c r="I87" s="100"/>
      <c r="J87" s="100"/>
      <c r="K87" s="100"/>
      <c r="L87" s="100"/>
      <c r="M87" s="98"/>
    </row>
    <row r="88" spans="1:13">
      <c r="A88" s="99"/>
      <c r="B88" s="134"/>
      <c r="C88" s="99"/>
      <c r="D88" s="98"/>
      <c r="E88" s="99"/>
      <c r="F88" s="98"/>
      <c r="G88" s="99"/>
      <c r="H88" s="100"/>
      <c r="I88" s="100"/>
      <c r="J88" s="100"/>
      <c r="K88" s="100"/>
      <c r="L88" s="100"/>
      <c r="M88" s="98"/>
    </row>
    <row r="89" spans="1:13">
      <c r="A89" s="99"/>
      <c r="B89" s="134"/>
      <c r="C89" s="99"/>
      <c r="D89" s="98"/>
      <c r="E89" s="99"/>
      <c r="F89" s="98"/>
      <c r="G89" s="99"/>
      <c r="H89" s="100"/>
      <c r="I89" s="100"/>
      <c r="J89" s="100"/>
      <c r="K89" s="100"/>
      <c r="L89" s="100"/>
      <c r="M89" s="98"/>
    </row>
    <row r="90" spans="1:13">
      <c r="A90" s="99"/>
      <c r="B90" s="134"/>
      <c r="C90" s="99"/>
      <c r="D90" s="98"/>
      <c r="E90" s="99"/>
      <c r="F90" s="98"/>
      <c r="G90" s="99"/>
      <c r="H90" s="100"/>
      <c r="I90" s="100"/>
      <c r="J90" s="100"/>
      <c r="K90" s="100"/>
      <c r="L90" s="100"/>
      <c r="M90" s="98"/>
    </row>
    <row r="91" spans="1:13">
      <c r="A91" s="99"/>
      <c r="B91" s="134"/>
      <c r="C91" s="99"/>
      <c r="D91" s="98"/>
      <c r="E91" s="99"/>
      <c r="F91" s="98"/>
      <c r="G91" s="99"/>
      <c r="H91" s="100"/>
      <c r="I91" s="100"/>
      <c r="J91" s="100"/>
      <c r="K91" s="100"/>
      <c r="L91" s="100"/>
      <c r="M91" s="98"/>
    </row>
    <row r="92" spans="1:13">
      <c r="A92" s="99"/>
      <c r="B92" s="134"/>
      <c r="C92" s="99"/>
      <c r="D92" s="98"/>
      <c r="E92" s="99"/>
      <c r="F92" s="98"/>
      <c r="G92" s="99"/>
      <c r="H92" s="100"/>
      <c r="I92" s="100"/>
      <c r="J92" s="100"/>
      <c r="K92" s="100"/>
      <c r="L92" s="100"/>
      <c r="M92" s="98"/>
    </row>
    <row r="93" spans="1:13">
      <c r="A93" s="99"/>
      <c r="B93" s="134"/>
      <c r="C93" s="99"/>
      <c r="D93" s="98"/>
      <c r="E93" s="99"/>
      <c r="F93" s="98"/>
      <c r="G93" s="99"/>
      <c r="H93" s="100"/>
      <c r="I93" s="100"/>
      <c r="J93" s="100"/>
      <c r="K93" s="100"/>
      <c r="L93" s="100"/>
      <c r="M93" s="98"/>
    </row>
    <row r="94" spans="1:13">
      <c r="A94" s="99"/>
      <c r="B94" s="134"/>
      <c r="C94" s="99"/>
      <c r="D94" s="98"/>
      <c r="E94" s="99"/>
      <c r="F94" s="98"/>
      <c r="G94" s="99"/>
      <c r="H94" s="100"/>
      <c r="I94" s="100"/>
      <c r="J94" s="100"/>
      <c r="K94" s="100"/>
      <c r="L94" s="100"/>
      <c r="M94" s="98"/>
    </row>
    <row r="95" spans="1:13">
      <c r="A95" s="99"/>
      <c r="B95" s="134"/>
      <c r="C95" s="99"/>
      <c r="D95" s="98"/>
      <c r="E95" s="99"/>
      <c r="F95" s="98"/>
      <c r="G95" s="99"/>
      <c r="H95" s="100"/>
      <c r="I95" s="100"/>
      <c r="J95" s="100"/>
      <c r="K95" s="100"/>
      <c r="L95" s="100"/>
      <c r="M95" s="98"/>
    </row>
    <row r="96" spans="1:13">
      <c r="A96" s="99"/>
      <c r="B96" s="134"/>
      <c r="C96" s="99"/>
      <c r="D96" s="98"/>
      <c r="E96" s="99"/>
      <c r="F96" s="98"/>
      <c r="G96" s="99"/>
      <c r="H96" s="100"/>
      <c r="I96" s="100"/>
      <c r="J96" s="100"/>
      <c r="K96" s="100"/>
      <c r="L96" s="100"/>
      <c r="M96" s="98"/>
    </row>
    <row r="97" spans="1:13">
      <c r="A97" s="99"/>
      <c r="B97" s="134"/>
      <c r="C97" s="99"/>
      <c r="D97" s="98"/>
      <c r="E97" s="99"/>
      <c r="F97" s="98"/>
      <c r="G97" s="99"/>
      <c r="H97" s="100"/>
      <c r="I97" s="100"/>
      <c r="J97" s="100"/>
      <c r="K97" s="100"/>
      <c r="L97" s="100"/>
      <c r="M97" s="98"/>
    </row>
    <row r="98" spans="1:13">
      <c r="A98" s="99"/>
      <c r="B98" s="134"/>
      <c r="C98" s="99"/>
      <c r="D98" s="98"/>
      <c r="E98" s="99"/>
      <c r="F98" s="98"/>
      <c r="G98" s="99"/>
      <c r="H98" s="100"/>
      <c r="I98" s="100"/>
      <c r="J98" s="100"/>
      <c r="K98" s="100"/>
      <c r="L98" s="100"/>
      <c r="M98" s="98"/>
    </row>
    <row r="99" spans="1:13">
      <c r="A99" s="99"/>
      <c r="B99" s="134"/>
      <c r="C99" s="99"/>
      <c r="D99" s="98"/>
      <c r="E99" s="99"/>
      <c r="F99" s="98"/>
      <c r="G99" s="99"/>
      <c r="H99" s="100"/>
      <c r="I99" s="100"/>
      <c r="J99" s="100"/>
      <c r="K99" s="100"/>
      <c r="L99" s="100"/>
      <c r="M99" s="98"/>
    </row>
    <row r="100" spans="1:13">
      <c r="A100" s="99"/>
      <c r="B100" s="134"/>
      <c r="C100" s="99"/>
      <c r="D100" s="98"/>
      <c r="E100" s="99"/>
      <c r="F100" s="98"/>
      <c r="G100" s="99"/>
      <c r="H100" s="100"/>
      <c r="I100" s="100"/>
      <c r="J100" s="100"/>
      <c r="K100" s="100"/>
      <c r="L100" s="100"/>
      <c r="M100" s="98"/>
    </row>
    <row r="101" spans="1:13">
      <c r="A101" s="99"/>
      <c r="B101" s="134"/>
      <c r="C101" s="99"/>
      <c r="D101" s="98"/>
      <c r="E101" s="99"/>
      <c r="F101" s="98"/>
      <c r="G101" s="99"/>
      <c r="H101" s="100"/>
      <c r="I101" s="100"/>
      <c r="J101" s="100"/>
      <c r="K101" s="100"/>
      <c r="L101" s="100"/>
      <c r="M101" s="98"/>
    </row>
    <row r="102" spans="1:13">
      <c r="A102" s="99"/>
      <c r="B102" s="134"/>
      <c r="C102" s="99"/>
      <c r="D102" s="98"/>
      <c r="E102" s="99"/>
      <c r="F102" s="98"/>
      <c r="G102" s="99"/>
      <c r="H102" s="100"/>
      <c r="I102" s="100"/>
      <c r="J102" s="100"/>
      <c r="K102" s="100"/>
      <c r="L102" s="100"/>
      <c r="M102" s="98"/>
    </row>
    <row r="103" spans="1:13">
      <c r="A103" s="99"/>
      <c r="B103" s="134"/>
      <c r="C103" s="99"/>
      <c r="D103" s="98"/>
      <c r="E103" s="99"/>
      <c r="F103" s="98"/>
      <c r="G103" s="99"/>
      <c r="H103" s="100"/>
      <c r="I103" s="100"/>
      <c r="J103" s="100"/>
      <c r="K103" s="100"/>
      <c r="L103" s="100"/>
      <c r="M103" s="98"/>
    </row>
    <row r="104" spans="1:13">
      <c r="A104" s="99"/>
      <c r="B104" s="134"/>
      <c r="C104" s="99"/>
      <c r="D104" s="98"/>
      <c r="E104" s="99"/>
      <c r="F104" s="98"/>
      <c r="G104" s="99"/>
      <c r="H104" s="100"/>
      <c r="I104" s="100"/>
      <c r="J104" s="100"/>
      <c r="K104" s="100"/>
      <c r="L104" s="100"/>
      <c r="M104" s="98"/>
    </row>
    <row r="105" spans="1:13">
      <c r="A105" s="99"/>
      <c r="B105" s="134"/>
      <c r="C105" s="99"/>
      <c r="D105" s="98"/>
      <c r="E105" s="99"/>
      <c r="F105" s="98"/>
      <c r="G105" s="99"/>
      <c r="H105" s="100"/>
      <c r="I105" s="100"/>
      <c r="J105" s="100"/>
      <c r="K105" s="100"/>
      <c r="L105" s="100"/>
      <c r="M105" s="98"/>
    </row>
    <row r="106" spans="1:13">
      <c r="A106" s="99"/>
      <c r="B106" s="134"/>
      <c r="C106" s="99"/>
      <c r="D106" s="98"/>
      <c r="E106" s="99"/>
      <c r="F106" s="98"/>
      <c r="G106" s="99"/>
      <c r="H106" s="100"/>
      <c r="I106" s="100"/>
      <c r="J106" s="100"/>
      <c r="K106" s="100"/>
      <c r="L106" s="100"/>
      <c r="M106" s="98"/>
    </row>
    <row r="107" spans="1:13">
      <c r="A107" s="99"/>
      <c r="B107" s="134"/>
      <c r="C107" s="99"/>
      <c r="D107" s="98"/>
      <c r="E107" s="99"/>
      <c r="F107" s="98"/>
      <c r="G107" s="99"/>
      <c r="H107" s="100"/>
      <c r="I107" s="100"/>
      <c r="J107" s="100"/>
      <c r="K107" s="100"/>
      <c r="L107" s="100"/>
      <c r="M107" s="98"/>
    </row>
    <row r="108" spans="1:13">
      <c r="A108" s="99"/>
      <c r="B108" s="134"/>
      <c r="C108" s="99"/>
      <c r="D108" s="98"/>
      <c r="E108" s="99"/>
      <c r="F108" s="98"/>
      <c r="G108" s="99"/>
      <c r="H108" s="100"/>
      <c r="I108" s="100"/>
      <c r="J108" s="100"/>
      <c r="K108" s="100"/>
      <c r="L108" s="100"/>
      <c r="M108" s="98"/>
    </row>
    <row r="109" spans="1:13">
      <c r="A109" s="99"/>
      <c r="B109" s="134"/>
      <c r="C109" s="99"/>
      <c r="D109" s="98"/>
      <c r="E109" s="99"/>
      <c r="F109" s="98"/>
      <c r="G109" s="99"/>
      <c r="H109" s="100"/>
      <c r="I109" s="100"/>
      <c r="J109" s="100"/>
      <c r="K109" s="100"/>
      <c r="L109" s="100"/>
      <c r="M109" s="98"/>
    </row>
    <row r="110" spans="1:13">
      <c r="A110" s="99"/>
      <c r="B110" s="134"/>
      <c r="C110" s="99"/>
      <c r="D110" s="98"/>
      <c r="E110" s="99"/>
      <c r="F110" s="98"/>
      <c r="G110" s="99"/>
      <c r="H110" s="100"/>
      <c r="I110" s="100"/>
      <c r="J110" s="100"/>
      <c r="K110" s="100"/>
      <c r="L110" s="100"/>
      <c r="M110" s="98"/>
    </row>
    <row r="111" spans="1:13">
      <c r="A111" s="99"/>
      <c r="B111" s="134"/>
      <c r="C111" s="99"/>
      <c r="D111" s="98"/>
      <c r="E111" s="99"/>
      <c r="F111" s="98"/>
      <c r="G111" s="99"/>
      <c r="H111" s="100"/>
      <c r="I111" s="100"/>
      <c r="J111" s="100"/>
      <c r="K111" s="100"/>
      <c r="L111" s="100"/>
      <c r="M111" s="98"/>
    </row>
    <row r="112" spans="1:13">
      <c r="A112" s="99"/>
      <c r="B112" s="134"/>
      <c r="C112" s="99"/>
      <c r="D112" s="98"/>
      <c r="E112" s="99"/>
      <c r="F112" s="98"/>
      <c r="G112" s="99"/>
      <c r="H112" s="100"/>
      <c r="I112" s="100"/>
      <c r="J112" s="100"/>
      <c r="K112" s="100"/>
      <c r="L112" s="100"/>
      <c r="M112" s="98"/>
    </row>
    <row r="113" spans="1:13">
      <c r="A113" s="99"/>
      <c r="B113" s="134"/>
      <c r="C113" s="99"/>
      <c r="D113" s="98"/>
      <c r="E113" s="99"/>
      <c r="F113" s="98"/>
      <c r="G113" s="99"/>
      <c r="H113" s="100"/>
      <c r="I113" s="100"/>
      <c r="J113" s="100"/>
      <c r="K113" s="100"/>
      <c r="L113" s="100"/>
      <c r="M113" s="98"/>
    </row>
    <row r="114" spans="1:13">
      <c r="A114" s="99"/>
      <c r="B114" s="134"/>
      <c r="C114" s="99"/>
      <c r="D114" s="98"/>
      <c r="E114" s="99"/>
      <c r="F114" s="98"/>
      <c r="G114" s="99"/>
      <c r="H114" s="100"/>
      <c r="I114" s="100"/>
      <c r="J114" s="100"/>
      <c r="K114" s="100"/>
      <c r="L114" s="100"/>
      <c r="M114" s="98"/>
    </row>
    <row r="115" spans="1:13">
      <c r="A115" s="99"/>
      <c r="B115" s="134"/>
      <c r="C115" s="99"/>
      <c r="D115" s="98"/>
      <c r="E115" s="99"/>
      <c r="F115" s="98"/>
      <c r="G115" s="99"/>
      <c r="H115" s="100"/>
      <c r="I115" s="100"/>
      <c r="J115" s="100"/>
      <c r="K115" s="100"/>
      <c r="L115" s="100"/>
      <c r="M115" s="98"/>
    </row>
    <row r="116" spans="1:13">
      <c r="A116" s="99"/>
      <c r="B116" s="134"/>
      <c r="C116" s="99"/>
      <c r="D116" s="98"/>
      <c r="E116" s="99"/>
      <c r="F116" s="98"/>
      <c r="G116" s="99"/>
      <c r="H116" s="100"/>
      <c r="I116" s="100"/>
      <c r="J116" s="100"/>
      <c r="K116" s="100"/>
      <c r="L116" s="100"/>
      <c r="M116" s="98"/>
    </row>
    <row r="117" spans="1:13">
      <c r="A117" s="99"/>
      <c r="B117" s="134"/>
      <c r="C117" s="99"/>
      <c r="D117" s="98"/>
      <c r="E117" s="99"/>
      <c r="F117" s="98"/>
      <c r="G117" s="99"/>
      <c r="H117" s="100"/>
      <c r="I117" s="100"/>
      <c r="J117" s="100"/>
      <c r="K117" s="100"/>
      <c r="L117" s="100"/>
      <c r="M117" s="98"/>
    </row>
    <row r="118" spans="1:13">
      <c r="A118" s="99"/>
      <c r="B118" s="134"/>
      <c r="C118" s="99"/>
      <c r="D118" s="98"/>
      <c r="E118" s="99"/>
      <c r="F118" s="98"/>
      <c r="G118" s="99"/>
      <c r="H118" s="100"/>
      <c r="I118" s="100"/>
      <c r="J118" s="100"/>
      <c r="K118" s="100"/>
      <c r="L118" s="100"/>
      <c r="M118" s="98"/>
    </row>
    <row r="119" spans="1:13">
      <c r="A119" s="99"/>
      <c r="B119" s="134"/>
      <c r="C119" s="99"/>
      <c r="D119" s="98"/>
      <c r="E119" s="99"/>
      <c r="F119" s="98"/>
      <c r="G119" s="99"/>
      <c r="H119" s="100"/>
      <c r="I119" s="100"/>
      <c r="J119" s="100"/>
      <c r="K119" s="100"/>
      <c r="L119" s="100"/>
      <c r="M119" s="98"/>
    </row>
    <row r="120" spans="1:13">
      <c r="A120" s="99"/>
      <c r="B120" s="134"/>
      <c r="C120" s="99"/>
      <c r="D120" s="98"/>
      <c r="E120" s="99"/>
      <c r="F120" s="98"/>
      <c r="G120" s="99"/>
      <c r="H120" s="100"/>
      <c r="I120" s="100"/>
      <c r="J120" s="100"/>
      <c r="K120" s="100"/>
      <c r="L120" s="100"/>
      <c r="M120" s="98"/>
    </row>
    <row r="121" spans="1:13">
      <c r="A121" s="99"/>
      <c r="B121" s="134"/>
      <c r="C121" s="99"/>
      <c r="D121" s="98"/>
      <c r="E121" s="99"/>
      <c r="F121" s="98"/>
      <c r="G121" s="99"/>
      <c r="H121" s="100"/>
      <c r="I121" s="100"/>
      <c r="J121" s="100"/>
      <c r="K121" s="100"/>
      <c r="L121" s="100"/>
      <c r="M121" s="98"/>
    </row>
    <row r="122" spans="1:13">
      <c r="A122" s="99"/>
      <c r="B122" s="134"/>
      <c r="C122" s="99"/>
      <c r="D122" s="98"/>
      <c r="E122" s="99"/>
      <c r="F122" s="98"/>
      <c r="G122" s="99"/>
      <c r="H122" s="100"/>
      <c r="I122" s="100"/>
      <c r="J122" s="100"/>
      <c r="K122" s="100"/>
      <c r="L122" s="100"/>
      <c r="M122" s="98"/>
    </row>
    <row r="123" spans="1:13">
      <c r="A123" s="99"/>
      <c r="B123" s="134"/>
      <c r="C123" s="99"/>
      <c r="D123" s="98"/>
      <c r="E123" s="99"/>
      <c r="F123" s="98"/>
      <c r="G123" s="99"/>
      <c r="H123" s="100"/>
      <c r="I123" s="100"/>
      <c r="J123" s="100"/>
      <c r="K123" s="100"/>
      <c r="L123" s="100"/>
      <c r="M123" s="98"/>
    </row>
    <row r="124" spans="1:13">
      <c r="A124" s="99"/>
      <c r="B124" s="134"/>
      <c r="C124" s="99"/>
      <c r="D124" s="98"/>
      <c r="E124" s="99"/>
      <c r="F124" s="98"/>
      <c r="G124" s="99"/>
      <c r="H124" s="100"/>
      <c r="I124" s="100"/>
      <c r="J124" s="100"/>
      <c r="K124" s="100"/>
      <c r="L124" s="100"/>
      <c r="M124" s="98"/>
    </row>
    <row r="125" spans="1:13">
      <c r="A125" s="99"/>
      <c r="B125" s="134"/>
      <c r="C125" s="99"/>
      <c r="D125" s="98"/>
      <c r="E125" s="99"/>
      <c r="F125" s="98"/>
      <c r="G125" s="99"/>
      <c r="H125" s="100"/>
      <c r="I125" s="100"/>
      <c r="J125" s="100"/>
      <c r="K125" s="100"/>
      <c r="L125" s="100"/>
      <c r="M125" s="98"/>
    </row>
    <row r="126" spans="1:13">
      <c r="A126" s="99"/>
      <c r="B126" s="134"/>
      <c r="C126" s="99"/>
      <c r="D126" s="98"/>
      <c r="E126" s="99"/>
      <c r="F126" s="98"/>
      <c r="G126" s="99"/>
      <c r="H126" s="100"/>
      <c r="I126" s="100"/>
      <c r="J126" s="100"/>
      <c r="K126" s="100"/>
      <c r="L126" s="100"/>
      <c r="M126" s="98"/>
    </row>
    <row r="127" spans="1:13">
      <c r="A127" s="99"/>
      <c r="B127" s="134"/>
      <c r="C127" s="99"/>
      <c r="D127" s="98"/>
      <c r="E127" s="99"/>
      <c r="F127" s="98"/>
      <c r="G127" s="99"/>
      <c r="H127" s="100"/>
      <c r="I127" s="100"/>
      <c r="J127" s="100"/>
      <c r="K127" s="100"/>
      <c r="L127" s="100"/>
      <c r="M127" s="98"/>
    </row>
    <row r="128" spans="1:13">
      <c r="A128" s="99"/>
      <c r="B128" s="134"/>
      <c r="C128" s="99"/>
      <c r="D128" s="98"/>
      <c r="E128" s="99"/>
      <c r="F128" s="98"/>
      <c r="G128" s="99"/>
      <c r="H128" s="100"/>
      <c r="I128" s="100"/>
      <c r="J128" s="100"/>
      <c r="K128" s="100"/>
      <c r="L128" s="100"/>
      <c r="M128" s="98"/>
    </row>
    <row r="129" spans="1:13">
      <c r="A129" s="99"/>
      <c r="B129" s="134"/>
      <c r="C129" s="99"/>
      <c r="D129" s="98"/>
      <c r="E129" s="99"/>
      <c r="F129" s="98"/>
      <c r="G129" s="99"/>
      <c r="H129" s="100"/>
      <c r="I129" s="100"/>
      <c r="J129" s="100"/>
      <c r="K129" s="100"/>
      <c r="L129" s="100"/>
      <c r="M129" s="98"/>
    </row>
    <row r="130" spans="1:13">
      <c r="A130" s="99"/>
      <c r="B130" s="134"/>
      <c r="C130" s="99"/>
      <c r="D130" s="98"/>
      <c r="E130" s="99"/>
      <c r="F130" s="98"/>
      <c r="G130" s="99"/>
      <c r="H130" s="100"/>
      <c r="I130" s="100"/>
      <c r="J130" s="100"/>
      <c r="K130" s="100"/>
      <c r="L130" s="100"/>
      <c r="M130" s="98"/>
    </row>
    <row r="131" spans="1:13">
      <c r="A131" s="99"/>
      <c r="B131" s="134"/>
      <c r="C131" s="99"/>
      <c r="D131" s="98"/>
      <c r="E131" s="99"/>
      <c r="F131" s="98"/>
      <c r="G131" s="99"/>
      <c r="H131" s="100"/>
      <c r="I131" s="100"/>
      <c r="J131" s="100"/>
      <c r="K131" s="100"/>
      <c r="L131" s="100"/>
      <c r="M131" s="98"/>
    </row>
    <row r="132" spans="1:13">
      <c r="A132" s="99"/>
      <c r="B132" s="134"/>
      <c r="C132" s="99"/>
      <c r="D132" s="98"/>
      <c r="E132" s="99"/>
      <c r="F132" s="98"/>
      <c r="G132" s="99"/>
      <c r="H132" s="100"/>
      <c r="I132" s="100"/>
      <c r="J132" s="100"/>
      <c r="K132" s="100"/>
      <c r="L132" s="100"/>
      <c r="M132" s="98"/>
    </row>
    <row r="133" spans="1:13">
      <c r="A133" s="99"/>
      <c r="B133" s="134"/>
      <c r="C133" s="99"/>
      <c r="D133" s="98"/>
      <c r="E133" s="99"/>
      <c r="F133" s="98"/>
      <c r="G133" s="99"/>
      <c r="H133" s="100"/>
      <c r="I133" s="100"/>
      <c r="J133" s="100"/>
      <c r="K133" s="100"/>
      <c r="L133" s="100"/>
      <c r="M133" s="98"/>
    </row>
    <row r="134" spans="1:13">
      <c r="A134" s="99"/>
      <c r="B134" s="134"/>
      <c r="C134" s="99"/>
      <c r="D134" s="98"/>
      <c r="E134" s="99"/>
      <c r="F134" s="98"/>
      <c r="G134" s="99"/>
      <c r="H134" s="100"/>
      <c r="I134" s="100"/>
      <c r="J134" s="100"/>
      <c r="K134" s="100"/>
      <c r="L134" s="100"/>
      <c r="M134" s="98"/>
    </row>
    <row r="135" spans="1:13">
      <c r="A135" s="99"/>
      <c r="B135" s="134"/>
      <c r="C135" s="99"/>
      <c r="D135" s="98"/>
      <c r="E135" s="99"/>
      <c r="F135" s="98"/>
      <c r="G135" s="99"/>
      <c r="H135" s="100"/>
      <c r="I135" s="100"/>
      <c r="J135" s="100"/>
      <c r="K135" s="100"/>
      <c r="L135" s="100"/>
      <c r="M135" s="98"/>
    </row>
    <row r="136" spans="1:13">
      <c r="A136" s="99"/>
      <c r="B136" s="134"/>
      <c r="C136" s="99"/>
      <c r="D136" s="98"/>
      <c r="E136" s="99"/>
      <c r="F136" s="98"/>
      <c r="G136" s="99"/>
      <c r="H136" s="100"/>
      <c r="I136" s="100"/>
      <c r="J136" s="100"/>
      <c r="K136" s="100"/>
      <c r="L136" s="100"/>
      <c r="M136" s="98"/>
    </row>
    <row r="137" spans="1:13">
      <c r="A137" s="99"/>
      <c r="B137" s="134"/>
      <c r="C137" s="99"/>
      <c r="D137" s="98"/>
      <c r="E137" s="99"/>
      <c r="F137" s="98"/>
      <c r="G137" s="99"/>
      <c r="H137" s="100"/>
      <c r="I137" s="100"/>
      <c r="J137" s="100"/>
      <c r="K137" s="100"/>
      <c r="L137" s="100"/>
      <c r="M137" s="98"/>
    </row>
    <row r="138" spans="1:13">
      <c r="A138" s="99"/>
      <c r="B138" s="134"/>
      <c r="C138" s="99"/>
      <c r="D138" s="98"/>
      <c r="E138" s="99"/>
      <c r="F138" s="98"/>
      <c r="G138" s="99"/>
      <c r="H138" s="100"/>
      <c r="I138" s="100"/>
      <c r="J138" s="100"/>
      <c r="K138" s="100"/>
      <c r="L138" s="100"/>
      <c r="M138" s="98"/>
    </row>
    <row r="139" spans="1:13">
      <c r="A139" s="99"/>
      <c r="B139" s="134"/>
      <c r="C139" s="99"/>
      <c r="D139" s="98"/>
      <c r="E139" s="99"/>
      <c r="F139" s="98"/>
      <c r="G139" s="99"/>
      <c r="H139" s="100"/>
      <c r="I139" s="100"/>
      <c r="J139" s="100"/>
      <c r="K139" s="100"/>
      <c r="L139" s="100"/>
      <c r="M139" s="98"/>
    </row>
    <row r="140" spans="1:13">
      <c r="A140" s="99"/>
      <c r="B140" s="134"/>
      <c r="C140" s="99"/>
      <c r="D140" s="98"/>
      <c r="E140" s="99"/>
      <c r="F140" s="98"/>
      <c r="G140" s="99"/>
      <c r="H140" s="100"/>
      <c r="I140" s="100"/>
      <c r="J140" s="100"/>
      <c r="K140" s="100"/>
      <c r="L140" s="100"/>
      <c r="M140" s="98"/>
    </row>
    <row r="141" spans="1:13">
      <c r="A141" s="99"/>
      <c r="B141" s="134"/>
      <c r="C141" s="99"/>
      <c r="D141" s="98"/>
      <c r="E141" s="99"/>
      <c r="F141" s="98"/>
      <c r="G141" s="99"/>
      <c r="H141" s="100"/>
      <c r="I141" s="100"/>
      <c r="J141" s="100"/>
      <c r="K141" s="100"/>
      <c r="L141" s="100"/>
      <c r="M141" s="98"/>
    </row>
    <row r="142" spans="1:13">
      <c r="A142" s="99"/>
      <c r="B142" s="134"/>
      <c r="C142" s="99"/>
      <c r="D142" s="98"/>
      <c r="E142" s="99"/>
      <c r="F142" s="98"/>
      <c r="G142" s="99"/>
      <c r="H142" s="100"/>
      <c r="I142" s="100"/>
      <c r="J142" s="100"/>
      <c r="K142" s="100"/>
      <c r="L142" s="100"/>
      <c r="M142" s="98"/>
    </row>
    <row r="143" spans="1:13">
      <c r="A143" s="99"/>
      <c r="B143" s="134"/>
      <c r="C143" s="99"/>
      <c r="D143" s="98"/>
      <c r="E143" s="99"/>
      <c r="F143" s="98"/>
      <c r="G143" s="99"/>
      <c r="H143" s="100"/>
      <c r="I143" s="100"/>
      <c r="J143" s="100"/>
      <c r="K143" s="100"/>
      <c r="L143" s="100"/>
      <c r="M143" s="98"/>
    </row>
    <row r="144" spans="1:13">
      <c r="A144" s="99"/>
      <c r="B144" s="134"/>
      <c r="C144" s="99"/>
      <c r="D144" s="98"/>
      <c r="E144" s="99"/>
      <c r="F144" s="98"/>
      <c r="G144" s="99"/>
      <c r="H144" s="100"/>
      <c r="I144" s="100"/>
      <c r="J144" s="100"/>
      <c r="K144" s="100"/>
      <c r="L144" s="100"/>
      <c r="M144" s="98"/>
    </row>
    <row r="145" spans="1:13">
      <c r="A145" s="99"/>
      <c r="B145" s="134"/>
      <c r="C145" s="99"/>
      <c r="D145" s="98"/>
      <c r="E145" s="99"/>
      <c r="F145" s="98"/>
      <c r="G145" s="99"/>
      <c r="H145" s="100"/>
      <c r="I145" s="100"/>
      <c r="J145" s="100"/>
      <c r="K145" s="100"/>
      <c r="L145" s="100"/>
      <c r="M145" s="98"/>
    </row>
    <row r="146" spans="1:13">
      <c r="A146" s="99"/>
      <c r="B146" s="134"/>
      <c r="C146" s="99"/>
      <c r="D146" s="98"/>
      <c r="E146" s="99"/>
      <c r="F146" s="98"/>
      <c r="G146" s="99"/>
      <c r="H146" s="100"/>
      <c r="I146" s="100"/>
      <c r="J146" s="100"/>
      <c r="K146" s="100"/>
      <c r="L146" s="100"/>
      <c r="M146" s="98"/>
    </row>
    <row r="147" spans="1:13">
      <c r="A147" s="99"/>
      <c r="B147" s="134"/>
      <c r="C147" s="99"/>
      <c r="D147" s="98"/>
      <c r="E147" s="99"/>
      <c r="F147" s="98"/>
      <c r="G147" s="99"/>
      <c r="H147" s="100"/>
      <c r="I147" s="100"/>
      <c r="J147" s="100"/>
      <c r="K147" s="100"/>
      <c r="L147" s="100"/>
      <c r="M147" s="98"/>
    </row>
    <row r="148" spans="1:13">
      <c r="A148" s="99"/>
      <c r="B148" s="134"/>
      <c r="C148" s="99"/>
      <c r="D148" s="98"/>
      <c r="E148" s="99"/>
      <c r="F148" s="98"/>
      <c r="G148" s="99"/>
      <c r="H148" s="100"/>
      <c r="I148" s="100"/>
      <c r="J148" s="100"/>
      <c r="K148" s="100"/>
      <c r="L148" s="100"/>
      <c r="M148" s="98"/>
    </row>
    <row r="149" spans="1:13">
      <c r="A149" s="99"/>
      <c r="B149" s="134"/>
      <c r="C149" s="99"/>
      <c r="D149" s="98"/>
      <c r="E149" s="99"/>
      <c r="F149" s="98"/>
      <c r="G149" s="99"/>
      <c r="H149" s="100"/>
      <c r="I149" s="100"/>
      <c r="J149" s="100"/>
      <c r="K149" s="100"/>
      <c r="L149" s="100"/>
      <c r="M149" s="98"/>
    </row>
    <row r="150" spans="1:13">
      <c r="A150" s="99"/>
      <c r="B150" s="134"/>
      <c r="C150" s="99"/>
      <c r="D150" s="98"/>
      <c r="E150" s="99"/>
      <c r="F150" s="102"/>
      <c r="G150" s="99"/>
      <c r="H150" s="100"/>
      <c r="I150" s="135"/>
      <c r="J150" s="135"/>
      <c r="K150" s="100"/>
      <c r="L150" s="100"/>
      <c r="M150" s="102"/>
    </row>
    <row r="151" spans="1:13">
      <c r="A151" s="99"/>
      <c r="B151" s="134"/>
      <c r="C151" s="99"/>
      <c r="D151" s="98"/>
      <c r="E151" s="99"/>
      <c r="F151" s="98"/>
      <c r="G151" s="99"/>
      <c r="H151" s="100"/>
      <c r="I151" s="135"/>
      <c r="J151" s="135"/>
      <c r="K151" s="100"/>
      <c r="L151" s="100"/>
      <c r="M151" s="102"/>
    </row>
    <row r="152" spans="1:13">
      <c r="A152" s="99"/>
      <c r="B152" s="134"/>
      <c r="C152" s="99"/>
      <c r="D152" s="98"/>
      <c r="E152" s="99"/>
      <c r="F152" s="98"/>
      <c r="G152" s="99"/>
      <c r="H152" s="100"/>
      <c r="I152" s="135"/>
      <c r="J152" s="135"/>
      <c r="K152" s="100"/>
      <c r="L152" s="100"/>
      <c r="M152" s="102"/>
    </row>
    <row r="153" spans="1:13">
      <c r="A153" s="99"/>
      <c r="B153" s="134"/>
      <c r="C153" s="99"/>
      <c r="D153" s="98"/>
      <c r="E153" s="99"/>
      <c r="F153" s="98"/>
      <c r="G153" s="99"/>
      <c r="H153" s="100"/>
      <c r="I153" s="135"/>
      <c r="J153" s="135"/>
      <c r="K153" s="100"/>
      <c r="L153" s="100"/>
      <c r="M153" s="102"/>
    </row>
    <row r="154" spans="1:13">
      <c r="A154" s="99"/>
      <c r="B154" s="134"/>
      <c r="C154" s="99"/>
      <c r="D154" s="98"/>
      <c r="E154" s="99"/>
      <c r="F154" s="98"/>
      <c r="G154" s="99"/>
      <c r="H154" s="100"/>
      <c r="I154" s="135"/>
      <c r="J154" s="135"/>
      <c r="K154" s="100"/>
      <c r="L154" s="100"/>
      <c r="M154" s="102"/>
    </row>
    <row r="155" spans="1:13">
      <c r="A155" s="99"/>
      <c r="B155" s="134"/>
      <c r="C155" s="99"/>
      <c r="D155" s="98"/>
      <c r="E155" s="99"/>
      <c r="F155" s="98"/>
      <c r="G155" s="99"/>
      <c r="H155" s="100"/>
      <c r="I155" s="135"/>
      <c r="J155" s="135"/>
      <c r="K155" s="100"/>
      <c r="L155" s="100"/>
      <c r="M155" s="102"/>
    </row>
    <row r="156" spans="1:13">
      <c r="A156" s="99"/>
      <c r="B156" s="134"/>
      <c r="C156" s="99"/>
      <c r="D156" s="98"/>
      <c r="E156" s="99"/>
      <c r="F156" s="98"/>
      <c r="G156" s="99"/>
      <c r="H156" s="100"/>
      <c r="I156" s="135"/>
      <c r="J156" s="135"/>
      <c r="K156" s="100"/>
      <c r="L156" s="100"/>
      <c r="M156" s="102"/>
    </row>
    <row r="157" spans="1:13">
      <c r="A157" s="99"/>
      <c r="B157" s="134"/>
      <c r="C157" s="99"/>
      <c r="D157" s="98"/>
      <c r="E157" s="99"/>
      <c r="F157" s="98"/>
      <c r="G157" s="99"/>
      <c r="H157" s="100"/>
      <c r="I157" s="135"/>
      <c r="J157" s="135"/>
      <c r="K157" s="135"/>
      <c r="L157" s="135"/>
      <c r="M157" s="102"/>
    </row>
    <row r="158" spans="1:13">
      <c r="A158" s="99"/>
      <c r="B158" s="134"/>
      <c r="C158" s="99"/>
      <c r="D158" s="98"/>
      <c r="E158" s="99"/>
      <c r="F158" s="102"/>
      <c r="G158" s="99"/>
      <c r="H158" s="100"/>
      <c r="I158" s="135"/>
      <c r="J158" s="135"/>
      <c r="K158" s="135"/>
      <c r="L158" s="135"/>
      <c r="M158" s="102"/>
    </row>
    <row r="159" spans="1:13">
      <c r="A159" s="103"/>
      <c r="B159" s="134"/>
      <c r="C159" s="99"/>
      <c r="D159" s="98"/>
      <c r="E159" s="99"/>
      <c r="F159" s="98"/>
      <c r="G159" s="99"/>
      <c r="H159" s="135"/>
      <c r="I159" s="135"/>
      <c r="J159" s="135"/>
      <c r="K159" s="135"/>
      <c r="L159" s="135"/>
      <c r="M159" s="102"/>
    </row>
    <row r="160" spans="1:13">
      <c r="A160" s="99"/>
      <c r="B160" s="134"/>
      <c r="C160" s="99"/>
      <c r="D160" s="98"/>
      <c r="E160" s="99"/>
      <c r="F160" s="98"/>
      <c r="G160" s="99"/>
      <c r="H160" s="135"/>
      <c r="I160" s="135"/>
      <c r="J160" s="135"/>
      <c r="K160" s="135"/>
      <c r="L160" s="135"/>
      <c r="M160" s="102"/>
    </row>
    <row r="161" spans="1:13">
      <c r="A161" s="99"/>
      <c r="B161" s="134"/>
      <c r="C161" s="99"/>
      <c r="D161" s="98"/>
      <c r="E161" s="99"/>
      <c r="F161" s="102"/>
      <c r="G161" s="99"/>
      <c r="H161" s="135"/>
      <c r="I161" s="135"/>
      <c r="J161" s="135"/>
      <c r="K161" s="135"/>
      <c r="L161" s="135"/>
      <c r="M161" s="102"/>
    </row>
    <row r="162" spans="1:13">
      <c r="A162" s="99"/>
      <c r="B162" s="134"/>
      <c r="C162" s="99"/>
      <c r="D162" s="98"/>
      <c r="E162" s="99"/>
      <c r="F162" s="102"/>
      <c r="G162" s="99"/>
      <c r="H162" s="135"/>
      <c r="I162" s="135"/>
      <c r="J162" s="135"/>
      <c r="K162" s="135"/>
      <c r="L162" s="135"/>
      <c r="M162" s="102"/>
    </row>
    <row r="163" spans="1:13">
      <c r="A163" s="99"/>
      <c r="B163" s="134"/>
      <c r="C163" s="99"/>
      <c r="D163" s="98"/>
      <c r="E163" s="99"/>
      <c r="F163" s="102"/>
      <c r="G163" s="99"/>
      <c r="H163" s="135"/>
      <c r="I163" s="135"/>
      <c r="J163" s="135"/>
      <c r="K163" s="135"/>
      <c r="L163" s="135"/>
      <c r="M163" s="102"/>
    </row>
    <row r="164" spans="1:13">
      <c r="A164" s="99"/>
      <c r="B164" s="134"/>
      <c r="C164" s="99"/>
      <c r="D164" s="98"/>
      <c r="E164" s="99"/>
      <c r="F164" s="102"/>
      <c r="G164" s="99"/>
      <c r="H164" s="135"/>
      <c r="I164" s="135"/>
      <c r="J164" s="135"/>
      <c r="K164" s="135"/>
      <c r="L164" s="135"/>
      <c r="M164" s="102"/>
    </row>
    <row r="165" spans="1:13">
      <c r="A165" s="99"/>
      <c r="B165" s="134"/>
      <c r="C165" s="99"/>
      <c r="D165" s="98"/>
      <c r="E165" s="99"/>
      <c r="F165" s="102"/>
      <c r="G165" s="99"/>
      <c r="H165" s="135"/>
      <c r="I165" s="135"/>
      <c r="J165" s="135"/>
      <c r="K165" s="135"/>
      <c r="L165" s="135"/>
      <c r="M165" s="102"/>
    </row>
    <row r="166" spans="1:13">
      <c r="A166" s="99"/>
      <c r="B166" s="134"/>
      <c r="C166" s="99"/>
      <c r="D166" s="98"/>
      <c r="E166" s="99"/>
      <c r="F166" s="102"/>
      <c r="G166" s="99"/>
      <c r="H166" s="135"/>
      <c r="I166" s="135"/>
      <c r="J166" s="135"/>
      <c r="K166" s="135"/>
      <c r="L166" s="135"/>
      <c r="M166" s="102"/>
    </row>
    <row r="167" spans="1:13">
      <c r="A167" s="99"/>
      <c r="B167" s="134"/>
      <c r="C167" s="99"/>
      <c r="D167" s="98"/>
      <c r="E167" s="99"/>
      <c r="F167" s="102"/>
      <c r="G167" s="99"/>
      <c r="H167" s="135"/>
      <c r="I167" s="135"/>
      <c r="J167" s="135"/>
      <c r="K167" s="135"/>
      <c r="L167" s="135"/>
      <c r="M167" s="102"/>
    </row>
    <row r="168" spans="1:13">
      <c r="A168" s="99"/>
      <c r="B168" s="134"/>
      <c r="C168" s="99"/>
      <c r="D168" s="98"/>
      <c r="E168" s="99"/>
      <c r="F168" s="102"/>
      <c r="G168" s="99"/>
      <c r="H168" s="135"/>
      <c r="I168" s="135"/>
      <c r="J168" s="135"/>
      <c r="K168" s="135"/>
      <c r="L168" s="135"/>
      <c r="M168" s="102"/>
    </row>
    <row r="169" spans="1:13">
      <c r="A169" s="99"/>
      <c r="B169" s="134"/>
      <c r="C169" s="99"/>
      <c r="D169" s="98"/>
      <c r="E169" s="99"/>
      <c r="F169" s="102"/>
      <c r="G169" s="99"/>
      <c r="H169" s="135"/>
      <c r="I169" s="135"/>
      <c r="J169" s="135"/>
      <c r="K169" s="135"/>
      <c r="L169" s="135"/>
      <c r="M169" s="102"/>
    </row>
    <row r="170" spans="1:13">
      <c r="A170" s="99"/>
      <c r="B170" s="134"/>
      <c r="C170" s="99"/>
      <c r="D170" s="98"/>
      <c r="E170" s="99"/>
      <c r="F170" s="102"/>
      <c r="G170" s="99"/>
      <c r="H170" s="135"/>
      <c r="I170" s="135"/>
      <c r="J170" s="135"/>
      <c r="K170" s="135"/>
      <c r="L170" s="135"/>
      <c r="M170" s="102"/>
    </row>
    <row r="171" spans="1:13">
      <c r="A171" s="99"/>
      <c r="B171" s="134"/>
      <c r="C171" s="99"/>
      <c r="D171" s="98"/>
      <c r="E171" s="99"/>
      <c r="F171" s="102"/>
      <c r="G171" s="99"/>
      <c r="H171" s="135"/>
      <c r="I171" s="135"/>
      <c r="J171" s="135"/>
      <c r="K171" s="135"/>
      <c r="L171" s="135"/>
      <c r="M171" s="102"/>
    </row>
    <row r="172" spans="1:13">
      <c r="A172" s="103"/>
      <c r="B172" s="134"/>
      <c r="C172" s="99"/>
      <c r="D172" s="98"/>
      <c r="E172" s="99"/>
      <c r="F172" s="102"/>
      <c r="G172" s="99"/>
      <c r="H172" s="135"/>
      <c r="I172" s="135"/>
      <c r="J172" s="135"/>
      <c r="K172" s="135"/>
      <c r="L172" s="135"/>
      <c r="M172" s="102"/>
    </row>
    <row r="173" spans="1:13">
      <c r="A173" s="103"/>
      <c r="B173" s="134"/>
      <c r="C173" s="99"/>
      <c r="D173" s="98"/>
      <c r="E173" s="99"/>
      <c r="F173" s="102"/>
      <c r="G173" s="99"/>
      <c r="H173" s="135"/>
      <c r="I173" s="135"/>
      <c r="J173" s="135"/>
      <c r="K173" s="135"/>
      <c r="L173" s="135"/>
      <c r="M173" s="102"/>
    </row>
    <row r="174" spans="1:13">
      <c r="A174" s="99"/>
      <c r="B174" s="134"/>
      <c r="C174" s="99"/>
      <c r="D174" s="98"/>
      <c r="E174" s="99"/>
      <c r="F174" s="102"/>
      <c r="G174" s="99"/>
      <c r="H174" s="100"/>
      <c r="I174" s="135"/>
      <c r="J174" s="135"/>
      <c r="K174" s="135"/>
      <c r="L174" s="135"/>
      <c r="M174" s="102"/>
    </row>
    <row r="175" spans="1:13">
      <c r="A175" s="99"/>
      <c r="B175" s="134"/>
      <c r="C175" s="99"/>
      <c r="D175" s="98"/>
      <c r="E175" s="99"/>
      <c r="F175" s="102"/>
      <c r="G175" s="99"/>
      <c r="H175" s="100"/>
      <c r="I175" s="135"/>
      <c r="J175" s="135"/>
      <c r="K175" s="135"/>
      <c r="L175" s="135"/>
      <c r="M175" s="102"/>
    </row>
    <row r="176" spans="1:13">
      <c r="A176" s="99"/>
      <c r="B176" s="134"/>
      <c r="C176" s="99"/>
      <c r="D176" s="98"/>
      <c r="E176" s="99"/>
      <c r="F176" s="102"/>
      <c r="G176" s="99"/>
      <c r="H176" s="135"/>
      <c r="I176" s="135"/>
      <c r="J176" s="135"/>
      <c r="K176" s="135"/>
      <c r="L176" s="135"/>
      <c r="M176" s="102"/>
    </row>
    <row r="177" spans="1:13">
      <c r="A177" s="99"/>
      <c r="B177" s="134"/>
      <c r="C177" s="99"/>
      <c r="D177" s="98"/>
      <c r="E177" s="99"/>
      <c r="F177" s="102"/>
      <c r="G177" s="99"/>
      <c r="H177" s="135"/>
      <c r="I177" s="135"/>
      <c r="J177" s="135"/>
      <c r="K177" s="135"/>
      <c r="L177" s="135"/>
      <c r="M177" s="102"/>
    </row>
    <row r="178" spans="1:13">
      <c r="A178" s="99"/>
      <c r="B178" s="134"/>
      <c r="C178" s="99"/>
      <c r="D178" s="98"/>
      <c r="E178" s="99"/>
      <c r="F178" s="102"/>
      <c r="G178" s="99"/>
      <c r="H178" s="100"/>
      <c r="I178" s="135"/>
      <c r="J178" s="135"/>
      <c r="K178" s="135"/>
      <c r="L178" s="135"/>
      <c r="M178" s="102"/>
    </row>
    <row r="179" spans="1:13">
      <c r="A179" s="99"/>
      <c r="B179" s="134"/>
      <c r="C179" s="99"/>
      <c r="D179" s="98"/>
      <c r="E179" s="99"/>
      <c r="F179" s="102"/>
      <c r="G179" s="99"/>
      <c r="H179" s="135"/>
      <c r="I179" s="135"/>
      <c r="J179" s="135"/>
      <c r="K179" s="135"/>
      <c r="L179" s="135"/>
      <c r="M179" s="102"/>
    </row>
    <row r="180" spans="1:13">
      <c r="A180" s="99"/>
      <c r="B180" s="134"/>
      <c r="C180" s="99"/>
      <c r="D180" s="98"/>
      <c r="E180" s="99"/>
      <c r="F180" s="102"/>
      <c r="G180" s="99"/>
      <c r="H180" s="135"/>
      <c r="I180" s="135"/>
      <c r="J180" s="135"/>
      <c r="K180" s="135"/>
      <c r="L180" s="135"/>
      <c r="M180" s="102"/>
    </row>
    <row r="181" spans="1:13">
      <c r="A181" s="99"/>
      <c r="B181" s="134"/>
      <c r="C181" s="99"/>
      <c r="D181" s="98"/>
      <c r="E181" s="99"/>
      <c r="F181" s="102"/>
      <c r="G181" s="99"/>
      <c r="H181" s="135"/>
      <c r="I181" s="135"/>
      <c r="J181" s="135"/>
      <c r="K181" s="135"/>
      <c r="L181" s="135"/>
      <c r="M181" s="102"/>
    </row>
    <row r="182" spans="1:13">
      <c r="A182" s="99"/>
      <c r="B182" s="134"/>
      <c r="C182" s="99"/>
      <c r="D182" s="98"/>
      <c r="E182" s="99"/>
      <c r="F182" s="102"/>
      <c r="G182" s="99"/>
      <c r="H182" s="135"/>
      <c r="I182" s="135"/>
      <c r="J182" s="135"/>
      <c r="K182" s="135"/>
      <c r="L182" s="135"/>
      <c r="M182" s="102"/>
    </row>
    <row r="183" spans="1:13">
      <c r="A183" s="99"/>
      <c r="B183" s="134"/>
      <c r="C183" s="99"/>
      <c r="D183" s="98"/>
      <c r="E183" s="99"/>
      <c r="F183" s="102"/>
      <c r="G183" s="99"/>
      <c r="H183" s="135"/>
      <c r="I183" s="135"/>
      <c r="J183" s="135"/>
      <c r="K183" s="135"/>
      <c r="L183" s="135"/>
      <c r="M183" s="102"/>
    </row>
    <row r="184" spans="1:13">
      <c r="A184" s="99"/>
      <c r="B184" s="134"/>
      <c r="C184" s="99"/>
      <c r="D184" s="98"/>
      <c r="E184" s="99"/>
      <c r="F184" s="102"/>
      <c r="G184" s="99"/>
      <c r="H184" s="100"/>
      <c r="I184" s="135"/>
      <c r="J184" s="135"/>
      <c r="K184" s="135"/>
      <c r="L184" s="135"/>
      <c r="M184" s="102"/>
    </row>
    <row r="185" spans="1:13">
      <c r="A185" s="99"/>
      <c r="B185" s="134"/>
      <c r="C185" s="99"/>
      <c r="D185" s="98"/>
      <c r="E185" s="99"/>
      <c r="F185" s="102"/>
      <c r="G185" s="99"/>
      <c r="H185" s="135"/>
      <c r="I185" s="135"/>
      <c r="J185" s="135"/>
      <c r="K185" s="135"/>
      <c r="L185" s="135"/>
      <c r="M185" s="102"/>
    </row>
    <row r="186" spans="1:13">
      <c r="A186" s="99"/>
      <c r="B186" s="134"/>
      <c r="C186" s="99"/>
      <c r="D186" s="98"/>
      <c r="E186" s="99"/>
      <c r="F186" s="102"/>
      <c r="G186" s="99"/>
      <c r="H186" s="135"/>
      <c r="I186" s="135"/>
      <c r="J186" s="135"/>
      <c r="K186" s="135"/>
      <c r="L186" s="135"/>
      <c r="M186" s="102"/>
    </row>
    <row r="187" spans="1:13">
      <c r="A187" s="103"/>
      <c r="B187" s="134"/>
      <c r="C187" s="99"/>
      <c r="D187" s="98"/>
      <c r="E187" s="99"/>
      <c r="F187" s="102"/>
      <c r="G187" s="99"/>
      <c r="H187" s="135"/>
      <c r="I187" s="135"/>
      <c r="J187" s="135"/>
      <c r="K187" s="135"/>
      <c r="L187" s="135"/>
      <c r="M187" s="102"/>
    </row>
    <row r="188" spans="1:13">
      <c r="A188" s="103"/>
      <c r="B188" s="134"/>
      <c r="C188" s="99"/>
      <c r="D188" s="98"/>
      <c r="E188" s="99"/>
      <c r="F188" s="102"/>
      <c r="G188" s="99"/>
      <c r="H188" s="135"/>
      <c r="I188" s="135"/>
      <c r="J188" s="135"/>
      <c r="K188" s="135"/>
      <c r="L188" s="135"/>
      <c r="M188" s="102"/>
    </row>
    <row r="189" spans="1:13">
      <c r="A189" s="103"/>
      <c r="B189" s="134"/>
      <c r="C189" s="99"/>
      <c r="D189" s="98"/>
      <c r="E189" s="99"/>
      <c r="F189" s="102"/>
      <c r="G189" s="99"/>
      <c r="H189" s="135"/>
      <c r="I189" s="135"/>
      <c r="J189" s="135"/>
      <c r="K189" s="135"/>
      <c r="L189" s="135"/>
      <c r="M189" s="102"/>
    </row>
    <row r="190" spans="1:13">
      <c r="A190" s="103"/>
      <c r="B190" s="134"/>
      <c r="C190" s="99"/>
      <c r="D190" s="98"/>
      <c r="E190" s="99"/>
      <c r="F190" s="102"/>
      <c r="G190" s="99"/>
      <c r="H190" s="135"/>
      <c r="I190" s="135"/>
      <c r="J190" s="135"/>
      <c r="K190" s="135"/>
      <c r="L190" s="135"/>
      <c r="M190" s="102"/>
    </row>
    <row r="191" spans="1:13">
      <c r="A191" s="103"/>
      <c r="B191" s="134"/>
      <c r="C191" s="99"/>
      <c r="D191" s="102"/>
      <c r="E191" s="103"/>
      <c r="F191" s="102"/>
      <c r="G191" s="99"/>
      <c r="H191" s="135"/>
      <c r="I191" s="135"/>
      <c r="J191" s="135"/>
      <c r="K191" s="135"/>
      <c r="L191" s="135"/>
      <c r="M191" s="102"/>
    </row>
    <row r="192" spans="1:13">
      <c r="A192" s="103"/>
      <c r="B192" s="134"/>
      <c r="C192" s="99"/>
      <c r="D192" s="98"/>
      <c r="E192" s="99"/>
      <c r="F192" s="102"/>
      <c r="G192" s="99"/>
      <c r="H192" s="135"/>
      <c r="I192" s="135"/>
      <c r="J192" s="135"/>
      <c r="K192" s="135"/>
      <c r="L192" s="135"/>
      <c r="M192" s="102"/>
    </row>
    <row r="193" spans="1:13">
      <c r="A193" s="103"/>
      <c r="B193" s="134"/>
      <c r="C193" s="99"/>
      <c r="D193" s="98"/>
      <c r="E193" s="99"/>
      <c r="F193" s="102"/>
      <c r="G193" s="99"/>
      <c r="H193" s="135"/>
      <c r="I193" s="135"/>
      <c r="J193" s="135"/>
      <c r="K193" s="135"/>
      <c r="L193" s="135"/>
      <c r="M193" s="102"/>
    </row>
    <row r="194" spans="1:13">
      <c r="A194" s="103"/>
      <c r="B194" s="134"/>
      <c r="C194" s="99"/>
      <c r="D194" s="98"/>
      <c r="E194" s="99"/>
      <c r="F194" s="102"/>
      <c r="G194" s="99"/>
      <c r="H194" s="135"/>
      <c r="I194" s="135"/>
      <c r="J194" s="135"/>
      <c r="K194" s="135"/>
      <c r="L194" s="135"/>
      <c r="M194" s="102"/>
    </row>
    <row r="195" spans="1:13">
      <c r="A195" s="103"/>
      <c r="B195" s="134"/>
      <c r="C195" s="99"/>
      <c r="D195" s="98"/>
      <c r="E195" s="99"/>
      <c r="F195" s="102"/>
      <c r="G195" s="99"/>
      <c r="H195" s="135"/>
      <c r="I195" s="135"/>
      <c r="J195" s="135"/>
      <c r="K195" s="135"/>
      <c r="L195" s="135"/>
      <c r="M195" s="102"/>
    </row>
    <row r="196" spans="1:13">
      <c r="A196" s="103"/>
      <c r="B196" s="134"/>
      <c r="C196" s="99"/>
      <c r="D196" s="98"/>
      <c r="E196" s="99"/>
      <c r="F196" s="102"/>
      <c r="G196" s="99"/>
      <c r="H196" s="135"/>
      <c r="I196" s="135"/>
      <c r="J196" s="135"/>
      <c r="K196" s="135"/>
      <c r="L196" s="135"/>
      <c r="M196" s="102"/>
    </row>
    <row r="197" spans="1:13">
      <c r="A197" s="103"/>
      <c r="B197" s="134"/>
      <c r="C197" s="99"/>
      <c r="D197" s="98"/>
      <c r="E197" s="99"/>
      <c r="F197" s="102"/>
      <c r="G197" s="99"/>
      <c r="H197" s="135"/>
      <c r="I197" s="135"/>
      <c r="J197" s="135"/>
      <c r="K197" s="135"/>
      <c r="L197" s="135"/>
      <c r="M197" s="102"/>
    </row>
    <row r="198" spans="1:13">
      <c r="A198" s="103"/>
      <c r="B198" s="134"/>
      <c r="C198" s="99"/>
      <c r="D198" s="98"/>
      <c r="E198" s="99"/>
      <c r="F198" s="102"/>
      <c r="G198" s="99"/>
      <c r="H198" s="135"/>
      <c r="I198" s="135"/>
      <c r="J198" s="135"/>
      <c r="K198" s="135"/>
      <c r="L198" s="135"/>
      <c r="M198" s="102"/>
    </row>
    <row r="199" spans="1:13">
      <c r="A199" s="103"/>
      <c r="B199" s="134"/>
      <c r="C199" s="99"/>
      <c r="D199" s="98"/>
      <c r="E199" s="99"/>
      <c r="F199" s="102"/>
      <c r="G199" s="99"/>
      <c r="H199" s="135"/>
      <c r="I199" s="135"/>
      <c r="J199" s="135"/>
      <c r="K199" s="135"/>
      <c r="L199" s="135"/>
      <c r="M199" s="102"/>
    </row>
    <row r="200" spans="1:13">
      <c r="A200" s="103"/>
      <c r="B200" s="134"/>
      <c r="C200" s="99"/>
      <c r="D200" s="98"/>
      <c r="E200" s="99"/>
      <c r="F200" s="102"/>
      <c r="G200" s="99"/>
      <c r="H200" s="135"/>
      <c r="I200" s="135"/>
      <c r="J200" s="135"/>
      <c r="K200" s="135"/>
      <c r="L200" s="135"/>
      <c r="M200" s="102"/>
    </row>
    <row r="201" spans="1:13">
      <c r="A201" s="103"/>
      <c r="B201" s="134"/>
      <c r="C201" s="99"/>
      <c r="D201" s="102"/>
      <c r="E201" s="103"/>
      <c r="F201" s="102"/>
      <c r="G201" s="99"/>
      <c r="H201" s="135"/>
      <c r="I201" s="135"/>
      <c r="J201" s="135"/>
      <c r="K201" s="135"/>
      <c r="L201" s="135"/>
      <c r="M201" s="102"/>
    </row>
    <row r="202" spans="1:13">
      <c r="A202" s="103"/>
      <c r="B202" s="134"/>
      <c r="C202" s="99"/>
      <c r="D202" s="98"/>
      <c r="E202" s="99"/>
      <c r="F202" s="102"/>
      <c r="G202" s="99"/>
      <c r="H202" s="135"/>
      <c r="I202" s="135"/>
      <c r="J202" s="135"/>
      <c r="K202" s="135"/>
      <c r="L202" s="135"/>
      <c r="M202" s="102"/>
    </row>
    <row r="203" spans="1:13">
      <c r="A203" s="103"/>
      <c r="B203" s="134"/>
      <c r="C203" s="99"/>
      <c r="D203" s="98"/>
      <c r="E203" s="99"/>
      <c r="F203" s="102"/>
      <c r="G203" s="99"/>
      <c r="H203" s="135"/>
      <c r="I203" s="135"/>
      <c r="J203" s="135"/>
      <c r="K203" s="135"/>
      <c r="L203" s="135"/>
      <c r="M203" s="102"/>
    </row>
    <row r="204" spans="1:13">
      <c r="A204" s="103"/>
      <c r="B204" s="134"/>
      <c r="C204" s="99"/>
      <c r="D204" s="98"/>
      <c r="E204" s="99"/>
      <c r="F204" s="102"/>
      <c r="G204" s="99"/>
      <c r="H204" s="135"/>
      <c r="I204" s="135"/>
      <c r="J204" s="135"/>
      <c r="K204" s="135"/>
      <c r="L204" s="135"/>
      <c r="M204" s="102"/>
    </row>
    <row r="205" spans="1:13">
      <c r="A205" s="103"/>
      <c r="B205" s="134"/>
      <c r="C205" s="99"/>
      <c r="D205" s="98"/>
      <c r="E205" s="99"/>
      <c r="F205" s="102"/>
      <c r="G205" s="99"/>
      <c r="H205" s="135"/>
      <c r="I205" s="135"/>
      <c r="J205" s="135"/>
      <c r="K205" s="135"/>
      <c r="L205" s="135"/>
      <c r="M205" s="102"/>
    </row>
    <row r="206" spans="1:13">
      <c r="A206" s="103"/>
      <c r="B206" s="134"/>
      <c r="C206" s="99"/>
      <c r="D206" s="98"/>
      <c r="E206" s="99"/>
      <c r="F206" s="102"/>
      <c r="G206" s="99"/>
      <c r="H206" s="135"/>
      <c r="I206" s="135"/>
      <c r="J206" s="135"/>
      <c r="K206" s="135"/>
      <c r="L206" s="135"/>
      <c r="M206" s="102"/>
    </row>
    <row r="207" spans="1:13">
      <c r="A207" s="103"/>
      <c r="B207" s="134"/>
      <c r="C207" s="99"/>
      <c r="D207" s="98"/>
      <c r="E207" s="99"/>
      <c r="F207" s="102"/>
      <c r="G207" s="99"/>
      <c r="H207" s="135"/>
      <c r="I207" s="135"/>
      <c r="J207" s="135"/>
      <c r="K207" s="135"/>
      <c r="L207" s="135"/>
      <c r="M207" s="102"/>
    </row>
    <row r="208" spans="1:13">
      <c r="A208" s="103"/>
      <c r="B208" s="134"/>
      <c r="C208" s="99"/>
      <c r="D208" s="98"/>
      <c r="E208" s="99"/>
      <c r="F208" s="102"/>
      <c r="G208" s="99"/>
      <c r="H208" s="135"/>
      <c r="I208" s="135"/>
      <c r="J208" s="135"/>
      <c r="K208" s="135"/>
      <c r="L208" s="135"/>
      <c r="M208" s="102"/>
    </row>
    <row r="209" spans="1:13">
      <c r="A209" s="103"/>
      <c r="B209" s="134"/>
      <c r="C209" s="99"/>
      <c r="D209" s="98"/>
      <c r="E209" s="99"/>
      <c r="F209" s="102"/>
      <c r="G209" s="99"/>
      <c r="H209" s="135"/>
      <c r="I209" s="135"/>
      <c r="J209" s="135"/>
      <c r="K209" s="135"/>
      <c r="L209" s="135"/>
      <c r="M209" s="102"/>
    </row>
    <row r="210" spans="1:13">
      <c r="A210" s="103"/>
      <c r="B210" s="134"/>
      <c r="C210" s="99"/>
      <c r="D210" s="98"/>
      <c r="E210" s="99"/>
      <c r="F210" s="102"/>
      <c r="G210" s="99"/>
      <c r="H210" s="135"/>
      <c r="I210" s="135"/>
      <c r="J210" s="135"/>
      <c r="K210" s="135"/>
      <c r="L210" s="135"/>
      <c r="M210" s="102"/>
    </row>
    <row r="211" spans="1:13">
      <c r="A211" s="103"/>
      <c r="B211" s="134"/>
      <c r="C211" s="99"/>
      <c r="D211" s="98"/>
      <c r="E211" s="99"/>
      <c r="F211" s="102"/>
      <c r="G211" s="99"/>
      <c r="H211" s="135"/>
      <c r="I211" s="135"/>
      <c r="J211" s="135"/>
      <c r="K211" s="135"/>
      <c r="L211" s="135"/>
      <c r="M211" s="102"/>
    </row>
    <row r="212" spans="1:13">
      <c r="A212" s="99"/>
      <c r="B212" s="134"/>
      <c r="C212" s="99"/>
      <c r="D212" s="98"/>
      <c r="E212" s="99"/>
      <c r="F212" s="102"/>
      <c r="G212" s="99"/>
      <c r="H212" s="135"/>
      <c r="I212" s="135"/>
      <c r="J212" s="135"/>
      <c r="K212" s="135"/>
      <c r="L212" s="135"/>
      <c r="M212" s="102"/>
    </row>
    <row r="213" spans="1:13">
      <c r="A213" s="103"/>
      <c r="B213" s="134"/>
      <c r="C213" s="99"/>
      <c r="D213" s="98"/>
      <c r="E213" s="99"/>
      <c r="F213" s="102"/>
      <c r="G213" s="99"/>
      <c r="H213" s="135"/>
      <c r="I213" s="135"/>
      <c r="J213" s="135"/>
      <c r="K213" s="135"/>
      <c r="L213" s="135"/>
      <c r="M213" s="102"/>
    </row>
    <row r="214" spans="1:13">
      <c r="A214" s="47"/>
      <c r="B214" s="136"/>
      <c r="C214" s="69"/>
      <c r="D214" s="125"/>
      <c r="E214" s="69"/>
      <c r="F214" s="48"/>
      <c r="G214" s="122"/>
      <c r="H214" s="137"/>
      <c r="I214" s="137"/>
      <c r="J214" s="137"/>
      <c r="K214" s="137"/>
      <c r="L214" s="137"/>
      <c r="M214" s="48"/>
    </row>
    <row r="215" spans="1:13">
      <c r="A215" s="47"/>
      <c r="B215" s="136"/>
      <c r="C215" s="69"/>
      <c r="D215" s="125"/>
      <c r="E215" s="69"/>
      <c r="F215" s="48"/>
      <c r="G215" s="122"/>
      <c r="H215" s="137"/>
      <c r="I215" s="137"/>
      <c r="J215" s="137"/>
      <c r="K215" s="137"/>
      <c r="L215" s="137"/>
      <c r="M215" s="48"/>
    </row>
    <row r="216" spans="1:13">
      <c r="A216" s="47"/>
      <c r="B216" s="136"/>
      <c r="C216" s="69"/>
      <c r="D216" s="125"/>
      <c r="E216" s="69"/>
      <c r="F216" s="48"/>
      <c r="G216" s="122"/>
      <c r="H216" s="137"/>
      <c r="I216" s="137"/>
      <c r="J216" s="137"/>
      <c r="K216" s="137"/>
      <c r="L216" s="137"/>
      <c r="M216" s="48"/>
    </row>
    <row r="217" spans="1:13">
      <c r="A217" s="47"/>
      <c r="B217" s="136"/>
      <c r="C217" s="69"/>
      <c r="D217" s="125"/>
      <c r="E217" s="69"/>
      <c r="F217" s="48"/>
      <c r="G217" s="122"/>
      <c r="H217" s="137"/>
      <c r="I217" s="137"/>
      <c r="J217" s="137"/>
      <c r="K217" s="137"/>
      <c r="L217" s="137"/>
      <c r="M217" s="48"/>
    </row>
    <row r="218" spans="1:13">
      <c r="A218" s="47"/>
      <c r="B218" s="136"/>
      <c r="C218" s="69"/>
      <c r="D218" s="125"/>
      <c r="E218" s="69"/>
      <c r="F218" s="48"/>
      <c r="G218" s="122"/>
      <c r="H218" s="137"/>
      <c r="I218" s="137"/>
      <c r="J218" s="137"/>
      <c r="K218" s="137"/>
      <c r="L218" s="137"/>
      <c r="M218" s="48"/>
    </row>
    <row r="219" spans="1:13">
      <c r="A219" s="47"/>
      <c r="B219" s="136"/>
      <c r="C219" s="69"/>
      <c r="D219" s="125"/>
      <c r="E219" s="69"/>
      <c r="F219" s="48"/>
      <c r="G219" s="122"/>
      <c r="H219" s="137"/>
      <c r="I219" s="137"/>
      <c r="J219" s="137"/>
      <c r="K219" s="137"/>
      <c r="L219" s="137"/>
      <c r="M219" s="48"/>
    </row>
    <row r="220" spans="1:13">
      <c r="A220" s="47"/>
      <c r="B220" s="136"/>
      <c r="C220" s="69"/>
      <c r="D220" s="125"/>
      <c r="E220" s="69"/>
      <c r="F220" s="48"/>
      <c r="G220" s="122"/>
      <c r="H220" s="137"/>
      <c r="I220" s="137"/>
      <c r="J220" s="137"/>
      <c r="K220" s="137"/>
      <c r="L220" s="137"/>
      <c r="M220" s="48"/>
    </row>
    <row r="221" spans="1:13">
      <c r="A221" s="47"/>
      <c r="B221" s="136"/>
      <c r="C221" s="69"/>
      <c r="D221" s="125"/>
      <c r="E221" s="69"/>
      <c r="F221" s="48"/>
      <c r="G221" s="122"/>
      <c r="H221" s="137"/>
      <c r="I221" s="137"/>
      <c r="J221" s="137"/>
      <c r="K221" s="137"/>
      <c r="L221" s="137"/>
      <c r="M221" s="48"/>
    </row>
    <row r="222" spans="1:13">
      <c r="A222" s="47"/>
      <c r="B222" s="136"/>
      <c r="C222" s="69"/>
      <c r="D222" s="125"/>
      <c r="E222" s="69"/>
      <c r="F222" s="48"/>
      <c r="G222" s="122"/>
      <c r="H222" s="137"/>
      <c r="I222" s="137"/>
      <c r="J222" s="137"/>
      <c r="K222" s="137"/>
      <c r="L222" s="137"/>
      <c r="M222" s="48"/>
    </row>
    <row r="223" spans="1:13">
      <c r="A223" s="47"/>
      <c r="B223" s="136"/>
      <c r="C223" s="47"/>
      <c r="D223" s="48"/>
      <c r="E223" s="47"/>
      <c r="F223" s="48"/>
      <c r="G223" s="122"/>
      <c r="H223" s="137"/>
      <c r="I223" s="137"/>
      <c r="J223" s="137"/>
      <c r="K223" s="137"/>
      <c r="L223" s="137"/>
      <c r="M223" s="48"/>
    </row>
    <row r="224" spans="1:13">
      <c r="A224" s="47"/>
      <c r="B224" s="136"/>
      <c r="C224" s="47"/>
      <c r="D224" s="48"/>
      <c r="E224" s="47"/>
      <c r="F224" s="48"/>
      <c r="G224" s="122"/>
      <c r="H224" s="137"/>
      <c r="I224" s="137"/>
      <c r="J224" s="137"/>
      <c r="K224" s="137"/>
      <c r="L224" s="137"/>
      <c r="M224" s="48"/>
    </row>
    <row r="225" spans="1:13">
      <c r="A225" s="47"/>
      <c r="B225" s="136"/>
      <c r="C225" s="47"/>
      <c r="D225" s="48"/>
      <c r="E225" s="47"/>
      <c r="F225" s="48"/>
      <c r="G225" s="122"/>
      <c r="H225" s="137"/>
      <c r="I225" s="137"/>
      <c r="J225" s="137"/>
      <c r="K225" s="137"/>
      <c r="L225" s="137"/>
      <c r="M225" s="48"/>
    </row>
    <row r="226" spans="1:13">
      <c r="A226" s="47"/>
      <c r="B226" s="136"/>
      <c r="C226" s="47"/>
      <c r="D226" s="48"/>
      <c r="E226" s="47"/>
      <c r="F226" s="48"/>
      <c r="G226" s="122"/>
      <c r="H226" s="137"/>
      <c r="I226" s="137"/>
      <c r="J226" s="137"/>
      <c r="K226" s="137"/>
      <c r="L226" s="137"/>
      <c r="M226" s="48"/>
    </row>
    <row r="227" spans="1:13">
      <c r="A227" s="47"/>
      <c r="B227" s="136"/>
      <c r="C227" s="47"/>
      <c r="D227" s="48"/>
      <c r="E227" s="47"/>
      <c r="F227" s="48"/>
      <c r="G227" s="122"/>
      <c r="H227" s="137"/>
      <c r="I227" s="137"/>
      <c r="J227" s="137"/>
      <c r="K227" s="137"/>
      <c r="L227" s="137"/>
      <c r="M227" s="48"/>
    </row>
    <row r="228" spans="1:13">
      <c r="A228" s="47"/>
      <c r="B228" s="136"/>
      <c r="C228" s="47"/>
      <c r="D228" s="48"/>
      <c r="E228" s="47"/>
      <c r="F228" s="48"/>
      <c r="G228" s="122"/>
      <c r="H228" s="137"/>
      <c r="I228" s="137"/>
      <c r="J228" s="137"/>
      <c r="K228" s="137"/>
      <c r="L228" s="137"/>
      <c r="M228" s="48"/>
    </row>
    <row r="229" spans="1:13">
      <c r="A229" s="47"/>
      <c r="B229" s="136"/>
      <c r="C229" s="47"/>
      <c r="D229" s="48"/>
      <c r="E229" s="47"/>
      <c r="F229" s="48"/>
      <c r="G229" s="122"/>
      <c r="H229" s="137"/>
      <c r="I229" s="137"/>
      <c r="J229" s="137"/>
      <c r="K229" s="137"/>
      <c r="L229" s="137"/>
      <c r="M229" s="48"/>
    </row>
    <row r="230" spans="1:13">
      <c r="A230" s="47"/>
      <c r="B230" s="136"/>
      <c r="C230" s="47"/>
      <c r="D230" s="48"/>
      <c r="E230" s="47"/>
      <c r="F230" s="48"/>
      <c r="G230" s="122"/>
      <c r="H230" s="137"/>
      <c r="I230" s="137"/>
      <c r="J230" s="137"/>
      <c r="K230" s="137"/>
      <c r="L230" s="137"/>
      <c r="M230" s="48"/>
    </row>
    <row r="231" spans="1:13">
      <c r="A231" s="47"/>
      <c r="B231" s="136"/>
      <c r="C231" s="47"/>
      <c r="D231" s="48"/>
      <c r="E231" s="47"/>
      <c r="F231" s="48"/>
      <c r="G231" s="122"/>
      <c r="H231" s="137"/>
      <c r="I231" s="137"/>
      <c r="J231" s="137"/>
      <c r="K231" s="137"/>
      <c r="L231" s="137"/>
      <c r="M231" s="48"/>
    </row>
    <row r="232" spans="1:13">
      <c r="A232" s="47"/>
      <c r="B232" s="136"/>
      <c r="C232" s="47"/>
      <c r="D232" s="48"/>
      <c r="E232" s="47"/>
      <c r="F232" s="48"/>
      <c r="G232" s="122"/>
      <c r="H232" s="137"/>
      <c r="I232" s="137"/>
      <c r="J232" s="137"/>
      <c r="K232" s="137"/>
      <c r="L232" s="137"/>
      <c r="M232" s="48"/>
    </row>
    <row r="233" spans="1:13">
      <c r="A233" s="47"/>
      <c r="B233" s="136"/>
      <c r="C233" s="47"/>
      <c r="D233" s="48"/>
      <c r="E233" s="47"/>
      <c r="F233" s="48"/>
      <c r="G233" s="122"/>
      <c r="H233" s="137"/>
      <c r="I233" s="137"/>
      <c r="J233" s="137"/>
      <c r="K233" s="137"/>
      <c r="L233" s="137"/>
      <c r="M233" s="48"/>
    </row>
    <row r="234" spans="1:13">
      <c r="A234" s="47"/>
      <c r="B234" s="136"/>
      <c r="C234" s="47"/>
      <c r="D234" s="48"/>
      <c r="E234" s="47"/>
      <c r="F234" s="48"/>
      <c r="G234" s="122"/>
      <c r="H234" s="137"/>
      <c r="I234" s="137"/>
      <c r="J234" s="137"/>
      <c r="K234" s="137"/>
      <c r="L234" s="137"/>
      <c r="M234" s="48"/>
    </row>
    <row r="235" spans="1:13">
      <c r="A235" s="47"/>
      <c r="B235" s="136"/>
      <c r="C235" s="47"/>
      <c r="D235" s="48"/>
      <c r="E235" s="47"/>
      <c r="F235" s="48"/>
      <c r="G235" s="122"/>
      <c r="H235" s="137"/>
      <c r="I235" s="137"/>
      <c r="J235" s="137"/>
      <c r="K235" s="137"/>
      <c r="L235" s="137"/>
      <c r="M235" s="48"/>
    </row>
    <row r="236" spans="1:13">
      <c r="A236" s="47"/>
      <c r="B236" s="136"/>
      <c r="C236" s="47"/>
      <c r="D236" s="48"/>
      <c r="E236" s="47"/>
      <c r="F236" s="48"/>
      <c r="G236" s="122"/>
      <c r="H236" s="137"/>
      <c r="I236" s="137"/>
      <c r="J236" s="137"/>
      <c r="K236" s="137"/>
      <c r="L236" s="137"/>
      <c r="M236" s="48"/>
    </row>
    <row r="237" spans="1:13">
      <c r="A237" s="47"/>
      <c r="B237" s="136"/>
      <c r="C237" s="47"/>
      <c r="D237" s="48"/>
      <c r="E237" s="47"/>
      <c r="F237" s="48"/>
      <c r="G237" s="122"/>
      <c r="H237" s="137"/>
      <c r="I237" s="137"/>
      <c r="J237" s="137"/>
      <c r="K237" s="137"/>
      <c r="L237" s="137"/>
      <c r="M237" s="48"/>
    </row>
    <row r="238" spans="1:13">
      <c r="A238" s="47"/>
      <c r="B238" s="136"/>
      <c r="C238" s="47"/>
      <c r="D238" s="48"/>
      <c r="E238" s="47"/>
      <c r="F238" s="48"/>
      <c r="G238" s="122"/>
      <c r="H238" s="137"/>
      <c r="I238" s="137"/>
      <c r="J238" s="137"/>
      <c r="K238" s="137"/>
      <c r="L238" s="137"/>
      <c r="M238" s="48"/>
    </row>
    <row r="239" spans="1:13">
      <c r="A239" s="47"/>
      <c r="B239" s="136"/>
      <c r="C239" s="47"/>
      <c r="D239" s="48"/>
      <c r="E239" s="47"/>
      <c r="F239" s="48"/>
      <c r="G239" s="122"/>
      <c r="H239" s="137"/>
      <c r="I239" s="137"/>
      <c r="J239" s="137"/>
      <c r="K239" s="137"/>
      <c r="L239" s="137"/>
      <c r="M239" s="48"/>
    </row>
    <row r="240" spans="1:13">
      <c r="A240" s="47"/>
      <c r="B240" s="136"/>
      <c r="C240" s="47"/>
      <c r="D240" s="48"/>
      <c r="E240" s="47"/>
      <c r="F240" s="48"/>
      <c r="G240" s="122"/>
      <c r="H240" s="137"/>
      <c r="I240" s="137"/>
      <c r="J240" s="137"/>
      <c r="K240" s="137"/>
      <c r="L240" s="137"/>
      <c r="M240" s="48"/>
    </row>
    <row r="241" spans="1:13">
      <c r="A241" s="47"/>
      <c r="B241" s="136"/>
      <c r="C241" s="47"/>
      <c r="D241" s="48"/>
      <c r="E241" s="47"/>
      <c r="F241" s="48"/>
      <c r="G241" s="122"/>
      <c r="H241" s="137"/>
      <c r="I241" s="137"/>
      <c r="J241" s="137"/>
      <c r="K241" s="137"/>
      <c r="L241" s="137"/>
      <c r="M241" s="48"/>
    </row>
    <row r="242" spans="1:13">
      <c r="A242" s="47"/>
      <c r="B242" s="136"/>
      <c r="C242" s="47"/>
      <c r="D242" s="48"/>
      <c r="E242" s="47"/>
      <c r="F242" s="48"/>
      <c r="G242" s="122"/>
      <c r="H242" s="137"/>
      <c r="I242" s="137"/>
      <c r="J242" s="137"/>
      <c r="K242" s="137"/>
      <c r="L242" s="137"/>
      <c r="M242" s="48"/>
    </row>
    <row r="243" spans="1:13">
      <c r="A243" s="47"/>
      <c r="B243" s="136"/>
      <c r="C243" s="47"/>
      <c r="D243" s="48"/>
      <c r="E243" s="47"/>
      <c r="F243" s="48"/>
      <c r="G243" s="122"/>
      <c r="H243" s="137"/>
      <c r="I243" s="137"/>
      <c r="J243" s="137"/>
      <c r="K243" s="137"/>
      <c r="L243" s="137"/>
      <c r="M243" s="48"/>
    </row>
    <row r="244" spans="1:13">
      <c r="A244" s="47"/>
      <c r="B244" s="136"/>
      <c r="C244" s="47"/>
      <c r="D244" s="48"/>
      <c r="E244" s="47"/>
      <c r="F244" s="48"/>
      <c r="G244" s="122"/>
      <c r="H244" s="137"/>
      <c r="I244" s="137"/>
      <c r="J244" s="137"/>
      <c r="K244" s="137"/>
      <c r="L244" s="137"/>
      <c r="M244" s="48"/>
    </row>
    <row r="245" spans="1:13">
      <c r="A245" s="47"/>
      <c r="B245" s="136"/>
      <c r="C245" s="47"/>
      <c r="D245" s="48"/>
      <c r="E245" s="47"/>
      <c r="F245" s="48"/>
      <c r="G245" s="122"/>
      <c r="H245" s="137"/>
      <c r="I245" s="137"/>
      <c r="J245" s="137"/>
      <c r="K245" s="137"/>
      <c r="L245" s="137"/>
      <c r="M245" s="48"/>
    </row>
    <row r="246" spans="1:13">
      <c r="A246" s="47"/>
      <c r="B246" s="136"/>
      <c r="C246" s="47"/>
      <c r="D246" s="48"/>
      <c r="E246" s="47"/>
      <c r="F246" s="48"/>
      <c r="G246" s="122"/>
      <c r="H246" s="137"/>
      <c r="I246" s="137"/>
      <c r="J246" s="137"/>
      <c r="K246" s="137"/>
      <c r="L246" s="137"/>
      <c r="M246" s="48"/>
    </row>
    <row r="247" spans="1:13">
      <c r="A247" s="47"/>
      <c r="B247" s="136"/>
      <c r="C247" s="47"/>
      <c r="D247" s="48"/>
      <c r="E247" s="47"/>
      <c r="F247" s="48"/>
      <c r="G247" s="122"/>
      <c r="H247" s="137"/>
      <c r="I247" s="137"/>
      <c r="J247" s="137"/>
      <c r="K247" s="137"/>
      <c r="L247" s="137"/>
      <c r="M247" s="48"/>
    </row>
    <row r="248" spans="1:13">
      <c r="A248" s="47"/>
      <c r="B248" s="136"/>
      <c r="C248" s="47"/>
      <c r="D248" s="48"/>
      <c r="E248" s="47"/>
      <c r="F248" s="48"/>
      <c r="G248" s="122"/>
      <c r="H248" s="137"/>
      <c r="I248" s="137"/>
      <c r="J248" s="137"/>
      <c r="K248" s="137"/>
      <c r="L248" s="137"/>
      <c r="M248" s="48"/>
    </row>
    <row r="249" spans="1:13">
      <c r="A249" s="47"/>
      <c r="B249" s="136"/>
      <c r="C249" s="47"/>
      <c r="D249" s="48"/>
      <c r="E249" s="47"/>
      <c r="F249" s="48"/>
      <c r="G249" s="122"/>
      <c r="H249" s="137"/>
      <c r="I249" s="137"/>
      <c r="J249" s="137"/>
      <c r="K249" s="137"/>
      <c r="L249" s="137"/>
      <c r="M249" s="48"/>
    </row>
    <row r="250" spans="1:13">
      <c r="A250" s="47"/>
      <c r="B250" s="136"/>
      <c r="C250" s="47"/>
      <c r="D250" s="48"/>
      <c r="E250" s="47"/>
      <c r="F250" s="48"/>
      <c r="G250" s="122"/>
      <c r="H250" s="137"/>
      <c r="I250" s="137"/>
      <c r="J250" s="137"/>
      <c r="K250" s="137"/>
      <c r="L250" s="137"/>
      <c r="M250" s="48"/>
    </row>
    <row r="251" spans="1:13">
      <c r="A251" s="47"/>
      <c r="B251" s="136"/>
      <c r="C251" s="47"/>
      <c r="D251" s="48"/>
      <c r="E251" s="47"/>
      <c r="F251" s="48"/>
      <c r="G251" s="122"/>
      <c r="H251" s="137"/>
      <c r="I251" s="137"/>
      <c r="J251" s="137"/>
      <c r="K251" s="137"/>
      <c r="L251" s="137"/>
      <c r="M251" s="48"/>
    </row>
    <row r="252" spans="1:13">
      <c r="A252" s="47"/>
      <c r="B252" s="136"/>
      <c r="C252" s="47"/>
      <c r="D252" s="48"/>
      <c r="E252" s="47"/>
      <c r="F252" s="48"/>
      <c r="G252" s="122"/>
      <c r="H252" s="137"/>
      <c r="I252" s="137"/>
      <c r="J252" s="137"/>
      <c r="K252" s="137"/>
      <c r="L252" s="137"/>
      <c r="M252" s="48"/>
    </row>
    <row r="253" spans="1:13">
      <c r="A253" s="47"/>
      <c r="B253" s="136"/>
      <c r="C253" s="47"/>
      <c r="D253" s="48"/>
      <c r="E253" s="47"/>
      <c r="F253" s="48"/>
      <c r="G253" s="122"/>
      <c r="H253" s="137"/>
      <c r="I253" s="137"/>
      <c r="J253" s="137"/>
      <c r="K253" s="137"/>
      <c r="L253" s="137"/>
      <c r="M253" s="48"/>
    </row>
    <row r="254" spans="1:13">
      <c r="A254" s="47"/>
      <c r="B254" s="136"/>
      <c r="C254" s="47"/>
      <c r="D254" s="48"/>
      <c r="E254" s="47"/>
      <c r="F254" s="48"/>
      <c r="G254" s="122"/>
      <c r="H254" s="137"/>
      <c r="I254" s="137"/>
      <c r="J254" s="137"/>
      <c r="K254" s="137"/>
      <c r="L254" s="137"/>
      <c r="M254" s="48"/>
    </row>
    <row r="255" spans="1:13">
      <c r="A255" s="47"/>
      <c r="B255" s="136"/>
      <c r="C255" s="47"/>
      <c r="D255" s="48"/>
      <c r="E255" s="47"/>
      <c r="F255" s="48"/>
      <c r="G255" s="122"/>
      <c r="H255" s="137"/>
      <c r="I255" s="137"/>
      <c r="J255" s="137"/>
      <c r="K255" s="137"/>
      <c r="L255" s="137"/>
      <c r="M255" s="48"/>
    </row>
    <row r="256" spans="1:13">
      <c r="A256" s="47"/>
      <c r="B256" s="136"/>
      <c r="C256" s="47"/>
      <c r="D256" s="48"/>
      <c r="E256" s="47"/>
      <c r="F256" s="48"/>
      <c r="G256" s="122"/>
      <c r="H256" s="137"/>
      <c r="I256" s="137"/>
      <c r="J256" s="137"/>
      <c r="K256" s="137"/>
      <c r="L256" s="137"/>
      <c r="M256" s="48"/>
    </row>
    <row r="257" spans="1:13">
      <c r="A257" s="47"/>
      <c r="B257" s="136"/>
      <c r="C257" s="47"/>
      <c r="D257" s="48"/>
      <c r="E257" s="47"/>
      <c r="F257" s="48"/>
      <c r="G257" s="122"/>
      <c r="H257" s="137"/>
      <c r="I257" s="137"/>
      <c r="J257" s="137"/>
      <c r="K257" s="137"/>
      <c r="L257" s="137"/>
      <c r="M257" s="48"/>
    </row>
    <row r="258" spans="1:13">
      <c r="A258" s="47"/>
      <c r="B258" s="136"/>
      <c r="C258" s="47"/>
      <c r="D258" s="48"/>
      <c r="E258" s="47"/>
      <c r="F258" s="48"/>
      <c r="G258" s="122"/>
      <c r="H258" s="137"/>
      <c r="I258" s="137"/>
      <c r="J258" s="137"/>
      <c r="K258" s="137"/>
      <c r="L258" s="137"/>
      <c r="M258" s="48"/>
    </row>
    <row r="259" spans="1:13">
      <c r="A259" s="47"/>
      <c r="B259" s="136"/>
      <c r="C259" s="47"/>
      <c r="D259" s="48"/>
      <c r="E259" s="47"/>
      <c r="F259" s="48"/>
      <c r="G259" s="122"/>
      <c r="H259" s="137"/>
      <c r="I259" s="137"/>
      <c r="J259" s="137"/>
      <c r="K259" s="137"/>
      <c r="L259" s="137"/>
      <c r="M259" s="48"/>
    </row>
    <row r="260" spans="1:13">
      <c r="A260" s="47"/>
      <c r="B260" s="136"/>
      <c r="C260" s="47"/>
      <c r="D260" s="48"/>
      <c r="E260" s="47"/>
      <c r="F260" s="48"/>
      <c r="G260" s="122"/>
      <c r="H260" s="137"/>
      <c r="I260" s="137"/>
      <c r="J260" s="137"/>
      <c r="K260" s="137"/>
      <c r="L260" s="137"/>
      <c r="M260" s="48"/>
    </row>
    <row r="261" spans="1:13">
      <c r="A261" s="47"/>
      <c r="B261" s="136"/>
      <c r="C261" s="47"/>
      <c r="D261" s="48"/>
      <c r="E261" s="47"/>
      <c r="F261" s="48"/>
      <c r="G261" s="122"/>
      <c r="H261" s="137"/>
      <c r="I261" s="137"/>
      <c r="J261" s="137"/>
      <c r="K261" s="137"/>
      <c r="L261" s="137"/>
      <c r="M261" s="48"/>
    </row>
    <row r="262" spans="1:13">
      <c r="A262" s="47"/>
      <c r="B262" s="136"/>
      <c r="C262" s="47"/>
      <c r="D262" s="48"/>
      <c r="E262" s="47"/>
      <c r="F262" s="48"/>
      <c r="G262" s="122"/>
      <c r="H262" s="137"/>
      <c r="I262" s="137"/>
      <c r="J262" s="137"/>
      <c r="K262" s="137"/>
      <c r="L262" s="137"/>
      <c r="M262" s="48"/>
    </row>
    <row r="263" spans="1:13">
      <c r="A263" s="47"/>
      <c r="B263" s="136"/>
      <c r="C263" s="47"/>
      <c r="D263" s="48"/>
      <c r="E263" s="47"/>
      <c r="F263" s="48"/>
      <c r="G263" s="122"/>
      <c r="H263" s="137"/>
      <c r="I263" s="137"/>
      <c r="J263" s="137"/>
      <c r="K263" s="137"/>
      <c r="L263" s="137"/>
      <c r="M263" s="48"/>
    </row>
    <row r="264" spans="1:13">
      <c r="A264" s="47"/>
      <c r="B264" s="136"/>
      <c r="C264" s="47"/>
      <c r="D264" s="48"/>
      <c r="E264" s="47"/>
      <c r="F264" s="48"/>
      <c r="G264" s="122"/>
      <c r="H264" s="137"/>
      <c r="I264" s="137"/>
      <c r="J264" s="137"/>
      <c r="K264" s="137"/>
      <c r="L264" s="137"/>
      <c r="M264" s="48"/>
    </row>
    <row r="265" spans="1:13">
      <c r="A265" s="47"/>
      <c r="B265" s="136"/>
      <c r="C265" s="47"/>
      <c r="D265" s="48"/>
      <c r="E265" s="47"/>
      <c r="F265" s="48"/>
      <c r="G265" s="122"/>
      <c r="H265" s="137"/>
      <c r="I265" s="137"/>
      <c r="J265" s="137"/>
      <c r="K265" s="137"/>
      <c r="L265" s="137"/>
      <c r="M265" s="48"/>
    </row>
    <row r="266" spans="1:13">
      <c r="A266" s="47"/>
      <c r="B266" s="136"/>
      <c r="C266" s="47"/>
      <c r="D266" s="48"/>
      <c r="E266" s="47"/>
      <c r="F266" s="48"/>
      <c r="G266" s="122"/>
      <c r="H266" s="137"/>
      <c r="I266" s="137"/>
      <c r="J266" s="137"/>
      <c r="K266" s="137"/>
      <c r="L266" s="137"/>
      <c r="M266" s="48"/>
    </row>
    <row r="267" spans="1:13">
      <c r="A267" s="47"/>
      <c r="B267" s="136"/>
      <c r="C267" s="47"/>
      <c r="D267" s="48"/>
      <c r="E267" s="47"/>
      <c r="F267" s="48"/>
      <c r="G267" s="122"/>
      <c r="H267" s="137"/>
      <c r="I267" s="137"/>
      <c r="J267" s="137"/>
      <c r="K267" s="137"/>
      <c r="L267" s="137"/>
      <c r="M267" s="48"/>
    </row>
    <row r="268" spans="1:13">
      <c r="A268" s="47"/>
      <c r="B268" s="136"/>
      <c r="C268" s="47"/>
      <c r="D268" s="48"/>
      <c r="E268" s="47"/>
      <c r="F268" s="48"/>
      <c r="G268" s="122"/>
      <c r="H268" s="137"/>
      <c r="I268" s="137"/>
      <c r="J268" s="137"/>
      <c r="K268" s="137"/>
      <c r="L268" s="137"/>
      <c r="M268" s="48"/>
    </row>
    <row r="269" spans="1:13">
      <c r="A269" s="47"/>
      <c r="B269" s="136"/>
      <c r="C269" s="47"/>
      <c r="D269" s="48"/>
      <c r="E269" s="47"/>
      <c r="F269" s="48"/>
      <c r="G269" s="122"/>
      <c r="H269" s="137"/>
      <c r="I269" s="137"/>
      <c r="J269" s="137"/>
      <c r="K269" s="137"/>
      <c r="L269" s="137"/>
      <c r="M269" s="48"/>
    </row>
    <row r="270" spans="1:13">
      <c r="A270" s="47"/>
      <c r="B270" s="136"/>
      <c r="C270" s="47"/>
      <c r="D270" s="48"/>
      <c r="E270" s="47"/>
      <c r="F270" s="48"/>
      <c r="G270" s="122"/>
      <c r="H270" s="137"/>
      <c r="I270" s="137"/>
      <c r="J270" s="137"/>
      <c r="K270" s="137"/>
      <c r="L270" s="137"/>
      <c r="M270" s="48"/>
    </row>
    <row r="271" spans="1:13">
      <c r="A271" s="47"/>
      <c r="B271" s="136"/>
      <c r="C271" s="47"/>
      <c r="D271" s="48"/>
      <c r="E271" s="47"/>
      <c r="F271" s="48"/>
      <c r="G271" s="122"/>
      <c r="H271" s="137"/>
      <c r="I271" s="137"/>
      <c r="J271" s="137"/>
      <c r="K271" s="137"/>
      <c r="L271" s="137"/>
      <c r="M271" s="48"/>
    </row>
    <row r="272" spans="1:13">
      <c r="A272" s="47"/>
      <c r="B272" s="136"/>
      <c r="C272" s="47"/>
      <c r="D272" s="48"/>
      <c r="E272" s="47"/>
      <c r="F272" s="48"/>
      <c r="G272" s="122"/>
      <c r="H272" s="137"/>
      <c r="I272" s="137"/>
      <c r="J272" s="137"/>
      <c r="K272" s="137"/>
      <c r="L272" s="137"/>
      <c r="M272" s="48"/>
    </row>
    <row r="273" spans="1:13">
      <c r="A273" s="47"/>
      <c r="B273" s="136"/>
      <c r="C273" s="47"/>
      <c r="D273" s="48"/>
      <c r="E273" s="47"/>
      <c r="F273" s="48"/>
      <c r="G273" s="122"/>
      <c r="H273" s="137"/>
      <c r="I273" s="137"/>
      <c r="J273" s="137"/>
      <c r="K273" s="137"/>
      <c r="L273" s="137"/>
      <c r="M273" s="48"/>
    </row>
    <row r="274" spans="1:13">
      <c r="A274" s="47"/>
      <c r="B274" s="136"/>
      <c r="C274" s="47"/>
      <c r="D274" s="48"/>
      <c r="E274" s="47"/>
      <c r="F274" s="48"/>
      <c r="G274" s="122"/>
      <c r="H274" s="137"/>
      <c r="I274" s="137"/>
      <c r="J274" s="137"/>
      <c r="K274" s="137"/>
      <c r="L274" s="137"/>
      <c r="M274" s="48"/>
    </row>
    <row r="275" spans="1:13">
      <c r="A275" s="47"/>
      <c r="B275" s="136"/>
      <c r="C275" s="47"/>
      <c r="D275" s="48"/>
      <c r="E275" s="47"/>
      <c r="F275" s="48"/>
      <c r="G275" s="122"/>
      <c r="H275" s="137"/>
      <c r="I275" s="137"/>
      <c r="J275" s="137"/>
      <c r="K275" s="137"/>
      <c r="L275" s="137"/>
      <c r="M275" s="48"/>
    </row>
    <row r="276" spans="1:13">
      <c r="A276" s="47"/>
      <c r="B276" s="136"/>
      <c r="C276" s="47"/>
      <c r="D276" s="48"/>
      <c r="E276" s="47"/>
      <c r="F276" s="48"/>
      <c r="G276" s="122"/>
      <c r="H276" s="137"/>
      <c r="I276" s="137"/>
      <c r="J276" s="137"/>
      <c r="K276" s="137"/>
      <c r="L276" s="137"/>
      <c r="M276" s="48"/>
    </row>
    <row r="277" spans="1:13">
      <c r="A277" s="47"/>
      <c r="B277" s="136"/>
      <c r="C277" s="47"/>
      <c r="D277" s="48"/>
      <c r="E277" s="47"/>
      <c r="F277" s="48"/>
      <c r="G277" s="122"/>
      <c r="H277" s="137"/>
      <c r="I277" s="137"/>
      <c r="J277" s="137"/>
      <c r="K277" s="137"/>
      <c r="L277" s="137"/>
      <c r="M277" s="48"/>
    </row>
    <row r="278" spans="1:13">
      <c r="A278" s="47"/>
      <c r="B278" s="136"/>
      <c r="C278" s="47"/>
      <c r="D278" s="48"/>
      <c r="E278" s="47"/>
      <c r="F278" s="48"/>
      <c r="G278" s="122"/>
      <c r="H278" s="137"/>
      <c r="I278" s="137"/>
      <c r="J278" s="137"/>
      <c r="K278" s="137"/>
      <c r="L278" s="137"/>
      <c r="M278" s="48"/>
    </row>
    <row r="279" spans="1:13">
      <c r="A279" s="47"/>
      <c r="B279" s="136"/>
      <c r="C279" s="47"/>
      <c r="D279" s="48"/>
      <c r="E279" s="47"/>
      <c r="F279" s="48"/>
      <c r="G279" s="122"/>
      <c r="H279" s="137"/>
      <c r="I279" s="137"/>
      <c r="J279" s="137"/>
      <c r="K279" s="137"/>
      <c r="L279" s="137"/>
      <c r="M279" s="48"/>
    </row>
    <row r="280" spans="1:13">
      <c r="A280" s="47"/>
      <c r="B280" s="136"/>
      <c r="C280" s="47"/>
      <c r="D280" s="48"/>
      <c r="E280" s="47"/>
      <c r="F280" s="48"/>
      <c r="G280" s="122"/>
      <c r="H280" s="137"/>
      <c r="I280" s="137"/>
      <c r="J280" s="137"/>
      <c r="K280" s="137"/>
      <c r="L280" s="137"/>
      <c r="M280" s="48"/>
    </row>
    <row r="281" spans="1:13">
      <c r="A281" s="47"/>
      <c r="B281" s="136"/>
      <c r="C281" s="47"/>
      <c r="D281" s="48"/>
      <c r="E281" s="47"/>
      <c r="F281" s="48"/>
      <c r="G281" s="122"/>
      <c r="H281" s="137"/>
      <c r="I281" s="137"/>
      <c r="J281" s="137"/>
      <c r="K281" s="137"/>
      <c r="L281" s="137"/>
      <c r="M281" s="48"/>
    </row>
    <row r="282" spans="1:13">
      <c r="A282" s="47"/>
      <c r="B282" s="136"/>
      <c r="C282" s="47"/>
      <c r="D282" s="48"/>
      <c r="E282" s="47"/>
      <c r="F282" s="48"/>
      <c r="G282" s="122"/>
      <c r="H282" s="137"/>
      <c r="I282" s="137"/>
      <c r="J282" s="137"/>
      <c r="K282" s="137"/>
      <c r="L282" s="137"/>
      <c r="M282" s="48"/>
    </row>
    <row r="283" spans="1:13">
      <c r="A283" s="47"/>
      <c r="B283" s="136"/>
      <c r="C283" s="47"/>
      <c r="D283" s="48"/>
      <c r="E283" s="47"/>
      <c r="F283" s="48"/>
      <c r="G283" s="122"/>
      <c r="H283" s="137"/>
      <c r="I283" s="137"/>
      <c r="J283" s="137"/>
      <c r="K283" s="137"/>
      <c r="L283" s="137"/>
      <c r="M283" s="48"/>
    </row>
    <row r="284" spans="1:13">
      <c r="A284" s="47"/>
      <c r="B284" s="136"/>
      <c r="C284" s="47"/>
      <c r="D284" s="48"/>
      <c r="E284" s="47"/>
      <c r="F284" s="48"/>
      <c r="G284" s="122"/>
      <c r="H284" s="137"/>
      <c r="I284" s="137"/>
      <c r="J284" s="137"/>
      <c r="K284" s="137"/>
      <c r="L284" s="137"/>
      <c r="M284" s="48"/>
    </row>
    <row r="285" spans="1:13">
      <c r="A285" s="47"/>
      <c r="B285" s="136"/>
      <c r="C285" s="47"/>
      <c r="D285" s="48"/>
      <c r="E285" s="47"/>
      <c r="F285" s="48"/>
      <c r="G285" s="122"/>
      <c r="H285" s="137"/>
      <c r="I285" s="137"/>
      <c r="J285" s="137"/>
      <c r="K285" s="137"/>
      <c r="L285" s="137"/>
      <c r="M285" s="48"/>
    </row>
    <row r="286" spans="1:13">
      <c r="A286" s="47"/>
      <c r="B286" s="136"/>
      <c r="C286" s="47"/>
      <c r="D286" s="48"/>
      <c r="E286" s="47"/>
      <c r="F286" s="48"/>
      <c r="G286" s="122"/>
      <c r="H286" s="137"/>
      <c r="I286" s="137"/>
      <c r="J286" s="137"/>
      <c r="K286" s="137"/>
      <c r="L286" s="137"/>
      <c r="M286" s="48"/>
    </row>
    <row r="287" spans="1:13">
      <c r="A287" s="47"/>
      <c r="B287" s="136"/>
      <c r="C287" s="47"/>
      <c r="D287" s="48"/>
      <c r="E287" s="47"/>
      <c r="F287" s="48"/>
      <c r="G287" s="122"/>
      <c r="H287" s="137"/>
      <c r="I287" s="137"/>
      <c r="J287" s="137"/>
      <c r="K287" s="137"/>
      <c r="L287" s="137"/>
      <c r="M287" s="48"/>
    </row>
    <row r="288" spans="1:13">
      <c r="A288" s="47"/>
      <c r="B288" s="136"/>
      <c r="C288" s="47"/>
      <c r="D288" s="48"/>
      <c r="E288" s="47"/>
      <c r="F288" s="48"/>
      <c r="G288" s="122"/>
      <c r="H288" s="137"/>
      <c r="I288" s="137"/>
      <c r="J288" s="137"/>
      <c r="K288" s="137"/>
      <c r="L288" s="137"/>
      <c r="M288" s="48"/>
    </row>
    <row r="289" spans="1:13">
      <c r="A289" s="47"/>
      <c r="B289" s="136"/>
      <c r="C289" s="47"/>
      <c r="D289" s="48"/>
      <c r="E289" s="47"/>
      <c r="F289" s="48"/>
      <c r="G289" s="122"/>
      <c r="H289" s="137"/>
      <c r="I289" s="137"/>
      <c r="J289" s="137"/>
      <c r="K289" s="137"/>
      <c r="L289" s="137"/>
      <c r="M289" s="48"/>
    </row>
    <row r="290" spans="1:13">
      <c r="A290" s="47"/>
      <c r="B290" s="136"/>
      <c r="C290" s="47"/>
      <c r="D290" s="48"/>
      <c r="E290" s="47"/>
      <c r="F290" s="48"/>
      <c r="G290" s="122"/>
      <c r="H290" s="137"/>
      <c r="I290" s="137"/>
      <c r="J290" s="137"/>
      <c r="K290" s="137"/>
      <c r="L290" s="137"/>
      <c r="M290" s="48"/>
    </row>
    <row r="291" spans="1:13">
      <c r="A291" s="47"/>
      <c r="B291" s="136"/>
      <c r="C291" s="47"/>
      <c r="D291" s="48"/>
      <c r="E291" s="47"/>
      <c r="F291" s="48"/>
      <c r="G291" s="122"/>
      <c r="H291" s="137"/>
      <c r="I291" s="137"/>
      <c r="J291" s="137"/>
      <c r="K291" s="137"/>
      <c r="L291" s="137"/>
      <c r="M291" s="48"/>
    </row>
    <row r="292" spans="1:13">
      <c r="A292" s="47"/>
      <c r="B292" s="136"/>
      <c r="C292" s="47"/>
      <c r="D292" s="48"/>
      <c r="E292" s="47"/>
      <c r="F292" s="48"/>
      <c r="G292" s="122"/>
      <c r="H292" s="137"/>
      <c r="I292" s="137"/>
      <c r="J292" s="137"/>
      <c r="K292" s="137"/>
      <c r="L292" s="137"/>
      <c r="M292" s="48"/>
    </row>
    <row r="293" spans="1:13">
      <c r="A293" s="47"/>
      <c r="B293" s="136"/>
      <c r="C293" s="47"/>
      <c r="D293" s="48"/>
      <c r="E293" s="47"/>
      <c r="F293" s="48"/>
      <c r="G293" s="122"/>
      <c r="H293" s="137"/>
      <c r="I293" s="137"/>
      <c r="J293" s="137"/>
      <c r="K293" s="137"/>
      <c r="L293" s="137"/>
      <c r="M293" s="48"/>
    </row>
    <row r="294" spans="1:13">
      <c r="A294" s="47"/>
      <c r="B294" s="136"/>
      <c r="C294" s="47"/>
      <c r="D294" s="48"/>
      <c r="E294" s="47"/>
      <c r="F294" s="48"/>
      <c r="G294" s="122"/>
      <c r="H294" s="137"/>
      <c r="I294" s="137"/>
      <c r="J294" s="137"/>
      <c r="K294" s="137"/>
      <c r="L294" s="137"/>
      <c r="M294" s="48"/>
    </row>
    <row r="295" spans="1:13">
      <c r="A295" s="47"/>
      <c r="B295" s="136"/>
      <c r="C295" s="47"/>
      <c r="D295" s="48"/>
      <c r="E295" s="47"/>
      <c r="F295" s="48"/>
      <c r="G295" s="122"/>
      <c r="H295" s="137"/>
      <c r="I295" s="137"/>
      <c r="J295" s="137"/>
      <c r="K295" s="137"/>
      <c r="L295" s="137"/>
      <c r="M295" s="48"/>
    </row>
    <row r="296" spans="1:13">
      <c r="A296" s="47"/>
      <c r="B296" s="136"/>
      <c r="C296" s="47"/>
      <c r="D296" s="48"/>
      <c r="E296" s="47"/>
      <c r="F296" s="48"/>
      <c r="G296" s="122"/>
      <c r="H296" s="137"/>
      <c r="I296" s="137"/>
      <c r="J296" s="137"/>
      <c r="K296" s="137"/>
      <c r="L296" s="137"/>
      <c r="M296" s="48"/>
    </row>
    <row r="297" spans="1:13">
      <c r="A297" s="47"/>
      <c r="B297" s="136"/>
      <c r="C297" s="47"/>
      <c r="D297" s="48"/>
      <c r="E297" s="47"/>
      <c r="F297" s="48"/>
      <c r="G297" s="122"/>
      <c r="H297" s="137"/>
      <c r="I297" s="137"/>
      <c r="J297" s="137"/>
      <c r="K297" s="137"/>
      <c r="L297" s="137"/>
      <c r="M297" s="48"/>
    </row>
    <row r="298" spans="1:13">
      <c r="A298" s="47"/>
      <c r="B298" s="136"/>
      <c r="C298" s="47"/>
      <c r="D298" s="48"/>
      <c r="E298" s="47"/>
      <c r="F298" s="48"/>
      <c r="G298" s="122"/>
      <c r="H298" s="137"/>
      <c r="I298" s="137"/>
      <c r="J298" s="137"/>
      <c r="K298" s="137"/>
      <c r="L298" s="137"/>
      <c r="M298" s="48"/>
    </row>
    <row r="299" spans="1:13">
      <c r="A299" s="47"/>
      <c r="B299" s="136"/>
      <c r="C299" s="47"/>
      <c r="D299" s="48"/>
      <c r="E299" s="47"/>
      <c r="F299" s="48"/>
      <c r="G299" s="122"/>
      <c r="H299" s="137"/>
      <c r="I299" s="137"/>
      <c r="J299" s="137"/>
      <c r="K299" s="137"/>
      <c r="L299" s="137"/>
      <c r="M299" s="48"/>
    </row>
    <row r="300" spans="1:13">
      <c r="A300" s="47"/>
      <c r="B300" s="136"/>
      <c r="C300" s="47"/>
      <c r="D300" s="48"/>
      <c r="E300" s="47"/>
      <c r="F300" s="48"/>
      <c r="G300" s="122"/>
      <c r="H300" s="137"/>
      <c r="I300" s="137"/>
      <c r="J300" s="137"/>
      <c r="K300" s="137"/>
      <c r="L300" s="137"/>
      <c r="M300" s="48"/>
    </row>
    <row r="301" spans="1:13">
      <c r="A301" s="47"/>
      <c r="B301" s="136"/>
      <c r="C301" s="47"/>
      <c r="D301" s="48"/>
      <c r="E301" s="47"/>
      <c r="F301" s="48"/>
      <c r="G301" s="122"/>
      <c r="H301" s="137"/>
      <c r="I301" s="137"/>
      <c r="J301" s="137"/>
      <c r="K301" s="137"/>
      <c r="L301" s="137"/>
      <c r="M301" s="48"/>
    </row>
    <row r="302" spans="1:13">
      <c r="A302" s="47"/>
      <c r="B302" s="136"/>
      <c r="C302" s="47"/>
      <c r="D302" s="48"/>
      <c r="E302" s="47"/>
      <c r="F302" s="48"/>
      <c r="G302" s="122"/>
      <c r="H302" s="137"/>
      <c r="I302" s="137"/>
      <c r="J302" s="137"/>
      <c r="K302" s="137"/>
      <c r="L302" s="137"/>
      <c r="M302" s="48"/>
    </row>
    <row r="303" spans="1:13">
      <c r="A303" s="47"/>
      <c r="B303" s="136"/>
      <c r="C303" s="47"/>
      <c r="D303" s="48"/>
      <c r="E303" s="47"/>
      <c r="F303" s="48"/>
      <c r="G303" s="122"/>
      <c r="H303" s="137"/>
      <c r="I303" s="137"/>
      <c r="J303" s="137"/>
      <c r="K303" s="137"/>
      <c r="L303" s="137"/>
      <c r="M303" s="48"/>
    </row>
    <row r="304" spans="1:13">
      <c r="A304" s="47"/>
      <c r="B304" s="136"/>
      <c r="C304" s="47"/>
      <c r="D304" s="48"/>
      <c r="E304" s="47"/>
      <c r="F304" s="48"/>
      <c r="G304" s="122"/>
      <c r="H304" s="137"/>
      <c r="I304" s="137"/>
      <c r="J304" s="137"/>
      <c r="K304" s="137"/>
      <c r="L304" s="137"/>
      <c r="M304" s="48"/>
    </row>
    <row r="305" spans="1:13">
      <c r="A305" s="47"/>
      <c r="B305" s="136"/>
      <c r="C305" s="47"/>
      <c r="D305" s="48"/>
      <c r="E305" s="47"/>
      <c r="F305" s="48"/>
      <c r="G305" s="122"/>
      <c r="H305" s="137"/>
      <c r="I305" s="137"/>
      <c r="J305" s="137"/>
      <c r="K305" s="137"/>
      <c r="L305" s="137"/>
      <c r="M305" s="48"/>
    </row>
    <row r="306" spans="1:13">
      <c r="A306" s="47"/>
      <c r="B306" s="136"/>
      <c r="C306" s="47"/>
      <c r="D306" s="48"/>
      <c r="E306" s="47"/>
      <c r="F306" s="48"/>
      <c r="G306" s="122"/>
      <c r="H306" s="137"/>
      <c r="I306" s="137"/>
      <c r="J306" s="137"/>
      <c r="K306" s="137"/>
      <c r="L306" s="137"/>
      <c r="M306" s="48"/>
    </row>
    <row r="307" spans="1:13">
      <c r="A307" s="47"/>
      <c r="B307" s="136"/>
      <c r="C307" s="47"/>
      <c r="D307" s="48"/>
      <c r="E307" s="47"/>
      <c r="F307" s="48"/>
      <c r="G307" s="122"/>
      <c r="H307" s="137"/>
      <c r="I307" s="137"/>
      <c r="J307" s="137"/>
      <c r="K307" s="137"/>
      <c r="L307" s="137"/>
      <c r="M307" s="48"/>
    </row>
    <row r="308" spans="1:13">
      <c r="A308" s="47"/>
      <c r="B308" s="136"/>
      <c r="C308" s="47"/>
      <c r="D308" s="48"/>
      <c r="E308" s="47"/>
      <c r="F308" s="48"/>
      <c r="G308" s="122"/>
      <c r="H308" s="137"/>
      <c r="I308" s="137"/>
      <c r="J308" s="137"/>
      <c r="K308" s="137"/>
      <c r="L308" s="137"/>
      <c r="M308" s="48"/>
    </row>
    <row r="309" spans="1:13">
      <c r="A309" s="47"/>
      <c r="B309" s="136"/>
      <c r="C309" s="47"/>
      <c r="D309" s="48"/>
      <c r="E309" s="47"/>
      <c r="F309" s="48"/>
      <c r="G309" s="122"/>
      <c r="H309" s="137"/>
      <c r="I309" s="137"/>
      <c r="J309" s="137"/>
      <c r="K309" s="137"/>
      <c r="L309" s="137"/>
      <c r="M309" s="48"/>
    </row>
    <row r="310" spans="1:13">
      <c r="A310" s="47"/>
      <c r="B310" s="136"/>
      <c r="C310" s="47"/>
      <c r="D310" s="48"/>
      <c r="E310" s="47"/>
      <c r="F310" s="48"/>
      <c r="G310" s="122"/>
      <c r="H310" s="137"/>
      <c r="I310" s="137"/>
      <c r="J310" s="137"/>
      <c r="K310" s="137"/>
      <c r="L310" s="137"/>
      <c r="M310" s="48"/>
    </row>
    <row r="311" spans="1:13">
      <c r="A311" s="47"/>
      <c r="B311" s="136"/>
      <c r="C311" s="47"/>
      <c r="D311" s="48"/>
      <c r="E311" s="47"/>
      <c r="F311" s="48"/>
      <c r="G311" s="122"/>
      <c r="H311" s="137"/>
      <c r="I311" s="137"/>
      <c r="J311" s="137"/>
      <c r="K311" s="137"/>
      <c r="L311" s="137"/>
      <c r="M311" s="48"/>
    </row>
    <row r="312" spans="1:13">
      <c r="A312" s="47"/>
      <c r="B312" s="136"/>
      <c r="C312" s="47"/>
      <c r="D312" s="48"/>
      <c r="E312" s="47"/>
      <c r="F312" s="48"/>
      <c r="G312" s="122"/>
      <c r="H312" s="137"/>
      <c r="I312" s="137"/>
      <c r="J312" s="137"/>
      <c r="K312" s="137"/>
      <c r="L312" s="137"/>
      <c r="M312" s="48"/>
    </row>
    <row r="313" spans="1:13">
      <c r="A313" s="47"/>
      <c r="B313" s="136"/>
      <c r="C313" s="47"/>
      <c r="D313" s="48"/>
      <c r="E313" s="47"/>
      <c r="F313" s="48"/>
      <c r="G313" s="122"/>
      <c r="H313" s="137"/>
      <c r="I313" s="137"/>
      <c r="J313" s="137"/>
      <c r="K313" s="137"/>
      <c r="L313" s="137"/>
      <c r="M313" s="48"/>
    </row>
    <row r="314" spans="1:13">
      <c r="A314" s="47"/>
      <c r="B314" s="136"/>
      <c r="C314" s="47"/>
      <c r="D314" s="48"/>
      <c r="E314" s="47"/>
      <c r="F314" s="48"/>
      <c r="G314" s="122"/>
      <c r="H314" s="137"/>
      <c r="I314" s="137"/>
      <c r="J314" s="137"/>
      <c r="K314" s="137"/>
      <c r="L314" s="137"/>
      <c r="M314" s="48"/>
    </row>
    <row r="315" spans="1:13">
      <c r="A315" s="47"/>
      <c r="B315" s="136"/>
      <c r="C315" s="47"/>
      <c r="D315" s="48"/>
      <c r="E315" s="47"/>
      <c r="F315" s="48"/>
      <c r="G315" s="122"/>
      <c r="H315" s="137"/>
      <c r="I315" s="137"/>
      <c r="J315" s="137"/>
      <c r="K315" s="137"/>
      <c r="L315" s="137"/>
      <c r="M315" s="48"/>
    </row>
    <row r="316" spans="1:13">
      <c r="A316" s="47"/>
      <c r="B316" s="136"/>
      <c r="C316" s="47"/>
      <c r="D316" s="48"/>
      <c r="E316" s="47"/>
      <c r="F316" s="48"/>
      <c r="G316" s="122"/>
      <c r="H316" s="137"/>
      <c r="I316" s="137"/>
      <c r="J316" s="137"/>
      <c r="K316" s="137"/>
      <c r="L316" s="137"/>
      <c r="M316" s="48"/>
    </row>
    <row r="317" spans="1:13">
      <c r="A317" s="47"/>
      <c r="B317" s="136"/>
      <c r="C317" s="47"/>
      <c r="D317" s="48"/>
      <c r="E317" s="47"/>
      <c r="F317" s="48"/>
      <c r="G317" s="122"/>
      <c r="H317" s="137"/>
      <c r="I317" s="137"/>
      <c r="J317" s="137"/>
      <c r="K317" s="137"/>
      <c r="L317" s="137"/>
      <c r="M317" s="48"/>
    </row>
    <row r="318" spans="1:13">
      <c r="A318" s="47"/>
      <c r="B318" s="136"/>
      <c r="C318" s="47"/>
      <c r="D318" s="48"/>
      <c r="E318" s="47"/>
      <c r="F318" s="48"/>
      <c r="G318" s="122"/>
      <c r="H318" s="137"/>
      <c r="I318" s="137"/>
      <c r="J318" s="137"/>
      <c r="K318" s="137"/>
      <c r="L318" s="137"/>
      <c r="M318" s="48"/>
    </row>
    <row r="319" spans="1:13">
      <c r="A319" s="47"/>
      <c r="B319" s="136"/>
      <c r="C319" s="47"/>
      <c r="D319" s="48"/>
      <c r="E319" s="47"/>
      <c r="F319" s="48"/>
      <c r="G319" s="122"/>
      <c r="H319" s="137"/>
      <c r="I319" s="137"/>
      <c r="J319" s="137"/>
      <c r="K319" s="137"/>
      <c r="L319" s="137"/>
      <c r="M319" s="48"/>
    </row>
    <row r="320" spans="1:13">
      <c r="A320" s="47"/>
      <c r="B320" s="136"/>
      <c r="C320" s="47"/>
      <c r="D320" s="48"/>
      <c r="E320" s="47"/>
      <c r="F320" s="48"/>
      <c r="G320" s="122"/>
      <c r="H320" s="137"/>
      <c r="I320" s="137"/>
      <c r="J320" s="137"/>
      <c r="K320" s="137"/>
      <c r="L320" s="137"/>
      <c r="M320" s="48"/>
    </row>
    <row r="321" spans="1:13">
      <c r="A321" s="47"/>
      <c r="B321" s="136"/>
      <c r="C321" s="47"/>
      <c r="D321" s="48"/>
      <c r="E321" s="47"/>
      <c r="F321" s="48"/>
      <c r="G321" s="122"/>
      <c r="H321" s="137"/>
      <c r="I321" s="137"/>
      <c r="J321" s="137"/>
      <c r="K321" s="137"/>
      <c r="L321" s="137"/>
      <c r="M321" s="48"/>
    </row>
    <row r="322" spans="1:13">
      <c r="A322" s="47"/>
      <c r="B322" s="136"/>
      <c r="C322" s="47"/>
      <c r="D322" s="48"/>
      <c r="E322" s="47"/>
      <c r="F322" s="48"/>
      <c r="G322" s="122"/>
      <c r="H322" s="137"/>
      <c r="I322" s="137"/>
      <c r="J322" s="137"/>
      <c r="K322" s="137"/>
      <c r="L322" s="137"/>
      <c r="M322" s="48"/>
    </row>
    <row r="323" spans="1:13">
      <c r="A323" s="47"/>
      <c r="B323" s="136"/>
      <c r="C323" s="47"/>
      <c r="D323" s="48"/>
      <c r="E323" s="47"/>
      <c r="F323" s="48"/>
      <c r="G323" s="122"/>
      <c r="H323" s="137"/>
      <c r="I323" s="137"/>
      <c r="J323" s="137"/>
      <c r="K323" s="137"/>
      <c r="L323" s="137"/>
      <c r="M323" s="48"/>
    </row>
    <row r="324" spans="1:13">
      <c r="A324" s="47"/>
      <c r="B324" s="136"/>
      <c r="C324" s="47"/>
      <c r="D324" s="48"/>
      <c r="E324" s="47"/>
      <c r="F324" s="48"/>
      <c r="G324" s="122"/>
      <c r="H324" s="137"/>
      <c r="I324" s="137"/>
      <c r="J324" s="137"/>
      <c r="K324" s="137"/>
      <c r="L324" s="137"/>
      <c r="M324" s="48"/>
    </row>
    <row r="325" spans="1:13">
      <c r="A325" s="47"/>
      <c r="B325" s="136"/>
      <c r="C325" s="47"/>
      <c r="D325" s="48"/>
      <c r="E325" s="47"/>
      <c r="F325" s="48"/>
      <c r="G325" s="122"/>
      <c r="H325" s="137"/>
      <c r="I325" s="137"/>
      <c r="J325" s="137"/>
      <c r="K325" s="137"/>
      <c r="L325" s="137"/>
      <c r="M325" s="48"/>
    </row>
    <row r="326" spans="1:13">
      <c r="A326" s="47"/>
      <c r="B326" s="136"/>
      <c r="C326" s="47"/>
      <c r="D326" s="48"/>
      <c r="E326" s="47"/>
      <c r="F326" s="48"/>
      <c r="G326" s="122"/>
      <c r="H326" s="137"/>
      <c r="I326" s="137"/>
      <c r="J326" s="137"/>
      <c r="K326" s="137"/>
      <c r="L326" s="137"/>
      <c r="M326" s="48"/>
    </row>
    <row r="327" spans="1:13">
      <c r="A327" s="47"/>
      <c r="B327" s="136"/>
      <c r="C327" s="47"/>
      <c r="D327" s="48"/>
      <c r="E327" s="47"/>
      <c r="F327" s="48"/>
      <c r="G327" s="122"/>
      <c r="H327" s="137"/>
      <c r="I327" s="137"/>
      <c r="J327" s="137"/>
      <c r="K327" s="137"/>
      <c r="L327" s="137"/>
      <c r="M327" s="48"/>
    </row>
    <row r="328" spans="1:13">
      <c r="A328" s="47"/>
      <c r="B328" s="136"/>
      <c r="C328" s="47"/>
      <c r="D328" s="48"/>
      <c r="E328" s="47"/>
      <c r="F328" s="48"/>
      <c r="G328" s="122"/>
      <c r="H328" s="137"/>
      <c r="I328" s="137"/>
      <c r="J328" s="137"/>
      <c r="K328" s="137"/>
      <c r="L328" s="137"/>
      <c r="M328" s="48"/>
    </row>
    <row r="329" spans="1:13">
      <c r="A329" s="47"/>
      <c r="B329" s="136"/>
      <c r="C329" s="47"/>
      <c r="D329" s="48"/>
      <c r="E329" s="47"/>
      <c r="F329" s="48"/>
      <c r="G329" s="122"/>
      <c r="H329" s="137"/>
      <c r="I329" s="137"/>
      <c r="J329" s="137"/>
      <c r="K329" s="137"/>
      <c r="L329" s="137"/>
      <c r="M329" s="48"/>
    </row>
    <row r="330" spans="1:13">
      <c r="A330" s="47"/>
      <c r="B330" s="136"/>
      <c r="C330" s="47"/>
      <c r="D330" s="48"/>
      <c r="E330" s="47"/>
      <c r="F330" s="48"/>
      <c r="G330" s="122"/>
      <c r="H330" s="137"/>
      <c r="I330" s="137"/>
      <c r="J330" s="137"/>
      <c r="K330" s="137"/>
      <c r="L330" s="137"/>
      <c r="M330" s="48"/>
    </row>
    <row r="331" spans="1:13">
      <c r="A331" s="47"/>
      <c r="B331" s="136"/>
      <c r="C331" s="47"/>
      <c r="D331" s="48"/>
      <c r="E331" s="47"/>
      <c r="F331" s="48"/>
      <c r="G331" s="122"/>
      <c r="H331" s="137"/>
      <c r="I331" s="137"/>
      <c r="J331" s="137"/>
      <c r="K331" s="137"/>
      <c r="L331" s="137"/>
      <c r="M331" s="48"/>
    </row>
    <row r="332" spans="1:13">
      <c r="A332" s="47"/>
      <c r="B332" s="136"/>
      <c r="C332" s="47"/>
      <c r="D332" s="48"/>
      <c r="E332" s="47"/>
      <c r="F332" s="48"/>
      <c r="G332" s="122"/>
      <c r="H332" s="137"/>
      <c r="I332" s="137"/>
      <c r="J332" s="137"/>
      <c r="K332" s="137"/>
      <c r="L332" s="137"/>
      <c r="M332" s="48"/>
    </row>
    <row r="333" spans="1:13">
      <c r="A333" s="47"/>
      <c r="B333" s="136"/>
      <c r="C333" s="47"/>
      <c r="D333" s="48"/>
      <c r="E333" s="47"/>
      <c r="F333" s="48"/>
      <c r="G333" s="122"/>
      <c r="H333" s="137"/>
      <c r="I333" s="137"/>
      <c r="J333" s="137"/>
      <c r="K333" s="137"/>
      <c r="L333" s="137"/>
      <c r="M333" s="48"/>
    </row>
    <row r="334" spans="1:13">
      <c r="A334" s="47"/>
      <c r="B334" s="136"/>
      <c r="C334" s="47"/>
      <c r="D334" s="48"/>
      <c r="E334" s="47"/>
      <c r="F334" s="48"/>
      <c r="G334" s="122"/>
      <c r="H334" s="137"/>
      <c r="I334" s="137"/>
      <c r="J334" s="137"/>
      <c r="K334" s="137"/>
      <c r="L334" s="137"/>
      <c r="M334" s="48"/>
    </row>
    <row r="335" spans="1:13">
      <c r="A335" s="47"/>
      <c r="B335" s="136"/>
      <c r="C335" s="47"/>
      <c r="D335" s="48"/>
      <c r="E335" s="47"/>
      <c r="F335" s="48"/>
      <c r="G335" s="122"/>
      <c r="H335" s="137"/>
      <c r="I335" s="137"/>
      <c r="J335" s="137"/>
      <c r="K335" s="137"/>
      <c r="L335" s="137"/>
      <c r="M335" s="48"/>
    </row>
    <row r="336" spans="1:13">
      <c r="A336" s="47"/>
      <c r="B336" s="136"/>
      <c r="C336" s="47"/>
      <c r="D336" s="48"/>
      <c r="E336" s="47"/>
      <c r="F336" s="48"/>
      <c r="G336" s="122"/>
      <c r="H336" s="137"/>
      <c r="I336" s="137"/>
      <c r="J336" s="137"/>
      <c r="K336" s="137"/>
      <c r="L336" s="137"/>
      <c r="M336" s="48"/>
    </row>
    <row r="337" spans="1:13">
      <c r="A337" s="47"/>
      <c r="B337" s="136"/>
      <c r="C337" s="47"/>
      <c r="D337" s="48"/>
      <c r="E337" s="47"/>
      <c r="F337" s="48"/>
      <c r="G337" s="122"/>
      <c r="H337" s="137"/>
      <c r="I337" s="137"/>
      <c r="J337" s="137"/>
      <c r="K337" s="137"/>
      <c r="L337" s="137"/>
      <c r="M337" s="48"/>
    </row>
    <row r="338" spans="1:13">
      <c r="A338" s="47"/>
      <c r="B338" s="136"/>
      <c r="C338" s="47"/>
      <c r="D338" s="48"/>
      <c r="E338" s="47"/>
      <c r="F338" s="48"/>
      <c r="G338" s="122"/>
      <c r="H338" s="137"/>
      <c r="I338" s="137"/>
      <c r="J338" s="137"/>
      <c r="K338" s="137"/>
      <c r="L338" s="137"/>
      <c r="M338" s="48"/>
    </row>
    <row r="339" spans="1:13">
      <c r="A339" s="47"/>
      <c r="B339" s="136"/>
      <c r="C339" s="47"/>
      <c r="D339" s="48"/>
      <c r="E339" s="47"/>
      <c r="F339" s="48"/>
      <c r="G339" s="122"/>
      <c r="H339" s="137"/>
      <c r="I339" s="137"/>
      <c r="J339" s="137"/>
      <c r="K339" s="137"/>
      <c r="L339" s="137"/>
      <c r="M339" s="48"/>
    </row>
    <row r="340" spans="1:13">
      <c r="A340" s="47"/>
      <c r="B340" s="136"/>
      <c r="C340" s="47"/>
      <c r="D340" s="48"/>
      <c r="E340" s="47"/>
      <c r="F340" s="48"/>
      <c r="G340" s="122"/>
      <c r="H340" s="137"/>
      <c r="I340" s="137"/>
      <c r="J340" s="137"/>
      <c r="K340" s="137"/>
      <c r="L340" s="137"/>
      <c r="M340" s="48"/>
    </row>
    <row r="341" spans="1:13">
      <c r="A341" s="47"/>
      <c r="B341" s="136"/>
      <c r="C341" s="47"/>
      <c r="D341" s="48"/>
      <c r="E341" s="47"/>
      <c r="F341" s="48"/>
      <c r="G341" s="122"/>
      <c r="H341" s="137"/>
      <c r="I341" s="137"/>
      <c r="J341" s="137"/>
      <c r="K341" s="137"/>
      <c r="L341" s="137"/>
      <c r="M341" s="48"/>
    </row>
    <row r="342" spans="1:13">
      <c r="A342" s="47"/>
      <c r="B342" s="136"/>
      <c r="C342" s="47"/>
      <c r="D342" s="48"/>
      <c r="E342" s="47"/>
      <c r="F342" s="48"/>
      <c r="G342" s="122"/>
      <c r="H342" s="137"/>
      <c r="I342" s="137"/>
      <c r="J342" s="137"/>
      <c r="K342" s="137"/>
      <c r="L342" s="137"/>
      <c r="M342" s="48"/>
    </row>
    <row r="343" spans="1:13">
      <c r="A343" s="47"/>
      <c r="B343" s="136"/>
      <c r="C343" s="47"/>
      <c r="D343" s="48"/>
      <c r="E343" s="47"/>
      <c r="F343" s="48"/>
      <c r="G343" s="122"/>
      <c r="H343" s="137"/>
      <c r="I343" s="137"/>
      <c r="J343" s="137"/>
      <c r="K343" s="137"/>
      <c r="L343" s="137"/>
      <c r="M343" s="48"/>
    </row>
    <row r="344" spans="1:13">
      <c r="A344" s="47"/>
      <c r="B344" s="136"/>
      <c r="C344" s="47"/>
      <c r="D344" s="48"/>
      <c r="E344" s="47"/>
      <c r="F344" s="48"/>
      <c r="G344" s="122"/>
      <c r="H344" s="137"/>
      <c r="I344" s="137"/>
      <c r="J344" s="137"/>
      <c r="K344" s="137"/>
      <c r="L344" s="137"/>
      <c r="M344" s="48"/>
    </row>
    <row r="345" spans="1:13">
      <c r="A345" s="47"/>
      <c r="B345" s="136"/>
      <c r="C345" s="47"/>
      <c r="D345" s="48"/>
      <c r="E345" s="47"/>
      <c r="F345" s="48"/>
      <c r="G345" s="122"/>
      <c r="H345" s="137"/>
      <c r="I345" s="137"/>
      <c r="J345" s="137"/>
      <c r="K345" s="137"/>
      <c r="L345" s="137"/>
      <c r="M345" s="48"/>
    </row>
    <row r="346" spans="1:13">
      <c r="A346" s="47"/>
      <c r="B346" s="136"/>
      <c r="C346" s="47"/>
      <c r="D346" s="48"/>
      <c r="E346" s="47"/>
      <c r="F346" s="48"/>
      <c r="G346" s="122"/>
      <c r="H346" s="137"/>
      <c r="I346" s="137"/>
      <c r="J346" s="137"/>
      <c r="K346" s="137"/>
      <c r="L346" s="137"/>
      <c r="M346" s="48"/>
    </row>
    <row r="347" spans="1:13">
      <c r="A347" s="47"/>
      <c r="B347" s="136"/>
      <c r="C347" s="47"/>
      <c r="D347" s="48"/>
      <c r="E347" s="47"/>
      <c r="F347" s="48"/>
      <c r="G347" s="122"/>
      <c r="H347" s="137"/>
      <c r="I347" s="137"/>
      <c r="J347" s="137"/>
      <c r="K347" s="137"/>
      <c r="L347" s="137"/>
      <c r="M347" s="48"/>
    </row>
    <row r="348" spans="1:13">
      <c r="A348" s="47"/>
      <c r="B348" s="136"/>
      <c r="C348" s="47"/>
      <c r="D348" s="48"/>
      <c r="E348" s="47"/>
      <c r="F348" s="48"/>
      <c r="G348" s="122"/>
      <c r="H348" s="137"/>
      <c r="I348" s="137"/>
      <c r="J348" s="137"/>
      <c r="K348" s="137"/>
      <c r="L348" s="137"/>
      <c r="M348" s="48"/>
    </row>
    <row r="349" spans="1:13">
      <c r="A349" s="47"/>
      <c r="B349" s="136"/>
      <c r="C349" s="47"/>
      <c r="D349" s="48"/>
      <c r="E349" s="47"/>
      <c r="F349" s="48"/>
      <c r="G349" s="122"/>
      <c r="H349" s="137"/>
      <c r="I349" s="137"/>
      <c r="J349" s="137"/>
      <c r="K349" s="137"/>
      <c r="L349" s="137"/>
      <c r="M349" s="48"/>
    </row>
    <row r="350" spans="1:13">
      <c r="A350" s="47"/>
      <c r="B350" s="136"/>
      <c r="C350" s="47"/>
      <c r="D350" s="48"/>
      <c r="E350" s="47"/>
      <c r="F350" s="48"/>
      <c r="G350" s="122"/>
      <c r="H350" s="137"/>
      <c r="I350" s="137"/>
      <c r="J350" s="137"/>
      <c r="K350" s="137"/>
      <c r="L350" s="137"/>
      <c r="M350" s="48"/>
    </row>
    <row r="351" spans="1:13">
      <c r="A351" s="47"/>
      <c r="B351" s="136"/>
      <c r="C351" s="47"/>
      <c r="D351" s="48"/>
      <c r="E351" s="47"/>
      <c r="F351" s="48"/>
      <c r="G351" s="122"/>
      <c r="H351" s="137"/>
      <c r="I351" s="137"/>
      <c r="J351" s="137"/>
      <c r="K351" s="137"/>
      <c r="L351" s="137"/>
      <c r="M351" s="48"/>
    </row>
    <row r="352" spans="1:13">
      <c r="A352" s="47"/>
      <c r="B352" s="136"/>
      <c r="C352" s="47"/>
      <c r="D352" s="48"/>
      <c r="E352" s="47"/>
      <c r="F352" s="48"/>
      <c r="G352" s="122"/>
      <c r="H352" s="137"/>
      <c r="I352" s="137"/>
      <c r="J352" s="137"/>
      <c r="K352" s="137"/>
      <c r="L352" s="137"/>
      <c r="M352" s="48"/>
    </row>
    <row r="353" spans="1:13">
      <c r="A353" s="47"/>
      <c r="B353" s="136"/>
      <c r="C353" s="47"/>
      <c r="D353" s="48"/>
      <c r="E353" s="47"/>
      <c r="F353" s="48"/>
      <c r="G353" s="122"/>
      <c r="H353" s="137"/>
      <c r="I353" s="137"/>
      <c r="J353" s="137"/>
      <c r="K353" s="137"/>
      <c r="L353" s="137"/>
      <c r="M353" s="48"/>
    </row>
    <row r="354" spans="1:13">
      <c r="A354" s="47"/>
      <c r="B354" s="136"/>
      <c r="C354" s="47"/>
      <c r="D354" s="48"/>
      <c r="E354" s="47"/>
      <c r="F354" s="48"/>
      <c r="G354" s="122"/>
      <c r="H354" s="137"/>
      <c r="I354" s="137"/>
      <c r="J354" s="137"/>
      <c r="K354" s="137"/>
      <c r="L354" s="137"/>
      <c r="M354" s="48"/>
    </row>
    <row r="355" spans="1:13">
      <c r="A355" s="47"/>
      <c r="B355" s="136"/>
      <c r="C355" s="47"/>
      <c r="D355" s="48"/>
      <c r="E355" s="47"/>
      <c r="F355" s="48"/>
      <c r="G355" s="122"/>
      <c r="H355" s="137"/>
      <c r="I355" s="137"/>
      <c r="J355" s="137"/>
      <c r="K355" s="137"/>
      <c r="L355" s="137"/>
      <c r="M355" s="48"/>
    </row>
    <row r="356" spans="1:13">
      <c r="A356" s="47"/>
      <c r="B356" s="136"/>
      <c r="C356" s="47"/>
      <c r="D356" s="48"/>
      <c r="E356" s="47"/>
      <c r="F356" s="48"/>
      <c r="G356" s="122"/>
      <c r="H356" s="137"/>
      <c r="I356" s="137"/>
      <c r="J356" s="137"/>
      <c r="K356" s="137"/>
      <c r="L356" s="137"/>
      <c r="M356" s="48"/>
    </row>
    <row r="357" spans="1:13">
      <c r="A357" s="47"/>
      <c r="B357" s="136"/>
      <c r="C357" s="47"/>
      <c r="D357" s="48"/>
      <c r="E357" s="47"/>
      <c r="F357" s="48"/>
      <c r="G357" s="122"/>
      <c r="H357" s="137"/>
      <c r="I357" s="137"/>
      <c r="J357" s="137"/>
      <c r="K357" s="137"/>
      <c r="L357" s="137"/>
      <c r="M357" s="48"/>
    </row>
    <row r="358" spans="1:13">
      <c r="A358" s="47"/>
      <c r="B358" s="136"/>
      <c r="C358" s="47"/>
      <c r="D358" s="48"/>
      <c r="E358" s="47"/>
      <c r="F358" s="48"/>
      <c r="G358" s="122"/>
      <c r="H358" s="137"/>
      <c r="I358" s="137"/>
      <c r="J358" s="137"/>
      <c r="K358" s="137"/>
      <c r="L358" s="137"/>
      <c r="M358" s="48"/>
    </row>
    <row r="359" spans="1:13">
      <c r="A359" s="47"/>
      <c r="B359" s="136"/>
      <c r="C359" s="47"/>
      <c r="D359" s="48"/>
      <c r="E359" s="47"/>
      <c r="F359" s="48"/>
      <c r="G359" s="122"/>
      <c r="H359" s="137"/>
      <c r="I359" s="137"/>
      <c r="J359" s="137"/>
      <c r="K359" s="137"/>
      <c r="L359" s="137"/>
      <c r="M359" s="48"/>
    </row>
    <row r="360" spans="1:13">
      <c r="A360" s="47"/>
      <c r="B360" s="136"/>
      <c r="C360" s="47"/>
      <c r="D360" s="48"/>
      <c r="E360" s="47"/>
      <c r="F360" s="48"/>
      <c r="G360" s="122"/>
      <c r="H360" s="137"/>
      <c r="I360" s="137"/>
      <c r="J360" s="137"/>
      <c r="K360" s="137"/>
      <c r="L360" s="137"/>
      <c r="M360" s="48"/>
    </row>
    <row r="361" spans="1:13">
      <c r="A361" s="47"/>
      <c r="B361" s="136"/>
      <c r="C361" s="47"/>
      <c r="D361" s="48"/>
      <c r="E361" s="47"/>
      <c r="F361" s="48"/>
      <c r="G361" s="122"/>
      <c r="H361" s="137"/>
      <c r="I361" s="137"/>
      <c r="J361" s="137"/>
      <c r="K361" s="137"/>
      <c r="L361" s="137"/>
      <c r="M361" s="48"/>
    </row>
    <row r="362" spans="1:13">
      <c r="A362" s="47"/>
      <c r="B362" s="136"/>
      <c r="C362" s="47"/>
      <c r="D362" s="48"/>
      <c r="E362" s="47"/>
      <c r="F362" s="48"/>
      <c r="G362" s="122"/>
      <c r="H362" s="137"/>
      <c r="I362" s="137"/>
      <c r="J362" s="137"/>
      <c r="K362" s="137"/>
      <c r="L362" s="137"/>
      <c r="M362" s="48"/>
    </row>
    <row r="363" spans="1:13">
      <c r="A363" s="47"/>
      <c r="B363" s="136"/>
      <c r="C363" s="47"/>
      <c r="D363" s="48"/>
      <c r="E363" s="47"/>
      <c r="F363" s="48"/>
      <c r="G363" s="122"/>
      <c r="H363" s="137"/>
      <c r="I363" s="137"/>
      <c r="J363" s="137"/>
      <c r="K363" s="137"/>
      <c r="L363" s="137"/>
      <c r="M363" s="48"/>
    </row>
    <row r="364" spans="1:13">
      <c r="A364" s="47"/>
      <c r="B364" s="136"/>
      <c r="C364" s="47"/>
      <c r="D364" s="48"/>
      <c r="E364" s="47"/>
      <c r="F364" s="48"/>
      <c r="G364" s="122"/>
      <c r="H364" s="137"/>
      <c r="I364" s="137"/>
      <c r="J364" s="137"/>
      <c r="K364" s="137"/>
      <c r="L364" s="137"/>
      <c r="M364" s="48"/>
    </row>
    <row r="365" spans="1:13">
      <c r="A365" s="47"/>
      <c r="B365" s="136"/>
      <c r="C365" s="47"/>
      <c r="D365" s="48"/>
      <c r="E365" s="47"/>
      <c r="F365" s="48"/>
      <c r="G365" s="122"/>
      <c r="H365" s="137"/>
      <c r="I365" s="137"/>
      <c r="J365" s="137"/>
      <c r="K365" s="137"/>
      <c r="L365" s="137"/>
      <c r="M365" s="48"/>
    </row>
    <row r="366" spans="1:13">
      <c r="A366" s="47"/>
      <c r="B366" s="136"/>
      <c r="C366" s="47"/>
      <c r="D366" s="48"/>
      <c r="E366" s="47"/>
      <c r="F366" s="48"/>
      <c r="G366" s="122"/>
      <c r="H366" s="137"/>
      <c r="I366" s="137"/>
      <c r="J366" s="137"/>
      <c r="K366" s="137"/>
      <c r="L366" s="137"/>
      <c r="M366" s="48"/>
    </row>
    <row r="367" spans="1:13">
      <c r="A367" s="47"/>
      <c r="B367" s="136"/>
      <c r="C367" s="47"/>
      <c r="D367" s="48"/>
      <c r="E367" s="47"/>
      <c r="F367" s="48"/>
      <c r="G367" s="122"/>
      <c r="H367" s="137"/>
      <c r="I367" s="137"/>
      <c r="J367" s="137"/>
      <c r="K367" s="137"/>
      <c r="L367" s="137"/>
      <c r="M367" s="48"/>
    </row>
    <row r="368" spans="1:13">
      <c r="A368" s="47"/>
      <c r="B368" s="136"/>
      <c r="C368" s="47"/>
      <c r="D368" s="48"/>
      <c r="E368" s="47"/>
      <c r="F368" s="48"/>
      <c r="G368" s="122"/>
      <c r="H368" s="137"/>
      <c r="I368" s="137"/>
      <c r="J368" s="137"/>
      <c r="K368" s="137"/>
      <c r="L368" s="137"/>
      <c r="M368" s="48"/>
    </row>
    <row r="369" spans="1:13">
      <c r="A369" s="47"/>
      <c r="B369" s="136"/>
      <c r="C369" s="47"/>
      <c r="D369" s="48"/>
      <c r="E369" s="47"/>
      <c r="F369" s="48"/>
      <c r="G369" s="122"/>
      <c r="H369" s="137"/>
      <c r="I369" s="137"/>
      <c r="J369" s="137"/>
      <c r="K369" s="137"/>
      <c r="L369" s="137"/>
      <c r="M369" s="48"/>
    </row>
    <row r="370" spans="1:13">
      <c r="A370" s="47"/>
      <c r="B370" s="136"/>
      <c r="C370" s="47"/>
      <c r="D370" s="48"/>
      <c r="E370" s="47"/>
      <c r="F370" s="48"/>
      <c r="G370" s="122"/>
      <c r="H370" s="137"/>
      <c r="I370" s="137"/>
      <c r="J370" s="137"/>
      <c r="K370" s="137"/>
      <c r="L370" s="137"/>
      <c r="M370" s="48"/>
    </row>
    <row r="371" spans="1:13">
      <c r="A371" s="47"/>
      <c r="B371" s="136"/>
      <c r="C371" s="47"/>
      <c r="D371" s="48"/>
      <c r="E371" s="47"/>
      <c r="F371" s="48"/>
      <c r="G371" s="122"/>
      <c r="H371" s="137"/>
      <c r="I371" s="137"/>
      <c r="J371" s="137"/>
      <c r="K371" s="137"/>
      <c r="L371" s="137"/>
      <c r="M371" s="48"/>
    </row>
    <row r="372" spans="1:13">
      <c r="A372" s="47"/>
      <c r="B372" s="136"/>
      <c r="C372" s="47"/>
      <c r="D372" s="48"/>
      <c r="E372" s="47"/>
      <c r="F372" s="48"/>
      <c r="G372" s="122"/>
      <c r="H372" s="137"/>
      <c r="I372" s="137"/>
      <c r="J372" s="137"/>
      <c r="K372" s="137"/>
      <c r="L372" s="137"/>
      <c r="M372" s="48"/>
    </row>
    <row r="373" spans="1:13">
      <c r="A373" s="47"/>
      <c r="B373" s="136"/>
      <c r="C373" s="47"/>
      <c r="D373" s="48"/>
      <c r="E373" s="47"/>
      <c r="F373" s="48"/>
      <c r="G373" s="122"/>
      <c r="H373" s="137"/>
      <c r="I373" s="137"/>
      <c r="J373" s="137"/>
      <c r="K373" s="137"/>
      <c r="L373" s="137"/>
      <c r="M373" s="48"/>
    </row>
    <row r="374" spans="1:13">
      <c r="A374" s="47"/>
      <c r="B374" s="136"/>
      <c r="C374" s="47"/>
      <c r="D374" s="48"/>
      <c r="E374" s="47"/>
      <c r="F374" s="48"/>
      <c r="G374" s="122"/>
      <c r="H374" s="137"/>
      <c r="I374" s="137"/>
      <c r="J374" s="137"/>
      <c r="K374" s="137"/>
      <c r="L374" s="137"/>
      <c r="M374" s="48"/>
    </row>
    <row r="375" spans="1:13">
      <c r="A375" s="47"/>
      <c r="B375" s="136"/>
      <c r="C375" s="47"/>
      <c r="D375" s="48"/>
      <c r="E375" s="47"/>
      <c r="F375" s="48"/>
      <c r="G375" s="122"/>
      <c r="H375" s="137"/>
      <c r="I375" s="137"/>
      <c r="J375" s="137"/>
      <c r="K375" s="137"/>
      <c r="L375" s="137"/>
      <c r="M375" s="48"/>
    </row>
    <row r="376" spans="1:13">
      <c r="A376" s="47"/>
      <c r="B376" s="136"/>
      <c r="C376" s="47"/>
      <c r="D376" s="48"/>
      <c r="E376" s="47"/>
      <c r="F376" s="48"/>
      <c r="G376" s="122"/>
      <c r="H376" s="137"/>
      <c r="I376" s="137"/>
      <c r="J376" s="137"/>
      <c r="K376" s="137"/>
      <c r="L376" s="137"/>
      <c r="M376" s="48"/>
    </row>
    <row r="377" spans="1:13">
      <c r="A377" s="47"/>
      <c r="B377" s="136"/>
      <c r="C377" s="47"/>
      <c r="D377" s="48"/>
      <c r="E377" s="47"/>
      <c r="F377" s="48"/>
      <c r="G377" s="122"/>
      <c r="H377" s="137"/>
      <c r="I377" s="137"/>
      <c r="J377" s="137"/>
      <c r="K377" s="137"/>
      <c r="L377" s="137"/>
      <c r="M377" s="48"/>
    </row>
    <row r="378" spans="1:13">
      <c r="A378" s="47"/>
      <c r="B378" s="136"/>
      <c r="C378" s="47"/>
      <c r="D378" s="48"/>
      <c r="E378" s="47"/>
      <c r="F378" s="48"/>
      <c r="G378" s="122"/>
      <c r="H378" s="137"/>
      <c r="I378" s="137"/>
      <c r="J378" s="137"/>
      <c r="K378" s="137"/>
      <c r="L378" s="137"/>
      <c r="M378" s="48"/>
    </row>
    <row r="379" spans="1:13">
      <c r="A379" s="47"/>
      <c r="B379" s="136"/>
      <c r="C379" s="47"/>
      <c r="D379" s="48"/>
      <c r="E379" s="47"/>
      <c r="F379" s="48"/>
      <c r="G379" s="122"/>
      <c r="H379" s="137"/>
      <c r="I379" s="137"/>
      <c r="J379" s="137"/>
      <c r="K379" s="137"/>
      <c r="L379" s="137"/>
      <c r="M379" s="48"/>
    </row>
    <row r="380" spans="1:13">
      <c r="A380" s="47"/>
      <c r="B380" s="136"/>
      <c r="C380" s="47"/>
      <c r="D380" s="48"/>
      <c r="E380" s="47"/>
      <c r="F380" s="48"/>
      <c r="G380" s="122"/>
      <c r="H380" s="137"/>
      <c r="I380" s="137"/>
      <c r="J380" s="137"/>
      <c r="K380" s="137"/>
      <c r="L380" s="137"/>
      <c r="M380" s="48"/>
    </row>
    <row r="381" spans="1:13">
      <c r="A381" s="47"/>
      <c r="B381" s="136"/>
      <c r="C381" s="47"/>
      <c r="D381" s="48"/>
      <c r="E381" s="47"/>
      <c r="F381" s="48"/>
      <c r="G381" s="122"/>
      <c r="H381" s="137"/>
      <c r="I381" s="137"/>
      <c r="J381" s="137"/>
      <c r="K381" s="137"/>
      <c r="L381" s="137"/>
      <c r="M381" s="48"/>
    </row>
    <row r="382" spans="1:13">
      <c r="A382" s="47"/>
      <c r="B382" s="136"/>
      <c r="C382" s="47"/>
      <c r="D382" s="48"/>
      <c r="E382" s="47"/>
      <c r="F382" s="48"/>
      <c r="G382" s="122"/>
      <c r="H382" s="137"/>
      <c r="I382" s="137"/>
      <c r="J382" s="137"/>
      <c r="K382" s="137"/>
      <c r="L382" s="137"/>
      <c r="M382" s="48"/>
    </row>
    <row r="383" spans="1:13">
      <c r="A383" s="47"/>
      <c r="B383" s="136"/>
      <c r="C383" s="47"/>
      <c r="D383" s="48"/>
      <c r="E383" s="47"/>
      <c r="F383" s="48"/>
      <c r="G383" s="122"/>
      <c r="H383" s="137"/>
      <c r="I383" s="137"/>
      <c r="J383" s="137"/>
      <c r="K383" s="137"/>
      <c r="L383" s="137"/>
      <c r="M383" s="48"/>
    </row>
    <row r="384" spans="1:13">
      <c r="A384" s="47"/>
      <c r="B384" s="136"/>
      <c r="C384" s="47"/>
      <c r="D384" s="48"/>
      <c r="E384" s="47"/>
      <c r="F384" s="48"/>
      <c r="G384" s="122"/>
      <c r="H384" s="137"/>
      <c r="I384" s="137"/>
      <c r="J384" s="137"/>
      <c r="K384" s="137"/>
      <c r="L384" s="137"/>
      <c r="M384" s="48"/>
    </row>
    <row r="385" spans="1:13">
      <c r="A385" s="47"/>
      <c r="B385" s="136"/>
      <c r="C385" s="47"/>
      <c r="D385" s="48"/>
      <c r="E385" s="47"/>
      <c r="F385" s="48"/>
      <c r="G385" s="122"/>
      <c r="H385" s="137"/>
      <c r="I385" s="137"/>
      <c r="J385" s="137"/>
      <c r="K385" s="137"/>
      <c r="L385" s="137"/>
      <c r="M385" s="48"/>
    </row>
    <row r="386" spans="1:13">
      <c r="A386" s="47"/>
      <c r="B386" s="136"/>
      <c r="C386" s="47"/>
      <c r="D386" s="48"/>
      <c r="E386" s="47"/>
      <c r="F386" s="48"/>
      <c r="G386" s="122"/>
      <c r="H386" s="137"/>
      <c r="I386" s="137"/>
      <c r="J386" s="137"/>
      <c r="K386" s="137"/>
      <c r="L386" s="137"/>
      <c r="M386" s="48"/>
    </row>
    <row r="387" spans="1:13">
      <c r="A387" s="47"/>
      <c r="B387" s="136"/>
      <c r="C387" s="47"/>
      <c r="D387" s="48"/>
      <c r="E387" s="47"/>
      <c r="F387" s="48"/>
      <c r="G387" s="122"/>
      <c r="H387" s="137"/>
      <c r="I387" s="137"/>
      <c r="J387" s="137"/>
      <c r="K387" s="137"/>
      <c r="L387" s="137"/>
      <c r="M387" s="48"/>
    </row>
    <row r="388" spans="1:13">
      <c r="A388" s="47"/>
      <c r="B388" s="136"/>
      <c r="C388" s="47"/>
      <c r="D388" s="48"/>
      <c r="E388" s="47"/>
      <c r="F388" s="48"/>
      <c r="G388" s="122"/>
      <c r="H388" s="137"/>
      <c r="I388" s="137"/>
      <c r="J388" s="137"/>
      <c r="K388" s="137"/>
      <c r="L388" s="137"/>
      <c r="M388" s="48"/>
    </row>
    <row r="389" spans="1:13">
      <c r="A389" s="47"/>
      <c r="B389" s="136"/>
      <c r="C389" s="47"/>
      <c r="D389" s="48"/>
      <c r="E389" s="47"/>
      <c r="F389" s="48"/>
      <c r="G389" s="122"/>
      <c r="H389" s="137"/>
      <c r="I389" s="137"/>
      <c r="J389" s="137"/>
      <c r="K389" s="137"/>
      <c r="L389" s="137"/>
      <c r="M389" s="48"/>
    </row>
    <row r="390" spans="1:13">
      <c r="A390" s="47"/>
      <c r="B390" s="136"/>
      <c r="C390" s="47"/>
      <c r="D390" s="48"/>
      <c r="E390" s="47"/>
      <c r="F390" s="48"/>
      <c r="G390" s="122"/>
      <c r="H390" s="137"/>
      <c r="I390" s="137"/>
      <c r="J390" s="137"/>
      <c r="K390" s="137"/>
      <c r="L390" s="137"/>
      <c r="M390" s="48"/>
    </row>
    <row r="391" spans="1:13">
      <c r="A391" s="47"/>
      <c r="B391" s="136"/>
      <c r="C391" s="47"/>
      <c r="D391" s="48"/>
      <c r="E391" s="47"/>
      <c r="F391" s="48"/>
      <c r="G391" s="122"/>
      <c r="H391" s="137"/>
      <c r="I391" s="137"/>
      <c r="J391" s="137"/>
      <c r="K391" s="137"/>
      <c r="L391" s="137"/>
      <c r="M391" s="48"/>
    </row>
    <row r="392" spans="1:13">
      <c r="A392" s="47"/>
      <c r="B392" s="136"/>
      <c r="C392" s="47"/>
      <c r="D392" s="48"/>
      <c r="E392" s="47"/>
      <c r="F392" s="48"/>
      <c r="G392" s="122"/>
      <c r="H392" s="137"/>
      <c r="I392" s="137"/>
      <c r="J392" s="137"/>
      <c r="K392" s="137"/>
      <c r="L392" s="137"/>
      <c r="M392" s="48"/>
    </row>
    <row r="393" spans="1:13">
      <c r="A393" s="47"/>
      <c r="B393" s="136"/>
      <c r="C393" s="47"/>
      <c r="D393" s="48"/>
      <c r="E393" s="47"/>
      <c r="F393" s="48"/>
      <c r="G393" s="122"/>
      <c r="H393" s="137"/>
      <c r="I393" s="137"/>
      <c r="J393" s="137"/>
      <c r="K393" s="137"/>
      <c r="L393" s="137"/>
      <c r="M393" s="48"/>
    </row>
    <row r="394" spans="1:13">
      <c r="A394" s="47"/>
      <c r="B394" s="136"/>
      <c r="C394" s="47"/>
      <c r="D394" s="48"/>
      <c r="E394" s="47"/>
      <c r="F394" s="48"/>
      <c r="G394" s="122"/>
      <c r="H394" s="137"/>
      <c r="I394" s="137"/>
      <c r="J394" s="137"/>
      <c r="K394" s="137"/>
      <c r="L394" s="137"/>
      <c r="M394" s="48"/>
    </row>
    <row r="395" spans="1:13">
      <c r="A395" s="47"/>
      <c r="B395" s="136"/>
      <c r="C395" s="47"/>
      <c r="D395" s="48"/>
      <c r="E395" s="47"/>
      <c r="F395" s="48"/>
      <c r="G395" s="122"/>
      <c r="H395" s="137"/>
      <c r="I395" s="137"/>
      <c r="J395" s="137"/>
      <c r="K395" s="137"/>
      <c r="L395" s="137"/>
      <c r="M395" s="48"/>
    </row>
    <row r="396" spans="1:13">
      <c r="A396" s="47"/>
      <c r="B396" s="136"/>
      <c r="C396" s="47"/>
      <c r="D396" s="48"/>
      <c r="E396" s="47"/>
      <c r="F396" s="48"/>
      <c r="G396" s="122"/>
      <c r="H396" s="137"/>
      <c r="I396" s="137"/>
      <c r="J396" s="137"/>
      <c r="K396" s="137"/>
      <c r="L396" s="137"/>
      <c r="M396" s="48"/>
    </row>
    <row r="397" spans="1:13">
      <c r="A397" s="47"/>
      <c r="B397" s="136"/>
      <c r="C397" s="47"/>
      <c r="D397" s="48"/>
      <c r="E397" s="47"/>
      <c r="F397" s="48"/>
      <c r="G397" s="122"/>
      <c r="H397" s="137"/>
      <c r="I397" s="137"/>
      <c r="J397" s="137"/>
      <c r="K397" s="137"/>
      <c r="L397" s="137"/>
      <c r="M397" s="48"/>
    </row>
    <row r="398" spans="1:13">
      <c r="A398" s="47"/>
      <c r="B398" s="136"/>
      <c r="C398" s="47"/>
      <c r="D398" s="48"/>
      <c r="E398" s="47"/>
      <c r="F398" s="48"/>
      <c r="G398" s="122"/>
      <c r="H398" s="137"/>
      <c r="I398" s="137"/>
      <c r="J398" s="137"/>
      <c r="K398" s="137"/>
      <c r="L398" s="137"/>
      <c r="M398" s="48"/>
    </row>
    <row r="399" spans="1:13">
      <c r="A399" s="47"/>
      <c r="B399" s="136"/>
      <c r="C399" s="47"/>
      <c r="D399" s="48"/>
      <c r="E399" s="47"/>
      <c r="F399" s="48"/>
      <c r="G399" s="122"/>
      <c r="H399" s="137"/>
      <c r="I399" s="137"/>
      <c r="J399" s="137"/>
      <c r="K399" s="137"/>
      <c r="L399" s="137"/>
      <c r="M399" s="48"/>
    </row>
    <row r="400" spans="1:13">
      <c r="A400" s="47"/>
      <c r="B400" s="136"/>
      <c r="C400" s="47"/>
      <c r="D400" s="48"/>
      <c r="E400" s="47"/>
      <c r="F400" s="48"/>
      <c r="G400" s="122"/>
      <c r="H400" s="137"/>
      <c r="I400" s="137"/>
      <c r="J400" s="137"/>
      <c r="K400" s="137"/>
      <c r="L400" s="137"/>
      <c r="M400" s="48"/>
    </row>
    <row r="401" spans="1:13">
      <c r="A401" s="47"/>
      <c r="B401" s="136"/>
      <c r="C401" s="47"/>
      <c r="D401" s="48"/>
      <c r="E401" s="47"/>
      <c r="F401" s="48"/>
      <c r="G401" s="122"/>
      <c r="H401" s="137"/>
      <c r="I401" s="137"/>
      <c r="J401" s="137"/>
      <c r="K401" s="137"/>
      <c r="L401" s="137"/>
      <c r="M401" s="48"/>
    </row>
    <row r="402" spans="1:13">
      <c r="A402" s="47"/>
      <c r="B402" s="136"/>
      <c r="C402" s="47"/>
      <c r="D402" s="48"/>
      <c r="E402" s="47"/>
      <c r="F402" s="48"/>
      <c r="G402" s="122"/>
      <c r="H402" s="137"/>
      <c r="I402" s="137"/>
      <c r="J402" s="137"/>
      <c r="K402" s="137"/>
      <c r="L402" s="137"/>
      <c r="M402" s="48"/>
    </row>
    <row r="403" spans="1:13">
      <c r="A403" s="47"/>
      <c r="B403" s="136"/>
      <c r="C403" s="47"/>
      <c r="D403" s="48"/>
      <c r="E403" s="47"/>
      <c r="F403" s="48"/>
      <c r="G403" s="122"/>
      <c r="H403" s="137"/>
      <c r="I403" s="137"/>
      <c r="J403" s="137"/>
      <c r="K403" s="137"/>
      <c r="L403" s="137"/>
      <c r="M403" s="48"/>
    </row>
    <row r="404" spans="1:13">
      <c r="A404" s="47"/>
      <c r="B404" s="136"/>
      <c r="C404" s="47"/>
      <c r="D404" s="48"/>
      <c r="E404" s="47"/>
      <c r="F404" s="48"/>
      <c r="G404" s="122"/>
      <c r="H404" s="137"/>
      <c r="I404" s="137"/>
      <c r="J404" s="137"/>
      <c r="K404" s="137"/>
      <c r="L404" s="137"/>
      <c r="M404" s="48"/>
    </row>
    <row r="405" spans="1:13">
      <c r="A405" s="47"/>
      <c r="B405" s="136"/>
      <c r="C405" s="47"/>
      <c r="D405" s="48"/>
      <c r="E405" s="47"/>
      <c r="F405" s="48"/>
      <c r="G405" s="122"/>
      <c r="H405" s="137"/>
      <c r="I405" s="137"/>
      <c r="J405" s="137"/>
      <c r="K405" s="137"/>
      <c r="L405" s="137"/>
      <c r="M405" s="48"/>
    </row>
    <row r="406" spans="1:13">
      <c r="A406" s="47"/>
      <c r="B406" s="136"/>
      <c r="C406" s="47"/>
      <c r="D406" s="48"/>
      <c r="E406" s="47"/>
      <c r="F406" s="48"/>
      <c r="G406" s="122"/>
      <c r="H406" s="137"/>
      <c r="I406" s="137"/>
      <c r="J406" s="137"/>
      <c r="K406" s="137"/>
      <c r="L406" s="137"/>
      <c r="M406" s="48"/>
    </row>
    <row r="407" spans="1:13">
      <c r="A407" s="47"/>
      <c r="B407" s="136"/>
      <c r="C407" s="47"/>
      <c r="D407" s="48"/>
      <c r="E407" s="47"/>
      <c r="F407" s="48"/>
      <c r="G407" s="122"/>
      <c r="H407" s="137"/>
      <c r="I407" s="137"/>
      <c r="J407" s="137"/>
      <c r="K407" s="137"/>
      <c r="L407" s="137"/>
      <c r="M407" s="48"/>
    </row>
    <row r="408" spans="1:13">
      <c r="A408" s="47"/>
      <c r="B408" s="136"/>
      <c r="C408" s="47"/>
      <c r="D408" s="48"/>
      <c r="E408" s="47"/>
      <c r="F408" s="48"/>
      <c r="G408" s="122"/>
      <c r="H408" s="137"/>
      <c r="I408" s="137"/>
      <c r="J408" s="137"/>
      <c r="K408" s="137"/>
      <c r="L408" s="137"/>
      <c r="M408" s="48"/>
    </row>
    <row r="409" spans="1:13">
      <c r="A409" s="47"/>
      <c r="B409" s="136"/>
      <c r="C409" s="47"/>
      <c r="D409" s="48"/>
      <c r="E409" s="47"/>
      <c r="F409" s="48"/>
      <c r="G409" s="122"/>
      <c r="H409" s="137"/>
      <c r="I409" s="137"/>
      <c r="J409" s="137"/>
      <c r="K409" s="137"/>
      <c r="L409" s="137"/>
      <c r="M409" s="48"/>
    </row>
    <row r="410" spans="1:13">
      <c r="A410" s="47"/>
      <c r="B410" s="136"/>
      <c r="C410" s="47"/>
      <c r="D410" s="48"/>
      <c r="E410" s="47"/>
      <c r="F410" s="48"/>
      <c r="G410" s="122"/>
      <c r="H410" s="137"/>
      <c r="I410" s="137"/>
      <c r="J410" s="137"/>
      <c r="K410" s="137"/>
      <c r="L410" s="137"/>
      <c r="M410" s="48"/>
    </row>
    <row r="411" spans="1:13">
      <c r="A411" s="47"/>
      <c r="B411" s="136"/>
      <c r="C411" s="47"/>
      <c r="D411" s="48"/>
      <c r="E411" s="47"/>
      <c r="F411" s="48"/>
      <c r="G411" s="122"/>
      <c r="H411" s="137"/>
      <c r="I411" s="137"/>
      <c r="J411" s="137"/>
      <c r="K411" s="137"/>
      <c r="L411" s="137"/>
      <c r="M411" s="48"/>
    </row>
    <row r="412" spans="1:13">
      <c r="A412" s="47"/>
      <c r="B412" s="136"/>
      <c r="C412" s="47"/>
      <c r="D412" s="48"/>
      <c r="E412" s="47"/>
      <c r="F412" s="48"/>
      <c r="G412" s="122"/>
      <c r="H412" s="137"/>
      <c r="I412" s="137"/>
      <c r="J412" s="137"/>
      <c r="K412" s="137"/>
      <c r="L412" s="137"/>
      <c r="M412" s="48"/>
    </row>
    <row r="413" spans="1:13">
      <c r="A413" s="47"/>
      <c r="B413" s="136"/>
      <c r="C413" s="47"/>
      <c r="D413" s="48"/>
      <c r="E413" s="47"/>
      <c r="F413" s="48"/>
      <c r="G413" s="122"/>
      <c r="H413" s="137"/>
      <c r="I413" s="137"/>
      <c r="J413" s="137"/>
      <c r="K413" s="137"/>
      <c r="L413" s="137"/>
      <c r="M413" s="48"/>
    </row>
    <row r="414" spans="1:13">
      <c r="A414" s="47"/>
      <c r="B414" s="136"/>
      <c r="C414" s="47"/>
      <c r="D414" s="48"/>
      <c r="E414" s="47"/>
      <c r="F414" s="48"/>
      <c r="G414" s="122"/>
      <c r="H414" s="137"/>
      <c r="I414" s="137"/>
      <c r="J414" s="137"/>
      <c r="K414" s="137"/>
      <c r="L414" s="137"/>
      <c r="M414" s="48"/>
    </row>
    <row r="415" spans="1:13">
      <c r="A415" s="47"/>
      <c r="B415" s="136"/>
      <c r="C415" s="47"/>
      <c r="D415" s="48"/>
      <c r="E415" s="47"/>
      <c r="F415" s="48"/>
      <c r="G415" s="122"/>
      <c r="H415" s="137"/>
      <c r="I415" s="137"/>
      <c r="J415" s="137"/>
      <c r="K415" s="137"/>
      <c r="L415" s="137"/>
      <c r="M415" s="48"/>
    </row>
    <row r="416" spans="1:13">
      <c r="A416" s="47"/>
      <c r="B416" s="136"/>
      <c r="C416" s="47"/>
      <c r="D416" s="48"/>
      <c r="E416" s="47"/>
      <c r="F416" s="48"/>
      <c r="G416" s="122"/>
      <c r="H416" s="137"/>
      <c r="I416" s="137"/>
      <c r="J416" s="137"/>
      <c r="K416" s="137"/>
      <c r="L416" s="137"/>
      <c r="M416" s="48"/>
    </row>
    <row r="417" spans="1:13">
      <c r="A417" s="47"/>
      <c r="B417" s="136"/>
      <c r="C417" s="47"/>
      <c r="D417" s="48"/>
      <c r="E417" s="47"/>
      <c r="F417" s="48"/>
      <c r="G417" s="122"/>
      <c r="H417" s="137"/>
      <c r="I417" s="137"/>
      <c r="J417" s="137"/>
      <c r="K417" s="137"/>
      <c r="L417" s="137"/>
      <c r="M417" s="48"/>
    </row>
    <row r="418" spans="1:13">
      <c r="A418" s="47"/>
      <c r="B418" s="136"/>
      <c r="C418" s="47"/>
      <c r="D418" s="48"/>
      <c r="E418" s="47"/>
      <c r="F418" s="48"/>
      <c r="G418" s="122"/>
      <c r="H418" s="137"/>
      <c r="I418" s="137"/>
      <c r="J418" s="137"/>
      <c r="K418" s="137"/>
      <c r="L418" s="137"/>
      <c r="M418" s="48"/>
    </row>
    <row r="419" spans="1:13">
      <c r="A419" s="47"/>
      <c r="B419" s="136"/>
      <c r="C419" s="47"/>
      <c r="D419" s="48"/>
      <c r="E419" s="47"/>
      <c r="F419" s="48"/>
      <c r="G419" s="122"/>
      <c r="H419" s="137"/>
      <c r="I419" s="137"/>
      <c r="J419" s="137"/>
      <c r="K419" s="137"/>
      <c r="L419" s="137"/>
      <c r="M419" s="48"/>
    </row>
    <row r="420" spans="1:13">
      <c r="A420" s="47"/>
      <c r="B420" s="136"/>
      <c r="C420" s="47"/>
      <c r="D420" s="48"/>
      <c r="E420" s="47"/>
      <c r="F420" s="48"/>
      <c r="G420" s="122"/>
      <c r="H420" s="137"/>
      <c r="I420" s="137"/>
      <c r="J420" s="137"/>
      <c r="K420" s="137"/>
      <c r="L420" s="137"/>
      <c r="M420" s="48"/>
    </row>
    <row r="421" spans="1:13">
      <c r="A421" s="47"/>
      <c r="B421" s="136"/>
      <c r="C421" s="47"/>
      <c r="D421" s="48"/>
      <c r="E421" s="47"/>
      <c r="F421" s="48"/>
      <c r="G421" s="122"/>
      <c r="H421" s="137"/>
      <c r="I421" s="137"/>
      <c r="J421" s="137"/>
      <c r="K421" s="137"/>
      <c r="L421" s="137"/>
      <c r="M421" s="48"/>
    </row>
    <row r="422" spans="1:13">
      <c r="A422" s="47"/>
      <c r="B422" s="136"/>
      <c r="C422" s="47"/>
      <c r="D422" s="48"/>
      <c r="E422" s="47"/>
      <c r="F422" s="48"/>
      <c r="G422" s="122"/>
      <c r="H422" s="137"/>
      <c r="I422" s="137"/>
      <c r="J422" s="137"/>
      <c r="K422" s="137"/>
      <c r="L422" s="137"/>
      <c r="M422" s="48"/>
    </row>
    <row r="423" spans="1:13">
      <c r="A423" s="47"/>
      <c r="B423" s="136"/>
      <c r="C423" s="47"/>
      <c r="D423" s="48"/>
      <c r="E423" s="47"/>
      <c r="F423" s="48"/>
      <c r="G423" s="122"/>
      <c r="H423" s="137"/>
      <c r="I423" s="137"/>
      <c r="J423" s="137"/>
      <c r="K423" s="137"/>
      <c r="L423" s="137"/>
      <c r="M423" s="48"/>
    </row>
    <row r="424" spans="1:13">
      <c r="A424" s="47"/>
      <c r="B424" s="136"/>
      <c r="C424" s="47"/>
      <c r="D424" s="48"/>
      <c r="E424" s="47"/>
      <c r="F424" s="48"/>
      <c r="G424" s="122"/>
      <c r="H424" s="137"/>
      <c r="I424" s="137"/>
      <c r="J424" s="137"/>
      <c r="K424" s="137"/>
      <c r="L424" s="137"/>
      <c r="M424" s="48"/>
    </row>
    <row r="425" spans="1:13">
      <c r="A425" s="47"/>
      <c r="B425" s="136"/>
      <c r="C425" s="47"/>
      <c r="D425" s="48"/>
      <c r="E425" s="47"/>
      <c r="F425" s="48"/>
      <c r="G425" s="122"/>
      <c r="H425" s="137"/>
      <c r="I425" s="137"/>
      <c r="J425" s="137"/>
      <c r="K425" s="137"/>
      <c r="L425" s="137"/>
      <c r="M425" s="48"/>
    </row>
    <row r="426" spans="1:13">
      <c r="A426" s="47"/>
      <c r="B426" s="136"/>
      <c r="C426" s="47"/>
      <c r="D426" s="48"/>
      <c r="E426" s="47"/>
      <c r="F426" s="48"/>
      <c r="G426" s="122"/>
      <c r="H426" s="137"/>
      <c r="I426" s="137"/>
      <c r="J426" s="137"/>
      <c r="K426" s="137"/>
      <c r="L426" s="137"/>
      <c r="M426" s="48"/>
    </row>
    <row r="427" spans="1:13">
      <c r="A427" s="47"/>
      <c r="B427" s="136"/>
      <c r="C427" s="47"/>
      <c r="D427" s="48"/>
      <c r="E427" s="47"/>
      <c r="F427" s="48"/>
      <c r="G427" s="122"/>
      <c r="H427" s="137"/>
      <c r="I427" s="137"/>
      <c r="J427" s="137"/>
      <c r="K427" s="137"/>
      <c r="L427" s="137"/>
      <c r="M427" s="48"/>
    </row>
    <row r="428" spans="1:13">
      <c r="A428" s="47"/>
      <c r="B428" s="136"/>
      <c r="C428" s="47"/>
      <c r="D428" s="48"/>
      <c r="E428" s="47"/>
      <c r="F428" s="48"/>
      <c r="G428" s="122"/>
      <c r="H428" s="137"/>
      <c r="I428" s="137"/>
      <c r="J428" s="137"/>
      <c r="K428" s="137"/>
      <c r="L428" s="137"/>
      <c r="M428" s="48"/>
    </row>
    <row r="429" spans="1:13">
      <c r="A429" s="47"/>
      <c r="B429" s="136"/>
      <c r="C429" s="47"/>
      <c r="D429" s="48"/>
      <c r="E429" s="47"/>
      <c r="F429" s="48"/>
      <c r="G429" s="122"/>
      <c r="H429" s="137"/>
      <c r="I429" s="137"/>
      <c r="J429" s="137"/>
      <c r="K429" s="137"/>
      <c r="L429" s="137"/>
      <c r="M429" s="48"/>
    </row>
    <row r="430" spans="1:13">
      <c r="A430" s="47"/>
      <c r="B430" s="136"/>
      <c r="C430" s="47"/>
      <c r="D430" s="48"/>
      <c r="E430" s="47"/>
      <c r="F430" s="48"/>
      <c r="G430" s="122"/>
      <c r="H430" s="137"/>
      <c r="I430" s="137"/>
      <c r="J430" s="137"/>
      <c r="K430" s="137"/>
      <c r="L430" s="137"/>
      <c r="M430" s="48"/>
    </row>
    <row r="431" spans="1:13">
      <c r="A431" s="47"/>
      <c r="B431" s="136"/>
      <c r="C431" s="47"/>
      <c r="D431" s="48"/>
      <c r="E431" s="47"/>
      <c r="F431" s="48"/>
      <c r="G431" s="122"/>
      <c r="H431" s="137"/>
      <c r="I431" s="137"/>
      <c r="J431" s="137"/>
      <c r="K431" s="137"/>
      <c r="L431" s="137"/>
      <c r="M431" s="48"/>
    </row>
    <row r="432" spans="1:13">
      <c r="A432" s="47"/>
      <c r="B432" s="136"/>
      <c r="C432" s="47"/>
      <c r="D432" s="48"/>
      <c r="E432" s="47"/>
      <c r="F432" s="48"/>
      <c r="G432" s="122"/>
      <c r="H432" s="137"/>
      <c r="I432" s="137"/>
      <c r="J432" s="137"/>
      <c r="K432" s="137"/>
      <c r="L432" s="137"/>
      <c r="M432" s="48"/>
    </row>
    <row r="433" spans="1:13">
      <c r="A433" s="47"/>
      <c r="B433" s="136"/>
      <c r="C433" s="47"/>
      <c r="D433" s="48"/>
      <c r="E433" s="47"/>
      <c r="F433" s="48"/>
      <c r="G433" s="122"/>
      <c r="H433" s="137"/>
      <c r="I433" s="137"/>
      <c r="J433" s="137"/>
      <c r="K433" s="137"/>
      <c r="L433" s="137"/>
      <c r="M433" s="48"/>
    </row>
    <row r="434" spans="1:13">
      <c r="A434" s="47"/>
      <c r="B434" s="136"/>
      <c r="C434" s="47"/>
      <c r="D434" s="48"/>
      <c r="E434" s="47"/>
      <c r="F434" s="48"/>
      <c r="G434" s="122"/>
      <c r="H434" s="137"/>
      <c r="I434" s="137"/>
      <c r="J434" s="137"/>
      <c r="K434" s="137"/>
      <c r="L434" s="137"/>
      <c r="M434" s="48"/>
    </row>
    <row r="435" spans="1:13">
      <c r="A435" s="47"/>
      <c r="B435" s="136"/>
      <c r="C435" s="47"/>
      <c r="D435" s="48"/>
      <c r="E435" s="47"/>
      <c r="F435" s="48"/>
      <c r="G435" s="122"/>
      <c r="H435" s="137"/>
      <c r="I435" s="137"/>
      <c r="J435" s="137"/>
      <c r="K435" s="137"/>
      <c r="L435" s="137"/>
      <c r="M435" s="48"/>
    </row>
    <row r="436" spans="1:13">
      <c r="A436" s="47"/>
      <c r="B436" s="136"/>
      <c r="C436" s="47"/>
      <c r="D436" s="48"/>
      <c r="E436" s="47"/>
      <c r="F436" s="48"/>
      <c r="G436" s="122"/>
      <c r="H436" s="137"/>
      <c r="I436" s="137"/>
      <c r="J436" s="137"/>
      <c r="K436" s="137"/>
      <c r="L436" s="137"/>
      <c r="M436" s="48"/>
    </row>
    <row r="437" spans="1:13">
      <c r="A437" s="47"/>
      <c r="B437" s="136"/>
      <c r="C437" s="47"/>
      <c r="D437" s="48"/>
      <c r="E437" s="47"/>
      <c r="F437" s="48"/>
      <c r="G437" s="122"/>
      <c r="H437" s="137"/>
      <c r="I437" s="137"/>
      <c r="J437" s="137"/>
      <c r="K437" s="137"/>
      <c r="L437" s="137"/>
      <c r="M437" s="48"/>
    </row>
    <row r="438" spans="1:13">
      <c r="A438" s="47"/>
      <c r="B438" s="136"/>
      <c r="C438" s="47"/>
      <c r="D438" s="48"/>
      <c r="E438" s="47"/>
      <c r="F438" s="48"/>
      <c r="G438" s="122"/>
      <c r="H438" s="137"/>
      <c r="I438" s="137"/>
      <c r="J438" s="137"/>
      <c r="K438" s="137"/>
      <c r="L438" s="137"/>
      <c r="M438" s="48"/>
    </row>
    <row r="439" spans="1:13">
      <c r="A439" s="47"/>
      <c r="B439" s="136"/>
      <c r="C439" s="47"/>
      <c r="D439" s="48"/>
      <c r="E439" s="47"/>
      <c r="F439" s="48"/>
      <c r="G439" s="122"/>
      <c r="H439" s="137"/>
      <c r="I439" s="137"/>
      <c r="J439" s="137"/>
      <c r="K439" s="137"/>
      <c r="L439" s="137"/>
      <c r="M439" s="48"/>
    </row>
    <row r="440" spans="1:13">
      <c r="A440" s="47"/>
      <c r="B440" s="136"/>
      <c r="C440" s="47"/>
      <c r="D440" s="48"/>
      <c r="E440" s="47"/>
      <c r="F440" s="48"/>
      <c r="G440" s="122"/>
      <c r="H440" s="137"/>
      <c r="I440" s="137"/>
      <c r="J440" s="137"/>
      <c r="K440" s="137"/>
      <c r="L440" s="137"/>
      <c r="M440" s="48"/>
    </row>
    <row r="441" spans="1:13">
      <c r="A441" s="47"/>
      <c r="B441" s="136"/>
      <c r="C441" s="47"/>
      <c r="D441" s="48"/>
      <c r="E441" s="47"/>
      <c r="F441" s="48"/>
      <c r="G441" s="122"/>
      <c r="H441" s="137"/>
      <c r="I441" s="137"/>
      <c r="J441" s="137"/>
      <c r="K441" s="137"/>
      <c r="L441" s="137"/>
      <c r="M441" s="48"/>
    </row>
    <row r="442" spans="1:13">
      <c r="A442" s="47"/>
      <c r="B442" s="136"/>
      <c r="C442" s="47"/>
      <c r="D442" s="48"/>
      <c r="E442" s="47"/>
      <c r="F442" s="48"/>
      <c r="G442" s="122"/>
      <c r="H442" s="137"/>
      <c r="I442" s="137"/>
      <c r="J442" s="137"/>
      <c r="K442" s="137"/>
      <c r="L442" s="137"/>
      <c r="M442" s="48"/>
    </row>
    <row r="443" spans="1:13">
      <c r="A443" s="47"/>
      <c r="B443" s="136"/>
      <c r="C443" s="47"/>
      <c r="D443" s="48"/>
      <c r="E443" s="47"/>
      <c r="F443" s="48"/>
      <c r="G443" s="47"/>
      <c r="H443" s="137"/>
      <c r="I443" s="137"/>
      <c r="J443" s="137"/>
      <c r="K443" s="137"/>
      <c r="L443" s="137"/>
      <c r="M443" s="48"/>
    </row>
    <row r="444" spans="1:13">
      <c r="A444" s="47"/>
      <c r="B444" s="136"/>
      <c r="C444" s="47"/>
      <c r="D444" s="48"/>
      <c r="E444" s="47"/>
      <c r="F444" s="48"/>
      <c r="G444" s="47"/>
      <c r="H444" s="137"/>
      <c r="I444" s="137"/>
      <c r="J444" s="137"/>
      <c r="K444" s="137"/>
      <c r="L444" s="137"/>
      <c r="M444" s="48"/>
    </row>
    <row r="445" spans="1:13">
      <c r="A445" s="47"/>
      <c r="B445" s="136"/>
      <c r="C445" s="47"/>
      <c r="D445" s="48"/>
      <c r="E445" s="47"/>
      <c r="F445" s="48"/>
      <c r="G445" s="47"/>
      <c r="H445" s="137"/>
      <c r="I445" s="137"/>
      <c r="J445" s="137"/>
      <c r="K445" s="137"/>
      <c r="L445" s="137"/>
      <c r="M445" s="48"/>
    </row>
    <row r="446" spans="1:13">
      <c r="A446" s="47"/>
      <c r="B446" s="136"/>
      <c r="C446" s="47"/>
      <c r="D446" s="48"/>
      <c r="E446" s="47"/>
      <c r="F446" s="48"/>
      <c r="G446" s="47"/>
      <c r="H446" s="137"/>
      <c r="I446" s="137"/>
      <c r="J446" s="137"/>
      <c r="K446" s="137"/>
      <c r="L446" s="137"/>
      <c r="M446" s="48"/>
    </row>
    <row r="447" spans="1:13">
      <c r="A447" s="47"/>
      <c r="B447" s="136"/>
      <c r="C447" s="47"/>
      <c r="D447" s="48"/>
      <c r="E447" s="47"/>
      <c r="F447" s="48"/>
      <c r="G447" s="47"/>
      <c r="H447" s="137"/>
      <c r="I447" s="137"/>
      <c r="J447" s="137"/>
      <c r="K447" s="137"/>
      <c r="L447" s="137"/>
      <c r="M447" s="48"/>
    </row>
    <row r="448" spans="1:13">
      <c r="A448" s="47"/>
      <c r="B448" s="136"/>
      <c r="C448" s="47"/>
      <c r="D448" s="48"/>
      <c r="E448" s="47"/>
      <c r="F448" s="48"/>
      <c r="G448" s="47"/>
      <c r="H448" s="137"/>
      <c r="I448" s="137"/>
      <c r="J448" s="137"/>
      <c r="K448" s="137"/>
      <c r="L448" s="137"/>
      <c r="M448" s="48"/>
    </row>
    <row r="449" spans="1:13">
      <c r="A449" s="47"/>
      <c r="B449" s="136"/>
      <c r="C449" s="47"/>
      <c r="D449" s="48"/>
      <c r="E449" s="47"/>
      <c r="F449" s="48"/>
      <c r="G449" s="47"/>
      <c r="H449" s="137"/>
      <c r="I449" s="137"/>
      <c r="J449" s="137"/>
      <c r="K449" s="137"/>
      <c r="L449" s="137"/>
      <c r="M449" s="48"/>
    </row>
    <row r="450" spans="1:13">
      <c r="A450" s="47"/>
      <c r="B450" s="136"/>
      <c r="C450" s="47"/>
      <c r="D450" s="48"/>
      <c r="E450" s="47"/>
      <c r="F450" s="48"/>
      <c r="G450" s="47"/>
      <c r="H450" s="137"/>
      <c r="I450" s="137"/>
      <c r="J450" s="137"/>
      <c r="K450" s="137"/>
      <c r="L450" s="137"/>
      <c r="M450" s="48"/>
    </row>
    <row r="451" spans="1:13">
      <c r="A451" s="47"/>
      <c r="B451" s="136"/>
      <c r="C451" s="47"/>
      <c r="D451" s="48"/>
      <c r="E451" s="47"/>
      <c r="F451" s="48"/>
      <c r="G451" s="47"/>
      <c r="H451" s="137"/>
      <c r="I451" s="137"/>
      <c r="J451" s="137"/>
      <c r="K451" s="137"/>
      <c r="L451" s="137"/>
      <c r="M451" s="48"/>
    </row>
    <row r="452" spans="1:13">
      <c r="A452" s="47"/>
      <c r="B452" s="136"/>
      <c r="C452" s="47"/>
      <c r="D452" s="48"/>
      <c r="E452" s="47"/>
      <c r="F452" s="48"/>
      <c r="G452" s="47"/>
      <c r="H452" s="137"/>
      <c r="I452" s="137"/>
      <c r="J452" s="137"/>
      <c r="K452" s="137"/>
      <c r="L452" s="137"/>
      <c r="M452" s="48"/>
    </row>
    <row r="453" spans="1:13">
      <c r="A453" s="47"/>
      <c r="B453" s="136"/>
      <c r="C453" s="47"/>
      <c r="D453" s="48"/>
      <c r="E453" s="47"/>
      <c r="F453" s="48"/>
      <c r="G453" s="47"/>
      <c r="H453" s="137"/>
      <c r="I453" s="137"/>
      <c r="J453" s="137"/>
      <c r="K453" s="137"/>
      <c r="L453" s="137"/>
      <c r="M453" s="48"/>
    </row>
    <row r="454" spans="1:13">
      <c r="A454" s="49"/>
      <c r="B454" s="138"/>
      <c r="C454" s="49"/>
      <c r="D454" s="50"/>
      <c r="E454" s="49"/>
      <c r="F454" s="50"/>
      <c r="G454" s="49"/>
      <c r="H454" s="139"/>
      <c r="I454" s="139"/>
      <c r="J454" s="139"/>
      <c r="K454" s="139"/>
      <c r="L454" s="139"/>
      <c r="M454" s="50"/>
    </row>
  </sheetData>
  <sheetProtection selectLockedCells="1"/>
  <autoFilter ref="A7:M442" xr:uid="{00000000-0009-0000-0000-000000000000}">
    <sortState xmlns:xlrd2="http://schemas.microsoft.com/office/spreadsheetml/2017/richdata2" ref="A8:M442">
      <sortCondition ref="E7:E442"/>
    </sortState>
  </autoFilter>
  <customSheetViews>
    <customSheetView guid="{53236F4D-F9D6-4E6C-B4BD-583A7825867D}" showPageBreaks="1" printArea="1" showAutoFilter="1" view="pageBreakPreview">
      <pane ySplit="8" topLeftCell="A149" activePane="bottomLeft" state="frozenSplit"/>
      <selection pane="bottomLeft" activeCell="H194" sqref="H194"/>
      <rowBreaks count="3" manualBreakCount="3">
        <brk id="30" max="12" man="1"/>
        <brk id="73" max="16383" man="1"/>
        <brk id="95" max="16383" man="1"/>
      </rowBreaks>
      <pageMargins left="0.59055118110236227" right="0.59055118110236227" top="0.59055118110236227" bottom="0.78740157480314965" header="0" footer="0.59055118110236227"/>
      <pageSetup paperSize="9" orientation="landscape" r:id="rId1"/>
      <headerFooter>
        <oddFooter>&amp;C&amp;"Frutiger LT Std 47 Light Cn,Standard"&amp;8Seite &amp;P von &amp;N&amp;R&amp;"Frutiger LT Std 47 Light Cn,Standard"&amp;6ParCom Systems AG  |  Hasliring 1  |  6032 Emmen  | 041 268 60 00  | http://www.parcom.ch</oddFooter>
      </headerFooter>
      <autoFilter ref="A7:M497" xr:uid="{00000000-0000-0000-0000-000000000000}"/>
    </customSheetView>
  </customSheetViews>
  <mergeCells count="19">
    <mergeCell ref="G5:M5"/>
    <mergeCell ref="E5:F5"/>
    <mergeCell ref="A5:D5"/>
    <mergeCell ref="C6:D6"/>
    <mergeCell ref="E4:F4"/>
    <mergeCell ref="E6:F6"/>
    <mergeCell ref="B4:C4"/>
    <mergeCell ref="A6:B6"/>
    <mergeCell ref="H4:I4"/>
    <mergeCell ref="K4:M4"/>
    <mergeCell ref="A1:M1"/>
    <mergeCell ref="B2:C2"/>
    <mergeCell ref="E2:F2"/>
    <mergeCell ref="E3:F3"/>
    <mergeCell ref="B3:C3"/>
    <mergeCell ref="H2:I2"/>
    <mergeCell ref="H3:I3"/>
    <mergeCell ref="K2:M2"/>
    <mergeCell ref="K3:M3"/>
  </mergeCells>
  <phoneticPr fontId="0" type="noConversion"/>
  <conditionalFormatting sqref="B208:B454">
    <cfRule type="duplicateValues" dxfId="5" priority="12"/>
  </conditionalFormatting>
  <conditionalFormatting sqref="B8">
    <cfRule type="duplicateValues" dxfId="4" priority="3"/>
  </conditionalFormatting>
  <conditionalFormatting sqref="B191:B207">
    <cfRule type="duplicateValues" dxfId="3" priority="1"/>
  </conditionalFormatting>
  <conditionalFormatting sqref="B9:B190">
    <cfRule type="duplicateValues" dxfId="2" priority="20"/>
  </conditionalFormatting>
  <pageMargins left="0.59055118110236227" right="0.59055118110236227" top="0.59055118110236227" bottom="0.78740157480314965" header="0" footer="0.59055118110236227"/>
  <pageSetup paperSize="9" scale="60" orientation="portrait" r:id="rId2"/>
  <headerFooter>
    <oddFooter>&amp;C&amp;"Frutiger LT Std 47 Light Cn,Standard"&amp;8Seite &amp;P von &amp;N&amp;R&amp;"Frutiger LT Std 47 Light Cn,Standard"&amp;6ParCom Systems AG  |  Hasliring 1  |  6032 Emmen  | 041 268 60 00  | http://www.parcom.ch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73"/>
  <sheetViews>
    <sheetView view="pageBreakPreview" zoomScale="115" zoomScaleNormal="100" zoomScaleSheetLayoutView="115" workbookViewId="0">
      <pane ySplit="9" topLeftCell="A10" activePane="bottomLeft" state="frozenSplit"/>
      <selection pane="bottomLeft" activeCell="A12" sqref="A12"/>
    </sheetView>
  </sheetViews>
  <sheetFormatPr baseColWidth="10" defaultColWidth="10.85546875" defaultRowHeight="15"/>
  <cols>
    <col min="1" max="1" width="13.7109375" style="82" bestFit="1" customWidth="1"/>
    <col min="2" max="2" width="5.5703125" style="12" bestFit="1" customWidth="1"/>
    <col min="3" max="3" width="6.7109375" style="12" bestFit="1" customWidth="1"/>
    <col min="4" max="4" width="18.7109375" style="12" bestFit="1" customWidth="1"/>
    <col min="5" max="5" width="14" style="12" customWidth="1"/>
    <col min="6" max="19" width="2.7109375" style="12" customWidth="1"/>
    <col min="20" max="16384" width="10.85546875" style="12"/>
  </cols>
  <sheetData>
    <row r="1" spans="1:21" ht="50.25" customHeight="1">
      <c r="A1" s="171" t="s">
        <v>51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</row>
    <row r="2" spans="1:21" s="13" customFormat="1" ht="18" customHeight="1">
      <c r="A2" s="161" t="s">
        <v>0</v>
      </c>
      <c r="B2" s="161"/>
      <c r="C2" s="159">
        <f xml:space="preserve"> Kundendatenliste!B2</f>
        <v>0</v>
      </c>
      <c r="D2" s="160"/>
      <c r="E2" s="160"/>
      <c r="F2" s="161" t="s">
        <v>49</v>
      </c>
      <c r="G2" s="161"/>
      <c r="H2" s="161"/>
      <c r="I2" s="161"/>
      <c r="J2" s="161"/>
      <c r="K2" s="161"/>
      <c r="L2" s="161"/>
      <c r="M2" s="172">
        <f>Kundendatenliste!K2</f>
        <v>0</v>
      </c>
      <c r="N2" s="173"/>
      <c r="O2" s="173"/>
      <c r="P2" s="173"/>
      <c r="Q2" s="173"/>
      <c r="R2" s="173"/>
      <c r="S2" s="173"/>
      <c r="T2" s="2"/>
      <c r="U2" s="3"/>
    </row>
    <row r="3" spans="1:21" s="13" customFormat="1" ht="18" customHeight="1">
      <c r="A3" s="161" t="s">
        <v>2</v>
      </c>
      <c r="B3" s="161"/>
      <c r="C3" s="159">
        <f xml:space="preserve"> Kundendatenliste!B3</f>
        <v>0</v>
      </c>
      <c r="D3" s="160"/>
      <c r="E3" s="160"/>
      <c r="F3" s="161" t="s">
        <v>50</v>
      </c>
      <c r="G3" s="161"/>
      <c r="H3" s="161"/>
      <c r="I3" s="161"/>
      <c r="J3" s="161"/>
      <c r="K3" s="161"/>
      <c r="L3" s="161"/>
      <c r="M3" s="172">
        <f>Kundendatenliste!K3</f>
        <v>0</v>
      </c>
      <c r="N3" s="173"/>
      <c r="O3" s="173"/>
      <c r="P3" s="173"/>
      <c r="Q3" s="173"/>
      <c r="R3" s="173"/>
      <c r="S3" s="173"/>
      <c r="T3" s="1"/>
      <c r="U3" s="4"/>
    </row>
    <row r="4" spans="1:21" s="13" customFormat="1" ht="18" customHeight="1">
      <c r="A4" s="161" t="s">
        <v>4</v>
      </c>
      <c r="B4" s="161"/>
      <c r="C4" s="159">
        <f xml:space="preserve"> Kundendatenliste!B4</f>
        <v>0</v>
      </c>
      <c r="D4" s="160"/>
      <c r="E4" s="160"/>
      <c r="F4" s="161" t="s">
        <v>53</v>
      </c>
      <c r="G4" s="161"/>
      <c r="H4" s="161"/>
      <c r="I4" s="161"/>
      <c r="J4" s="161"/>
      <c r="K4" s="161"/>
      <c r="L4" s="161"/>
      <c r="M4" s="172">
        <f>Kundendatenliste!K4</f>
        <v>0</v>
      </c>
      <c r="N4" s="173"/>
      <c r="O4" s="173"/>
      <c r="P4" s="173"/>
      <c r="Q4" s="173"/>
      <c r="R4" s="173"/>
      <c r="S4" s="173"/>
      <c r="T4" s="1"/>
      <c r="U4" s="4"/>
    </row>
    <row r="5" spans="1:21" ht="18.75">
      <c r="A5" s="165" t="s">
        <v>8</v>
      </c>
      <c r="B5" s="166"/>
      <c r="C5" s="167"/>
      <c r="D5" s="162" t="s">
        <v>16</v>
      </c>
      <c r="E5" s="163"/>
      <c r="F5" s="164" t="s">
        <v>52</v>
      </c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</row>
    <row r="6" spans="1:21" ht="16.149999999999999" customHeight="1">
      <c r="A6" s="105" t="s">
        <v>9</v>
      </c>
      <c r="B6" s="25"/>
      <c r="C6" s="26"/>
      <c r="D6" s="27"/>
      <c r="E6" s="28"/>
      <c r="F6" s="168"/>
      <c r="G6" s="169"/>
      <c r="H6" s="169"/>
      <c r="I6" s="169"/>
      <c r="J6" s="169"/>
      <c r="K6" s="169"/>
      <c r="L6" s="170"/>
      <c r="M6" s="157"/>
      <c r="N6" s="158"/>
      <c r="O6" s="158"/>
      <c r="P6" s="158"/>
      <c r="Q6" s="158"/>
      <c r="R6" s="157"/>
      <c r="S6" s="158"/>
    </row>
    <row r="7" spans="1:21" ht="16.149999999999999" customHeight="1">
      <c r="A7" s="106"/>
      <c r="B7" s="57"/>
      <c r="C7" s="58"/>
      <c r="D7" s="27"/>
      <c r="E7" s="28"/>
      <c r="F7" s="118"/>
      <c r="G7" s="60"/>
      <c r="H7" s="119"/>
      <c r="I7" s="60"/>
      <c r="J7" s="60"/>
      <c r="K7" s="74"/>
      <c r="L7" s="61"/>
      <c r="M7" s="59"/>
      <c r="N7" s="60"/>
      <c r="O7" s="60"/>
      <c r="P7" s="60"/>
      <c r="Q7" s="60"/>
      <c r="R7" s="59"/>
      <c r="S7" s="60"/>
    </row>
    <row r="8" spans="1:21" ht="38.25" customHeight="1">
      <c r="A8" s="104" t="s">
        <v>48</v>
      </c>
      <c r="B8" s="54" t="s">
        <v>15</v>
      </c>
      <c r="C8" s="29" t="s">
        <v>7</v>
      </c>
      <c r="D8" s="87" t="s">
        <v>12</v>
      </c>
      <c r="E8" s="88" t="s">
        <v>44</v>
      </c>
      <c r="F8" s="118"/>
      <c r="G8" s="72"/>
      <c r="H8" s="120"/>
      <c r="I8" s="72"/>
      <c r="J8" s="72"/>
      <c r="K8" s="75"/>
      <c r="L8" s="73"/>
      <c r="M8" s="5"/>
      <c r="N8" s="6"/>
      <c r="O8" s="6"/>
      <c r="P8" s="7"/>
      <c r="Q8" s="6"/>
      <c r="R8" s="5"/>
      <c r="S8" s="6"/>
    </row>
    <row r="9" spans="1:21" ht="6" customHeight="1">
      <c r="A9" s="107"/>
      <c r="B9" s="30"/>
      <c r="C9" s="31"/>
      <c r="D9" s="32"/>
      <c r="E9" s="33"/>
      <c r="F9" s="8"/>
      <c r="G9" s="9"/>
      <c r="H9" s="121"/>
      <c r="I9" s="9"/>
      <c r="J9" s="9"/>
      <c r="K9" s="76"/>
      <c r="L9" s="10"/>
      <c r="M9" s="11"/>
      <c r="N9" s="9"/>
      <c r="O9" s="9"/>
      <c r="P9" s="9"/>
      <c r="Q9" s="9"/>
      <c r="R9" s="11"/>
      <c r="S9" s="9"/>
    </row>
    <row r="10" spans="1:21">
      <c r="A10" s="108"/>
      <c r="B10" s="34"/>
      <c r="C10" s="35"/>
      <c r="D10" s="56"/>
      <c r="E10" s="55"/>
      <c r="F10" s="15"/>
      <c r="G10" s="17"/>
      <c r="H10" s="17"/>
      <c r="I10" s="17"/>
      <c r="J10" s="17"/>
      <c r="K10" s="77"/>
      <c r="L10" s="18"/>
      <c r="M10" s="83"/>
      <c r="N10" s="14"/>
      <c r="O10" s="14"/>
      <c r="P10" s="14"/>
      <c r="Q10" s="14"/>
      <c r="R10" s="52"/>
      <c r="S10" s="14"/>
    </row>
    <row r="11" spans="1:21">
      <c r="A11" s="109"/>
      <c r="B11" s="34"/>
      <c r="C11" s="35"/>
      <c r="D11" s="56"/>
      <c r="E11" s="55"/>
      <c r="F11" s="15"/>
      <c r="G11" s="17"/>
      <c r="H11" s="17"/>
      <c r="I11" s="17"/>
      <c r="J11" s="17"/>
      <c r="K11" s="77"/>
      <c r="L11" s="18"/>
      <c r="M11" s="16"/>
      <c r="N11" s="17"/>
      <c r="O11" s="17"/>
      <c r="P11" s="17"/>
      <c r="Q11" s="17"/>
      <c r="R11" s="16"/>
      <c r="S11" s="53"/>
    </row>
    <row r="12" spans="1:21">
      <c r="A12" s="109"/>
      <c r="B12" s="34"/>
      <c r="C12" s="35"/>
      <c r="D12" s="56"/>
      <c r="E12" s="55"/>
      <c r="F12" s="15"/>
      <c r="G12" s="17"/>
      <c r="H12" s="17"/>
      <c r="I12" s="17"/>
      <c r="J12" s="17"/>
      <c r="K12" s="77"/>
      <c r="L12" s="18"/>
      <c r="M12" s="16"/>
      <c r="N12" s="17"/>
      <c r="O12" s="17"/>
      <c r="P12" s="17"/>
      <c r="Q12" s="17"/>
      <c r="R12" s="51"/>
      <c r="S12" s="17"/>
    </row>
    <row r="13" spans="1:21">
      <c r="A13" s="109"/>
      <c r="B13" s="34"/>
      <c r="C13" s="35"/>
      <c r="D13" s="56"/>
      <c r="E13" s="55"/>
      <c r="F13" s="15"/>
      <c r="G13" s="17"/>
      <c r="H13" s="17"/>
      <c r="I13" s="17"/>
      <c r="J13" s="17"/>
      <c r="K13" s="77"/>
      <c r="L13" s="18"/>
      <c r="M13" s="51"/>
      <c r="N13" s="17"/>
      <c r="O13" s="17"/>
      <c r="P13" s="17"/>
      <c r="Q13" s="17"/>
      <c r="R13" s="16"/>
      <c r="S13" s="53"/>
    </row>
    <row r="14" spans="1:21">
      <c r="A14" s="109"/>
      <c r="B14" s="34"/>
      <c r="C14" s="35"/>
      <c r="D14" s="56"/>
      <c r="E14" s="55"/>
      <c r="F14" s="15"/>
      <c r="G14" s="17"/>
      <c r="H14" s="17"/>
      <c r="I14" s="17"/>
      <c r="J14" s="17"/>
      <c r="K14" s="77"/>
      <c r="L14" s="18"/>
      <c r="M14" s="16"/>
      <c r="N14" s="17"/>
      <c r="O14" s="17"/>
      <c r="P14" s="17"/>
      <c r="Q14" s="17"/>
      <c r="R14" s="16"/>
      <c r="S14" s="53"/>
    </row>
    <row r="15" spans="1:21">
      <c r="A15" s="109"/>
      <c r="B15" s="34"/>
      <c r="C15" s="35"/>
      <c r="D15" s="56"/>
      <c r="E15" s="55"/>
      <c r="F15" s="15"/>
      <c r="G15" s="17"/>
      <c r="H15" s="17"/>
      <c r="I15" s="17"/>
      <c r="J15" s="17"/>
      <c r="K15" s="77"/>
      <c r="L15" s="18"/>
      <c r="M15" s="16"/>
      <c r="N15" s="17"/>
      <c r="O15" s="17"/>
      <c r="P15" s="17"/>
      <c r="Q15" s="17"/>
      <c r="R15" s="16"/>
      <c r="S15" s="53"/>
    </row>
    <row r="16" spans="1:21">
      <c r="A16" s="109"/>
      <c r="B16" s="34"/>
      <c r="C16" s="35"/>
      <c r="D16" s="56"/>
      <c r="E16" s="55"/>
      <c r="F16" s="15"/>
      <c r="G16" s="17"/>
      <c r="H16" s="17"/>
      <c r="I16" s="17"/>
      <c r="J16" s="17"/>
      <c r="K16" s="77"/>
      <c r="L16" s="18"/>
      <c r="M16" s="16"/>
      <c r="N16" s="17"/>
      <c r="O16" s="17"/>
      <c r="P16" s="17"/>
      <c r="Q16" s="17"/>
      <c r="R16" s="16"/>
      <c r="S16" s="53"/>
    </row>
    <row r="17" spans="1:19">
      <c r="A17" s="109"/>
      <c r="B17" s="34"/>
      <c r="C17" s="35"/>
      <c r="D17" s="56"/>
      <c r="E17" s="55"/>
      <c r="F17" s="15"/>
      <c r="G17" s="17"/>
      <c r="H17" s="17"/>
      <c r="I17" s="17"/>
      <c r="J17" s="17"/>
      <c r="K17" s="77"/>
      <c r="L17" s="18"/>
      <c r="M17" s="16"/>
      <c r="N17" s="17"/>
      <c r="O17" s="17"/>
      <c r="P17" s="17"/>
      <c r="Q17" s="17"/>
      <c r="R17" s="16"/>
      <c r="S17" s="53"/>
    </row>
    <row r="18" spans="1:19">
      <c r="A18" s="109"/>
      <c r="B18" s="34"/>
      <c r="C18" s="35"/>
      <c r="D18" s="56"/>
      <c r="E18" s="55"/>
      <c r="F18" s="15"/>
      <c r="G18" s="17"/>
      <c r="H18" s="17"/>
      <c r="I18" s="17"/>
      <c r="J18" s="17"/>
      <c r="K18" s="77"/>
      <c r="L18" s="18"/>
      <c r="M18" s="16"/>
      <c r="N18" s="17"/>
      <c r="O18" s="17"/>
      <c r="P18" s="17"/>
      <c r="Q18" s="17"/>
      <c r="R18" s="16"/>
      <c r="S18" s="53"/>
    </row>
    <row r="19" spans="1:19">
      <c r="A19" s="109"/>
      <c r="B19" s="34"/>
      <c r="C19" s="35"/>
      <c r="D19" s="56"/>
      <c r="E19" s="55"/>
      <c r="F19" s="15"/>
      <c r="G19" s="17"/>
      <c r="H19" s="17"/>
      <c r="I19" s="17"/>
      <c r="J19" s="17"/>
      <c r="K19" s="77"/>
      <c r="L19" s="18"/>
      <c r="M19" s="51"/>
      <c r="N19" s="17"/>
      <c r="O19" s="17"/>
      <c r="P19" s="17"/>
      <c r="Q19" s="17"/>
      <c r="R19" s="16"/>
      <c r="S19" s="53"/>
    </row>
    <row r="20" spans="1:19">
      <c r="A20" s="109"/>
      <c r="B20" s="34"/>
      <c r="C20" s="35"/>
      <c r="D20" s="56"/>
      <c r="E20" s="55"/>
      <c r="F20" s="15"/>
      <c r="G20" s="17"/>
      <c r="H20" s="17"/>
      <c r="I20" s="17"/>
      <c r="J20" s="17"/>
      <c r="K20" s="77"/>
      <c r="L20" s="18"/>
      <c r="M20" s="51"/>
      <c r="N20" s="17"/>
      <c r="O20" s="17"/>
      <c r="P20" s="17"/>
      <c r="Q20" s="17"/>
      <c r="R20" s="16"/>
      <c r="S20" s="17"/>
    </row>
    <row r="21" spans="1:19">
      <c r="A21" s="109"/>
      <c r="B21" s="34"/>
      <c r="C21" s="35"/>
      <c r="D21" s="56"/>
      <c r="E21" s="55"/>
      <c r="F21" s="15"/>
      <c r="G21" s="17"/>
      <c r="H21" s="17"/>
      <c r="I21" s="17"/>
      <c r="J21" s="17"/>
      <c r="K21" s="77"/>
      <c r="L21" s="18"/>
      <c r="M21" s="85"/>
      <c r="N21" s="17"/>
      <c r="O21" s="17"/>
      <c r="P21" s="17"/>
      <c r="Q21" s="17"/>
      <c r="R21" s="16"/>
      <c r="S21" s="17"/>
    </row>
    <row r="22" spans="1:19">
      <c r="A22" s="109"/>
      <c r="B22" s="34"/>
      <c r="C22" s="35"/>
      <c r="D22" s="56"/>
      <c r="E22" s="55"/>
      <c r="F22" s="15"/>
      <c r="G22" s="17"/>
      <c r="H22" s="17"/>
      <c r="I22" s="17"/>
      <c r="J22" s="17"/>
      <c r="K22" s="77"/>
      <c r="L22" s="18"/>
      <c r="M22" s="85"/>
      <c r="N22" s="17"/>
      <c r="O22" s="17"/>
      <c r="P22" s="17"/>
      <c r="Q22" s="17"/>
      <c r="R22" s="16"/>
      <c r="S22" s="17"/>
    </row>
    <row r="23" spans="1:19">
      <c r="A23" s="109"/>
      <c r="B23" s="34"/>
      <c r="C23" s="35"/>
      <c r="D23" s="56"/>
      <c r="E23" s="55"/>
      <c r="F23" s="15"/>
      <c r="G23" s="17"/>
      <c r="H23" s="17"/>
      <c r="I23" s="17"/>
      <c r="J23" s="17"/>
      <c r="K23" s="77"/>
      <c r="L23" s="18"/>
      <c r="M23" s="85"/>
      <c r="N23" s="17"/>
      <c r="O23" s="17"/>
      <c r="P23" s="17"/>
      <c r="Q23" s="17"/>
      <c r="R23" s="16"/>
      <c r="S23" s="17"/>
    </row>
    <row r="24" spans="1:19">
      <c r="A24" s="109"/>
      <c r="B24" s="34"/>
      <c r="C24" s="35"/>
      <c r="D24" s="56"/>
      <c r="E24" s="55"/>
      <c r="F24" s="15"/>
      <c r="G24" s="17"/>
      <c r="H24" s="17"/>
      <c r="I24" s="17"/>
      <c r="J24" s="17"/>
      <c r="K24" s="77"/>
      <c r="L24" s="18"/>
      <c r="M24" s="51"/>
      <c r="N24" s="17"/>
      <c r="O24" s="17"/>
      <c r="P24" s="17"/>
      <c r="Q24" s="17"/>
      <c r="R24" s="16"/>
      <c r="S24" s="17"/>
    </row>
    <row r="25" spans="1:19">
      <c r="A25" s="109"/>
      <c r="B25" s="34"/>
      <c r="C25" s="35"/>
      <c r="D25" s="56"/>
      <c r="E25" s="55"/>
      <c r="F25" s="15"/>
      <c r="G25" s="17"/>
      <c r="H25" s="17"/>
      <c r="I25" s="17"/>
      <c r="J25" s="17"/>
      <c r="K25" s="77"/>
      <c r="L25" s="18"/>
      <c r="M25" s="51"/>
      <c r="N25" s="17"/>
      <c r="O25" s="17"/>
      <c r="P25" s="17"/>
      <c r="Q25" s="17"/>
      <c r="R25" s="16"/>
      <c r="S25" s="17"/>
    </row>
    <row r="26" spans="1:19">
      <c r="A26" s="109"/>
      <c r="B26" s="34"/>
      <c r="C26" s="35"/>
      <c r="D26" s="56"/>
      <c r="E26" s="55"/>
      <c r="F26" s="15"/>
      <c r="G26" s="17"/>
      <c r="H26" s="17"/>
      <c r="I26" s="17"/>
      <c r="J26" s="17"/>
      <c r="K26" s="77"/>
      <c r="L26" s="18"/>
      <c r="M26" s="16"/>
      <c r="N26" s="17"/>
      <c r="O26" s="17"/>
      <c r="P26" s="17"/>
      <c r="Q26" s="17"/>
      <c r="R26" s="16"/>
      <c r="S26" s="17"/>
    </row>
    <row r="27" spans="1:19">
      <c r="A27" s="109"/>
      <c r="B27" s="34"/>
      <c r="C27" s="35"/>
      <c r="D27" s="56"/>
      <c r="E27" s="55"/>
      <c r="F27" s="15"/>
      <c r="G27" s="17"/>
      <c r="H27" s="17"/>
      <c r="I27" s="17"/>
      <c r="J27" s="17"/>
      <c r="K27" s="77"/>
      <c r="L27" s="18"/>
      <c r="M27" s="16"/>
      <c r="N27" s="17"/>
      <c r="O27" s="17"/>
      <c r="P27" s="17"/>
      <c r="Q27" s="17"/>
      <c r="R27" s="16"/>
      <c r="S27" s="17"/>
    </row>
    <row r="28" spans="1:19">
      <c r="A28" s="109"/>
      <c r="B28" s="34"/>
      <c r="C28" s="35"/>
      <c r="D28" s="56"/>
      <c r="E28" s="55"/>
      <c r="F28" s="15"/>
      <c r="G28" s="17"/>
      <c r="H28" s="17"/>
      <c r="I28" s="17"/>
      <c r="J28" s="17"/>
      <c r="K28" s="77"/>
      <c r="L28" s="18"/>
      <c r="M28" s="16"/>
      <c r="N28" s="17"/>
      <c r="O28" s="17"/>
      <c r="P28" s="17"/>
      <c r="Q28" s="17"/>
      <c r="R28" s="16"/>
      <c r="S28" s="17"/>
    </row>
    <row r="29" spans="1:19">
      <c r="A29" s="109"/>
      <c r="B29" s="34"/>
      <c r="C29" s="35"/>
      <c r="D29" s="56"/>
      <c r="E29" s="55"/>
      <c r="F29" s="15"/>
      <c r="G29" s="17"/>
      <c r="H29" s="17"/>
      <c r="I29" s="17"/>
      <c r="J29" s="17"/>
      <c r="K29" s="77"/>
      <c r="L29" s="18"/>
      <c r="M29" s="16"/>
      <c r="N29" s="17"/>
      <c r="O29" s="17"/>
      <c r="P29" s="17"/>
      <c r="Q29" s="17"/>
      <c r="R29" s="16"/>
      <c r="S29" s="53"/>
    </row>
    <row r="30" spans="1:19">
      <c r="A30" s="109"/>
      <c r="B30" s="34"/>
      <c r="C30" s="35"/>
      <c r="D30" s="56"/>
      <c r="E30" s="55"/>
      <c r="F30" s="15"/>
      <c r="G30" s="17"/>
      <c r="H30" s="17"/>
      <c r="I30" s="17"/>
      <c r="J30" s="17"/>
      <c r="K30" s="77"/>
      <c r="L30" s="18"/>
      <c r="M30" s="51"/>
      <c r="N30" s="17"/>
      <c r="O30" s="17"/>
      <c r="P30" s="17"/>
      <c r="Q30" s="17"/>
      <c r="R30" s="16"/>
      <c r="S30" s="17"/>
    </row>
    <row r="31" spans="1:19">
      <c r="A31" s="109"/>
      <c r="B31" s="34"/>
      <c r="C31" s="35"/>
      <c r="D31" s="56"/>
      <c r="E31" s="55"/>
      <c r="F31" s="15"/>
      <c r="G31" s="17"/>
      <c r="H31" s="17"/>
      <c r="I31" s="17"/>
      <c r="J31" s="17"/>
      <c r="K31" s="77"/>
      <c r="L31" s="18"/>
      <c r="M31" s="85"/>
      <c r="N31" s="17"/>
      <c r="O31" s="17"/>
      <c r="P31" s="17"/>
      <c r="Q31" s="17"/>
      <c r="R31" s="16"/>
      <c r="S31" s="17"/>
    </row>
    <row r="32" spans="1:19">
      <c r="A32" s="109"/>
      <c r="B32" s="34"/>
      <c r="C32" s="35"/>
      <c r="D32" s="56"/>
      <c r="E32" s="55"/>
      <c r="F32" s="15"/>
      <c r="G32" s="17"/>
      <c r="H32" s="17"/>
      <c r="I32" s="17"/>
      <c r="J32" s="17"/>
      <c r="K32" s="77"/>
      <c r="L32" s="18"/>
      <c r="M32" s="85"/>
      <c r="N32" s="17"/>
      <c r="O32" s="17"/>
      <c r="P32" s="17"/>
      <c r="Q32" s="17"/>
      <c r="R32" s="16"/>
      <c r="S32" s="17"/>
    </row>
    <row r="33" spans="1:19">
      <c r="A33" s="109"/>
      <c r="B33" s="34"/>
      <c r="C33" s="35"/>
      <c r="D33" s="56"/>
      <c r="E33" s="55"/>
      <c r="F33" s="15"/>
      <c r="G33" s="17"/>
      <c r="H33" s="17"/>
      <c r="I33" s="17"/>
      <c r="J33" s="17"/>
      <c r="K33" s="77"/>
      <c r="L33" s="18"/>
      <c r="M33" s="85"/>
      <c r="N33" s="17"/>
      <c r="O33" s="17"/>
      <c r="P33" s="17"/>
      <c r="Q33" s="17"/>
      <c r="R33" s="16"/>
      <c r="S33" s="17"/>
    </row>
    <row r="34" spans="1:19">
      <c r="A34" s="109"/>
      <c r="B34" s="34"/>
      <c r="C34" s="35"/>
      <c r="D34" s="56"/>
      <c r="E34" s="55"/>
      <c r="F34" s="15"/>
      <c r="G34" s="17"/>
      <c r="H34" s="17"/>
      <c r="I34" s="17"/>
      <c r="J34" s="17"/>
      <c r="K34" s="77"/>
      <c r="L34" s="18"/>
      <c r="M34" s="51"/>
      <c r="N34" s="17"/>
      <c r="O34" s="17"/>
      <c r="P34" s="17"/>
      <c r="Q34" s="17"/>
      <c r="R34" s="16"/>
      <c r="S34" s="17"/>
    </row>
    <row r="35" spans="1:19">
      <c r="A35" s="109"/>
      <c r="B35" s="34"/>
      <c r="C35" s="35"/>
      <c r="D35" s="56"/>
      <c r="E35" s="55"/>
      <c r="F35" s="15"/>
      <c r="G35" s="17"/>
      <c r="H35" s="17"/>
      <c r="I35" s="17"/>
      <c r="J35" s="17"/>
      <c r="K35" s="77"/>
      <c r="L35" s="18"/>
      <c r="M35" s="51"/>
      <c r="N35" s="17"/>
      <c r="O35" s="17"/>
      <c r="P35" s="17"/>
      <c r="Q35" s="17"/>
      <c r="R35" s="16"/>
      <c r="S35" s="17"/>
    </row>
    <row r="36" spans="1:19">
      <c r="A36" s="109"/>
      <c r="B36" s="34"/>
      <c r="C36" s="35"/>
      <c r="D36" s="56"/>
      <c r="E36" s="55"/>
      <c r="F36" s="15"/>
      <c r="G36" s="17"/>
      <c r="H36" s="17"/>
      <c r="I36" s="17"/>
      <c r="J36" s="17"/>
      <c r="K36" s="77"/>
      <c r="L36" s="18"/>
      <c r="M36" s="16"/>
      <c r="N36" s="17"/>
      <c r="O36" s="17"/>
      <c r="P36" s="17"/>
      <c r="Q36" s="17"/>
      <c r="R36" s="16"/>
      <c r="S36" s="17"/>
    </row>
    <row r="37" spans="1:19">
      <c r="A37" s="109"/>
      <c r="B37" s="34"/>
      <c r="C37" s="35"/>
      <c r="D37" s="56"/>
      <c r="E37" s="55"/>
      <c r="F37" s="15"/>
      <c r="G37" s="17"/>
      <c r="H37" s="17"/>
      <c r="I37" s="17"/>
      <c r="J37" s="17"/>
      <c r="K37" s="77"/>
      <c r="L37" s="18"/>
      <c r="M37" s="16"/>
      <c r="N37" s="17"/>
      <c r="O37" s="17"/>
      <c r="P37" s="17"/>
      <c r="Q37" s="17"/>
      <c r="R37" s="16"/>
      <c r="S37" s="17"/>
    </row>
    <row r="38" spans="1:19">
      <c r="A38" s="109"/>
      <c r="B38" s="34"/>
      <c r="C38" s="35"/>
      <c r="D38" s="56"/>
      <c r="E38" s="55"/>
      <c r="F38" s="15"/>
      <c r="G38" s="17"/>
      <c r="H38" s="17"/>
      <c r="I38" s="17"/>
      <c r="J38" s="17"/>
      <c r="K38" s="77"/>
      <c r="L38" s="18"/>
      <c r="M38" s="16"/>
      <c r="N38" s="17"/>
      <c r="O38" s="17"/>
      <c r="P38" s="17"/>
      <c r="Q38" s="17"/>
      <c r="R38" s="16"/>
      <c r="S38" s="17"/>
    </row>
    <row r="39" spans="1:19">
      <c r="A39" s="109"/>
      <c r="B39" s="34"/>
      <c r="C39" s="35"/>
      <c r="D39" s="56"/>
      <c r="E39" s="55"/>
      <c r="F39" s="15"/>
      <c r="G39" s="17"/>
      <c r="H39" s="17"/>
      <c r="I39" s="17"/>
      <c r="J39" s="17"/>
      <c r="K39" s="77"/>
      <c r="L39" s="18"/>
      <c r="M39" s="16"/>
      <c r="N39" s="17"/>
      <c r="O39" s="17"/>
      <c r="P39" s="17"/>
      <c r="Q39" s="17"/>
      <c r="R39" s="16"/>
      <c r="S39" s="53"/>
    </row>
    <row r="40" spans="1:19">
      <c r="A40" s="109"/>
      <c r="B40" s="34"/>
      <c r="C40" s="35"/>
      <c r="D40" s="56"/>
      <c r="E40" s="55"/>
      <c r="F40" s="15"/>
      <c r="G40" s="17"/>
      <c r="H40" s="17"/>
      <c r="I40" s="17"/>
      <c r="J40" s="17"/>
      <c r="K40" s="77"/>
      <c r="L40" s="18"/>
      <c r="M40" s="16"/>
      <c r="N40" s="17"/>
      <c r="O40" s="17"/>
      <c r="P40" s="17"/>
      <c r="Q40" s="17"/>
      <c r="R40" s="16"/>
      <c r="S40" s="53"/>
    </row>
    <row r="41" spans="1:19">
      <c r="A41" s="109"/>
      <c r="B41" s="34"/>
      <c r="C41" s="35"/>
      <c r="D41" s="56"/>
      <c r="E41" s="55"/>
      <c r="F41" s="15"/>
      <c r="G41" s="17"/>
      <c r="H41" s="17"/>
      <c r="I41" s="17"/>
      <c r="J41" s="17"/>
      <c r="K41" s="77"/>
      <c r="L41" s="18"/>
      <c r="M41" s="85"/>
      <c r="N41" s="17"/>
      <c r="O41" s="17"/>
      <c r="P41" s="17"/>
      <c r="Q41" s="17"/>
      <c r="R41" s="16"/>
      <c r="S41" s="53"/>
    </row>
    <row r="42" spans="1:19">
      <c r="A42" s="109"/>
      <c r="B42" s="34"/>
      <c r="C42" s="35"/>
      <c r="D42" s="56"/>
      <c r="E42" s="55"/>
      <c r="F42" s="15"/>
      <c r="G42" s="17"/>
      <c r="H42" s="17"/>
      <c r="I42" s="17"/>
      <c r="J42" s="17"/>
      <c r="K42" s="77"/>
      <c r="L42" s="18"/>
      <c r="M42" s="85"/>
      <c r="N42" s="17"/>
      <c r="O42" s="17"/>
      <c r="P42" s="17"/>
      <c r="Q42" s="17"/>
      <c r="R42" s="16"/>
      <c r="S42" s="53"/>
    </row>
    <row r="43" spans="1:19">
      <c r="A43" s="109"/>
      <c r="B43" s="34"/>
      <c r="C43" s="35"/>
      <c r="D43" s="56"/>
      <c r="E43" s="55"/>
      <c r="F43" s="15"/>
      <c r="G43" s="17"/>
      <c r="H43" s="17"/>
      <c r="I43" s="17"/>
      <c r="J43" s="17"/>
      <c r="K43" s="77"/>
      <c r="L43" s="18"/>
      <c r="M43" s="85"/>
      <c r="N43" s="17"/>
      <c r="O43" s="17"/>
      <c r="P43" s="17"/>
      <c r="Q43" s="17"/>
      <c r="R43" s="16"/>
      <c r="S43" s="53"/>
    </row>
    <row r="44" spans="1:19">
      <c r="A44" s="109"/>
      <c r="B44" s="34"/>
      <c r="C44" s="35"/>
      <c r="D44" s="56"/>
      <c r="E44" s="55"/>
      <c r="F44" s="15"/>
      <c r="G44" s="17"/>
      <c r="H44" s="17"/>
      <c r="I44" s="17"/>
      <c r="J44" s="17"/>
      <c r="K44" s="77"/>
      <c r="L44" s="18"/>
      <c r="M44" s="16"/>
      <c r="N44" s="17"/>
      <c r="O44" s="17"/>
      <c r="P44" s="17"/>
      <c r="Q44" s="17"/>
      <c r="R44" s="16"/>
      <c r="S44" s="53"/>
    </row>
    <row r="45" spans="1:19">
      <c r="A45" s="109"/>
      <c r="B45" s="34"/>
      <c r="C45" s="35"/>
      <c r="D45" s="56"/>
      <c r="E45" s="55"/>
      <c r="F45" s="15"/>
      <c r="G45" s="17"/>
      <c r="H45" s="17"/>
      <c r="I45" s="17"/>
      <c r="J45" s="17"/>
      <c r="K45" s="77"/>
      <c r="L45" s="18"/>
      <c r="M45" s="62"/>
      <c r="N45" s="17"/>
      <c r="O45" s="17"/>
      <c r="P45" s="17"/>
      <c r="Q45" s="17"/>
      <c r="R45" s="16"/>
      <c r="S45" s="53"/>
    </row>
    <row r="46" spans="1:19">
      <c r="A46" s="109"/>
      <c r="B46" s="34"/>
      <c r="C46" s="35"/>
      <c r="D46" s="56"/>
      <c r="E46" s="55"/>
      <c r="F46" s="15"/>
      <c r="G46" s="17"/>
      <c r="H46" s="17"/>
      <c r="I46" s="17"/>
      <c r="J46" s="17"/>
      <c r="K46" s="77"/>
      <c r="L46" s="18"/>
      <c r="M46" s="62"/>
      <c r="N46" s="17"/>
      <c r="O46" s="17"/>
      <c r="P46" s="17"/>
      <c r="Q46" s="17"/>
      <c r="R46" s="16"/>
      <c r="S46" s="53"/>
    </row>
    <row r="47" spans="1:19">
      <c r="A47" s="109"/>
      <c r="B47" s="34"/>
      <c r="C47" s="35"/>
      <c r="D47" s="56"/>
      <c r="E47" s="55"/>
      <c r="F47" s="15"/>
      <c r="G47" s="17"/>
      <c r="H47" s="17"/>
      <c r="I47" s="17"/>
      <c r="J47" s="17"/>
      <c r="K47" s="77"/>
      <c r="L47" s="18"/>
      <c r="M47" s="16"/>
      <c r="N47" s="17"/>
      <c r="O47" s="17"/>
      <c r="P47" s="17"/>
      <c r="Q47" s="17"/>
      <c r="R47" s="16"/>
      <c r="S47" s="63"/>
    </row>
    <row r="48" spans="1:19">
      <c r="A48" s="109"/>
      <c r="B48" s="34"/>
      <c r="C48" s="35"/>
      <c r="D48" s="56"/>
      <c r="E48" s="55"/>
      <c r="F48" s="15"/>
      <c r="G48" s="17"/>
      <c r="H48" s="17"/>
      <c r="I48" s="17"/>
      <c r="J48" s="17"/>
      <c r="K48" s="77"/>
      <c r="L48" s="18"/>
      <c r="M48" s="16"/>
      <c r="N48" s="17"/>
      <c r="O48" s="17"/>
      <c r="P48" s="17"/>
      <c r="Q48" s="17"/>
      <c r="R48" s="16"/>
      <c r="S48" s="17"/>
    </row>
    <row r="49" spans="1:19">
      <c r="A49" s="109"/>
      <c r="B49" s="34"/>
      <c r="C49" s="35"/>
      <c r="D49" s="56"/>
      <c r="E49" s="55"/>
      <c r="F49" s="15"/>
      <c r="G49" s="17"/>
      <c r="H49" s="17"/>
      <c r="I49" s="17"/>
      <c r="J49" s="17"/>
      <c r="K49" s="77"/>
      <c r="L49" s="18"/>
      <c r="M49" s="16"/>
      <c r="N49" s="17"/>
      <c r="O49" s="17"/>
      <c r="P49" s="17"/>
      <c r="Q49" s="17"/>
      <c r="R49" s="16"/>
      <c r="S49" s="17"/>
    </row>
    <row r="50" spans="1:19">
      <c r="A50" s="109"/>
      <c r="B50" s="34"/>
      <c r="C50" s="35"/>
      <c r="D50" s="56"/>
      <c r="E50" s="55"/>
      <c r="F50" s="15"/>
      <c r="G50" s="17"/>
      <c r="H50" s="17"/>
      <c r="I50" s="17"/>
      <c r="J50" s="17"/>
      <c r="K50" s="77"/>
      <c r="L50" s="18"/>
      <c r="M50" s="16"/>
      <c r="N50" s="17"/>
      <c r="O50" s="17"/>
      <c r="P50" s="17"/>
      <c r="Q50" s="17"/>
      <c r="R50" s="16"/>
      <c r="S50" s="17"/>
    </row>
    <row r="51" spans="1:19">
      <c r="A51" s="109"/>
      <c r="B51" s="34"/>
      <c r="C51" s="35"/>
      <c r="D51" s="56"/>
      <c r="E51" s="55"/>
      <c r="F51" s="15"/>
      <c r="G51" s="17"/>
      <c r="H51" s="17"/>
      <c r="I51" s="17"/>
      <c r="J51" s="17"/>
      <c r="K51" s="77"/>
      <c r="L51" s="18"/>
      <c r="M51" s="85"/>
      <c r="N51" s="17"/>
      <c r="O51" s="17"/>
      <c r="P51" s="17"/>
      <c r="Q51" s="17"/>
      <c r="R51" s="16"/>
      <c r="S51" s="17"/>
    </row>
    <row r="52" spans="1:19">
      <c r="A52" s="109"/>
      <c r="B52" s="34"/>
      <c r="C52" s="35"/>
      <c r="D52" s="56"/>
      <c r="E52" s="55"/>
      <c r="F52" s="15"/>
      <c r="G52" s="17"/>
      <c r="H52" s="17"/>
      <c r="I52" s="17"/>
      <c r="J52" s="17"/>
      <c r="K52" s="77"/>
      <c r="L52" s="18"/>
      <c r="M52" s="85"/>
      <c r="N52" s="17"/>
      <c r="O52" s="17"/>
      <c r="P52" s="17"/>
      <c r="Q52" s="17"/>
      <c r="R52" s="16"/>
      <c r="S52" s="17"/>
    </row>
    <row r="53" spans="1:19">
      <c r="A53" s="109"/>
      <c r="B53" s="34"/>
      <c r="C53" s="35"/>
      <c r="D53" s="56"/>
      <c r="E53" s="55"/>
      <c r="F53" s="15"/>
      <c r="G53" s="17"/>
      <c r="H53" s="17"/>
      <c r="I53" s="17"/>
      <c r="J53" s="17"/>
      <c r="K53" s="77"/>
      <c r="L53" s="18"/>
      <c r="M53" s="85"/>
      <c r="N53" s="17"/>
      <c r="O53" s="17"/>
      <c r="P53" s="17"/>
      <c r="Q53" s="17"/>
      <c r="R53" s="16"/>
      <c r="S53" s="17"/>
    </row>
    <row r="54" spans="1:19">
      <c r="A54" s="109"/>
      <c r="B54" s="34"/>
      <c r="C54" s="35"/>
      <c r="D54" s="56"/>
      <c r="E54" s="55"/>
      <c r="F54" s="15"/>
      <c r="G54" s="17"/>
      <c r="H54" s="17"/>
      <c r="I54" s="17"/>
      <c r="J54" s="17"/>
      <c r="K54" s="77"/>
      <c r="L54" s="18"/>
      <c r="M54" s="16"/>
      <c r="N54" s="17"/>
      <c r="O54" s="17"/>
      <c r="P54" s="17"/>
      <c r="Q54" s="17"/>
      <c r="R54" s="16"/>
      <c r="S54" s="17"/>
    </row>
    <row r="55" spans="1:19">
      <c r="A55" s="109"/>
      <c r="B55" s="34"/>
      <c r="C55" s="35"/>
      <c r="D55" s="56"/>
      <c r="E55" s="55"/>
      <c r="F55" s="15"/>
      <c r="G55" s="17"/>
      <c r="H55" s="17"/>
      <c r="I55" s="17"/>
      <c r="J55" s="17"/>
      <c r="K55" s="77"/>
      <c r="L55" s="18"/>
      <c r="M55" s="16"/>
      <c r="N55" s="17"/>
      <c r="O55" s="17"/>
      <c r="P55" s="17"/>
      <c r="Q55" s="17"/>
      <c r="R55" s="16"/>
      <c r="S55" s="17"/>
    </row>
    <row r="56" spans="1:19">
      <c r="A56" s="109"/>
      <c r="B56" s="34"/>
      <c r="C56" s="35"/>
      <c r="D56" s="56"/>
      <c r="E56" s="55"/>
      <c r="F56" s="15"/>
      <c r="G56" s="17"/>
      <c r="H56" s="17"/>
      <c r="I56" s="17"/>
      <c r="J56" s="17"/>
      <c r="K56" s="77"/>
      <c r="L56" s="18"/>
      <c r="M56" s="16"/>
      <c r="N56" s="17"/>
      <c r="O56" s="17"/>
      <c r="P56" s="17"/>
      <c r="Q56" s="17"/>
      <c r="R56" s="16"/>
      <c r="S56" s="17"/>
    </row>
    <row r="57" spans="1:19">
      <c r="A57" s="109"/>
      <c r="B57" s="34"/>
      <c r="C57" s="35"/>
      <c r="D57" s="56"/>
      <c r="E57" s="55"/>
      <c r="F57" s="15"/>
      <c r="G57" s="17"/>
      <c r="H57" s="17"/>
      <c r="I57" s="17"/>
      <c r="J57" s="17"/>
      <c r="K57" s="77"/>
      <c r="L57" s="18"/>
      <c r="M57" s="16"/>
      <c r="N57" s="17"/>
      <c r="O57" s="17"/>
      <c r="P57" s="17"/>
      <c r="Q57" s="17"/>
      <c r="R57" s="16"/>
      <c r="S57" s="17"/>
    </row>
    <row r="58" spans="1:19">
      <c r="A58" s="109"/>
      <c r="B58" s="34"/>
      <c r="C58" s="35"/>
      <c r="D58" s="56"/>
      <c r="E58" s="55"/>
      <c r="F58" s="15"/>
      <c r="G58" s="17"/>
      <c r="H58" s="17"/>
      <c r="I58" s="17"/>
      <c r="J58" s="17"/>
      <c r="K58" s="77"/>
      <c r="L58" s="18"/>
      <c r="M58" s="16"/>
      <c r="N58" s="17"/>
      <c r="O58" s="17"/>
      <c r="P58" s="17"/>
      <c r="Q58" s="17"/>
      <c r="R58" s="16"/>
      <c r="S58" s="17"/>
    </row>
    <row r="59" spans="1:19">
      <c r="A59" s="109"/>
      <c r="B59" s="34"/>
      <c r="C59" s="35"/>
      <c r="D59" s="56"/>
      <c r="E59" s="55"/>
      <c r="F59" s="15"/>
      <c r="G59" s="17"/>
      <c r="H59" s="17"/>
      <c r="I59" s="17"/>
      <c r="J59" s="17"/>
      <c r="K59" s="77"/>
      <c r="L59" s="18"/>
      <c r="M59" s="16"/>
      <c r="N59" s="17"/>
      <c r="O59" s="17"/>
      <c r="P59" s="17"/>
      <c r="Q59" s="17"/>
      <c r="R59" s="16"/>
      <c r="S59" s="17"/>
    </row>
    <row r="60" spans="1:19">
      <c r="A60" s="109"/>
      <c r="B60" s="34"/>
      <c r="C60" s="35"/>
      <c r="D60" s="56"/>
      <c r="E60" s="55"/>
      <c r="F60" s="15"/>
      <c r="G60" s="17"/>
      <c r="H60" s="17"/>
      <c r="I60" s="17"/>
      <c r="J60" s="17"/>
      <c r="K60" s="77"/>
      <c r="L60" s="18"/>
      <c r="M60" s="16"/>
      <c r="N60" s="53"/>
      <c r="O60" s="17"/>
      <c r="P60" s="17"/>
      <c r="Q60" s="17"/>
      <c r="R60" s="16"/>
      <c r="S60" s="17"/>
    </row>
    <row r="61" spans="1:19">
      <c r="A61" s="109"/>
      <c r="B61" s="34"/>
      <c r="C61" s="35"/>
      <c r="D61" s="56"/>
      <c r="E61" s="55"/>
      <c r="F61" s="15"/>
      <c r="G61" s="17"/>
      <c r="H61" s="17"/>
      <c r="I61" s="17"/>
      <c r="J61" s="17"/>
      <c r="K61" s="77"/>
      <c r="L61" s="18"/>
      <c r="M61" s="85"/>
      <c r="N61" s="53"/>
      <c r="O61" s="17"/>
      <c r="P61" s="17"/>
      <c r="Q61" s="17"/>
      <c r="R61" s="16"/>
      <c r="S61" s="17"/>
    </row>
    <row r="62" spans="1:19">
      <c r="A62" s="109"/>
      <c r="B62" s="34"/>
      <c r="C62" s="35"/>
      <c r="D62" s="56"/>
      <c r="E62" s="55"/>
      <c r="F62" s="15"/>
      <c r="G62" s="17"/>
      <c r="H62" s="17"/>
      <c r="I62" s="17"/>
      <c r="J62" s="17"/>
      <c r="K62" s="77"/>
      <c r="L62" s="18"/>
      <c r="M62" s="85"/>
      <c r="N62" s="17"/>
      <c r="O62" s="17"/>
      <c r="P62" s="17"/>
      <c r="Q62" s="17"/>
      <c r="R62" s="16"/>
      <c r="S62" s="17"/>
    </row>
    <row r="63" spans="1:19">
      <c r="A63" s="109"/>
      <c r="B63" s="34"/>
      <c r="C63" s="35"/>
      <c r="D63" s="56"/>
      <c r="E63" s="55"/>
      <c r="F63" s="15"/>
      <c r="G63" s="17"/>
      <c r="H63" s="17"/>
      <c r="I63" s="17"/>
      <c r="J63" s="17"/>
      <c r="K63" s="77"/>
      <c r="L63" s="18"/>
      <c r="M63" s="85"/>
      <c r="N63" s="17"/>
      <c r="O63" s="17"/>
      <c r="P63" s="17"/>
      <c r="Q63" s="17"/>
      <c r="R63" s="16"/>
      <c r="S63" s="17"/>
    </row>
    <row r="64" spans="1:19">
      <c r="A64" s="109"/>
      <c r="B64" s="34"/>
      <c r="C64" s="35"/>
      <c r="D64" s="56"/>
      <c r="E64" s="55"/>
      <c r="F64" s="15"/>
      <c r="G64" s="17"/>
      <c r="H64" s="17"/>
      <c r="I64" s="17"/>
      <c r="J64" s="17"/>
      <c r="K64" s="77"/>
      <c r="L64" s="18"/>
      <c r="M64" s="16"/>
      <c r="N64" s="17"/>
      <c r="O64" s="17"/>
      <c r="P64" s="17"/>
      <c r="Q64" s="17"/>
      <c r="R64" s="16"/>
      <c r="S64" s="17"/>
    </row>
    <row r="65" spans="1:19">
      <c r="A65" s="109"/>
      <c r="B65" s="34"/>
      <c r="C65" s="35"/>
      <c r="D65" s="56"/>
      <c r="E65" s="55"/>
      <c r="F65" s="15"/>
      <c r="G65" s="17"/>
      <c r="H65" s="17"/>
      <c r="I65" s="17"/>
      <c r="J65" s="17"/>
      <c r="K65" s="77"/>
      <c r="L65" s="18"/>
      <c r="M65" s="16"/>
      <c r="N65" s="17"/>
      <c r="O65" s="17"/>
      <c r="P65" s="17"/>
      <c r="Q65" s="17"/>
      <c r="R65" s="16"/>
      <c r="S65" s="17"/>
    </row>
    <row r="66" spans="1:19">
      <c r="A66" s="109"/>
      <c r="B66" s="34"/>
      <c r="C66" s="35"/>
      <c r="D66" s="56"/>
      <c r="E66" s="55"/>
      <c r="F66" s="15"/>
      <c r="G66" s="17"/>
      <c r="H66" s="17"/>
      <c r="I66" s="17"/>
      <c r="J66" s="17"/>
      <c r="K66" s="77"/>
      <c r="L66" s="18"/>
      <c r="M66" s="16"/>
      <c r="N66" s="17"/>
      <c r="O66" s="17"/>
      <c r="P66" s="17"/>
      <c r="Q66" s="17"/>
      <c r="R66" s="16"/>
      <c r="S66" s="17"/>
    </row>
    <row r="67" spans="1:19">
      <c r="A67" s="109"/>
      <c r="B67" s="34"/>
      <c r="C67" s="35"/>
      <c r="D67" s="56"/>
      <c r="E67" s="55"/>
      <c r="F67" s="15"/>
      <c r="G67" s="17"/>
      <c r="H67" s="17"/>
      <c r="I67" s="17"/>
      <c r="J67" s="17"/>
      <c r="K67" s="77"/>
      <c r="L67" s="18"/>
      <c r="M67" s="16"/>
      <c r="N67" s="17"/>
      <c r="O67" s="17"/>
      <c r="P67" s="17"/>
      <c r="Q67" s="17"/>
      <c r="R67" s="16"/>
      <c r="S67" s="17"/>
    </row>
    <row r="68" spans="1:19">
      <c r="A68" s="109"/>
      <c r="B68" s="34"/>
      <c r="C68" s="35"/>
      <c r="D68" s="56"/>
      <c r="E68" s="55"/>
      <c r="F68" s="15"/>
      <c r="G68" s="17"/>
      <c r="H68" s="17"/>
      <c r="I68" s="17"/>
      <c r="J68" s="17"/>
      <c r="K68" s="77"/>
      <c r="L68" s="18"/>
      <c r="M68" s="16"/>
      <c r="N68" s="17"/>
      <c r="O68" s="17"/>
      <c r="P68" s="17"/>
      <c r="Q68" s="17"/>
      <c r="R68" s="16"/>
      <c r="S68" s="17"/>
    </row>
    <row r="69" spans="1:19">
      <c r="A69" s="109"/>
      <c r="B69" s="34"/>
      <c r="C69" s="35"/>
      <c r="D69" s="56"/>
      <c r="E69" s="55"/>
      <c r="F69" s="15"/>
      <c r="G69" s="17"/>
      <c r="H69" s="17"/>
      <c r="I69" s="17"/>
      <c r="J69" s="17"/>
      <c r="K69" s="77"/>
      <c r="L69" s="18"/>
      <c r="M69" s="16"/>
      <c r="N69" s="17"/>
      <c r="O69" s="17"/>
      <c r="P69" s="17"/>
      <c r="Q69" s="17"/>
      <c r="R69" s="16"/>
      <c r="S69" s="17"/>
    </row>
    <row r="70" spans="1:19">
      <c r="A70" s="109"/>
      <c r="B70" s="34"/>
      <c r="C70" s="35"/>
      <c r="D70" s="56"/>
      <c r="E70" s="55"/>
      <c r="F70" s="15"/>
      <c r="G70" s="17"/>
      <c r="H70" s="17"/>
      <c r="I70" s="17"/>
      <c r="J70" s="17"/>
      <c r="K70" s="77"/>
      <c r="L70" s="18"/>
      <c r="M70" s="85"/>
      <c r="N70" s="17"/>
      <c r="O70" s="17"/>
      <c r="P70" s="17"/>
      <c r="Q70" s="17"/>
      <c r="R70" s="16"/>
      <c r="S70" s="17"/>
    </row>
    <row r="71" spans="1:19">
      <c r="A71" s="109"/>
      <c r="B71" s="34"/>
      <c r="C71" s="35"/>
      <c r="D71" s="56"/>
      <c r="E71" s="55"/>
      <c r="F71" s="15"/>
      <c r="G71" s="17"/>
      <c r="H71" s="17"/>
      <c r="I71" s="17"/>
      <c r="J71" s="17"/>
      <c r="K71" s="77"/>
      <c r="L71" s="18"/>
      <c r="M71" s="85"/>
      <c r="N71" s="17"/>
      <c r="O71" s="17"/>
      <c r="P71" s="17"/>
      <c r="Q71" s="17"/>
      <c r="R71" s="16"/>
      <c r="S71" s="17"/>
    </row>
    <row r="72" spans="1:19">
      <c r="A72" s="109"/>
      <c r="B72" s="34"/>
      <c r="C72" s="35"/>
      <c r="D72" s="56"/>
      <c r="E72" s="55"/>
      <c r="F72" s="15"/>
      <c r="G72" s="17"/>
      <c r="H72" s="17"/>
      <c r="I72" s="17"/>
      <c r="J72" s="17"/>
      <c r="K72" s="77"/>
      <c r="L72" s="18"/>
      <c r="M72" s="16"/>
      <c r="N72" s="17"/>
      <c r="O72" s="17"/>
      <c r="P72" s="17"/>
      <c r="Q72" s="17"/>
      <c r="R72" s="16"/>
      <c r="S72" s="17"/>
    </row>
    <row r="73" spans="1:19">
      <c r="A73" s="109"/>
      <c r="B73" s="34"/>
      <c r="C73" s="35"/>
      <c r="D73" s="56"/>
      <c r="E73" s="55"/>
      <c r="F73" s="15"/>
      <c r="G73" s="17"/>
      <c r="H73" s="17"/>
      <c r="I73" s="17"/>
      <c r="J73" s="17"/>
      <c r="K73" s="77"/>
      <c r="L73" s="18"/>
      <c r="M73" s="16"/>
      <c r="N73" s="17"/>
      <c r="O73" s="17"/>
      <c r="P73" s="17"/>
      <c r="Q73" s="17"/>
      <c r="R73" s="16"/>
      <c r="S73" s="17"/>
    </row>
    <row r="74" spans="1:19">
      <c r="A74" s="109"/>
      <c r="B74" s="34"/>
      <c r="C74" s="35"/>
      <c r="D74" s="56"/>
      <c r="E74" s="55"/>
      <c r="F74" s="15"/>
      <c r="G74" s="17"/>
      <c r="H74" s="17"/>
      <c r="I74" s="17"/>
      <c r="J74" s="17"/>
      <c r="K74" s="77"/>
      <c r="L74" s="18"/>
      <c r="M74" s="16"/>
      <c r="N74" s="17"/>
      <c r="O74" s="17"/>
      <c r="P74" s="17"/>
      <c r="Q74" s="17"/>
      <c r="R74" s="16"/>
      <c r="S74" s="17"/>
    </row>
    <row r="75" spans="1:19">
      <c r="A75" s="109"/>
      <c r="B75" s="34"/>
      <c r="C75" s="35"/>
      <c r="D75" s="56"/>
      <c r="E75" s="55"/>
      <c r="F75" s="15"/>
      <c r="G75" s="17"/>
      <c r="H75" s="17"/>
      <c r="I75" s="17"/>
      <c r="J75" s="17"/>
      <c r="K75" s="77"/>
      <c r="L75" s="18"/>
      <c r="M75" s="85"/>
      <c r="N75" s="17"/>
      <c r="O75" s="17"/>
      <c r="P75" s="17"/>
      <c r="Q75" s="17"/>
      <c r="R75" s="16"/>
      <c r="S75" s="17"/>
    </row>
    <row r="76" spans="1:19">
      <c r="A76" s="109"/>
      <c r="B76" s="34"/>
      <c r="C76" s="35"/>
      <c r="D76" s="56"/>
      <c r="E76" s="55"/>
      <c r="F76" s="15"/>
      <c r="G76" s="17"/>
      <c r="H76" s="17"/>
      <c r="I76" s="17"/>
      <c r="J76" s="17"/>
      <c r="K76" s="77"/>
      <c r="L76" s="18"/>
      <c r="M76" s="85"/>
      <c r="N76" s="17"/>
      <c r="O76" s="17"/>
      <c r="P76" s="17"/>
      <c r="Q76" s="17"/>
      <c r="R76" s="16"/>
      <c r="S76" s="17"/>
    </row>
    <row r="77" spans="1:19">
      <c r="A77" s="109"/>
      <c r="B77" s="34"/>
      <c r="C77" s="35"/>
      <c r="D77" s="56"/>
      <c r="E77" s="55"/>
      <c r="F77" s="15"/>
      <c r="G77" s="17"/>
      <c r="H77" s="17"/>
      <c r="I77" s="17"/>
      <c r="J77" s="17"/>
      <c r="K77" s="77"/>
      <c r="L77" s="18"/>
      <c r="M77" s="16"/>
      <c r="N77" s="17"/>
      <c r="O77" s="17"/>
      <c r="P77" s="17"/>
      <c r="Q77" s="17"/>
      <c r="R77" s="16"/>
      <c r="S77" s="17"/>
    </row>
    <row r="78" spans="1:19">
      <c r="A78" s="109"/>
      <c r="B78" s="34"/>
      <c r="C78" s="35"/>
      <c r="D78" s="56"/>
      <c r="E78" s="55"/>
      <c r="F78" s="15"/>
      <c r="G78" s="17"/>
      <c r="H78" s="17"/>
      <c r="I78" s="17"/>
      <c r="J78" s="17"/>
      <c r="K78" s="77"/>
      <c r="L78" s="18"/>
      <c r="M78" s="85"/>
      <c r="N78" s="17"/>
      <c r="O78" s="17"/>
      <c r="P78" s="17"/>
      <c r="Q78" s="17"/>
      <c r="R78" s="16"/>
      <c r="S78" s="17"/>
    </row>
    <row r="79" spans="1:19">
      <c r="A79" s="109"/>
      <c r="B79" s="34"/>
      <c r="C79" s="35"/>
      <c r="D79" s="56"/>
      <c r="E79" s="55"/>
      <c r="F79" s="15"/>
      <c r="G79" s="17"/>
      <c r="H79" s="17"/>
      <c r="I79" s="17"/>
      <c r="J79" s="17"/>
      <c r="K79" s="77"/>
      <c r="L79" s="18"/>
      <c r="M79" s="16"/>
      <c r="N79" s="17"/>
      <c r="O79" s="17"/>
      <c r="P79" s="17"/>
      <c r="Q79" s="17"/>
      <c r="R79" s="16"/>
      <c r="S79" s="17"/>
    </row>
    <row r="80" spans="1:19">
      <c r="A80" s="109"/>
      <c r="B80" s="34"/>
      <c r="C80" s="35"/>
      <c r="D80" s="56"/>
      <c r="E80" s="55"/>
      <c r="F80" s="15"/>
      <c r="G80" s="17"/>
      <c r="H80" s="17"/>
      <c r="I80" s="17"/>
      <c r="J80" s="17"/>
      <c r="K80" s="77"/>
      <c r="L80" s="18"/>
      <c r="M80" s="85"/>
      <c r="N80" s="53"/>
      <c r="O80" s="17"/>
      <c r="P80" s="17"/>
      <c r="Q80" s="17"/>
      <c r="R80" s="16"/>
      <c r="S80" s="17"/>
    </row>
    <row r="81" spans="1:19">
      <c r="A81" s="109"/>
      <c r="B81" s="34"/>
      <c r="C81" s="35"/>
      <c r="D81" s="56"/>
      <c r="E81" s="55"/>
      <c r="F81" s="15"/>
      <c r="G81" s="17"/>
      <c r="H81" s="17"/>
      <c r="I81" s="17"/>
      <c r="J81" s="17"/>
      <c r="K81" s="77"/>
      <c r="L81" s="18"/>
      <c r="M81" s="85"/>
      <c r="N81" s="53"/>
      <c r="O81" s="17"/>
      <c r="P81" s="17"/>
      <c r="Q81" s="17"/>
      <c r="R81" s="16"/>
      <c r="S81" s="17"/>
    </row>
    <row r="82" spans="1:19">
      <c r="A82" s="109"/>
      <c r="B82" s="34"/>
      <c r="C82" s="35"/>
      <c r="D82" s="56"/>
      <c r="E82" s="55"/>
      <c r="F82" s="15"/>
      <c r="G82" s="17"/>
      <c r="H82" s="17"/>
      <c r="I82" s="17"/>
      <c r="J82" s="17"/>
      <c r="K82" s="77"/>
      <c r="L82" s="18"/>
      <c r="M82" s="85"/>
      <c r="N82" s="17"/>
      <c r="O82" s="17"/>
      <c r="P82" s="17"/>
      <c r="Q82" s="17"/>
      <c r="R82" s="16"/>
      <c r="S82" s="17"/>
    </row>
    <row r="83" spans="1:19">
      <c r="A83" s="109"/>
      <c r="B83" s="34"/>
      <c r="C83" s="35"/>
      <c r="D83" s="56"/>
      <c r="E83" s="55"/>
      <c r="F83" s="15"/>
      <c r="G83" s="17"/>
      <c r="H83" s="17"/>
      <c r="I83" s="17"/>
      <c r="J83" s="17"/>
      <c r="K83" s="77"/>
      <c r="L83" s="18"/>
      <c r="M83" s="16"/>
      <c r="N83" s="17"/>
      <c r="O83" s="17"/>
      <c r="P83" s="17"/>
      <c r="Q83" s="17"/>
      <c r="R83" s="16"/>
      <c r="S83" s="17"/>
    </row>
    <row r="84" spans="1:19">
      <c r="A84" s="109"/>
      <c r="B84" s="34"/>
      <c r="C84" s="35"/>
      <c r="D84" s="56"/>
      <c r="E84" s="55"/>
      <c r="F84" s="15"/>
      <c r="G84" s="17"/>
      <c r="H84" s="17"/>
      <c r="I84" s="17"/>
      <c r="J84" s="17"/>
      <c r="K84" s="77"/>
      <c r="L84" s="18"/>
      <c r="M84" s="16"/>
      <c r="N84" s="17"/>
      <c r="O84" s="17"/>
      <c r="P84" s="17"/>
      <c r="Q84" s="17"/>
      <c r="R84" s="16"/>
      <c r="S84" s="17"/>
    </row>
    <row r="85" spans="1:19">
      <c r="A85" s="109"/>
      <c r="B85" s="34"/>
      <c r="C85" s="35"/>
      <c r="D85" s="56"/>
      <c r="E85" s="55"/>
      <c r="F85" s="15"/>
      <c r="G85" s="17"/>
      <c r="H85" s="17"/>
      <c r="I85" s="17"/>
      <c r="J85" s="17"/>
      <c r="K85" s="77"/>
      <c r="L85" s="18"/>
      <c r="M85" s="16"/>
      <c r="N85" s="17"/>
      <c r="O85" s="17"/>
      <c r="P85" s="17"/>
      <c r="Q85" s="17"/>
      <c r="R85" s="16"/>
      <c r="S85" s="17"/>
    </row>
    <row r="86" spans="1:19">
      <c r="A86" s="109"/>
      <c r="B86" s="34"/>
      <c r="C86" s="35"/>
      <c r="D86" s="56"/>
      <c r="E86" s="55"/>
      <c r="F86" s="15"/>
      <c r="G86" s="17"/>
      <c r="H86" s="17"/>
      <c r="I86" s="17"/>
      <c r="J86" s="17"/>
      <c r="K86" s="77"/>
      <c r="L86" s="18"/>
      <c r="M86" s="16"/>
      <c r="N86" s="17"/>
      <c r="O86" s="17"/>
      <c r="P86" s="17"/>
      <c r="Q86" s="17"/>
      <c r="R86" s="16"/>
      <c r="S86" s="17"/>
    </row>
    <row r="87" spans="1:19">
      <c r="A87" s="109"/>
      <c r="B87" s="34"/>
      <c r="C87" s="35"/>
      <c r="D87" s="56"/>
      <c r="E87" s="55"/>
      <c r="F87" s="15"/>
      <c r="G87" s="17"/>
      <c r="H87" s="17"/>
      <c r="I87" s="17"/>
      <c r="J87" s="17"/>
      <c r="K87" s="77"/>
      <c r="L87" s="18"/>
      <c r="M87" s="16"/>
      <c r="N87" s="17"/>
      <c r="O87" s="17"/>
      <c r="P87" s="17"/>
      <c r="Q87" s="17"/>
      <c r="R87" s="16"/>
      <c r="S87" s="17"/>
    </row>
    <row r="88" spans="1:19">
      <c r="A88" s="109"/>
      <c r="B88" s="34"/>
      <c r="C88" s="35"/>
      <c r="D88" s="56"/>
      <c r="E88" s="55"/>
      <c r="F88" s="15"/>
      <c r="G88" s="17"/>
      <c r="H88" s="17"/>
      <c r="I88" s="17"/>
      <c r="J88" s="17"/>
      <c r="K88" s="77"/>
      <c r="L88" s="18"/>
      <c r="M88" s="16"/>
      <c r="N88" s="17"/>
      <c r="O88" s="17"/>
      <c r="P88" s="17"/>
      <c r="Q88" s="17"/>
      <c r="R88" s="16"/>
      <c r="S88" s="17"/>
    </row>
    <row r="89" spans="1:19">
      <c r="A89" s="109"/>
      <c r="B89" s="34"/>
      <c r="C89" s="35"/>
      <c r="D89" s="56"/>
      <c r="E89" s="55"/>
      <c r="F89" s="15"/>
      <c r="G89" s="17"/>
      <c r="H89" s="17"/>
      <c r="I89" s="17"/>
      <c r="J89" s="17"/>
      <c r="K89" s="77"/>
      <c r="L89" s="18"/>
      <c r="M89" s="16"/>
      <c r="N89" s="17"/>
      <c r="O89" s="17"/>
      <c r="P89" s="17"/>
      <c r="Q89" s="17"/>
      <c r="R89" s="16"/>
      <c r="S89" s="17"/>
    </row>
    <row r="90" spans="1:19">
      <c r="A90" s="109"/>
      <c r="B90" s="34"/>
      <c r="C90" s="35"/>
      <c r="D90" s="56"/>
      <c r="E90" s="55"/>
      <c r="F90" s="15"/>
      <c r="G90" s="17"/>
      <c r="H90" s="17"/>
      <c r="I90" s="17"/>
      <c r="J90" s="17"/>
      <c r="K90" s="77"/>
      <c r="L90" s="18"/>
      <c r="M90" s="85"/>
      <c r="N90" s="17"/>
      <c r="O90" s="17"/>
      <c r="P90" s="17"/>
      <c r="Q90" s="17"/>
      <c r="R90" s="16"/>
      <c r="S90" s="17"/>
    </row>
    <row r="91" spans="1:19">
      <c r="A91" s="109"/>
      <c r="B91" s="34"/>
      <c r="C91" s="35"/>
      <c r="D91" s="56"/>
      <c r="E91" s="55"/>
      <c r="F91" s="15"/>
      <c r="G91" s="17"/>
      <c r="H91" s="17"/>
      <c r="I91" s="17"/>
      <c r="J91" s="17"/>
      <c r="K91" s="77"/>
      <c r="L91" s="18"/>
      <c r="M91" s="85"/>
      <c r="N91" s="17"/>
      <c r="O91" s="17"/>
      <c r="P91" s="17"/>
      <c r="Q91" s="17"/>
      <c r="R91" s="16"/>
      <c r="S91" s="17"/>
    </row>
    <row r="92" spans="1:19">
      <c r="A92" s="109"/>
      <c r="B92" s="34"/>
      <c r="C92" s="35"/>
      <c r="D92" s="56"/>
      <c r="E92" s="55"/>
      <c r="F92" s="15"/>
      <c r="G92" s="17"/>
      <c r="H92" s="17"/>
      <c r="I92" s="17"/>
      <c r="J92" s="17"/>
      <c r="K92" s="77"/>
      <c r="L92" s="18"/>
      <c r="M92" s="85"/>
      <c r="N92" s="17"/>
      <c r="O92" s="17"/>
      <c r="P92" s="17"/>
      <c r="Q92" s="17"/>
      <c r="R92" s="16"/>
      <c r="S92" s="17"/>
    </row>
    <row r="93" spans="1:19">
      <c r="A93" s="109"/>
      <c r="B93" s="34"/>
      <c r="C93" s="35"/>
      <c r="D93" s="56"/>
      <c r="E93" s="55"/>
      <c r="F93" s="15"/>
      <c r="G93" s="17"/>
      <c r="H93" s="17"/>
      <c r="I93" s="17"/>
      <c r="J93" s="17"/>
      <c r="K93" s="77"/>
      <c r="L93" s="18"/>
      <c r="M93" s="85"/>
      <c r="N93" s="17"/>
      <c r="O93" s="17"/>
      <c r="P93" s="17"/>
      <c r="Q93" s="17"/>
      <c r="R93" s="16"/>
      <c r="S93" s="17"/>
    </row>
    <row r="94" spans="1:19">
      <c r="A94" s="109"/>
      <c r="B94" s="34"/>
      <c r="C94" s="35"/>
      <c r="D94" s="56"/>
      <c r="E94" s="55"/>
      <c r="F94" s="15"/>
      <c r="G94" s="17"/>
      <c r="H94" s="17"/>
      <c r="I94" s="17"/>
      <c r="J94" s="17"/>
      <c r="K94" s="77"/>
      <c r="L94" s="18"/>
      <c r="M94" s="85"/>
      <c r="N94" s="17"/>
      <c r="O94" s="17"/>
      <c r="P94" s="17"/>
      <c r="Q94" s="17"/>
      <c r="R94" s="16"/>
      <c r="S94" s="17"/>
    </row>
    <row r="95" spans="1:19">
      <c r="A95" s="109"/>
      <c r="B95" s="34"/>
      <c r="C95" s="35"/>
      <c r="D95" s="56"/>
      <c r="E95" s="55"/>
      <c r="F95" s="15"/>
      <c r="G95" s="17"/>
      <c r="H95" s="17"/>
      <c r="I95" s="17"/>
      <c r="J95" s="17"/>
      <c r="K95" s="77"/>
      <c r="L95" s="18"/>
      <c r="M95" s="85"/>
      <c r="N95" s="17"/>
      <c r="O95" s="17"/>
      <c r="P95" s="17"/>
      <c r="Q95" s="17"/>
      <c r="R95" s="16"/>
      <c r="S95" s="17"/>
    </row>
    <row r="96" spans="1:19">
      <c r="A96" s="109"/>
      <c r="B96" s="34"/>
      <c r="C96" s="35"/>
      <c r="D96" s="56"/>
      <c r="E96" s="55"/>
      <c r="F96" s="15"/>
      <c r="G96" s="17"/>
      <c r="H96" s="17"/>
      <c r="I96" s="17"/>
      <c r="J96" s="17"/>
      <c r="K96" s="77"/>
      <c r="L96" s="18"/>
      <c r="M96" s="85"/>
      <c r="N96" s="17"/>
      <c r="O96" s="17"/>
      <c r="P96" s="17"/>
      <c r="Q96" s="17"/>
      <c r="R96" s="16"/>
      <c r="S96" s="17"/>
    </row>
    <row r="97" spans="1:19">
      <c r="A97" s="109"/>
      <c r="B97" s="34"/>
      <c r="C97" s="35"/>
      <c r="D97" s="56"/>
      <c r="E97" s="55"/>
      <c r="F97" s="15"/>
      <c r="G97" s="17"/>
      <c r="H97" s="17"/>
      <c r="I97" s="17"/>
      <c r="J97" s="17"/>
      <c r="K97" s="77"/>
      <c r="L97" s="18"/>
      <c r="M97" s="16"/>
      <c r="N97" s="17"/>
      <c r="O97" s="17"/>
      <c r="P97" s="17"/>
      <c r="Q97" s="17"/>
      <c r="R97" s="16"/>
      <c r="S97" s="17"/>
    </row>
    <row r="98" spans="1:19">
      <c r="A98" s="109"/>
      <c r="B98" s="34"/>
      <c r="C98" s="35"/>
      <c r="D98" s="56"/>
      <c r="E98" s="55"/>
      <c r="F98" s="15"/>
      <c r="G98" s="17"/>
      <c r="H98" s="17"/>
      <c r="I98" s="17"/>
      <c r="J98" s="17"/>
      <c r="K98" s="77"/>
      <c r="L98" s="18"/>
      <c r="M98" s="16"/>
      <c r="N98" s="17"/>
      <c r="O98" s="17"/>
      <c r="P98" s="17"/>
      <c r="Q98" s="17"/>
      <c r="R98" s="16"/>
      <c r="S98" s="17"/>
    </row>
    <row r="99" spans="1:19">
      <c r="A99" s="109"/>
      <c r="B99" s="34"/>
      <c r="C99" s="35"/>
      <c r="D99" s="56"/>
      <c r="E99" s="55"/>
      <c r="F99" s="15"/>
      <c r="G99" s="17"/>
      <c r="H99" s="17"/>
      <c r="I99" s="17"/>
      <c r="J99" s="17"/>
      <c r="K99" s="77"/>
      <c r="L99" s="18"/>
      <c r="M99" s="16"/>
      <c r="N99" s="17"/>
      <c r="O99" s="17"/>
      <c r="P99" s="17"/>
      <c r="Q99" s="17"/>
      <c r="R99" s="16"/>
      <c r="S99" s="17"/>
    </row>
    <row r="100" spans="1:19">
      <c r="A100" s="109"/>
      <c r="B100" s="34"/>
      <c r="C100" s="35"/>
      <c r="D100" s="56"/>
      <c r="E100" s="55"/>
      <c r="F100" s="15"/>
      <c r="G100" s="17"/>
      <c r="H100" s="17"/>
      <c r="I100" s="17"/>
      <c r="J100" s="17"/>
      <c r="K100" s="77"/>
      <c r="L100" s="18"/>
      <c r="M100" s="16"/>
      <c r="N100" s="17"/>
      <c r="O100" s="17"/>
      <c r="P100" s="17"/>
      <c r="Q100" s="17"/>
      <c r="R100" s="16"/>
      <c r="S100" s="17"/>
    </row>
    <row r="101" spans="1:19">
      <c r="A101" s="109"/>
      <c r="B101" s="34"/>
      <c r="C101" s="35"/>
      <c r="D101" s="56"/>
      <c r="E101" s="55"/>
      <c r="F101" s="15"/>
      <c r="G101" s="17"/>
      <c r="H101" s="17"/>
      <c r="I101" s="17"/>
      <c r="J101" s="17"/>
      <c r="K101" s="77"/>
      <c r="L101" s="18"/>
      <c r="M101" s="85"/>
      <c r="N101" s="84"/>
      <c r="O101" s="17"/>
      <c r="P101" s="17"/>
      <c r="Q101" s="17"/>
      <c r="R101" s="16"/>
      <c r="S101" s="17"/>
    </row>
    <row r="102" spans="1:19">
      <c r="A102" s="109"/>
      <c r="B102" s="34"/>
      <c r="C102" s="35"/>
      <c r="D102" s="56"/>
      <c r="E102" s="55"/>
      <c r="F102" s="15"/>
      <c r="G102" s="17"/>
      <c r="H102" s="17"/>
      <c r="I102" s="17"/>
      <c r="J102" s="17"/>
      <c r="K102" s="77"/>
      <c r="L102" s="18"/>
      <c r="M102" s="85"/>
      <c r="N102" s="84"/>
      <c r="O102" s="17"/>
      <c r="P102" s="17"/>
      <c r="Q102" s="17"/>
      <c r="R102" s="16"/>
      <c r="S102" s="17"/>
    </row>
    <row r="103" spans="1:19">
      <c r="A103" s="109"/>
      <c r="B103" s="34"/>
      <c r="C103" s="35"/>
      <c r="D103" s="56"/>
      <c r="E103" s="55"/>
      <c r="F103" s="15"/>
      <c r="G103" s="17"/>
      <c r="H103" s="17"/>
      <c r="I103" s="17"/>
      <c r="J103" s="17"/>
      <c r="K103" s="77"/>
      <c r="L103" s="18"/>
      <c r="M103" s="16"/>
      <c r="N103" s="17"/>
      <c r="O103" s="17"/>
      <c r="P103" s="17"/>
      <c r="Q103" s="17"/>
      <c r="R103" s="16"/>
      <c r="S103" s="17"/>
    </row>
    <row r="104" spans="1:19">
      <c r="A104" s="109"/>
      <c r="B104" s="34"/>
      <c r="C104" s="35"/>
      <c r="D104" s="56"/>
      <c r="E104" s="55"/>
      <c r="F104" s="15"/>
      <c r="G104" s="17"/>
      <c r="H104" s="17"/>
      <c r="I104" s="17"/>
      <c r="J104" s="17"/>
      <c r="K104" s="77"/>
      <c r="L104" s="18"/>
      <c r="M104" s="16"/>
      <c r="N104" s="17"/>
      <c r="O104" s="17"/>
      <c r="P104" s="17"/>
      <c r="Q104" s="17"/>
      <c r="R104" s="16"/>
      <c r="S104" s="17"/>
    </row>
    <row r="105" spans="1:19">
      <c r="A105" s="109"/>
      <c r="B105" s="34"/>
      <c r="C105" s="35"/>
      <c r="D105" s="56"/>
      <c r="E105" s="55"/>
      <c r="F105" s="15"/>
      <c r="G105" s="17"/>
      <c r="H105" s="17"/>
      <c r="I105" s="17"/>
      <c r="J105" s="17"/>
      <c r="K105" s="77"/>
      <c r="L105" s="18"/>
      <c r="M105" s="16"/>
      <c r="N105" s="17"/>
      <c r="O105" s="17"/>
      <c r="P105" s="17"/>
      <c r="Q105" s="17"/>
      <c r="R105" s="16"/>
      <c r="S105" s="17"/>
    </row>
    <row r="106" spans="1:19">
      <c r="A106" s="109"/>
      <c r="B106" s="34"/>
      <c r="C106" s="35"/>
      <c r="D106" s="56"/>
      <c r="E106" s="55"/>
      <c r="F106" s="15"/>
      <c r="G106" s="17"/>
      <c r="H106" s="17"/>
      <c r="I106" s="17"/>
      <c r="J106" s="17"/>
      <c r="K106" s="77"/>
      <c r="L106" s="18"/>
      <c r="M106" s="16"/>
      <c r="N106" s="17"/>
      <c r="O106" s="17"/>
      <c r="P106" s="17"/>
      <c r="Q106" s="17"/>
      <c r="R106" s="16"/>
      <c r="S106" s="17"/>
    </row>
    <row r="107" spans="1:19">
      <c r="A107" s="109"/>
      <c r="B107" s="34"/>
      <c r="C107" s="35"/>
      <c r="D107" s="56"/>
      <c r="E107" s="55"/>
      <c r="F107" s="15"/>
      <c r="G107" s="17"/>
      <c r="H107" s="17"/>
      <c r="I107" s="17"/>
      <c r="J107" s="17"/>
      <c r="K107" s="77"/>
      <c r="L107" s="18"/>
      <c r="M107" s="16"/>
      <c r="N107" s="17"/>
      <c r="O107" s="17"/>
      <c r="P107" s="17"/>
      <c r="Q107" s="17"/>
      <c r="R107" s="16"/>
      <c r="S107" s="17"/>
    </row>
    <row r="108" spans="1:19">
      <c r="A108" s="109"/>
      <c r="B108" s="34"/>
      <c r="C108" s="35"/>
      <c r="D108" s="56"/>
      <c r="E108" s="55"/>
      <c r="F108" s="15"/>
      <c r="G108" s="17"/>
      <c r="H108" s="17"/>
      <c r="I108" s="17"/>
      <c r="J108" s="17"/>
      <c r="K108" s="77"/>
      <c r="L108" s="18"/>
      <c r="M108" s="16"/>
      <c r="N108" s="17"/>
      <c r="O108" s="17"/>
      <c r="P108" s="17"/>
      <c r="Q108" s="17"/>
      <c r="R108" s="16"/>
      <c r="S108" s="17"/>
    </row>
    <row r="109" spans="1:19">
      <c r="A109" s="109"/>
      <c r="B109" s="34"/>
      <c r="C109" s="35"/>
      <c r="D109" s="56"/>
      <c r="E109" s="55"/>
      <c r="F109" s="15"/>
      <c r="G109" s="17"/>
      <c r="H109" s="17"/>
      <c r="I109" s="17"/>
      <c r="J109" s="17"/>
      <c r="K109" s="77"/>
      <c r="L109" s="18"/>
      <c r="M109" s="16"/>
      <c r="N109" s="17"/>
      <c r="O109" s="17"/>
      <c r="P109" s="17"/>
      <c r="Q109" s="17"/>
      <c r="R109" s="16"/>
      <c r="S109" s="17"/>
    </row>
    <row r="110" spans="1:19">
      <c r="A110" s="109"/>
      <c r="B110" s="34"/>
      <c r="C110" s="35"/>
      <c r="D110" s="56"/>
      <c r="E110" s="55"/>
      <c r="F110" s="15"/>
      <c r="G110" s="17"/>
      <c r="H110" s="17"/>
      <c r="I110" s="17"/>
      <c r="J110" s="17"/>
      <c r="K110" s="77"/>
      <c r="L110" s="18"/>
      <c r="M110" s="16"/>
      <c r="N110" s="17"/>
      <c r="O110" s="17"/>
      <c r="P110" s="17"/>
      <c r="Q110" s="17"/>
      <c r="R110" s="16"/>
      <c r="S110" s="17"/>
    </row>
    <row r="111" spans="1:19">
      <c r="A111" s="109"/>
      <c r="B111" s="34"/>
      <c r="C111" s="35"/>
      <c r="D111" s="56"/>
      <c r="E111" s="55"/>
      <c r="F111" s="15"/>
      <c r="G111" s="17"/>
      <c r="H111" s="17"/>
      <c r="I111" s="17"/>
      <c r="J111" s="17"/>
      <c r="K111" s="77"/>
      <c r="L111" s="18"/>
      <c r="M111" s="16"/>
      <c r="N111" s="17"/>
      <c r="O111" s="17"/>
      <c r="P111" s="17"/>
      <c r="Q111" s="17"/>
      <c r="R111" s="16"/>
      <c r="S111" s="17"/>
    </row>
    <row r="112" spans="1:19">
      <c r="A112" s="109"/>
      <c r="B112" s="34"/>
      <c r="C112" s="35"/>
      <c r="D112" s="56"/>
      <c r="E112" s="55"/>
      <c r="F112" s="15"/>
      <c r="G112" s="17"/>
      <c r="H112" s="17"/>
      <c r="I112" s="17"/>
      <c r="J112" s="17"/>
      <c r="K112" s="77"/>
      <c r="L112" s="18"/>
      <c r="M112" s="16"/>
      <c r="N112" s="17"/>
      <c r="O112" s="17"/>
      <c r="P112" s="17"/>
      <c r="Q112" s="17"/>
      <c r="R112" s="16"/>
      <c r="S112" s="17"/>
    </row>
    <row r="113" spans="1:19">
      <c r="A113" s="109"/>
      <c r="B113" s="34"/>
      <c r="C113" s="35"/>
      <c r="D113" s="56"/>
      <c r="E113" s="55"/>
      <c r="F113" s="15"/>
      <c r="G113" s="17"/>
      <c r="H113" s="17"/>
      <c r="I113" s="17"/>
      <c r="J113" s="17"/>
      <c r="K113" s="77"/>
      <c r="L113" s="18"/>
      <c r="M113" s="16"/>
      <c r="N113" s="17"/>
      <c r="O113" s="17"/>
      <c r="P113" s="17"/>
      <c r="Q113" s="17"/>
      <c r="R113" s="16"/>
      <c r="S113" s="17"/>
    </row>
    <row r="114" spans="1:19">
      <c r="A114" s="109"/>
      <c r="B114" s="34"/>
      <c r="C114" s="35"/>
      <c r="D114" s="56"/>
      <c r="E114" s="55"/>
      <c r="F114" s="15"/>
      <c r="G114" s="17"/>
      <c r="H114" s="17"/>
      <c r="I114" s="17"/>
      <c r="J114" s="17"/>
      <c r="K114" s="77"/>
      <c r="L114" s="18"/>
      <c r="M114" s="16"/>
      <c r="N114" s="17"/>
      <c r="O114" s="17"/>
      <c r="P114" s="17"/>
      <c r="Q114" s="17"/>
      <c r="R114" s="16"/>
      <c r="S114" s="17"/>
    </row>
    <row r="115" spans="1:19">
      <c r="A115" s="109"/>
      <c r="B115" s="34"/>
      <c r="C115" s="35"/>
      <c r="D115" s="56"/>
      <c r="E115" s="55"/>
      <c r="F115" s="15"/>
      <c r="G115" s="17"/>
      <c r="H115" s="17"/>
      <c r="I115" s="17"/>
      <c r="J115" s="17"/>
      <c r="K115" s="77"/>
      <c r="L115" s="18"/>
      <c r="M115" s="16"/>
      <c r="N115" s="17"/>
      <c r="O115" s="17"/>
      <c r="P115" s="17"/>
      <c r="Q115" s="17"/>
      <c r="R115" s="16"/>
      <c r="S115" s="17"/>
    </row>
    <row r="116" spans="1:19">
      <c r="A116" s="109"/>
      <c r="B116" s="34"/>
      <c r="C116" s="35"/>
      <c r="D116" s="56"/>
      <c r="E116" s="55"/>
      <c r="F116" s="15"/>
      <c r="G116" s="17"/>
      <c r="H116" s="17"/>
      <c r="I116" s="17"/>
      <c r="J116" s="17"/>
      <c r="K116" s="77"/>
      <c r="L116" s="18"/>
      <c r="M116" s="16"/>
      <c r="N116" s="17"/>
      <c r="O116" s="17"/>
      <c r="P116" s="17"/>
      <c r="Q116" s="17"/>
      <c r="R116" s="16"/>
      <c r="S116" s="17"/>
    </row>
    <row r="117" spans="1:19">
      <c r="A117" s="109"/>
      <c r="B117" s="34"/>
      <c r="C117" s="35"/>
      <c r="D117" s="56"/>
      <c r="E117" s="55"/>
      <c r="F117" s="15"/>
      <c r="G117" s="17"/>
      <c r="H117" s="17"/>
      <c r="I117" s="17"/>
      <c r="J117" s="17"/>
      <c r="K117" s="77"/>
      <c r="L117" s="18"/>
      <c r="M117" s="16"/>
      <c r="N117" s="17"/>
      <c r="O117" s="17"/>
      <c r="P117" s="17"/>
      <c r="Q117" s="17"/>
      <c r="R117" s="16"/>
      <c r="S117" s="17"/>
    </row>
    <row r="118" spans="1:19">
      <c r="A118" s="109"/>
      <c r="B118" s="34"/>
      <c r="C118" s="35"/>
      <c r="D118" s="56"/>
      <c r="E118" s="55"/>
      <c r="F118" s="15"/>
      <c r="G118" s="17"/>
      <c r="H118" s="17"/>
      <c r="I118" s="17"/>
      <c r="J118" s="17"/>
      <c r="K118" s="77"/>
      <c r="L118" s="18"/>
      <c r="M118" s="16"/>
      <c r="N118" s="17"/>
      <c r="O118" s="17"/>
      <c r="P118" s="17"/>
      <c r="Q118" s="17"/>
      <c r="R118" s="16"/>
      <c r="S118" s="17"/>
    </row>
    <row r="119" spans="1:19">
      <c r="A119" s="109"/>
      <c r="B119" s="34"/>
      <c r="C119" s="35"/>
      <c r="D119" s="56"/>
      <c r="E119" s="55"/>
      <c r="F119" s="15"/>
      <c r="G119" s="17"/>
      <c r="H119" s="17"/>
      <c r="I119" s="17"/>
      <c r="J119" s="17"/>
      <c r="K119" s="77"/>
      <c r="L119" s="18"/>
      <c r="M119" s="16"/>
      <c r="N119" s="17"/>
      <c r="O119" s="17"/>
      <c r="P119" s="17"/>
      <c r="Q119" s="17"/>
      <c r="R119" s="16"/>
      <c r="S119" s="17"/>
    </row>
    <row r="120" spans="1:19">
      <c r="A120" s="109"/>
      <c r="B120" s="34"/>
      <c r="C120" s="35"/>
      <c r="D120" s="56"/>
      <c r="E120" s="55"/>
      <c r="F120" s="15"/>
      <c r="G120" s="17"/>
      <c r="H120" s="17"/>
      <c r="I120" s="17"/>
      <c r="J120" s="17"/>
      <c r="K120" s="77"/>
      <c r="L120" s="18"/>
      <c r="M120" s="16"/>
      <c r="N120" s="17"/>
      <c r="O120" s="17"/>
      <c r="P120" s="17"/>
      <c r="Q120" s="17"/>
      <c r="R120" s="16"/>
      <c r="S120" s="17"/>
    </row>
    <row r="121" spans="1:19">
      <c r="A121" s="109"/>
      <c r="B121" s="34"/>
      <c r="C121" s="35"/>
      <c r="D121" s="56"/>
      <c r="E121" s="55"/>
      <c r="F121" s="15"/>
      <c r="G121" s="17"/>
      <c r="H121" s="17"/>
      <c r="I121" s="17"/>
      <c r="J121" s="17"/>
      <c r="K121" s="77"/>
      <c r="L121" s="18"/>
      <c r="M121" s="16"/>
      <c r="N121" s="17"/>
      <c r="O121" s="17"/>
      <c r="P121" s="17"/>
      <c r="Q121" s="17"/>
      <c r="R121" s="16"/>
      <c r="S121" s="17"/>
    </row>
    <row r="122" spans="1:19">
      <c r="A122" s="109"/>
      <c r="B122" s="34"/>
      <c r="C122" s="35"/>
      <c r="D122" s="56"/>
      <c r="E122" s="55"/>
      <c r="F122" s="15"/>
      <c r="G122" s="17"/>
      <c r="H122" s="17"/>
      <c r="I122" s="17"/>
      <c r="J122" s="17"/>
      <c r="K122" s="77"/>
      <c r="L122" s="18"/>
      <c r="M122" s="16"/>
      <c r="N122" s="17"/>
      <c r="O122" s="17"/>
      <c r="P122" s="17"/>
      <c r="Q122" s="17"/>
      <c r="R122" s="16"/>
      <c r="S122" s="17"/>
    </row>
    <row r="123" spans="1:19">
      <c r="A123" s="109"/>
      <c r="B123" s="34"/>
      <c r="C123" s="35"/>
      <c r="D123" s="56"/>
      <c r="E123" s="55"/>
      <c r="F123" s="15"/>
      <c r="G123" s="17"/>
      <c r="H123" s="17"/>
      <c r="I123" s="17"/>
      <c r="J123" s="17"/>
      <c r="K123" s="77"/>
      <c r="L123" s="18"/>
      <c r="M123" s="16"/>
      <c r="N123" s="17"/>
      <c r="O123" s="17"/>
      <c r="P123" s="17"/>
      <c r="Q123" s="17"/>
      <c r="R123" s="16"/>
      <c r="S123" s="17"/>
    </row>
    <row r="124" spans="1:19">
      <c r="A124" s="109"/>
      <c r="B124" s="34"/>
      <c r="C124" s="35"/>
      <c r="D124" s="56"/>
      <c r="E124" s="55"/>
      <c r="F124" s="15"/>
      <c r="G124" s="17"/>
      <c r="H124" s="17"/>
      <c r="I124" s="17"/>
      <c r="J124" s="17"/>
      <c r="K124" s="77"/>
      <c r="L124" s="18"/>
      <c r="M124" s="16"/>
      <c r="N124" s="17"/>
      <c r="O124" s="17"/>
      <c r="P124" s="17"/>
      <c r="Q124" s="17"/>
      <c r="R124" s="16"/>
      <c r="S124" s="17"/>
    </row>
    <row r="125" spans="1:19">
      <c r="A125" s="109"/>
      <c r="B125" s="34"/>
      <c r="C125" s="35"/>
      <c r="D125" s="56"/>
      <c r="E125" s="55"/>
      <c r="F125" s="15"/>
      <c r="G125" s="17"/>
      <c r="H125" s="17"/>
      <c r="I125" s="17"/>
      <c r="J125" s="17"/>
      <c r="K125" s="77"/>
      <c r="L125" s="18"/>
      <c r="M125" s="16"/>
      <c r="N125" s="17"/>
      <c r="O125" s="17"/>
      <c r="P125" s="17"/>
      <c r="Q125" s="17"/>
      <c r="R125" s="16"/>
      <c r="S125" s="17"/>
    </row>
    <row r="126" spans="1:19">
      <c r="A126" s="109"/>
      <c r="B126" s="34"/>
      <c r="C126" s="35"/>
      <c r="D126" s="56"/>
      <c r="E126" s="55"/>
      <c r="F126" s="15"/>
      <c r="G126" s="17"/>
      <c r="H126" s="17"/>
      <c r="I126" s="17"/>
      <c r="J126" s="17"/>
      <c r="K126" s="77"/>
      <c r="L126" s="18"/>
      <c r="M126" s="16"/>
      <c r="N126" s="17"/>
      <c r="O126" s="17"/>
      <c r="P126" s="17"/>
      <c r="Q126" s="17"/>
      <c r="R126" s="16"/>
      <c r="S126" s="17"/>
    </row>
    <row r="127" spans="1:19">
      <c r="A127" s="109"/>
      <c r="B127" s="34"/>
      <c r="C127" s="35"/>
      <c r="D127" s="56"/>
      <c r="E127" s="55"/>
      <c r="F127" s="15"/>
      <c r="G127" s="17"/>
      <c r="H127" s="17"/>
      <c r="I127" s="17"/>
      <c r="J127" s="17"/>
      <c r="K127" s="77"/>
      <c r="L127" s="18"/>
      <c r="M127" s="16"/>
      <c r="N127" s="17"/>
      <c r="O127" s="17"/>
      <c r="P127" s="17"/>
      <c r="Q127" s="17"/>
      <c r="R127" s="16"/>
      <c r="S127" s="17"/>
    </row>
    <row r="128" spans="1:19">
      <c r="A128" s="109"/>
      <c r="B128" s="34"/>
      <c r="C128" s="35"/>
      <c r="D128" s="56"/>
      <c r="E128" s="55"/>
      <c r="F128" s="15"/>
      <c r="G128" s="17"/>
      <c r="H128" s="17"/>
      <c r="I128" s="17"/>
      <c r="J128" s="17"/>
      <c r="K128" s="77"/>
      <c r="L128" s="18"/>
      <c r="M128" s="16"/>
      <c r="N128" s="17"/>
      <c r="O128" s="17"/>
      <c r="P128" s="17"/>
      <c r="Q128" s="17"/>
      <c r="R128" s="16"/>
      <c r="S128" s="17"/>
    </row>
    <row r="129" spans="1:19">
      <c r="A129" s="109"/>
      <c r="B129" s="34"/>
      <c r="C129" s="35"/>
      <c r="D129" s="56"/>
      <c r="E129" s="55"/>
      <c r="F129" s="15"/>
      <c r="G129" s="17"/>
      <c r="H129" s="17"/>
      <c r="I129" s="17"/>
      <c r="J129" s="17"/>
      <c r="K129" s="77"/>
      <c r="L129" s="18"/>
      <c r="M129" s="16"/>
      <c r="N129" s="17"/>
      <c r="O129" s="17"/>
      <c r="P129" s="17"/>
      <c r="Q129" s="17"/>
      <c r="R129" s="16"/>
      <c r="S129" s="17"/>
    </row>
    <row r="130" spans="1:19">
      <c r="A130" s="109"/>
      <c r="B130" s="34"/>
      <c r="C130" s="35"/>
      <c r="D130" s="56"/>
      <c r="E130" s="55"/>
      <c r="F130" s="15"/>
      <c r="G130" s="17"/>
      <c r="H130" s="17"/>
      <c r="I130" s="17"/>
      <c r="J130" s="17"/>
      <c r="K130" s="77"/>
      <c r="L130" s="18"/>
      <c r="M130" s="16"/>
      <c r="N130" s="17"/>
      <c r="O130" s="17"/>
      <c r="P130" s="17"/>
      <c r="Q130" s="17"/>
      <c r="R130" s="16"/>
      <c r="S130" s="17"/>
    </row>
    <row r="131" spans="1:19">
      <c r="A131" s="109"/>
      <c r="B131" s="34"/>
      <c r="C131" s="35"/>
      <c r="D131" s="56"/>
      <c r="E131" s="55"/>
      <c r="F131" s="15"/>
      <c r="G131" s="17"/>
      <c r="H131" s="17"/>
      <c r="I131" s="17"/>
      <c r="J131" s="17"/>
      <c r="K131" s="77"/>
      <c r="L131" s="18"/>
      <c r="M131" s="16"/>
      <c r="N131" s="17"/>
      <c r="O131" s="17"/>
      <c r="P131" s="17"/>
      <c r="Q131" s="17"/>
      <c r="R131" s="16"/>
      <c r="S131" s="17"/>
    </row>
    <row r="132" spans="1:19">
      <c r="A132" s="109"/>
      <c r="B132" s="34"/>
      <c r="C132" s="35"/>
      <c r="D132" s="56"/>
      <c r="E132" s="55"/>
      <c r="F132" s="15"/>
      <c r="G132" s="17"/>
      <c r="H132" s="17"/>
      <c r="I132" s="17"/>
      <c r="J132" s="17"/>
      <c r="K132" s="77"/>
      <c r="L132" s="18"/>
      <c r="M132" s="16"/>
      <c r="N132" s="17"/>
      <c r="O132" s="17"/>
      <c r="P132" s="17"/>
      <c r="Q132" s="17"/>
      <c r="R132" s="16"/>
      <c r="S132" s="17"/>
    </row>
    <row r="133" spans="1:19">
      <c r="A133" s="109"/>
      <c r="B133" s="34"/>
      <c r="C133" s="35"/>
      <c r="D133" s="56"/>
      <c r="E133" s="55"/>
      <c r="F133" s="15"/>
      <c r="G133" s="17"/>
      <c r="H133" s="17"/>
      <c r="I133" s="17"/>
      <c r="J133" s="17"/>
      <c r="K133" s="77"/>
      <c r="L133" s="18"/>
      <c r="M133" s="16"/>
      <c r="N133" s="17"/>
      <c r="O133" s="17"/>
      <c r="P133" s="17"/>
      <c r="Q133" s="17"/>
      <c r="R133" s="16"/>
      <c r="S133" s="17"/>
    </row>
    <row r="134" spans="1:19">
      <c r="A134" s="109"/>
      <c r="B134" s="34"/>
      <c r="C134" s="35"/>
      <c r="D134" s="56"/>
      <c r="E134" s="55"/>
      <c r="F134" s="15"/>
      <c r="G134" s="17"/>
      <c r="H134" s="17"/>
      <c r="I134" s="17"/>
      <c r="J134" s="17"/>
      <c r="K134" s="77"/>
      <c r="L134" s="18"/>
      <c r="M134" s="16"/>
      <c r="N134" s="17"/>
      <c r="O134" s="17"/>
      <c r="P134" s="17"/>
      <c r="Q134" s="17"/>
      <c r="R134" s="16"/>
      <c r="S134" s="17"/>
    </row>
    <row r="135" spans="1:19">
      <c r="A135" s="109"/>
      <c r="B135" s="34"/>
      <c r="C135" s="35"/>
      <c r="D135" s="56"/>
      <c r="E135" s="55"/>
      <c r="F135" s="15"/>
      <c r="G135" s="17"/>
      <c r="H135" s="17"/>
      <c r="I135" s="17"/>
      <c r="J135" s="17"/>
      <c r="K135" s="77"/>
      <c r="L135" s="18"/>
      <c r="M135" s="16"/>
      <c r="N135" s="17"/>
      <c r="O135" s="17"/>
      <c r="P135" s="17"/>
      <c r="Q135" s="17"/>
      <c r="R135" s="16"/>
      <c r="S135" s="17"/>
    </row>
    <row r="136" spans="1:19">
      <c r="A136" s="109"/>
      <c r="B136" s="34"/>
      <c r="C136" s="35"/>
      <c r="D136" s="56"/>
      <c r="E136" s="55"/>
      <c r="F136" s="15"/>
      <c r="G136" s="17"/>
      <c r="H136" s="17"/>
      <c r="I136" s="17"/>
      <c r="J136" s="17"/>
      <c r="K136" s="77"/>
      <c r="L136" s="18"/>
      <c r="M136" s="16"/>
      <c r="N136" s="17"/>
      <c r="O136" s="17"/>
      <c r="P136" s="17"/>
      <c r="Q136" s="17"/>
      <c r="R136" s="16"/>
      <c r="S136" s="17"/>
    </row>
    <row r="137" spans="1:19">
      <c r="A137" s="109"/>
      <c r="B137" s="34"/>
      <c r="C137" s="35"/>
      <c r="D137" s="56"/>
      <c r="E137" s="55"/>
      <c r="F137" s="15"/>
      <c r="G137" s="17"/>
      <c r="H137" s="17"/>
      <c r="I137" s="17"/>
      <c r="J137" s="17"/>
      <c r="K137" s="77"/>
      <c r="L137" s="18"/>
      <c r="M137" s="16"/>
      <c r="N137" s="17"/>
      <c r="O137" s="17"/>
      <c r="P137" s="17"/>
      <c r="Q137" s="17"/>
      <c r="R137" s="16"/>
      <c r="S137" s="17"/>
    </row>
    <row r="138" spans="1:19">
      <c r="A138" s="109"/>
      <c r="B138" s="34"/>
      <c r="C138" s="35"/>
      <c r="D138" s="56"/>
      <c r="E138" s="55"/>
      <c r="F138" s="15"/>
      <c r="G138" s="17"/>
      <c r="H138" s="17"/>
      <c r="I138" s="17"/>
      <c r="J138" s="17"/>
      <c r="K138" s="77"/>
      <c r="L138" s="18"/>
      <c r="M138" s="16"/>
      <c r="N138" s="17"/>
      <c r="O138" s="17"/>
      <c r="P138" s="17"/>
      <c r="Q138" s="17"/>
      <c r="R138" s="16"/>
      <c r="S138" s="17"/>
    </row>
    <row r="139" spans="1:19">
      <c r="A139" s="109"/>
      <c r="B139" s="34"/>
      <c r="C139" s="35"/>
      <c r="D139" s="56"/>
      <c r="E139" s="55"/>
      <c r="F139" s="15"/>
      <c r="G139" s="17"/>
      <c r="H139" s="17"/>
      <c r="I139" s="17"/>
      <c r="J139" s="17"/>
      <c r="K139" s="77"/>
      <c r="L139" s="18"/>
      <c r="M139" s="16"/>
      <c r="N139" s="17"/>
      <c r="O139" s="17"/>
      <c r="P139" s="17"/>
      <c r="Q139" s="17"/>
      <c r="R139" s="16"/>
      <c r="S139" s="17"/>
    </row>
    <row r="140" spans="1:19">
      <c r="A140" s="109"/>
      <c r="B140" s="34"/>
      <c r="C140" s="35"/>
      <c r="D140" s="56"/>
      <c r="E140" s="55"/>
      <c r="F140" s="15"/>
      <c r="G140" s="17"/>
      <c r="H140" s="17"/>
      <c r="I140" s="17"/>
      <c r="J140" s="17"/>
      <c r="K140" s="77"/>
      <c r="L140" s="18"/>
      <c r="M140" s="16"/>
      <c r="N140" s="17"/>
      <c r="O140" s="17"/>
      <c r="P140" s="17"/>
      <c r="Q140" s="17"/>
      <c r="R140" s="16"/>
      <c r="S140" s="17"/>
    </row>
    <row r="141" spans="1:19">
      <c r="A141" s="109"/>
      <c r="B141" s="34"/>
      <c r="C141" s="35"/>
      <c r="D141" s="56"/>
      <c r="E141" s="55"/>
      <c r="F141" s="15"/>
      <c r="G141" s="17"/>
      <c r="H141" s="17"/>
      <c r="I141" s="17"/>
      <c r="J141" s="17"/>
      <c r="K141" s="77"/>
      <c r="L141" s="18"/>
      <c r="M141" s="16"/>
      <c r="N141" s="17"/>
      <c r="O141" s="17"/>
      <c r="P141" s="17"/>
      <c r="Q141" s="17"/>
      <c r="R141" s="16"/>
      <c r="S141" s="17"/>
    </row>
    <row r="142" spans="1:19">
      <c r="A142" s="109"/>
      <c r="B142" s="34"/>
      <c r="C142" s="35"/>
      <c r="D142" s="56"/>
      <c r="E142" s="55"/>
      <c r="F142" s="15"/>
      <c r="G142" s="17"/>
      <c r="H142" s="17"/>
      <c r="I142" s="17"/>
      <c r="J142" s="17"/>
      <c r="K142" s="77"/>
      <c r="L142" s="18"/>
      <c r="M142" s="16"/>
      <c r="N142" s="17"/>
      <c r="O142" s="17"/>
      <c r="P142" s="17"/>
      <c r="Q142" s="17"/>
      <c r="R142" s="16"/>
      <c r="S142" s="17"/>
    </row>
    <row r="143" spans="1:19">
      <c r="A143" s="109"/>
      <c r="B143" s="34"/>
      <c r="C143" s="35"/>
      <c r="D143" s="56"/>
      <c r="E143" s="55"/>
      <c r="F143" s="15"/>
      <c r="G143" s="17"/>
      <c r="H143" s="17"/>
      <c r="I143" s="17"/>
      <c r="J143" s="17"/>
      <c r="K143" s="77"/>
      <c r="L143" s="18"/>
      <c r="M143" s="16"/>
      <c r="N143" s="17"/>
      <c r="O143" s="17"/>
      <c r="P143" s="17"/>
      <c r="Q143" s="17"/>
      <c r="R143" s="16"/>
      <c r="S143" s="17"/>
    </row>
    <row r="144" spans="1:19">
      <c r="A144" s="109"/>
      <c r="B144" s="34"/>
      <c r="C144" s="35"/>
      <c r="D144" s="56"/>
      <c r="E144" s="55"/>
      <c r="F144" s="15"/>
      <c r="G144" s="17"/>
      <c r="H144" s="17"/>
      <c r="I144" s="17"/>
      <c r="J144" s="17"/>
      <c r="K144" s="77"/>
      <c r="L144" s="18"/>
      <c r="M144" s="16"/>
      <c r="N144" s="17"/>
      <c r="O144" s="17"/>
      <c r="P144" s="17"/>
      <c r="Q144" s="17"/>
      <c r="R144" s="16"/>
      <c r="S144" s="17"/>
    </row>
    <row r="145" spans="1:19">
      <c r="A145" s="109"/>
      <c r="B145" s="34"/>
      <c r="C145" s="35"/>
      <c r="D145" s="56"/>
      <c r="E145" s="55"/>
      <c r="F145" s="15"/>
      <c r="G145" s="17"/>
      <c r="H145" s="17"/>
      <c r="I145" s="17"/>
      <c r="J145" s="17"/>
      <c r="K145" s="77"/>
      <c r="L145" s="18"/>
      <c r="M145" s="16"/>
      <c r="N145" s="17"/>
      <c r="O145" s="17"/>
      <c r="P145" s="17"/>
      <c r="Q145" s="17"/>
      <c r="R145" s="16"/>
      <c r="S145" s="17"/>
    </row>
    <row r="146" spans="1:19">
      <c r="A146" s="109"/>
      <c r="B146" s="34"/>
      <c r="C146" s="35"/>
      <c r="D146" s="56"/>
      <c r="E146" s="55"/>
      <c r="F146" s="15"/>
      <c r="G146" s="17"/>
      <c r="H146" s="17"/>
      <c r="I146" s="17"/>
      <c r="J146" s="17"/>
      <c r="K146" s="77"/>
      <c r="L146" s="18"/>
      <c r="M146" s="16"/>
      <c r="N146" s="17"/>
      <c r="O146" s="17"/>
      <c r="P146" s="17"/>
      <c r="Q146" s="17"/>
      <c r="R146" s="16"/>
      <c r="S146" s="17"/>
    </row>
    <row r="147" spans="1:19">
      <c r="A147" s="109"/>
      <c r="B147" s="34"/>
      <c r="C147" s="35"/>
      <c r="D147" s="56"/>
      <c r="E147" s="55"/>
      <c r="F147" s="15"/>
      <c r="G147" s="17"/>
      <c r="H147" s="17"/>
      <c r="I147" s="17"/>
      <c r="J147" s="17"/>
      <c r="K147" s="77"/>
      <c r="L147" s="18"/>
      <c r="M147" s="16"/>
      <c r="N147" s="17"/>
      <c r="O147" s="17"/>
      <c r="P147" s="17"/>
      <c r="Q147" s="17"/>
      <c r="R147" s="16"/>
      <c r="S147" s="17"/>
    </row>
    <row r="148" spans="1:19">
      <c r="A148" s="109"/>
      <c r="B148" s="34"/>
      <c r="C148" s="35"/>
      <c r="D148" s="56"/>
      <c r="E148" s="55"/>
      <c r="F148" s="15"/>
      <c r="G148" s="17"/>
      <c r="H148" s="17"/>
      <c r="I148" s="17"/>
      <c r="J148" s="17"/>
      <c r="K148" s="77"/>
      <c r="L148" s="18"/>
      <c r="M148" s="16"/>
      <c r="N148" s="17"/>
      <c r="O148" s="17"/>
      <c r="P148" s="17"/>
      <c r="Q148" s="17"/>
      <c r="R148" s="16"/>
      <c r="S148" s="17"/>
    </row>
    <row r="149" spans="1:19">
      <c r="A149" s="109"/>
      <c r="B149" s="34"/>
      <c r="C149" s="35"/>
      <c r="D149" s="56"/>
      <c r="E149" s="55"/>
      <c r="F149" s="15"/>
      <c r="G149" s="17"/>
      <c r="H149" s="17"/>
      <c r="I149" s="17"/>
      <c r="J149" s="17"/>
      <c r="K149" s="77"/>
      <c r="L149" s="18"/>
      <c r="M149" s="16"/>
      <c r="N149" s="17"/>
      <c r="O149" s="17"/>
      <c r="P149" s="17"/>
      <c r="Q149" s="17"/>
      <c r="R149" s="16"/>
      <c r="S149" s="17"/>
    </row>
    <row r="150" spans="1:19">
      <c r="A150" s="109"/>
      <c r="B150" s="34"/>
      <c r="C150" s="35"/>
      <c r="D150" s="56"/>
      <c r="E150" s="55"/>
      <c r="F150" s="15"/>
      <c r="G150" s="17"/>
      <c r="H150" s="17"/>
      <c r="I150" s="17"/>
      <c r="J150" s="17"/>
      <c r="K150" s="77"/>
      <c r="L150" s="18"/>
      <c r="M150" s="16"/>
      <c r="N150" s="17"/>
      <c r="O150" s="17"/>
      <c r="P150" s="17"/>
      <c r="Q150" s="17"/>
      <c r="R150" s="16"/>
      <c r="S150" s="17"/>
    </row>
    <row r="151" spans="1:19">
      <c r="A151" s="109"/>
      <c r="B151" s="34"/>
      <c r="C151" s="35"/>
      <c r="D151" s="56"/>
      <c r="E151" s="55"/>
      <c r="F151" s="15"/>
      <c r="G151" s="17"/>
      <c r="H151" s="17"/>
      <c r="I151" s="17"/>
      <c r="J151" s="17"/>
      <c r="K151" s="77"/>
      <c r="L151" s="18"/>
      <c r="M151" s="16"/>
      <c r="N151" s="17"/>
      <c r="O151" s="17"/>
      <c r="P151" s="17"/>
      <c r="Q151" s="17"/>
      <c r="R151" s="16"/>
      <c r="S151" s="17"/>
    </row>
    <row r="152" spans="1:19">
      <c r="A152" s="109"/>
      <c r="B152" s="34"/>
      <c r="C152" s="35"/>
      <c r="D152" s="56"/>
      <c r="E152" s="55"/>
      <c r="F152" s="15"/>
      <c r="G152" s="17"/>
      <c r="H152" s="17"/>
      <c r="I152" s="17"/>
      <c r="J152" s="17"/>
      <c r="K152" s="77"/>
      <c r="L152" s="18"/>
      <c r="M152" s="16"/>
      <c r="N152" s="17"/>
      <c r="O152" s="17"/>
      <c r="P152" s="17"/>
      <c r="Q152" s="17"/>
      <c r="R152" s="16"/>
      <c r="S152" s="17"/>
    </row>
    <row r="153" spans="1:19">
      <c r="A153" s="109"/>
      <c r="B153" s="34"/>
      <c r="C153" s="35"/>
      <c r="D153" s="56"/>
      <c r="E153" s="55"/>
      <c r="F153" s="15"/>
      <c r="G153" s="17"/>
      <c r="H153" s="17"/>
      <c r="I153" s="17"/>
      <c r="J153" s="17"/>
      <c r="K153" s="77"/>
      <c r="L153" s="18"/>
      <c r="M153" s="16"/>
      <c r="N153" s="17"/>
      <c r="O153" s="17"/>
      <c r="P153" s="17"/>
      <c r="Q153" s="17"/>
      <c r="R153" s="16"/>
      <c r="S153" s="17"/>
    </row>
    <row r="154" spans="1:19">
      <c r="A154" s="109"/>
      <c r="B154" s="34"/>
      <c r="C154" s="35"/>
      <c r="D154" s="56"/>
      <c r="E154" s="55"/>
      <c r="F154" s="15"/>
      <c r="G154" s="17"/>
      <c r="H154" s="17"/>
      <c r="I154" s="17"/>
      <c r="J154" s="17"/>
      <c r="K154" s="77"/>
      <c r="L154" s="18"/>
      <c r="M154" s="16"/>
      <c r="N154" s="17"/>
      <c r="O154" s="17"/>
      <c r="P154" s="17"/>
      <c r="Q154" s="17"/>
      <c r="R154" s="16"/>
      <c r="S154" s="17"/>
    </row>
    <row r="155" spans="1:19">
      <c r="A155" s="109"/>
      <c r="B155" s="34"/>
      <c r="C155" s="35"/>
      <c r="D155" s="56"/>
      <c r="E155" s="55"/>
      <c r="F155" s="15"/>
      <c r="G155" s="17"/>
      <c r="H155" s="17"/>
      <c r="I155" s="17"/>
      <c r="J155" s="17"/>
      <c r="K155" s="77"/>
      <c r="L155" s="18"/>
      <c r="M155" s="16"/>
      <c r="N155" s="17"/>
      <c r="O155" s="17"/>
      <c r="P155" s="17"/>
      <c r="Q155" s="17"/>
      <c r="R155" s="16"/>
      <c r="S155" s="17"/>
    </row>
    <row r="156" spans="1:19">
      <c r="A156" s="109"/>
      <c r="B156" s="34"/>
      <c r="C156" s="35"/>
      <c r="D156" s="56"/>
      <c r="E156" s="55"/>
      <c r="F156" s="15"/>
      <c r="G156" s="17"/>
      <c r="H156" s="17"/>
      <c r="I156" s="17"/>
      <c r="J156" s="17"/>
      <c r="K156" s="77"/>
      <c r="L156" s="18"/>
      <c r="M156" s="16"/>
      <c r="N156" s="17"/>
      <c r="O156" s="17"/>
      <c r="P156" s="17"/>
      <c r="Q156" s="17"/>
      <c r="R156" s="16"/>
      <c r="S156" s="17"/>
    </row>
    <row r="157" spans="1:19">
      <c r="A157" s="109"/>
      <c r="B157" s="34"/>
      <c r="C157" s="35"/>
      <c r="D157" s="56"/>
      <c r="E157" s="55"/>
      <c r="F157" s="15"/>
      <c r="G157" s="17"/>
      <c r="H157" s="17"/>
      <c r="I157" s="17"/>
      <c r="J157" s="17"/>
      <c r="K157" s="77"/>
      <c r="L157" s="18"/>
      <c r="M157" s="16"/>
      <c r="N157" s="17"/>
      <c r="O157" s="17"/>
      <c r="P157" s="17"/>
      <c r="Q157" s="17"/>
      <c r="R157" s="16"/>
      <c r="S157" s="17"/>
    </row>
    <row r="158" spans="1:19">
      <c r="A158" s="109"/>
      <c r="B158" s="34"/>
      <c r="C158" s="35"/>
      <c r="D158" s="56"/>
      <c r="E158" s="55"/>
      <c r="F158" s="15"/>
      <c r="G158" s="17"/>
      <c r="H158" s="17"/>
      <c r="I158" s="17"/>
      <c r="J158" s="17"/>
      <c r="K158" s="77"/>
      <c r="L158" s="18"/>
      <c r="M158" s="16"/>
      <c r="N158" s="17"/>
      <c r="O158" s="17"/>
      <c r="P158" s="17"/>
      <c r="Q158" s="17"/>
      <c r="R158" s="16"/>
      <c r="S158" s="17"/>
    </row>
    <row r="159" spans="1:19">
      <c r="A159" s="109"/>
      <c r="B159" s="34"/>
      <c r="C159" s="35"/>
      <c r="D159" s="56"/>
      <c r="E159" s="55"/>
      <c r="F159" s="15"/>
      <c r="G159" s="17"/>
      <c r="H159" s="17"/>
      <c r="I159" s="17"/>
      <c r="J159" s="17"/>
      <c r="K159" s="77"/>
      <c r="L159" s="18"/>
      <c r="M159" s="16"/>
      <c r="N159" s="17"/>
      <c r="O159" s="17"/>
      <c r="P159" s="17"/>
      <c r="Q159" s="17"/>
      <c r="R159" s="16"/>
      <c r="S159" s="17"/>
    </row>
    <row r="160" spans="1:19">
      <c r="A160" s="109"/>
      <c r="B160" s="34"/>
      <c r="C160" s="35"/>
      <c r="D160" s="56"/>
      <c r="E160" s="55"/>
      <c r="F160" s="15"/>
      <c r="G160" s="17"/>
      <c r="H160" s="17"/>
      <c r="I160" s="17"/>
      <c r="J160" s="17"/>
      <c r="K160" s="77"/>
      <c r="L160" s="18"/>
      <c r="M160" s="16"/>
      <c r="N160" s="17"/>
      <c r="O160" s="17"/>
      <c r="P160" s="17"/>
      <c r="Q160" s="17"/>
      <c r="R160" s="16"/>
      <c r="S160" s="17"/>
    </row>
    <row r="161" spans="1:19">
      <c r="A161" s="109"/>
      <c r="B161" s="34"/>
      <c r="C161" s="35"/>
      <c r="D161" s="56"/>
      <c r="E161" s="55"/>
      <c r="F161" s="15"/>
      <c r="G161" s="17"/>
      <c r="H161" s="17"/>
      <c r="I161" s="17"/>
      <c r="J161" s="17"/>
      <c r="K161" s="77"/>
      <c r="L161" s="18"/>
      <c r="M161" s="16"/>
      <c r="N161" s="17"/>
      <c r="O161" s="17"/>
      <c r="P161" s="17"/>
      <c r="Q161" s="17"/>
      <c r="R161" s="16"/>
      <c r="S161" s="17"/>
    </row>
    <row r="162" spans="1:19">
      <c r="A162" s="109"/>
      <c r="B162" s="34"/>
      <c r="C162" s="35"/>
      <c r="D162" s="56"/>
      <c r="E162" s="55"/>
      <c r="F162" s="15"/>
      <c r="G162" s="17"/>
      <c r="H162" s="17"/>
      <c r="I162" s="17"/>
      <c r="J162" s="17"/>
      <c r="K162" s="77"/>
      <c r="L162" s="18"/>
      <c r="M162" s="16"/>
      <c r="N162" s="17"/>
      <c r="O162" s="17"/>
      <c r="P162" s="17"/>
      <c r="Q162" s="17"/>
      <c r="R162" s="16"/>
      <c r="S162" s="17"/>
    </row>
    <row r="163" spans="1:19">
      <c r="A163" s="109"/>
      <c r="B163" s="34"/>
      <c r="C163" s="35"/>
      <c r="D163" s="56"/>
      <c r="E163" s="55"/>
      <c r="F163" s="15"/>
      <c r="G163" s="17"/>
      <c r="H163" s="17"/>
      <c r="I163" s="17"/>
      <c r="J163" s="17"/>
      <c r="K163" s="77"/>
      <c r="L163" s="18"/>
      <c r="M163" s="16"/>
      <c r="N163" s="17"/>
      <c r="O163" s="17"/>
      <c r="P163" s="17"/>
      <c r="Q163" s="17"/>
      <c r="R163" s="16"/>
      <c r="S163" s="17"/>
    </row>
    <row r="164" spans="1:19">
      <c r="A164" s="109"/>
      <c r="B164" s="34"/>
      <c r="C164" s="35"/>
      <c r="D164" s="56"/>
      <c r="E164" s="55"/>
      <c r="F164" s="15"/>
      <c r="G164" s="17"/>
      <c r="H164" s="17"/>
      <c r="I164" s="17"/>
      <c r="J164" s="17"/>
      <c r="K164" s="77"/>
      <c r="L164" s="18"/>
      <c r="M164" s="16"/>
      <c r="N164" s="17"/>
      <c r="O164" s="17"/>
      <c r="P164" s="17"/>
      <c r="Q164" s="17"/>
      <c r="R164" s="16"/>
      <c r="S164" s="17"/>
    </row>
    <row r="165" spans="1:19">
      <c r="A165" s="109"/>
      <c r="B165" s="34"/>
      <c r="C165" s="35"/>
      <c r="D165" s="56"/>
      <c r="E165" s="55"/>
      <c r="F165" s="15"/>
      <c r="G165" s="17"/>
      <c r="H165" s="17"/>
      <c r="I165" s="17"/>
      <c r="J165" s="17"/>
      <c r="K165" s="77"/>
      <c r="L165" s="18"/>
      <c r="M165" s="16"/>
      <c r="N165" s="17"/>
      <c r="O165" s="17"/>
      <c r="P165" s="17"/>
      <c r="Q165" s="17"/>
      <c r="R165" s="16"/>
      <c r="S165" s="17"/>
    </row>
    <row r="166" spans="1:19">
      <c r="A166" s="109"/>
      <c r="B166" s="34"/>
      <c r="C166" s="35"/>
      <c r="D166" s="56"/>
      <c r="E166" s="55"/>
      <c r="F166" s="15"/>
      <c r="G166" s="17"/>
      <c r="H166" s="17"/>
      <c r="I166" s="17"/>
      <c r="J166" s="17"/>
      <c r="K166" s="77"/>
      <c r="L166" s="18"/>
      <c r="M166" s="16"/>
      <c r="N166" s="17"/>
      <c r="O166" s="17"/>
      <c r="P166" s="17"/>
      <c r="Q166" s="17"/>
      <c r="R166" s="16"/>
      <c r="S166" s="17"/>
    </row>
    <row r="167" spans="1:19">
      <c r="A167" s="109"/>
      <c r="B167" s="34"/>
      <c r="C167" s="35"/>
      <c r="D167" s="56"/>
      <c r="E167" s="55"/>
      <c r="F167" s="15"/>
      <c r="G167" s="17"/>
      <c r="H167" s="17"/>
      <c r="I167" s="17"/>
      <c r="J167" s="17"/>
      <c r="K167" s="77"/>
      <c r="L167" s="18"/>
      <c r="M167" s="16"/>
      <c r="N167" s="17"/>
      <c r="O167" s="17"/>
      <c r="P167" s="17"/>
      <c r="Q167" s="17"/>
      <c r="R167" s="16"/>
      <c r="S167" s="17"/>
    </row>
    <row r="168" spans="1:19">
      <c r="A168" s="109"/>
      <c r="B168" s="34"/>
      <c r="C168" s="35"/>
      <c r="D168" s="56"/>
      <c r="E168" s="55"/>
      <c r="F168" s="15"/>
      <c r="G168" s="17"/>
      <c r="H168" s="17"/>
      <c r="I168" s="17"/>
      <c r="J168" s="17"/>
      <c r="K168" s="77"/>
      <c r="L168" s="18"/>
      <c r="M168" s="16"/>
      <c r="N168" s="17"/>
      <c r="O168" s="17"/>
      <c r="P168" s="17"/>
      <c r="Q168" s="17"/>
      <c r="R168" s="16"/>
      <c r="S168" s="17"/>
    </row>
    <row r="169" spans="1:19">
      <c r="A169" s="109"/>
      <c r="B169" s="34"/>
      <c r="C169" s="35"/>
      <c r="D169" s="56"/>
      <c r="E169" s="55"/>
      <c r="F169" s="15"/>
      <c r="G169" s="17"/>
      <c r="H169" s="17"/>
      <c r="I169" s="17"/>
      <c r="J169" s="17"/>
      <c r="K169" s="77"/>
      <c r="L169" s="18"/>
      <c r="M169" s="16"/>
      <c r="N169" s="17"/>
      <c r="O169" s="17"/>
      <c r="P169" s="17"/>
      <c r="Q169" s="17"/>
      <c r="R169" s="16"/>
      <c r="S169" s="17"/>
    </row>
    <row r="170" spans="1:19">
      <c r="A170" s="109"/>
      <c r="B170" s="34"/>
      <c r="C170" s="35"/>
      <c r="D170" s="56"/>
      <c r="E170" s="55"/>
      <c r="F170" s="15"/>
      <c r="G170" s="17"/>
      <c r="H170" s="17"/>
      <c r="I170" s="17"/>
      <c r="J170" s="17"/>
      <c r="K170" s="77"/>
      <c r="L170" s="18"/>
      <c r="M170" s="16"/>
      <c r="N170" s="17"/>
      <c r="O170" s="17"/>
      <c r="P170" s="17"/>
      <c r="Q170" s="17"/>
      <c r="R170" s="16"/>
      <c r="S170" s="17"/>
    </row>
    <row r="171" spans="1:19">
      <c r="A171" s="109"/>
      <c r="B171" s="34"/>
      <c r="C171" s="35"/>
      <c r="D171" s="56"/>
      <c r="E171" s="55"/>
      <c r="F171" s="15"/>
      <c r="G171" s="17"/>
      <c r="H171" s="17"/>
      <c r="I171" s="17"/>
      <c r="J171" s="17"/>
      <c r="K171" s="77"/>
      <c r="L171" s="18"/>
      <c r="M171" s="16"/>
      <c r="N171" s="17"/>
      <c r="O171" s="17"/>
      <c r="P171" s="17"/>
      <c r="Q171" s="17"/>
      <c r="R171" s="16"/>
      <c r="S171" s="17"/>
    </row>
    <row r="172" spans="1:19">
      <c r="A172" s="109"/>
      <c r="B172" s="34"/>
      <c r="C172" s="35"/>
      <c r="D172" s="56"/>
      <c r="E172" s="55"/>
      <c r="F172" s="15"/>
      <c r="G172" s="17"/>
      <c r="H172" s="17"/>
      <c r="I172" s="17"/>
      <c r="J172" s="17"/>
      <c r="K172" s="77"/>
      <c r="L172" s="18"/>
      <c r="M172" s="16"/>
      <c r="N172" s="17"/>
      <c r="O172" s="17"/>
      <c r="P172" s="17"/>
      <c r="Q172" s="17"/>
      <c r="R172" s="16"/>
      <c r="S172" s="17"/>
    </row>
    <row r="173" spans="1:19">
      <c r="A173" s="109"/>
      <c r="B173" s="34"/>
      <c r="C173" s="35"/>
      <c r="D173" s="56"/>
      <c r="E173" s="55"/>
      <c r="F173" s="15"/>
      <c r="G173" s="17"/>
      <c r="H173" s="17"/>
      <c r="I173" s="17"/>
      <c r="J173" s="17"/>
      <c r="K173" s="77"/>
      <c r="L173" s="18"/>
      <c r="M173" s="16"/>
      <c r="N173" s="17"/>
      <c r="O173" s="17"/>
      <c r="P173" s="17"/>
      <c r="Q173" s="17"/>
      <c r="R173" s="16"/>
      <c r="S173" s="17"/>
    </row>
    <row r="174" spans="1:19">
      <c r="A174" s="109"/>
      <c r="B174" s="34"/>
      <c r="C174" s="35"/>
      <c r="D174" s="56"/>
      <c r="E174" s="55"/>
      <c r="F174" s="15"/>
      <c r="G174" s="17"/>
      <c r="H174" s="17"/>
      <c r="I174" s="17"/>
      <c r="J174" s="17"/>
      <c r="K174" s="77"/>
      <c r="L174" s="18"/>
      <c r="M174" s="16"/>
      <c r="N174" s="17"/>
      <c r="O174" s="17"/>
      <c r="P174" s="17"/>
      <c r="Q174" s="17"/>
      <c r="R174" s="16"/>
      <c r="S174" s="17"/>
    </row>
    <row r="175" spans="1:19">
      <c r="A175" s="109"/>
      <c r="B175" s="34"/>
      <c r="C175" s="35"/>
      <c r="D175" s="56"/>
      <c r="E175" s="55"/>
      <c r="F175" s="15"/>
      <c r="G175" s="17"/>
      <c r="H175" s="17"/>
      <c r="I175" s="17"/>
      <c r="J175" s="17"/>
      <c r="K175" s="77"/>
      <c r="L175" s="18"/>
      <c r="M175" s="16"/>
      <c r="N175" s="17"/>
      <c r="O175" s="17"/>
      <c r="P175" s="17"/>
      <c r="Q175" s="17"/>
      <c r="R175" s="16"/>
      <c r="S175" s="17"/>
    </row>
    <row r="176" spans="1:19">
      <c r="A176" s="109"/>
      <c r="B176" s="34"/>
      <c r="C176" s="35"/>
      <c r="D176" s="56"/>
      <c r="E176" s="55"/>
      <c r="F176" s="15"/>
      <c r="G176" s="17"/>
      <c r="H176" s="17"/>
      <c r="I176" s="17"/>
      <c r="J176" s="17"/>
      <c r="K176" s="77"/>
      <c r="L176" s="18"/>
      <c r="M176" s="16"/>
      <c r="N176" s="17"/>
      <c r="O176" s="17"/>
      <c r="P176" s="17"/>
      <c r="Q176" s="17"/>
      <c r="R176" s="16"/>
      <c r="S176" s="17"/>
    </row>
    <row r="177" spans="1:19">
      <c r="A177" s="109"/>
      <c r="B177" s="34"/>
      <c r="C177" s="35"/>
      <c r="D177" s="56"/>
      <c r="E177" s="55"/>
      <c r="F177" s="15"/>
      <c r="G177" s="17"/>
      <c r="H177" s="17"/>
      <c r="I177" s="17"/>
      <c r="J177" s="17"/>
      <c r="K177" s="77"/>
      <c r="L177" s="18"/>
      <c r="M177" s="16"/>
      <c r="N177" s="17"/>
      <c r="O177" s="17"/>
      <c r="P177" s="17"/>
      <c r="Q177" s="17"/>
      <c r="R177" s="16"/>
      <c r="S177" s="17"/>
    </row>
    <row r="178" spans="1:19">
      <c r="A178" s="109"/>
      <c r="B178" s="34"/>
      <c r="C178" s="35"/>
      <c r="D178" s="56"/>
      <c r="E178" s="55"/>
      <c r="F178" s="15"/>
      <c r="G178" s="17"/>
      <c r="H178" s="17"/>
      <c r="I178" s="17"/>
      <c r="J178" s="17"/>
      <c r="K178" s="77"/>
      <c r="L178" s="18"/>
      <c r="M178" s="16"/>
      <c r="N178" s="17"/>
      <c r="O178" s="17"/>
      <c r="P178" s="17"/>
      <c r="Q178" s="17"/>
      <c r="R178" s="16"/>
      <c r="S178" s="17"/>
    </row>
    <row r="179" spans="1:19">
      <c r="A179" s="109"/>
      <c r="B179" s="34"/>
      <c r="C179" s="35"/>
      <c r="D179" s="56"/>
      <c r="E179" s="55"/>
      <c r="F179" s="15"/>
      <c r="G179" s="17"/>
      <c r="H179" s="17"/>
      <c r="I179" s="17"/>
      <c r="J179" s="17"/>
      <c r="K179" s="77"/>
      <c r="L179" s="18"/>
      <c r="M179" s="16"/>
      <c r="N179" s="17"/>
      <c r="O179" s="17"/>
      <c r="P179" s="17"/>
      <c r="Q179" s="17"/>
      <c r="R179" s="16"/>
      <c r="S179" s="17"/>
    </row>
    <row r="180" spans="1:19">
      <c r="A180" s="109"/>
      <c r="B180" s="34"/>
      <c r="C180" s="35"/>
      <c r="D180" s="56"/>
      <c r="E180" s="55"/>
      <c r="F180" s="15"/>
      <c r="G180" s="17"/>
      <c r="H180" s="17"/>
      <c r="I180" s="17"/>
      <c r="J180" s="17"/>
      <c r="K180" s="77"/>
      <c r="L180" s="18"/>
      <c r="M180" s="16"/>
      <c r="N180" s="17"/>
      <c r="O180" s="17"/>
      <c r="P180" s="17"/>
      <c r="Q180" s="17"/>
      <c r="R180" s="16"/>
      <c r="S180" s="17"/>
    </row>
    <row r="181" spans="1:19">
      <c r="A181" s="109"/>
      <c r="B181" s="34"/>
      <c r="C181" s="35"/>
      <c r="D181" s="56"/>
      <c r="E181" s="55"/>
      <c r="F181" s="15"/>
      <c r="G181" s="17"/>
      <c r="H181" s="17"/>
      <c r="I181" s="17"/>
      <c r="J181" s="17"/>
      <c r="K181" s="77"/>
      <c r="L181" s="18"/>
      <c r="M181" s="16"/>
      <c r="N181" s="17"/>
      <c r="O181" s="17"/>
      <c r="P181" s="17"/>
      <c r="Q181" s="17"/>
      <c r="R181" s="16"/>
      <c r="S181" s="17"/>
    </row>
    <row r="182" spans="1:19">
      <c r="A182" s="109"/>
      <c r="B182" s="34"/>
      <c r="C182" s="35"/>
      <c r="D182" s="56"/>
      <c r="E182" s="55"/>
      <c r="F182" s="15"/>
      <c r="G182" s="17"/>
      <c r="H182" s="17"/>
      <c r="I182" s="17"/>
      <c r="J182" s="17"/>
      <c r="K182" s="77"/>
      <c r="L182" s="18"/>
      <c r="M182" s="16"/>
      <c r="N182" s="17"/>
      <c r="O182" s="17"/>
      <c r="P182" s="17"/>
      <c r="Q182" s="17"/>
      <c r="R182" s="16"/>
      <c r="S182" s="17"/>
    </row>
    <row r="183" spans="1:19">
      <c r="A183" s="109"/>
      <c r="B183" s="34"/>
      <c r="C183" s="35"/>
      <c r="D183" s="56"/>
      <c r="E183" s="55"/>
      <c r="F183" s="15"/>
      <c r="G183" s="17"/>
      <c r="H183" s="17"/>
      <c r="I183" s="17"/>
      <c r="J183" s="17"/>
      <c r="K183" s="77"/>
      <c r="L183" s="18"/>
      <c r="M183" s="16"/>
      <c r="N183" s="17"/>
      <c r="O183" s="17"/>
      <c r="P183" s="17"/>
      <c r="Q183" s="17"/>
      <c r="R183" s="16"/>
      <c r="S183" s="17"/>
    </row>
    <row r="184" spans="1:19">
      <c r="A184" s="109"/>
      <c r="B184" s="34"/>
      <c r="C184" s="35"/>
      <c r="D184" s="56"/>
      <c r="E184" s="55"/>
      <c r="F184" s="15"/>
      <c r="G184" s="17"/>
      <c r="H184" s="17"/>
      <c r="I184" s="17"/>
      <c r="J184" s="17"/>
      <c r="K184" s="77"/>
      <c r="L184" s="18"/>
      <c r="M184" s="16"/>
      <c r="N184" s="17"/>
      <c r="O184" s="17"/>
      <c r="P184" s="17"/>
      <c r="Q184" s="17"/>
      <c r="R184" s="16"/>
      <c r="S184" s="17"/>
    </row>
    <row r="185" spans="1:19">
      <c r="A185" s="109"/>
      <c r="B185" s="34"/>
      <c r="C185" s="35"/>
      <c r="D185" s="56"/>
      <c r="E185" s="55"/>
      <c r="F185" s="15"/>
      <c r="G185" s="17"/>
      <c r="H185" s="17"/>
      <c r="I185" s="17"/>
      <c r="J185" s="17"/>
      <c r="K185" s="77"/>
      <c r="L185" s="18"/>
      <c r="M185" s="16"/>
      <c r="N185" s="17"/>
      <c r="O185" s="17"/>
      <c r="P185" s="17"/>
      <c r="Q185" s="17"/>
      <c r="R185" s="16"/>
      <c r="S185" s="17"/>
    </row>
    <row r="186" spans="1:19">
      <c r="A186" s="109"/>
      <c r="B186" s="34"/>
      <c r="C186" s="35"/>
      <c r="D186" s="56"/>
      <c r="E186" s="55"/>
      <c r="F186" s="15"/>
      <c r="G186" s="17"/>
      <c r="H186" s="17"/>
      <c r="I186" s="17"/>
      <c r="J186" s="17"/>
      <c r="K186" s="77"/>
      <c r="L186" s="18"/>
      <c r="M186" s="16"/>
      <c r="N186" s="17"/>
      <c r="O186" s="17"/>
      <c r="P186" s="17"/>
      <c r="Q186" s="17"/>
      <c r="R186" s="16"/>
      <c r="S186" s="17"/>
    </row>
    <row r="187" spans="1:19">
      <c r="A187" s="109"/>
      <c r="B187" s="34"/>
      <c r="C187" s="35"/>
      <c r="D187" s="56"/>
      <c r="E187" s="55"/>
      <c r="F187" s="15"/>
      <c r="G187" s="17"/>
      <c r="H187" s="17"/>
      <c r="I187" s="17"/>
      <c r="J187" s="17"/>
      <c r="K187" s="77"/>
      <c r="L187" s="18"/>
      <c r="M187" s="16"/>
      <c r="N187" s="17"/>
      <c r="O187" s="17"/>
      <c r="P187" s="17"/>
      <c r="Q187" s="17"/>
      <c r="R187" s="16"/>
      <c r="S187" s="17"/>
    </row>
    <row r="188" spans="1:19">
      <c r="A188" s="109"/>
      <c r="B188" s="34"/>
      <c r="C188" s="35"/>
      <c r="D188" s="56"/>
      <c r="E188" s="55"/>
      <c r="F188" s="15"/>
      <c r="G188" s="17"/>
      <c r="H188" s="17"/>
      <c r="I188" s="17"/>
      <c r="J188" s="17"/>
      <c r="K188" s="77"/>
      <c r="L188" s="18"/>
      <c r="M188" s="16"/>
      <c r="N188" s="17"/>
      <c r="O188" s="17"/>
      <c r="P188" s="17"/>
      <c r="Q188" s="17"/>
      <c r="R188" s="16"/>
      <c r="S188" s="17"/>
    </row>
    <row r="189" spans="1:19">
      <c r="A189" s="109"/>
      <c r="B189" s="34"/>
      <c r="C189" s="35"/>
      <c r="D189" s="56"/>
      <c r="E189" s="55"/>
      <c r="F189" s="15"/>
      <c r="G189" s="17"/>
      <c r="H189" s="17"/>
      <c r="I189" s="17"/>
      <c r="J189" s="17"/>
      <c r="K189" s="77"/>
      <c r="L189" s="18"/>
      <c r="M189" s="16"/>
      <c r="N189" s="17"/>
      <c r="O189" s="17"/>
      <c r="P189" s="17"/>
      <c r="Q189" s="17"/>
      <c r="R189" s="16"/>
      <c r="S189" s="17"/>
    </row>
    <row r="190" spans="1:19">
      <c r="A190" s="109"/>
      <c r="B190" s="34"/>
      <c r="C190" s="35"/>
      <c r="D190" s="56"/>
      <c r="E190" s="55"/>
      <c r="F190" s="15"/>
      <c r="G190" s="17"/>
      <c r="H190" s="17"/>
      <c r="I190" s="17"/>
      <c r="J190" s="17"/>
      <c r="K190" s="77"/>
      <c r="L190" s="18"/>
      <c r="M190" s="16"/>
      <c r="N190" s="17"/>
      <c r="O190" s="17"/>
      <c r="P190" s="17"/>
      <c r="Q190" s="17"/>
      <c r="R190" s="16"/>
      <c r="S190" s="17"/>
    </row>
    <row r="191" spans="1:19">
      <c r="A191" s="109"/>
      <c r="B191" s="34"/>
      <c r="C191" s="35"/>
      <c r="D191" s="56"/>
      <c r="E191" s="55"/>
      <c r="F191" s="15"/>
      <c r="G191" s="17"/>
      <c r="H191" s="17"/>
      <c r="I191" s="17"/>
      <c r="J191" s="17"/>
      <c r="K191" s="77"/>
      <c r="L191" s="18"/>
      <c r="M191" s="16"/>
      <c r="N191" s="17"/>
      <c r="O191" s="17"/>
      <c r="P191" s="17"/>
      <c r="Q191" s="17"/>
      <c r="R191" s="16"/>
      <c r="S191" s="17"/>
    </row>
    <row r="192" spans="1:19">
      <c r="A192" s="109"/>
      <c r="B192" s="34"/>
      <c r="C192" s="35"/>
      <c r="D192" s="56"/>
      <c r="E192" s="55"/>
      <c r="F192" s="15"/>
      <c r="G192" s="17"/>
      <c r="H192" s="17"/>
      <c r="I192" s="17"/>
      <c r="J192" s="17"/>
      <c r="K192" s="77"/>
      <c r="L192" s="18"/>
      <c r="M192" s="16"/>
      <c r="N192" s="17"/>
      <c r="O192" s="17"/>
      <c r="P192" s="17"/>
      <c r="Q192" s="17"/>
      <c r="R192" s="16"/>
      <c r="S192" s="17"/>
    </row>
    <row r="193" spans="1:19">
      <c r="A193" s="109"/>
      <c r="B193" s="34"/>
      <c r="C193" s="35"/>
      <c r="D193" s="56"/>
      <c r="E193" s="55"/>
      <c r="F193" s="15"/>
      <c r="G193" s="17"/>
      <c r="H193" s="17"/>
      <c r="I193" s="17"/>
      <c r="J193" s="17"/>
      <c r="K193" s="77"/>
      <c r="L193" s="18"/>
      <c r="M193" s="16"/>
      <c r="N193" s="17"/>
      <c r="O193" s="17"/>
      <c r="P193" s="17"/>
      <c r="Q193" s="17"/>
      <c r="R193" s="16"/>
      <c r="S193" s="17"/>
    </row>
    <row r="194" spans="1:19">
      <c r="A194" s="109"/>
      <c r="B194" s="34"/>
      <c r="C194" s="35"/>
      <c r="D194" s="56"/>
      <c r="E194" s="55"/>
      <c r="F194" s="15"/>
      <c r="G194" s="17"/>
      <c r="H194" s="17"/>
      <c r="I194" s="17"/>
      <c r="J194" s="17"/>
      <c r="K194" s="77"/>
      <c r="L194" s="18"/>
      <c r="M194" s="16"/>
      <c r="N194" s="17"/>
      <c r="O194" s="17"/>
      <c r="P194" s="17"/>
      <c r="Q194" s="17"/>
      <c r="R194" s="16"/>
      <c r="S194" s="17"/>
    </row>
    <row r="195" spans="1:19">
      <c r="A195" s="109"/>
      <c r="B195" s="34"/>
      <c r="C195" s="35"/>
      <c r="D195" s="56"/>
      <c r="E195" s="55"/>
      <c r="F195" s="15"/>
      <c r="G195" s="17"/>
      <c r="H195" s="17"/>
      <c r="I195" s="17"/>
      <c r="J195" s="17"/>
      <c r="K195" s="77"/>
      <c r="L195" s="18"/>
      <c r="M195" s="16"/>
      <c r="N195" s="17"/>
      <c r="O195" s="17"/>
      <c r="P195" s="17"/>
      <c r="Q195" s="17"/>
      <c r="R195" s="16"/>
      <c r="S195" s="17"/>
    </row>
    <row r="196" spans="1:19">
      <c r="A196" s="109"/>
      <c r="B196" s="34"/>
      <c r="C196" s="35"/>
      <c r="D196" s="56"/>
      <c r="E196" s="55"/>
      <c r="F196" s="15"/>
      <c r="G196" s="17"/>
      <c r="H196" s="17"/>
      <c r="I196" s="17"/>
      <c r="J196" s="17"/>
      <c r="K196" s="77"/>
      <c r="L196" s="18"/>
      <c r="M196" s="16"/>
      <c r="N196" s="17"/>
      <c r="O196" s="17"/>
      <c r="P196" s="17"/>
      <c r="Q196" s="17"/>
      <c r="R196" s="16"/>
      <c r="S196" s="17"/>
    </row>
    <row r="197" spans="1:19">
      <c r="A197" s="109"/>
      <c r="B197" s="34"/>
      <c r="C197" s="35"/>
      <c r="D197" s="56"/>
      <c r="E197" s="55"/>
      <c r="F197" s="15"/>
      <c r="G197" s="17"/>
      <c r="H197" s="17"/>
      <c r="I197" s="17"/>
      <c r="J197" s="17"/>
      <c r="K197" s="77"/>
      <c r="L197" s="18"/>
      <c r="M197" s="16"/>
      <c r="N197" s="17"/>
      <c r="O197" s="17"/>
      <c r="P197" s="17"/>
      <c r="Q197" s="17"/>
      <c r="R197" s="16"/>
      <c r="S197" s="17"/>
    </row>
    <row r="198" spans="1:19">
      <c r="A198" s="109"/>
      <c r="B198" s="34"/>
      <c r="C198" s="35"/>
      <c r="D198" s="56"/>
      <c r="E198" s="55"/>
      <c r="F198" s="15"/>
      <c r="G198" s="17"/>
      <c r="H198" s="17"/>
      <c r="I198" s="17"/>
      <c r="J198" s="17"/>
      <c r="K198" s="77"/>
      <c r="L198" s="18"/>
      <c r="M198" s="16"/>
      <c r="N198" s="17"/>
      <c r="O198" s="17"/>
      <c r="P198" s="17"/>
      <c r="Q198" s="17"/>
      <c r="R198" s="16"/>
      <c r="S198" s="17"/>
    </row>
    <row r="199" spans="1:19">
      <c r="A199" s="109"/>
      <c r="B199" s="34"/>
      <c r="C199" s="35"/>
      <c r="D199" s="56"/>
      <c r="E199" s="55"/>
      <c r="F199" s="15"/>
      <c r="G199" s="17"/>
      <c r="H199" s="17"/>
      <c r="I199" s="17"/>
      <c r="J199" s="17"/>
      <c r="K199" s="77"/>
      <c r="L199" s="18"/>
      <c r="M199" s="16"/>
      <c r="N199" s="17"/>
      <c r="O199" s="17"/>
      <c r="P199" s="17"/>
      <c r="Q199" s="17"/>
      <c r="R199" s="16"/>
      <c r="S199" s="17"/>
    </row>
    <row r="200" spans="1:19">
      <c r="A200" s="109"/>
      <c r="B200" s="34"/>
      <c r="C200" s="35"/>
      <c r="D200" s="56"/>
      <c r="E200" s="55"/>
      <c r="F200" s="15"/>
      <c r="G200" s="17"/>
      <c r="H200" s="17"/>
      <c r="I200" s="17"/>
      <c r="J200" s="17"/>
      <c r="K200" s="77"/>
      <c r="L200" s="18"/>
      <c r="M200" s="16"/>
      <c r="N200" s="17"/>
      <c r="O200" s="17"/>
      <c r="P200" s="17"/>
      <c r="Q200" s="17"/>
      <c r="R200" s="16"/>
      <c r="S200" s="17"/>
    </row>
    <row r="201" spans="1:19">
      <c r="A201" s="109"/>
      <c r="B201" s="34"/>
      <c r="C201" s="35"/>
      <c r="D201" s="56"/>
      <c r="E201" s="55"/>
      <c r="F201" s="15"/>
      <c r="G201" s="17"/>
      <c r="H201" s="17"/>
      <c r="I201" s="17"/>
      <c r="J201" s="17"/>
      <c r="K201" s="77"/>
      <c r="L201" s="18"/>
      <c r="M201" s="16"/>
      <c r="N201" s="17"/>
      <c r="O201" s="17"/>
      <c r="P201" s="17"/>
      <c r="Q201" s="17"/>
      <c r="R201" s="16"/>
      <c r="S201" s="17"/>
    </row>
    <row r="202" spans="1:19">
      <c r="A202" s="109"/>
      <c r="B202" s="34"/>
      <c r="C202" s="35"/>
      <c r="D202" s="56"/>
      <c r="E202" s="55"/>
      <c r="F202" s="15"/>
      <c r="G202" s="17"/>
      <c r="H202" s="17"/>
      <c r="I202" s="17"/>
      <c r="J202" s="17"/>
      <c r="K202" s="77"/>
      <c r="L202" s="18"/>
      <c r="M202" s="16"/>
      <c r="N202" s="17"/>
      <c r="O202" s="17"/>
      <c r="P202" s="17"/>
      <c r="Q202" s="17"/>
      <c r="R202" s="16"/>
      <c r="S202" s="17"/>
    </row>
    <row r="203" spans="1:19">
      <c r="A203" s="109"/>
      <c r="B203" s="34"/>
      <c r="C203" s="35"/>
      <c r="D203" s="56"/>
      <c r="E203" s="55"/>
      <c r="F203" s="15"/>
      <c r="G203" s="17"/>
      <c r="H203" s="17"/>
      <c r="I203" s="17"/>
      <c r="J203" s="17"/>
      <c r="K203" s="77"/>
      <c r="L203" s="18"/>
      <c r="M203" s="16"/>
      <c r="N203" s="17"/>
      <c r="O203" s="17"/>
      <c r="P203" s="17"/>
      <c r="Q203" s="17"/>
      <c r="R203" s="16"/>
      <c r="S203" s="17"/>
    </row>
    <row r="204" spans="1:19">
      <c r="A204" s="109"/>
      <c r="B204" s="34"/>
      <c r="C204" s="35"/>
      <c r="D204" s="56"/>
      <c r="E204" s="55"/>
      <c r="F204" s="15"/>
      <c r="G204" s="17"/>
      <c r="H204" s="17"/>
      <c r="I204" s="17"/>
      <c r="J204" s="17"/>
      <c r="K204" s="77"/>
      <c r="L204" s="18"/>
      <c r="M204" s="16"/>
      <c r="N204" s="17"/>
      <c r="O204" s="17"/>
      <c r="P204" s="17"/>
      <c r="Q204" s="17"/>
      <c r="R204" s="16"/>
      <c r="S204" s="17"/>
    </row>
    <row r="205" spans="1:19">
      <c r="A205" s="109"/>
      <c r="B205" s="34"/>
      <c r="C205" s="35"/>
      <c r="D205" s="56"/>
      <c r="E205" s="55"/>
      <c r="F205" s="15"/>
      <c r="G205" s="17"/>
      <c r="H205" s="17"/>
      <c r="I205" s="17"/>
      <c r="J205" s="17"/>
      <c r="K205" s="77"/>
      <c r="L205" s="18"/>
      <c r="M205" s="16"/>
      <c r="N205" s="17"/>
      <c r="O205" s="17"/>
      <c r="P205" s="17"/>
      <c r="Q205" s="17"/>
      <c r="R205" s="16"/>
      <c r="S205" s="17"/>
    </row>
    <row r="206" spans="1:19">
      <c r="A206" s="109"/>
      <c r="B206" s="34"/>
      <c r="C206" s="35"/>
      <c r="D206" s="56"/>
      <c r="E206" s="55"/>
      <c r="F206" s="15"/>
      <c r="G206" s="17"/>
      <c r="H206" s="17"/>
      <c r="I206" s="17"/>
      <c r="J206" s="17"/>
      <c r="K206" s="77"/>
      <c r="L206" s="18"/>
      <c r="M206" s="16"/>
      <c r="N206" s="17"/>
      <c r="O206" s="17"/>
      <c r="P206" s="17"/>
      <c r="Q206" s="17"/>
      <c r="R206" s="16"/>
      <c r="S206" s="17"/>
    </row>
    <row r="207" spans="1:19">
      <c r="A207" s="109"/>
      <c r="B207" s="34"/>
      <c r="C207" s="35"/>
      <c r="D207" s="56"/>
      <c r="E207" s="55"/>
      <c r="F207" s="15"/>
      <c r="G207" s="17"/>
      <c r="H207" s="17"/>
      <c r="I207" s="17"/>
      <c r="J207" s="17"/>
      <c r="K207" s="77"/>
      <c r="L207" s="18"/>
      <c r="M207" s="16"/>
      <c r="N207" s="17"/>
      <c r="O207" s="17"/>
      <c r="P207" s="17"/>
      <c r="Q207" s="17"/>
      <c r="R207" s="16"/>
      <c r="S207" s="17"/>
    </row>
    <row r="208" spans="1:19">
      <c r="A208" s="109"/>
      <c r="B208" s="34"/>
      <c r="C208" s="35"/>
      <c r="D208" s="56"/>
      <c r="E208" s="55"/>
      <c r="F208" s="15"/>
      <c r="G208" s="17"/>
      <c r="H208" s="17"/>
      <c r="I208" s="17"/>
      <c r="J208" s="17"/>
      <c r="K208" s="77"/>
      <c r="L208" s="18"/>
      <c r="M208" s="16"/>
      <c r="N208" s="17"/>
      <c r="O208" s="17"/>
      <c r="P208" s="17"/>
      <c r="Q208" s="17"/>
      <c r="R208" s="16"/>
      <c r="S208" s="17"/>
    </row>
    <row r="209" spans="1:19">
      <c r="A209" s="109"/>
      <c r="B209" s="34"/>
      <c r="C209" s="35"/>
      <c r="D209" s="56"/>
      <c r="E209" s="55"/>
      <c r="F209" s="15"/>
      <c r="G209" s="17"/>
      <c r="H209" s="17"/>
      <c r="I209" s="17"/>
      <c r="J209" s="17"/>
      <c r="K209" s="77"/>
      <c r="L209" s="18"/>
      <c r="M209" s="16"/>
      <c r="N209" s="17"/>
      <c r="O209" s="17"/>
      <c r="P209" s="17"/>
      <c r="Q209" s="17"/>
      <c r="R209" s="16"/>
      <c r="S209" s="17"/>
    </row>
    <row r="210" spans="1:19">
      <c r="A210" s="109"/>
      <c r="B210" s="34"/>
      <c r="C210" s="35"/>
      <c r="D210" s="56"/>
      <c r="E210" s="55"/>
      <c r="F210" s="15"/>
      <c r="G210" s="17"/>
      <c r="H210" s="17"/>
      <c r="I210" s="17"/>
      <c r="J210" s="17"/>
      <c r="K210" s="77"/>
      <c r="L210" s="18"/>
      <c r="M210" s="16"/>
      <c r="N210" s="17"/>
      <c r="O210" s="17"/>
      <c r="P210" s="17"/>
      <c r="Q210" s="17"/>
      <c r="R210" s="16"/>
      <c r="S210" s="17"/>
    </row>
    <row r="211" spans="1:19">
      <c r="A211" s="109"/>
      <c r="B211" s="34"/>
      <c r="C211" s="35"/>
      <c r="D211" s="56"/>
      <c r="E211" s="55"/>
      <c r="F211" s="15"/>
      <c r="G211" s="17"/>
      <c r="H211" s="17"/>
      <c r="I211" s="17"/>
      <c r="J211" s="17"/>
      <c r="K211" s="77"/>
      <c r="L211" s="18"/>
      <c r="M211" s="16"/>
      <c r="N211" s="17"/>
      <c r="O211" s="17"/>
      <c r="P211" s="17"/>
      <c r="Q211" s="17"/>
      <c r="R211" s="16"/>
      <c r="S211" s="17"/>
    </row>
    <row r="212" spans="1:19">
      <c r="A212" s="109"/>
      <c r="B212" s="34"/>
      <c r="C212" s="35"/>
      <c r="D212" s="56"/>
      <c r="E212" s="55"/>
      <c r="F212" s="15"/>
      <c r="G212" s="17"/>
      <c r="H212" s="17"/>
      <c r="I212" s="17"/>
      <c r="J212" s="17"/>
      <c r="K212" s="77"/>
      <c r="L212" s="18"/>
      <c r="M212" s="16"/>
      <c r="N212" s="17"/>
      <c r="O212" s="17"/>
      <c r="P212" s="17"/>
      <c r="Q212" s="17"/>
      <c r="R212" s="16"/>
      <c r="S212" s="17"/>
    </row>
    <row r="213" spans="1:19">
      <c r="A213" s="109"/>
      <c r="B213" s="34"/>
      <c r="C213" s="35"/>
      <c r="D213" s="56"/>
      <c r="E213" s="55"/>
      <c r="F213" s="15"/>
      <c r="G213" s="17"/>
      <c r="H213" s="17"/>
      <c r="I213" s="17"/>
      <c r="J213" s="17"/>
      <c r="K213" s="77"/>
      <c r="L213" s="18"/>
      <c r="M213" s="16"/>
      <c r="N213" s="17"/>
      <c r="O213" s="17"/>
      <c r="P213" s="17"/>
      <c r="Q213" s="17"/>
      <c r="R213" s="16"/>
      <c r="S213" s="17"/>
    </row>
    <row r="214" spans="1:19">
      <c r="A214" s="109"/>
      <c r="B214" s="34"/>
      <c r="C214" s="35"/>
      <c r="D214" s="56"/>
      <c r="E214" s="55"/>
      <c r="F214" s="15"/>
      <c r="G214" s="17"/>
      <c r="H214" s="17"/>
      <c r="I214" s="17"/>
      <c r="J214" s="17"/>
      <c r="K214" s="77"/>
      <c r="L214" s="18"/>
      <c r="M214" s="16"/>
      <c r="N214" s="17"/>
      <c r="O214" s="17"/>
      <c r="P214" s="17"/>
      <c r="Q214" s="17"/>
      <c r="R214" s="16"/>
      <c r="S214" s="17"/>
    </row>
    <row r="215" spans="1:19">
      <c r="A215" s="109"/>
      <c r="B215" s="34"/>
      <c r="C215" s="35"/>
      <c r="D215" s="56"/>
      <c r="E215" s="55"/>
      <c r="F215" s="15"/>
      <c r="G215" s="17"/>
      <c r="H215" s="17"/>
      <c r="I215" s="17"/>
      <c r="J215" s="17"/>
      <c r="K215" s="77"/>
      <c r="L215" s="18"/>
      <c r="M215" s="16"/>
      <c r="N215" s="17"/>
      <c r="O215" s="17"/>
      <c r="P215" s="17"/>
      <c r="Q215" s="17"/>
      <c r="R215" s="16"/>
      <c r="S215" s="17"/>
    </row>
    <row r="216" spans="1:19">
      <c r="A216" s="109"/>
      <c r="B216" s="34"/>
      <c r="C216" s="35"/>
      <c r="D216" s="56"/>
      <c r="E216" s="55"/>
      <c r="F216" s="15"/>
      <c r="G216" s="17"/>
      <c r="H216" s="17"/>
      <c r="I216" s="17"/>
      <c r="J216" s="17"/>
      <c r="K216" s="77"/>
      <c r="L216" s="18"/>
      <c r="M216" s="16"/>
      <c r="N216" s="17"/>
      <c r="O216" s="17"/>
      <c r="P216" s="17"/>
      <c r="Q216" s="17"/>
      <c r="R216" s="16"/>
      <c r="S216" s="17"/>
    </row>
    <row r="217" spans="1:19">
      <c r="A217" s="109"/>
      <c r="B217" s="34"/>
      <c r="C217" s="35"/>
      <c r="D217" s="56"/>
      <c r="E217" s="55"/>
      <c r="F217" s="15"/>
      <c r="G217" s="17"/>
      <c r="H217" s="17"/>
      <c r="I217" s="17"/>
      <c r="J217" s="17"/>
      <c r="K217" s="77"/>
      <c r="L217" s="18"/>
      <c r="M217" s="16"/>
      <c r="N217" s="17"/>
      <c r="O217" s="17"/>
      <c r="P217" s="17"/>
      <c r="Q217" s="17"/>
      <c r="R217" s="16"/>
      <c r="S217" s="17"/>
    </row>
    <row r="218" spans="1:19">
      <c r="A218" s="109"/>
      <c r="B218" s="34"/>
      <c r="C218" s="35"/>
      <c r="D218" s="56"/>
      <c r="E218" s="55"/>
      <c r="F218" s="15"/>
      <c r="G218" s="17"/>
      <c r="H218" s="17"/>
      <c r="I218" s="17"/>
      <c r="J218" s="17"/>
      <c r="K218" s="77"/>
      <c r="L218" s="18"/>
      <c r="M218" s="16"/>
      <c r="N218" s="17"/>
      <c r="O218" s="17"/>
      <c r="P218" s="17"/>
      <c r="Q218" s="17"/>
      <c r="R218" s="16"/>
      <c r="S218" s="17"/>
    </row>
    <row r="219" spans="1:19">
      <c r="A219" s="109"/>
      <c r="B219" s="34"/>
      <c r="C219" s="35"/>
      <c r="D219" s="56"/>
      <c r="E219" s="55"/>
      <c r="F219" s="15"/>
      <c r="G219" s="17"/>
      <c r="H219" s="17"/>
      <c r="I219" s="17"/>
      <c r="J219" s="17"/>
      <c r="K219" s="77"/>
      <c r="L219" s="18"/>
      <c r="M219" s="16"/>
      <c r="N219" s="17"/>
      <c r="O219" s="17"/>
      <c r="P219" s="17"/>
      <c r="Q219" s="17"/>
      <c r="R219" s="16"/>
      <c r="S219" s="17"/>
    </row>
    <row r="220" spans="1:19">
      <c r="A220" s="109"/>
      <c r="B220" s="34"/>
      <c r="C220" s="35"/>
      <c r="D220" s="56"/>
      <c r="E220" s="55"/>
      <c r="F220" s="15"/>
      <c r="G220" s="17"/>
      <c r="H220" s="17"/>
      <c r="I220" s="17"/>
      <c r="J220" s="17"/>
      <c r="K220" s="77"/>
      <c r="L220" s="18"/>
      <c r="M220" s="16"/>
      <c r="N220" s="17"/>
      <c r="O220" s="17"/>
      <c r="P220" s="17"/>
      <c r="Q220" s="17"/>
      <c r="R220" s="16"/>
      <c r="S220" s="17"/>
    </row>
    <row r="221" spans="1:19">
      <c r="A221" s="109"/>
      <c r="B221" s="34"/>
      <c r="C221" s="35"/>
      <c r="D221" s="56"/>
      <c r="E221" s="55"/>
      <c r="F221" s="15"/>
      <c r="G221" s="17"/>
      <c r="H221" s="17"/>
      <c r="I221" s="17"/>
      <c r="J221" s="17"/>
      <c r="K221" s="77"/>
      <c r="L221" s="18"/>
      <c r="M221" s="16"/>
      <c r="N221" s="17"/>
      <c r="O221" s="17"/>
      <c r="P221" s="17"/>
      <c r="Q221" s="17"/>
      <c r="R221" s="16"/>
      <c r="S221" s="17"/>
    </row>
    <row r="222" spans="1:19">
      <c r="A222" s="109"/>
      <c r="B222" s="34"/>
      <c r="C222" s="35"/>
      <c r="D222" s="56"/>
      <c r="E222" s="55"/>
      <c r="F222" s="15"/>
      <c r="G222" s="17"/>
      <c r="H222" s="17"/>
      <c r="I222" s="17"/>
      <c r="J222" s="17"/>
      <c r="K222" s="77"/>
      <c r="L222" s="18"/>
      <c r="M222" s="16"/>
      <c r="N222" s="17"/>
      <c r="O222" s="17"/>
      <c r="P222" s="17"/>
      <c r="Q222" s="17"/>
      <c r="R222" s="16"/>
      <c r="S222" s="17"/>
    </row>
    <row r="223" spans="1:19">
      <c r="A223" s="109"/>
      <c r="B223" s="34"/>
      <c r="C223" s="35"/>
      <c r="D223" s="56"/>
      <c r="E223" s="55"/>
      <c r="F223" s="15"/>
      <c r="G223" s="17"/>
      <c r="H223" s="17"/>
      <c r="I223" s="17"/>
      <c r="J223" s="17"/>
      <c r="K223" s="77"/>
      <c r="L223" s="18"/>
      <c r="M223" s="16"/>
      <c r="N223" s="17"/>
      <c r="O223" s="17"/>
      <c r="P223" s="17"/>
      <c r="Q223" s="17"/>
      <c r="R223" s="16"/>
      <c r="S223" s="17"/>
    </row>
    <row r="224" spans="1:19">
      <c r="A224" s="109"/>
      <c r="B224" s="34"/>
      <c r="C224" s="35"/>
      <c r="D224" s="56"/>
      <c r="E224" s="55"/>
      <c r="F224" s="15"/>
      <c r="G224" s="17"/>
      <c r="H224" s="17"/>
      <c r="I224" s="17"/>
      <c r="J224" s="17"/>
      <c r="K224" s="77"/>
      <c r="L224" s="18"/>
      <c r="M224" s="16"/>
      <c r="N224" s="17"/>
      <c r="O224" s="17"/>
      <c r="P224" s="17"/>
      <c r="Q224" s="17"/>
      <c r="R224" s="16"/>
      <c r="S224" s="17"/>
    </row>
    <row r="225" spans="1:19">
      <c r="A225" s="109"/>
      <c r="B225" s="34"/>
      <c r="C225" s="35"/>
      <c r="D225" s="56"/>
      <c r="E225" s="55"/>
      <c r="F225" s="15"/>
      <c r="G225" s="17"/>
      <c r="H225" s="17"/>
      <c r="I225" s="17"/>
      <c r="J225" s="17"/>
      <c r="K225" s="77"/>
      <c r="L225" s="18"/>
      <c r="M225" s="16"/>
      <c r="N225" s="17"/>
      <c r="O225" s="17"/>
      <c r="P225" s="17"/>
      <c r="Q225" s="17"/>
      <c r="R225" s="16"/>
      <c r="S225" s="17"/>
    </row>
    <row r="226" spans="1:19">
      <c r="A226" s="109"/>
      <c r="B226" s="34"/>
      <c r="C226" s="35"/>
      <c r="D226" s="56"/>
      <c r="E226" s="55"/>
      <c r="F226" s="15"/>
      <c r="G226" s="17"/>
      <c r="H226" s="17"/>
      <c r="I226" s="17"/>
      <c r="J226" s="17"/>
      <c r="K226" s="77"/>
      <c r="L226" s="18"/>
      <c r="M226" s="16"/>
      <c r="N226" s="17"/>
      <c r="O226" s="17"/>
      <c r="P226" s="17"/>
      <c r="Q226" s="17"/>
      <c r="R226" s="16"/>
      <c r="S226" s="17"/>
    </row>
    <row r="227" spans="1:19">
      <c r="A227" s="109"/>
      <c r="B227" s="34"/>
      <c r="C227" s="35"/>
      <c r="D227" s="56"/>
      <c r="E227" s="55"/>
      <c r="F227" s="15"/>
      <c r="G227" s="17"/>
      <c r="H227" s="17"/>
      <c r="I227" s="17"/>
      <c r="J227" s="17"/>
      <c r="K227" s="77"/>
      <c r="L227" s="18"/>
      <c r="M227" s="16"/>
      <c r="N227" s="17"/>
      <c r="O227" s="17"/>
      <c r="P227" s="17"/>
      <c r="Q227" s="17"/>
      <c r="R227" s="16"/>
      <c r="S227" s="17"/>
    </row>
    <row r="228" spans="1:19">
      <c r="A228" s="109"/>
      <c r="B228" s="34"/>
      <c r="C228" s="35"/>
      <c r="D228" s="56"/>
      <c r="E228" s="55"/>
      <c r="F228" s="15"/>
      <c r="G228" s="17"/>
      <c r="H228" s="17"/>
      <c r="I228" s="17"/>
      <c r="J228" s="17"/>
      <c r="K228" s="77"/>
      <c r="L228" s="18"/>
      <c r="M228" s="16"/>
      <c r="N228" s="17"/>
      <c r="O228" s="17"/>
      <c r="P228" s="17"/>
      <c r="Q228" s="17"/>
      <c r="R228" s="16"/>
      <c r="S228" s="17"/>
    </row>
    <row r="229" spans="1:19">
      <c r="A229" s="109"/>
      <c r="B229" s="34"/>
      <c r="C229" s="35"/>
      <c r="D229" s="56"/>
      <c r="E229" s="55"/>
      <c r="F229" s="15"/>
      <c r="G229" s="17"/>
      <c r="H229" s="17"/>
      <c r="I229" s="17"/>
      <c r="J229" s="17"/>
      <c r="K229" s="77"/>
      <c r="L229" s="18"/>
      <c r="M229" s="16"/>
      <c r="N229" s="17"/>
      <c r="O229" s="17"/>
      <c r="P229" s="17"/>
      <c r="Q229" s="17"/>
      <c r="R229" s="16"/>
      <c r="S229" s="17"/>
    </row>
    <row r="230" spans="1:19">
      <c r="A230" s="109"/>
      <c r="B230" s="34"/>
      <c r="C230" s="35"/>
      <c r="D230" s="56"/>
      <c r="E230" s="55"/>
      <c r="F230" s="15"/>
      <c r="G230" s="17"/>
      <c r="H230" s="17"/>
      <c r="I230" s="17"/>
      <c r="J230" s="17"/>
      <c r="K230" s="77"/>
      <c r="L230" s="18"/>
      <c r="M230" s="16"/>
      <c r="N230" s="17"/>
      <c r="O230" s="17"/>
      <c r="P230" s="17"/>
      <c r="Q230" s="17"/>
      <c r="R230" s="16"/>
      <c r="S230" s="17"/>
    </row>
    <row r="231" spans="1:19">
      <c r="A231" s="109"/>
      <c r="B231" s="34"/>
      <c r="C231" s="35"/>
      <c r="D231" s="56"/>
      <c r="E231" s="55"/>
      <c r="F231" s="15"/>
      <c r="G231" s="17"/>
      <c r="H231" s="17"/>
      <c r="I231" s="17"/>
      <c r="J231" s="17"/>
      <c r="K231" s="77"/>
      <c r="L231" s="18"/>
      <c r="M231" s="16"/>
      <c r="N231" s="17"/>
      <c r="O231" s="17"/>
      <c r="P231" s="17"/>
      <c r="Q231" s="17"/>
      <c r="R231" s="16"/>
      <c r="S231" s="17"/>
    </row>
    <row r="232" spans="1:19">
      <c r="A232" s="109"/>
      <c r="B232" s="34"/>
      <c r="C232" s="35"/>
      <c r="D232" s="56"/>
      <c r="E232" s="55"/>
      <c r="F232" s="15"/>
      <c r="G232" s="17"/>
      <c r="H232" s="17"/>
      <c r="I232" s="17"/>
      <c r="J232" s="17"/>
      <c r="K232" s="77"/>
      <c r="L232" s="18"/>
      <c r="M232" s="16"/>
      <c r="N232" s="17"/>
      <c r="O232" s="17"/>
      <c r="P232" s="17"/>
      <c r="Q232" s="17"/>
      <c r="R232" s="16"/>
      <c r="S232" s="17"/>
    </row>
    <row r="233" spans="1:19">
      <c r="A233" s="109"/>
      <c r="B233" s="34"/>
      <c r="C233" s="35"/>
      <c r="D233" s="56"/>
      <c r="E233" s="55"/>
      <c r="F233" s="15"/>
      <c r="G233" s="17"/>
      <c r="H233" s="17"/>
      <c r="I233" s="17"/>
      <c r="J233" s="17"/>
      <c r="K233" s="77"/>
      <c r="L233" s="18"/>
      <c r="M233" s="16"/>
      <c r="N233" s="17"/>
      <c r="O233" s="17"/>
      <c r="P233" s="17"/>
      <c r="Q233" s="17"/>
      <c r="R233" s="16"/>
      <c r="S233" s="17"/>
    </row>
    <row r="234" spans="1:19">
      <c r="A234" s="109"/>
      <c r="B234" s="34"/>
      <c r="C234" s="35"/>
      <c r="D234" s="56"/>
      <c r="E234" s="55"/>
      <c r="F234" s="15"/>
      <c r="G234" s="17"/>
      <c r="H234" s="17"/>
      <c r="I234" s="17"/>
      <c r="J234" s="17"/>
      <c r="K234" s="77"/>
      <c r="L234" s="18"/>
      <c r="M234" s="16"/>
      <c r="N234" s="17"/>
      <c r="O234" s="17"/>
      <c r="P234" s="17"/>
      <c r="Q234" s="17"/>
      <c r="R234" s="16"/>
      <c r="S234" s="17"/>
    </row>
    <row r="235" spans="1:19">
      <c r="A235" s="109"/>
      <c r="B235" s="34"/>
      <c r="C235" s="35"/>
      <c r="D235" s="56"/>
      <c r="E235" s="55"/>
      <c r="F235" s="15"/>
      <c r="G235" s="17"/>
      <c r="H235" s="17"/>
      <c r="I235" s="17"/>
      <c r="J235" s="17"/>
      <c r="K235" s="77"/>
      <c r="L235" s="18"/>
      <c r="M235" s="16"/>
      <c r="N235" s="17"/>
      <c r="O235" s="17"/>
      <c r="P235" s="17"/>
      <c r="Q235" s="17"/>
      <c r="R235" s="16"/>
      <c r="S235" s="17"/>
    </row>
    <row r="236" spans="1:19">
      <c r="A236" s="109"/>
      <c r="B236" s="34"/>
      <c r="C236" s="35"/>
      <c r="D236" s="56"/>
      <c r="E236" s="55"/>
      <c r="F236" s="15"/>
      <c r="G236" s="17"/>
      <c r="H236" s="17"/>
      <c r="I236" s="17"/>
      <c r="J236" s="17"/>
      <c r="K236" s="77"/>
      <c r="L236" s="18"/>
      <c r="M236" s="16"/>
      <c r="N236" s="17"/>
      <c r="O236" s="17"/>
      <c r="P236" s="17"/>
      <c r="Q236" s="17"/>
      <c r="R236" s="16"/>
      <c r="S236" s="17"/>
    </row>
    <row r="237" spans="1:19">
      <c r="A237" s="109"/>
      <c r="B237" s="34"/>
      <c r="C237" s="35"/>
      <c r="D237" s="56"/>
      <c r="E237" s="55"/>
      <c r="F237" s="15"/>
      <c r="G237" s="17"/>
      <c r="H237" s="17"/>
      <c r="I237" s="17"/>
      <c r="J237" s="17"/>
      <c r="K237" s="77"/>
      <c r="L237" s="18"/>
      <c r="M237" s="16"/>
      <c r="N237" s="17"/>
      <c r="O237" s="17"/>
      <c r="P237" s="17"/>
      <c r="Q237" s="17"/>
      <c r="R237" s="16"/>
      <c r="S237" s="17"/>
    </row>
    <row r="238" spans="1:19">
      <c r="A238" s="109"/>
      <c r="B238" s="34"/>
      <c r="C238" s="35"/>
      <c r="D238" s="56"/>
      <c r="E238" s="55"/>
      <c r="F238" s="15"/>
      <c r="G238" s="17"/>
      <c r="H238" s="17"/>
      <c r="I238" s="17"/>
      <c r="J238" s="17"/>
      <c r="K238" s="77"/>
      <c r="L238" s="18"/>
      <c r="M238" s="16"/>
      <c r="N238" s="17"/>
      <c r="O238" s="17"/>
      <c r="P238" s="17"/>
      <c r="Q238" s="17"/>
      <c r="R238" s="16"/>
      <c r="S238" s="17"/>
    </row>
    <row r="239" spans="1:19">
      <c r="A239" s="109"/>
      <c r="B239" s="34"/>
      <c r="C239" s="35"/>
      <c r="D239" s="56"/>
      <c r="E239" s="55"/>
      <c r="F239" s="15"/>
      <c r="G239" s="17"/>
      <c r="H239" s="17"/>
      <c r="I239" s="17"/>
      <c r="J239" s="17"/>
      <c r="K239" s="77"/>
      <c r="L239" s="18"/>
      <c r="M239" s="16"/>
      <c r="N239" s="17"/>
      <c r="O239" s="17"/>
      <c r="P239" s="17"/>
      <c r="Q239" s="17"/>
      <c r="R239" s="16"/>
      <c r="S239" s="17"/>
    </row>
    <row r="240" spans="1:19">
      <c r="A240" s="109"/>
      <c r="B240" s="34"/>
      <c r="C240" s="35"/>
      <c r="D240" s="56"/>
      <c r="E240" s="55"/>
      <c r="F240" s="15"/>
      <c r="G240" s="17"/>
      <c r="H240" s="17"/>
      <c r="I240" s="17"/>
      <c r="J240" s="17"/>
      <c r="K240" s="77"/>
      <c r="L240" s="18"/>
      <c r="M240" s="16"/>
      <c r="N240" s="17"/>
      <c r="O240" s="17"/>
      <c r="P240" s="17"/>
      <c r="Q240" s="17"/>
      <c r="R240" s="16"/>
      <c r="S240" s="17"/>
    </row>
    <row r="241" spans="1:19">
      <c r="A241" s="109"/>
      <c r="B241" s="34"/>
      <c r="C241" s="35"/>
      <c r="D241" s="56"/>
      <c r="E241" s="55"/>
      <c r="F241" s="15"/>
      <c r="G241" s="17"/>
      <c r="H241" s="17"/>
      <c r="I241" s="17"/>
      <c r="J241" s="17"/>
      <c r="K241" s="77"/>
      <c r="L241" s="18"/>
      <c r="M241" s="16"/>
      <c r="N241" s="17"/>
      <c r="O241" s="17"/>
      <c r="P241" s="17"/>
      <c r="Q241" s="17"/>
      <c r="R241" s="16"/>
      <c r="S241" s="17"/>
    </row>
    <row r="242" spans="1:19">
      <c r="A242" s="109"/>
      <c r="B242" s="34"/>
      <c r="C242" s="35"/>
      <c r="D242" s="56"/>
      <c r="E242" s="55"/>
      <c r="F242" s="15"/>
      <c r="G242" s="17"/>
      <c r="H242" s="17"/>
      <c r="I242" s="17"/>
      <c r="J242" s="17"/>
      <c r="K242" s="77"/>
      <c r="L242" s="18"/>
      <c r="M242" s="16"/>
      <c r="N242" s="17"/>
      <c r="O242" s="17"/>
      <c r="P242" s="17"/>
      <c r="Q242" s="17"/>
      <c r="R242" s="16"/>
      <c r="S242" s="17"/>
    </row>
    <row r="243" spans="1:19">
      <c r="A243" s="109"/>
      <c r="B243" s="34"/>
      <c r="C243" s="35"/>
      <c r="D243" s="56"/>
      <c r="E243" s="55"/>
      <c r="F243" s="15"/>
      <c r="G243" s="17"/>
      <c r="H243" s="17"/>
      <c r="I243" s="17"/>
      <c r="J243" s="17"/>
      <c r="K243" s="77"/>
      <c r="L243" s="18"/>
      <c r="M243" s="16"/>
      <c r="N243" s="17"/>
      <c r="O243" s="17"/>
      <c r="P243" s="17"/>
      <c r="Q243" s="17"/>
      <c r="R243" s="16"/>
      <c r="S243" s="17"/>
    </row>
    <row r="244" spans="1:19">
      <c r="A244" s="109"/>
      <c r="B244" s="34"/>
      <c r="C244" s="35"/>
      <c r="D244" s="56"/>
      <c r="E244" s="55"/>
      <c r="F244" s="15"/>
      <c r="G244" s="17"/>
      <c r="H244" s="17"/>
      <c r="I244" s="17"/>
      <c r="J244" s="17"/>
      <c r="K244" s="77"/>
      <c r="L244" s="18"/>
      <c r="M244" s="16"/>
      <c r="N244" s="17"/>
      <c r="O244" s="17"/>
      <c r="P244" s="17"/>
      <c r="Q244" s="17"/>
      <c r="R244" s="16"/>
      <c r="S244" s="17"/>
    </row>
    <row r="245" spans="1:19">
      <c r="A245" s="109"/>
      <c r="B245" s="34"/>
      <c r="C245" s="35"/>
      <c r="D245" s="56"/>
      <c r="E245" s="55"/>
      <c r="F245" s="15"/>
      <c r="G245" s="17"/>
      <c r="H245" s="17"/>
      <c r="I245" s="17"/>
      <c r="J245" s="17"/>
      <c r="K245" s="77"/>
      <c r="L245" s="18"/>
      <c r="M245" s="16"/>
      <c r="N245" s="17"/>
      <c r="O245" s="17"/>
      <c r="P245" s="17"/>
      <c r="Q245" s="17"/>
      <c r="R245" s="16"/>
      <c r="S245" s="17"/>
    </row>
    <row r="246" spans="1:19">
      <c r="A246" s="109"/>
      <c r="B246" s="34"/>
      <c r="C246" s="35"/>
      <c r="D246" s="56"/>
      <c r="E246" s="55"/>
      <c r="F246" s="15"/>
      <c r="G246" s="17"/>
      <c r="H246" s="17"/>
      <c r="I246" s="17"/>
      <c r="J246" s="17"/>
      <c r="K246" s="77"/>
      <c r="L246" s="18"/>
      <c r="M246" s="16"/>
      <c r="N246" s="17"/>
      <c r="O246" s="17"/>
      <c r="P246" s="17"/>
      <c r="Q246" s="17"/>
      <c r="R246" s="16"/>
      <c r="S246" s="17"/>
    </row>
    <row r="247" spans="1:19">
      <c r="A247" s="109"/>
      <c r="B247" s="34"/>
      <c r="C247" s="35"/>
      <c r="D247" s="56"/>
      <c r="E247" s="55"/>
      <c r="F247" s="15"/>
      <c r="G247" s="17"/>
      <c r="H247" s="17"/>
      <c r="I247" s="17"/>
      <c r="J247" s="17"/>
      <c r="K247" s="77"/>
      <c r="L247" s="18"/>
      <c r="M247" s="16"/>
      <c r="N247" s="17"/>
      <c r="O247" s="17"/>
      <c r="P247" s="17"/>
      <c r="Q247" s="17"/>
      <c r="R247" s="16"/>
      <c r="S247" s="17"/>
    </row>
    <row r="248" spans="1:19">
      <c r="A248" s="109"/>
      <c r="B248" s="34"/>
      <c r="C248" s="35"/>
      <c r="D248" s="56"/>
      <c r="E248" s="55"/>
      <c r="F248" s="15"/>
      <c r="G248" s="17"/>
      <c r="H248" s="17"/>
      <c r="I248" s="17"/>
      <c r="J248" s="17"/>
      <c r="K248" s="77"/>
      <c r="L248" s="18"/>
      <c r="M248" s="16"/>
      <c r="N248" s="17"/>
      <c r="O248" s="17"/>
      <c r="P248" s="17"/>
      <c r="Q248" s="17"/>
      <c r="R248" s="16"/>
      <c r="S248" s="17"/>
    </row>
    <row r="249" spans="1:19">
      <c r="A249" s="109"/>
      <c r="B249" s="34"/>
      <c r="C249" s="35"/>
      <c r="D249" s="56"/>
      <c r="E249" s="55"/>
      <c r="F249" s="15"/>
      <c r="G249" s="17"/>
      <c r="H249" s="17"/>
      <c r="I249" s="17"/>
      <c r="J249" s="17"/>
      <c r="K249" s="77"/>
      <c r="L249" s="18"/>
      <c r="M249" s="16"/>
      <c r="N249" s="17"/>
      <c r="O249" s="17"/>
      <c r="P249" s="17"/>
      <c r="Q249" s="17"/>
      <c r="R249" s="16"/>
      <c r="S249" s="17"/>
    </row>
    <row r="250" spans="1:19">
      <c r="A250" s="109"/>
      <c r="B250" s="34"/>
      <c r="C250" s="35"/>
      <c r="D250" s="56"/>
      <c r="E250" s="55"/>
      <c r="F250" s="15"/>
      <c r="G250" s="17"/>
      <c r="H250" s="17"/>
      <c r="I250" s="17"/>
      <c r="J250" s="17"/>
      <c r="K250" s="77"/>
      <c r="L250" s="18"/>
      <c r="M250" s="16"/>
      <c r="N250" s="17"/>
      <c r="O250" s="17"/>
      <c r="P250" s="17"/>
      <c r="Q250" s="17"/>
      <c r="R250" s="16"/>
      <c r="S250" s="17"/>
    </row>
    <row r="251" spans="1:19">
      <c r="A251" s="109"/>
      <c r="B251" s="34"/>
      <c r="C251" s="35"/>
      <c r="D251" s="56"/>
      <c r="E251" s="55"/>
      <c r="F251" s="15"/>
      <c r="G251" s="17"/>
      <c r="H251" s="17"/>
      <c r="I251" s="17"/>
      <c r="J251" s="17"/>
      <c r="K251" s="77"/>
      <c r="L251" s="18"/>
      <c r="M251" s="16"/>
      <c r="N251" s="17"/>
      <c r="O251" s="17"/>
      <c r="P251" s="17"/>
      <c r="Q251" s="17"/>
      <c r="R251" s="16"/>
      <c r="S251" s="17"/>
    </row>
    <row r="252" spans="1:19">
      <c r="A252" s="109"/>
      <c r="B252" s="34"/>
      <c r="C252" s="35"/>
      <c r="D252" s="56"/>
      <c r="E252" s="55"/>
      <c r="F252" s="15"/>
      <c r="G252" s="17"/>
      <c r="H252" s="17"/>
      <c r="I252" s="17"/>
      <c r="J252" s="17"/>
      <c r="K252" s="77"/>
      <c r="L252" s="18"/>
      <c r="M252" s="16"/>
      <c r="N252" s="17"/>
      <c r="O252" s="17"/>
      <c r="P252" s="17"/>
      <c r="Q252" s="17"/>
      <c r="R252" s="16"/>
      <c r="S252" s="17"/>
    </row>
    <row r="253" spans="1:19">
      <c r="A253" s="109"/>
      <c r="B253" s="34"/>
      <c r="C253" s="35"/>
      <c r="D253" s="56"/>
      <c r="E253" s="55"/>
      <c r="F253" s="15"/>
      <c r="G253" s="17"/>
      <c r="H253" s="17"/>
      <c r="I253" s="17"/>
      <c r="J253" s="17"/>
      <c r="K253" s="77"/>
      <c r="L253" s="18"/>
      <c r="M253" s="16"/>
      <c r="N253" s="17"/>
      <c r="O253" s="17"/>
      <c r="P253" s="17"/>
      <c r="Q253" s="17"/>
      <c r="R253" s="16"/>
      <c r="S253" s="17"/>
    </row>
    <row r="254" spans="1:19">
      <c r="A254" s="109"/>
      <c r="B254" s="34"/>
      <c r="C254" s="35"/>
      <c r="D254" s="56"/>
      <c r="E254" s="55"/>
      <c r="F254" s="15"/>
      <c r="G254" s="17"/>
      <c r="H254" s="17"/>
      <c r="I254" s="17"/>
      <c r="J254" s="17"/>
      <c r="K254" s="77"/>
      <c r="L254" s="18"/>
      <c r="M254" s="16"/>
      <c r="N254" s="17"/>
      <c r="O254" s="17"/>
      <c r="P254" s="17"/>
      <c r="Q254" s="17"/>
      <c r="R254" s="16"/>
      <c r="S254" s="17"/>
    </row>
    <row r="255" spans="1:19">
      <c r="A255" s="109"/>
      <c r="B255" s="34"/>
      <c r="C255" s="35"/>
      <c r="D255" s="56"/>
      <c r="E255" s="55"/>
      <c r="F255" s="15"/>
      <c r="G255" s="17"/>
      <c r="H255" s="17"/>
      <c r="I255" s="17"/>
      <c r="J255" s="17"/>
      <c r="K255" s="77"/>
      <c r="L255" s="18"/>
      <c r="M255" s="16"/>
      <c r="N255" s="17"/>
      <c r="O255" s="17"/>
      <c r="P255" s="17"/>
      <c r="Q255" s="17"/>
      <c r="R255" s="16"/>
      <c r="S255" s="17"/>
    </row>
    <row r="256" spans="1:19">
      <c r="A256" s="109"/>
      <c r="B256" s="34"/>
      <c r="C256" s="35"/>
      <c r="D256" s="56"/>
      <c r="E256" s="55"/>
      <c r="F256" s="15"/>
      <c r="G256" s="17"/>
      <c r="H256" s="17"/>
      <c r="I256" s="17"/>
      <c r="J256" s="17"/>
      <c r="K256" s="77"/>
      <c r="L256" s="18"/>
      <c r="M256" s="16"/>
      <c r="N256" s="17"/>
      <c r="O256" s="17"/>
      <c r="P256" s="17"/>
      <c r="Q256" s="17"/>
      <c r="R256" s="16"/>
      <c r="S256" s="17"/>
    </row>
    <row r="257" spans="1:19">
      <c r="A257" s="109"/>
      <c r="B257" s="34"/>
      <c r="C257" s="35"/>
      <c r="D257" s="56"/>
      <c r="E257" s="55"/>
      <c r="F257" s="15"/>
      <c r="G257" s="17"/>
      <c r="H257" s="17"/>
      <c r="I257" s="17"/>
      <c r="J257" s="17"/>
      <c r="K257" s="77"/>
      <c r="L257" s="18"/>
      <c r="M257" s="16"/>
      <c r="N257" s="17"/>
      <c r="O257" s="17"/>
      <c r="P257" s="17"/>
      <c r="Q257" s="17"/>
      <c r="R257" s="16"/>
      <c r="S257" s="17"/>
    </row>
    <row r="258" spans="1:19">
      <c r="A258" s="109"/>
      <c r="B258" s="34"/>
      <c r="C258" s="35"/>
      <c r="D258" s="56"/>
      <c r="E258" s="55"/>
      <c r="F258" s="15"/>
      <c r="G258" s="17"/>
      <c r="H258" s="17"/>
      <c r="I258" s="17"/>
      <c r="J258" s="17"/>
      <c r="K258" s="77"/>
      <c r="L258" s="18"/>
      <c r="M258" s="16"/>
      <c r="N258" s="17"/>
      <c r="O258" s="17"/>
      <c r="P258" s="17"/>
      <c r="Q258" s="17"/>
      <c r="R258" s="16"/>
      <c r="S258" s="17"/>
    </row>
    <row r="259" spans="1:19">
      <c r="A259" s="109"/>
      <c r="B259" s="34"/>
      <c r="C259" s="35"/>
      <c r="D259" s="56"/>
      <c r="E259" s="55"/>
      <c r="F259" s="15"/>
      <c r="G259" s="17"/>
      <c r="H259" s="17"/>
      <c r="I259" s="17"/>
      <c r="J259" s="17"/>
      <c r="K259" s="77"/>
      <c r="L259" s="18"/>
      <c r="M259" s="16"/>
      <c r="N259" s="17"/>
      <c r="O259" s="17"/>
      <c r="P259" s="17"/>
      <c r="Q259" s="17"/>
      <c r="R259" s="16"/>
      <c r="S259" s="17"/>
    </row>
    <row r="260" spans="1:19">
      <c r="A260" s="109"/>
      <c r="B260" s="34"/>
      <c r="C260" s="35"/>
      <c r="D260" s="56"/>
      <c r="E260" s="55"/>
      <c r="F260" s="15"/>
      <c r="G260" s="17"/>
      <c r="H260" s="17"/>
      <c r="I260" s="17"/>
      <c r="J260" s="17"/>
      <c r="K260" s="77"/>
      <c r="L260" s="18"/>
      <c r="M260" s="16"/>
      <c r="N260" s="17"/>
      <c r="O260" s="17"/>
      <c r="P260" s="17"/>
      <c r="Q260" s="17"/>
      <c r="R260" s="16"/>
      <c r="S260" s="17"/>
    </row>
    <row r="261" spans="1:19">
      <c r="A261" s="109"/>
      <c r="B261" s="34"/>
      <c r="C261" s="35"/>
      <c r="D261" s="56"/>
      <c r="E261" s="55"/>
      <c r="F261" s="15"/>
      <c r="G261" s="17"/>
      <c r="H261" s="17"/>
      <c r="I261" s="17"/>
      <c r="J261" s="17"/>
      <c r="K261" s="77"/>
      <c r="L261" s="18"/>
      <c r="M261" s="16"/>
      <c r="N261" s="17"/>
      <c r="O261" s="17"/>
      <c r="P261" s="17"/>
      <c r="Q261" s="17"/>
      <c r="R261" s="16"/>
      <c r="S261" s="17"/>
    </row>
    <row r="262" spans="1:19">
      <c r="A262" s="109"/>
      <c r="B262" s="34"/>
      <c r="C262" s="35"/>
      <c r="D262" s="56"/>
      <c r="E262" s="55"/>
      <c r="F262" s="15"/>
      <c r="G262" s="17"/>
      <c r="H262" s="17"/>
      <c r="I262" s="17"/>
      <c r="J262" s="17"/>
      <c r="K262" s="77"/>
      <c r="L262" s="18"/>
      <c r="M262" s="16"/>
      <c r="N262" s="17"/>
      <c r="O262" s="17"/>
      <c r="P262" s="17"/>
      <c r="Q262" s="17"/>
      <c r="R262" s="16"/>
      <c r="S262" s="17"/>
    </row>
    <row r="263" spans="1:19">
      <c r="A263" s="109"/>
      <c r="B263" s="34"/>
      <c r="C263" s="35"/>
      <c r="D263" s="56"/>
      <c r="E263" s="55"/>
      <c r="F263" s="15"/>
      <c r="G263" s="17"/>
      <c r="H263" s="17"/>
      <c r="I263" s="17"/>
      <c r="J263" s="17"/>
      <c r="K263" s="77"/>
      <c r="L263" s="18"/>
      <c r="M263" s="16"/>
      <c r="N263" s="17"/>
      <c r="O263" s="17"/>
      <c r="P263" s="17"/>
      <c r="Q263" s="17"/>
      <c r="R263" s="16"/>
      <c r="S263" s="17"/>
    </row>
    <row r="264" spans="1:19">
      <c r="A264" s="109"/>
      <c r="B264" s="34"/>
      <c r="C264" s="35"/>
      <c r="D264" s="56"/>
      <c r="E264" s="55"/>
      <c r="F264" s="15"/>
      <c r="G264" s="17"/>
      <c r="H264" s="17"/>
      <c r="I264" s="17"/>
      <c r="J264" s="17"/>
      <c r="K264" s="77"/>
      <c r="L264" s="18"/>
      <c r="M264" s="16"/>
      <c r="N264" s="17"/>
      <c r="O264" s="17"/>
      <c r="P264" s="17"/>
      <c r="Q264" s="17"/>
      <c r="R264" s="16"/>
      <c r="S264" s="17"/>
    </row>
    <row r="265" spans="1:19">
      <c r="A265" s="109"/>
      <c r="B265" s="34"/>
      <c r="C265" s="35"/>
      <c r="D265" s="56"/>
      <c r="E265" s="55"/>
      <c r="F265" s="15"/>
      <c r="G265" s="17"/>
      <c r="H265" s="17"/>
      <c r="I265" s="17"/>
      <c r="J265" s="17"/>
      <c r="K265" s="77"/>
      <c r="L265" s="18"/>
      <c r="M265" s="16"/>
      <c r="N265" s="17"/>
      <c r="O265" s="17"/>
      <c r="P265" s="17"/>
      <c r="Q265" s="17"/>
      <c r="R265" s="16"/>
      <c r="S265" s="17"/>
    </row>
    <row r="266" spans="1:19">
      <c r="A266" s="109"/>
      <c r="B266" s="34"/>
      <c r="C266" s="35"/>
      <c r="D266" s="56"/>
      <c r="E266" s="55"/>
      <c r="F266" s="15"/>
      <c r="G266" s="17"/>
      <c r="H266" s="17"/>
      <c r="I266" s="17"/>
      <c r="J266" s="17"/>
      <c r="K266" s="77"/>
      <c r="L266" s="18"/>
      <c r="M266" s="16"/>
      <c r="N266" s="17"/>
      <c r="O266" s="17"/>
      <c r="P266" s="17"/>
      <c r="Q266" s="17"/>
      <c r="R266" s="16"/>
      <c r="S266" s="17"/>
    </row>
    <row r="267" spans="1:19">
      <c r="A267" s="109"/>
      <c r="B267" s="34"/>
      <c r="C267" s="35"/>
      <c r="D267" s="56"/>
      <c r="E267" s="55"/>
      <c r="F267" s="15"/>
      <c r="G267" s="17"/>
      <c r="H267" s="17"/>
      <c r="I267" s="17"/>
      <c r="J267" s="17"/>
      <c r="K267" s="77"/>
      <c r="L267" s="18"/>
      <c r="M267" s="16"/>
      <c r="N267" s="17"/>
      <c r="O267" s="17"/>
      <c r="P267" s="17"/>
      <c r="Q267" s="17"/>
      <c r="R267" s="16"/>
      <c r="S267" s="17"/>
    </row>
    <row r="268" spans="1:19">
      <c r="A268" s="109"/>
      <c r="B268" s="34"/>
      <c r="C268" s="35"/>
      <c r="D268" s="56"/>
      <c r="E268" s="55"/>
      <c r="F268" s="15"/>
      <c r="G268" s="17"/>
      <c r="H268" s="17"/>
      <c r="I268" s="17"/>
      <c r="J268" s="17"/>
      <c r="K268" s="77"/>
      <c r="L268" s="18"/>
      <c r="M268" s="16"/>
      <c r="N268" s="17"/>
      <c r="O268" s="17"/>
      <c r="P268" s="17"/>
      <c r="Q268" s="17"/>
      <c r="R268" s="16"/>
      <c r="S268" s="17"/>
    </row>
    <row r="269" spans="1:19">
      <c r="A269" s="109"/>
      <c r="B269" s="34"/>
      <c r="C269" s="35"/>
      <c r="D269" s="56"/>
      <c r="E269" s="55"/>
      <c r="F269" s="15"/>
      <c r="G269" s="17"/>
      <c r="H269" s="17"/>
      <c r="I269" s="17"/>
      <c r="J269" s="17"/>
      <c r="K269" s="77"/>
      <c r="L269" s="18"/>
      <c r="M269" s="16"/>
      <c r="N269" s="17"/>
      <c r="O269" s="17"/>
      <c r="P269" s="17"/>
      <c r="Q269" s="17"/>
      <c r="R269" s="16"/>
      <c r="S269" s="17"/>
    </row>
    <row r="270" spans="1:19">
      <c r="A270" s="109"/>
      <c r="B270" s="34"/>
      <c r="C270" s="35"/>
      <c r="D270" s="56"/>
      <c r="E270" s="55"/>
      <c r="F270" s="15"/>
      <c r="G270" s="17"/>
      <c r="H270" s="17"/>
      <c r="I270" s="17"/>
      <c r="J270" s="17"/>
      <c r="K270" s="77"/>
      <c r="L270" s="18"/>
      <c r="M270" s="16"/>
      <c r="N270" s="17"/>
      <c r="O270" s="17"/>
      <c r="P270" s="17"/>
      <c r="Q270" s="17"/>
      <c r="R270" s="16"/>
      <c r="S270" s="17"/>
    </row>
    <row r="271" spans="1:19">
      <c r="A271" s="109"/>
      <c r="B271" s="34"/>
      <c r="C271" s="35"/>
      <c r="D271" s="56"/>
      <c r="E271" s="55"/>
      <c r="F271" s="15"/>
      <c r="G271" s="17"/>
      <c r="H271" s="17"/>
      <c r="I271" s="17"/>
      <c r="J271" s="17"/>
      <c r="K271" s="77"/>
      <c r="L271" s="18"/>
      <c r="M271" s="16"/>
      <c r="N271" s="17"/>
      <c r="O271" s="17"/>
      <c r="P271" s="17"/>
      <c r="Q271" s="17"/>
      <c r="R271" s="16"/>
      <c r="S271" s="17"/>
    </row>
    <row r="272" spans="1:19">
      <c r="A272" s="109"/>
      <c r="B272" s="34"/>
      <c r="C272" s="35"/>
      <c r="D272" s="56"/>
      <c r="E272" s="55"/>
      <c r="F272" s="15"/>
      <c r="G272" s="17"/>
      <c r="H272" s="17"/>
      <c r="I272" s="17"/>
      <c r="J272" s="17"/>
      <c r="K272" s="77"/>
      <c r="L272" s="18"/>
      <c r="M272" s="16"/>
      <c r="N272" s="17"/>
      <c r="O272" s="17"/>
      <c r="P272" s="17"/>
      <c r="Q272" s="17"/>
      <c r="R272" s="16"/>
      <c r="S272" s="17"/>
    </row>
    <row r="273" spans="1:19">
      <c r="A273" s="109"/>
      <c r="B273" s="34"/>
      <c r="C273" s="35"/>
      <c r="D273" s="56"/>
      <c r="E273" s="55"/>
      <c r="F273" s="15"/>
      <c r="G273" s="17"/>
      <c r="H273" s="17"/>
      <c r="I273" s="17"/>
      <c r="J273" s="17"/>
      <c r="K273" s="77"/>
      <c r="L273" s="18"/>
      <c r="M273" s="16"/>
      <c r="N273" s="17"/>
      <c r="O273" s="17"/>
      <c r="P273" s="17"/>
      <c r="Q273" s="17"/>
      <c r="R273" s="16"/>
      <c r="S273" s="17"/>
    </row>
    <row r="274" spans="1:19">
      <c r="A274" s="109"/>
      <c r="B274" s="34"/>
      <c r="C274" s="35"/>
      <c r="D274" s="56"/>
      <c r="E274" s="55"/>
      <c r="F274" s="15"/>
      <c r="G274" s="17"/>
      <c r="H274" s="17"/>
      <c r="I274" s="17"/>
      <c r="J274" s="17"/>
      <c r="K274" s="77"/>
      <c r="L274" s="18"/>
      <c r="M274" s="16"/>
      <c r="N274" s="17"/>
      <c r="O274" s="17"/>
      <c r="P274" s="17"/>
      <c r="Q274" s="17"/>
      <c r="R274" s="16"/>
      <c r="S274" s="17"/>
    </row>
    <row r="275" spans="1:19">
      <c r="A275" s="109"/>
      <c r="B275" s="34"/>
      <c r="C275" s="35"/>
      <c r="D275" s="56"/>
      <c r="E275" s="55"/>
      <c r="F275" s="15"/>
      <c r="G275" s="17"/>
      <c r="H275" s="17"/>
      <c r="I275" s="17"/>
      <c r="J275" s="17"/>
      <c r="K275" s="77"/>
      <c r="L275" s="18"/>
      <c r="M275" s="16"/>
      <c r="N275" s="17"/>
      <c r="O275" s="17"/>
      <c r="P275" s="17"/>
      <c r="Q275" s="17"/>
      <c r="R275" s="16"/>
      <c r="S275" s="17"/>
    </row>
    <row r="276" spans="1:19">
      <c r="A276" s="109"/>
      <c r="B276" s="34"/>
      <c r="C276" s="35"/>
      <c r="D276" s="56"/>
      <c r="E276" s="55"/>
      <c r="F276" s="15"/>
      <c r="G276" s="17"/>
      <c r="H276" s="17"/>
      <c r="I276" s="17"/>
      <c r="J276" s="17"/>
      <c r="K276" s="77"/>
      <c r="L276" s="18"/>
      <c r="M276" s="16"/>
      <c r="N276" s="17"/>
      <c r="O276" s="17"/>
      <c r="P276" s="17"/>
      <c r="Q276" s="17"/>
      <c r="R276" s="16"/>
      <c r="S276" s="17"/>
    </row>
    <row r="277" spans="1:19">
      <c r="A277" s="109"/>
      <c r="B277" s="34"/>
      <c r="C277" s="35"/>
      <c r="D277" s="56"/>
      <c r="E277" s="55"/>
      <c r="F277" s="15"/>
      <c r="G277" s="17"/>
      <c r="H277" s="17"/>
      <c r="I277" s="17"/>
      <c r="J277" s="17"/>
      <c r="K277" s="77"/>
      <c r="L277" s="18"/>
      <c r="M277" s="16"/>
      <c r="N277" s="17"/>
      <c r="O277" s="17"/>
      <c r="P277" s="17"/>
      <c r="Q277" s="17"/>
      <c r="R277" s="16"/>
      <c r="S277" s="17"/>
    </row>
    <row r="278" spans="1:19">
      <c r="A278" s="109"/>
      <c r="B278" s="34"/>
      <c r="C278" s="35"/>
      <c r="D278" s="56"/>
      <c r="E278" s="55"/>
      <c r="F278" s="15"/>
      <c r="G278" s="17"/>
      <c r="H278" s="17"/>
      <c r="I278" s="17"/>
      <c r="J278" s="17"/>
      <c r="K278" s="77"/>
      <c r="L278" s="18"/>
      <c r="M278" s="16"/>
      <c r="N278" s="17"/>
      <c r="O278" s="17"/>
      <c r="P278" s="17"/>
      <c r="Q278" s="17"/>
      <c r="R278" s="16"/>
      <c r="S278" s="17"/>
    </row>
    <row r="279" spans="1:19">
      <c r="A279" s="109"/>
      <c r="B279" s="34"/>
      <c r="C279" s="35"/>
      <c r="D279" s="56"/>
      <c r="E279" s="55"/>
      <c r="F279" s="15"/>
      <c r="G279" s="17"/>
      <c r="H279" s="17"/>
      <c r="I279" s="17"/>
      <c r="J279" s="17"/>
      <c r="K279" s="77"/>
      <c r="L279" s="18"/>
      <c r="M279" s="16"/>
      <c r="N279" s="17"/>
      <c r="O279" s="17"/>
      <c r="P279" s="17"/>
      <c r="Q279" s="17"/>
      <c r="R279" s="16"/>
      <c r="S279" s="17"/>
    </row>
    <row r="280" spans="1:19">
      <c r="A280" s="109"/>
      <c r="B280" s="34"/>
      <c r="C280" s="35"/>
      <c r="D280" s="56"/>
      <c r="E280" s="55"/>
      <c r="F280" s="15"/>
      <c r="G280" s="17"/>
      <c r="H280" s="17"/>
      <c r="I280" s="17"/>
      <c r="J280" s="17"/>
      <c r="K280" s="77"/>
      <c r="L280" s="18"/>
      <c r="M280" s="16"/>
      <c r="N280" s="17"/>
      <c r="O280" s="17"/>
      <c r="P280" s="17"/>
      <c r="Q280" s="17"/>
      <c r="R280" s="16"/>
      <c r="S280" s="17"/>
    </row>
    <row r="281" spans="1:19">
      <c r="A281" s="109"/>
      <c r="B281" s="34"/>
      <c r="C281" s="35"/>
      <c r="D281" s="56"/>
      <c r="E281" s="55"/>
      <c r="F281" s="15"/>
      <c r="G281" s="17"/>
      <c r="H281" s="17"/>
      <c r="I281" s="17"/>
      <c r="J281" s="17"/>
      <c r="K281" s="77"/>
      <c r="L281" s="18"/>
      <c r="M281" s="16"/>
      <c r="N281" s="17"/>
      <c r="O281" s="17"/>
      <c r="P281" s="17"/>
      <c r="Q281" s="17"/>
      <c r="R281" s="16"/>
      <c r="S281" s="17"/>
    </row>
    <row r="282" spans="1:19">
      <c r="A282" s="109"/>
      <c r="B282" s="34"/>
      <c r="C282" s="35"/>
      <c r="D282" s="56"/>
      <c r="E282" s="55"/>
      <c r="F282" s="15"/>
      <c r="G282" s="17"/>
      <c r="H282" s="17"/>
      <c r="I282" s="17"/>
      <c r="J282" s="17"/>
      <c r="K282" s="77"/>
      <c r="L282" s="18"/>
      <c r="M282" s="16"/>
      <c r="N282" s="17"/>
      <c r="O282" s="17"/>
      <c r="P282" s="17"/>
      <c r="Q282" s="17"/>
      <c r="R282" s="16"/>
      <c r="S282" s="17"/>
    </row>
    <row r="283" spans="1:19">
      <c r="A283" s="109"/>
      <c r="B283" s="34"/>
      <c r="C283" s="35"/>
      <c r="D283" s="56"/>
      <c r="E283" s="55"/>
      <c r="F283" s="15"/>
      <c r="G283" s="17"/>
      <c r="H283" s="17"/>
      <c r="I283" s="17"/>
      <c r="J283" s="17"/>
      <c r="K283" s="77"/>
      <c r="L283" s="18"/>
      <c r="M283" s="16"/>
      <c r="N283" s="17"/>
      <c r="O283" s="17"/>
      <c r="P283" s="17"/>
      <c r="Q283" s="17"/>
      <c r="R283" s="16"/>
      <c r="S283" s="17"/>
    </row>
    <row r="284" spans="1:19">
      <c r="A284" s="109"/>
      <c r="B284" s="34"/>
      <c r="C284" s="35"/>
      <c r="D284" s="56"/>
      <c r="E284" s="55"/>
      <c r="F284" s="15"/>
      <c r="G284" s="17"/>
      <c r="H284" s="17"/>
      <c r="I284" s="17"/>
      <c r="J284" s="17"/>
      <c r="K284" s="77"/>
      <c r="L284" s="18"/>
      <c r="M284" s="16"/>
      <c r="N284" s="17"/>
      <c r="O284" s="17"/>
      <c r="P284" s="17"/>
      <c r="Q284" s="17"/>
      <c r="R284" s="16"/>
      <c r="S284" s="17"/>
    </row>
    <row r="285" spans="1:19">
      <c r="A285" s="109"/>
      <c r="B285" s="34"/>
      <c r="C285" s="35"/>
      <c r="D285" s="56"/>
      <c r="E285" s="55"/>
      <c r="F285" s="15"/>
      <c r="G285" s="17"/>
      <c r="H285" s="17"/>
      <c r="I285" s="17"/>
      <c r="J285" s="17"/>
      <c r="K285" s="77"/>
      <c r="L285" s="18"/>
      <c r="M285" s="16"/>
      <c r="N285" s="17"/>
      <c r="O285" s="17"/>
      <c r="P285" s="17"/>
      <c r="Q285" s="17"/>
      <c r="R285" s="16"/>
      <c r="S285" s="17"/>
    </row>
    <row r="286" spans="1:19">
      <c r="A286" s="109"/>
      <c r="B286" s="34"/>
      <c r="C286" s="35"/>
      <c r="D286" s="56"/>
      <c r="E286" s="55"/>
      <c r="F286" s="15"/>
      <c r="G286" s="17"/>
      <c r="H286" s="17"/>
      <c r="I286" s="17"/>
      <c r="J286" s="17"/>
      <c r="K286" s="77"/>
      <c r="L286" s="18"/>
      <c r="M286" s="16"/>
      <c r="N286" s="17"/>
      <c r="O286" s="17"/>
      <c r="P286" s="17"/>
      <c r="Q286" s="17"/>
      <c r="R286" s="16"/>
      <c r="S286" s="17"/>
    </row>
    <row r="287" spans="1:19">
      <c r="A287" s="109"/>
      <c r="B287" s="34"/>
      <c r="C287" s="35"/>
      <c r="D287" s="56"/>
      <c r="E287" s="55"/>
      <c r="F287" s="15"/>
      <c r="G287" s="17"/>
      <c r="H287" s="17"/>
      <c r="I287" s="17"/>
      <c r="J287" s="17"/>
      <c r="K287" s="77"/>
      <c r="L287" s="18"/>
      <c r="M287" s="16"/>
      <c r="N287" s="17"/>
      <c r="O287" s="17"/>
      <c r="P287" s="17"/>
      <c r="Q287" s="17"/>
      <c r="R287" s="16"/>
      <c r="S287" s="17"/>
    </row>
    <row r="288" spans="1:19">
      <c r="A288" s="109"/>
      <c r="B288" s="34"/>
      <c r="C288" s="35"/>
      <c r="D288" s="56"/>
      <c r="E288" s="55"/>
      <c r="F288" s="15"/>
      <c r="G288" s="17"/>
      <c r="H288" s="17"/>
      <c r="I288" s="17"/>
      <c r="J288" s="17"/>
      <c r="K288" s="77"/>
      <c r="L288" s="18"/>
      <c r="M288" s="16"/>
      <c r="N288" s="17"/>
      <c r="O288" s="17"/>
      <c r="P288" s="17"/>
      <c r="Q288" s="17"/>
      <c r="R288" s="16"/>
      <c r="S288" s="17"/>
    </row>
    <row r="289" spans="1:19">
      <c r="A289" s="109"/>
      <c r="B289" s="34"/>
      <c r="C289" s="35"/>
      <c r="D289" s="56"/>
      <c r="E289" s="55"/>
      <c r="F289" s="15"/>
      <c r="G289" s="17"/>
      <c r="H289" s="17"/>
      <c r="I289" s="17"/>
      <c r="J289" s="17"/>
      <c r="K289" s="77"/>
      <c r="L289" s="18"/>
      <c r="M289" s="16"/>
      <c r="N289" s="17"/>
      <c r="O289" s="17"/>
      <c r="P289" s="17"/>
      <c r="Q289" s="17"/>
      <c r="R289" s="16"/>
      <c r="S289" s="17"/>
    </row>
    <row r="290" spans="1:19">
      <c r="A290" s="109"/>
      <c r="B290" s="34"/>
      <c r="C290" s="35"/>
      <c r="D290" s="56"/>
      <c r="E290" s="55"/>
      <c r="F290" s="15"/>
      <c r="G290" s="17"/>
      <c r="H290" s="17"/>
      <c r="I290" s="17"/>
      <c r="J290" s="17"/>
      <c r="K290" s="77"/>
      <c r="L290" s="18"/>
      <c r="M290" s="16"/>
      <c r="N290" s="17"/>
      <c r="O290" s="17"/>
      <c r="P290" s="17"/>
      <c r="Q290" s="17"/>
      <c r="R290" s="16"/>
      <c r="S290" s="17"/>
    </row>
    <row r="291" spans="1:19">
      <c r="A291" s="109"/>
      <c r="B291" s="34"/>
      <c r="C291" s="35"/>
      <c r="D291" s="56"/>
      <c r="E291" s="55"/>
      <c r="F291" s="15"/>
      <c r="G291" s="17"/>
      <c r="H291" s="17"/>
      <c r="I291" s="17"/>
      <c r="J291" s="17"/>
      <c r="K291" s="77"/>
      <c r="L291" s="18"/>
      <c r="M291" s="16"/>
      <c r="N291" s="17"/>
      <c r="O291" s="17"/>
      <c r="P291" s="17"/>
      <c r="Q291" s="17"/>
      <c r="R291" s="16"/>
      <c r="S291" s="17"/>
    </row>
    <row r="292" spans="1:19">
      <c r="A292" s="109"/>
      <c r="B292" s="34"/>
      <c r="C292" s="35"/>
      <c r="D292" s="56"/>
      <c r="E292" s="55"/>
      <c r="F292" s="15"/>
      <c r="G292" s="17"/>
      <c r="H292" s="17"/>
      <c r="I292" s="17"/>
      <c r="J292" s="17"/>
      <c r="K292" s="77"/>
      <c r="L292" s="18"/>
      <c r="M292" s="16"/>
      <c r="N292" s="17"/>
      <c r="O292" s="17"/>
      <c r="P292" s="17"/>
      <c r="Q292" s="17"/>
      <c r="R292" s="16"/>
      <c r="S292" s="17"/>
    </row>
    <row r="293" spans="1:19">
      <c r="A293" s="109"/>
      <c r="B293" s="34"/>
      <c r="C293" s="35"/>
      <c r="D293" s="56"/>
      <c r="E293" s="55"/>
      <c r="F293" s="15"/>
      <c r="G293" s="17"/>
      <c r="H293" s="17"/>
      <c r="I293" s="17"/>
      <c r="J293" s="17"/>
      <c r="K293" s="77"/>
      <c r="L293" s="18"/>
      <c r="M293" s="16"/>
      <c r="N293" s="17"/>
      <c r="O293" s="17"/>
      <c r="P293" s="17"/>
      <c r="Q293" s="17"/>
      <c r="R293" s="16"/>
      <c r="S293" s="17"/>
    </row>
    <row r="294" spans="1:19">
      <c r="A294" s="109"/>
      <c r="B294" s="34"/>
      <c r="C294" s="35"/>
      <c r="D294" s="56"/>
      <c r="E294" s="55"/>
      <c r="F294" s="15"/>
      <c r="G294" s="17"/>
      <c r="H294" s="17"/>
      <c r="I294" s="17"/>
      <c r="J294" s="17"/>
      <c r="K294" s="77"/>
      <c r="L294" s="18"/>
      <c r="M294" s="16"/>
      <c r="N294" s="17"/>
      <c r="O294" s="17"/>
      <c r="P294" s="17"/>
      <c r="Q294" s="17"/>
      <c r="R294" s="16"/>
      <c r="S294" s="17"/>
    </row>
    <row r="295" spans="1:19">
      <c r="A295" s="109"/>
      <c r="B295" s="34"/>
      <c r="C295" s="35"/>
      <c r="D295" s="56"/>
      <c r="E295" s="55"/>
      <c r="F295" s="15"/>
      <c r="G295" s="17"/>
      <c r="H295" s="17"/>
      <c r="I295" s="17"/>
      <c r="J295" s="17"/>
      <c r="K295" s="77"/>
      <c r="L295" s="18"/>
      <c r="M295" s="16"/>
      <c r="N295" s="17"/>
      <c r="O295" s="17"/>
      <c r="P295" s="17"/>
      <c r="Q295" s="17"/>
      <c r="R295" s="16"/>
      <c r="S295" s="17"/>
    </row>
    <row r="296" spans="1:19">
      <c r="A296" s="109"/>
      <c r="B296" s="34"/>
      <c r="C296" s="35"/>
      <c r="D296" s="56"/>
      <c r="E296" s="55"/>
      <c r="F296" s="15"/>
      <c r="G296" s="17"/>
      <c r="H296" s="17"/>
      <c r="I296" s="17"/>
      <c r="J296" s="17"/>
      <c r="K296" s="77"/>
      <c r="L296" s="18"/>
      <c r="M296" s="16"/>
      <c r="N296" s="17"/>
      <c r="O296" s="17"/>
      <c r="P296" s="17"/>
      <c r="Q296" s="17"/>
      <c r="R296" s="16"/>
      <c r="S296" s="17"/>
    </row>
    <row r="297" spans="1:19">
      <c r="A297" s="109"/>
      <c r="B297" s="34"/>
      <c r="C297" s="35"/>
      <c r="D297" s="56"/>
      <c r="E297" s="55"/>
      <c r="F297" s="15"/>
      <c r="G297" s="17"/>
      <c r="H297" s="17"/>
      <c r="I297" s="17"/>
      <c r="J297" s="17"/>
      <c r="K297" s="77"/>
      <c r="L297" s="18"/>
      <c r="M297" s="16"/>
      <c r="N297" s="17"/>
      <c r="O297" s="17"/>
      <c r="P297" s="17"/>
      <c r="Q297" s="17"/>
      <c r="R297" s="16"/>
      <c r="S297" s="17"/>
    </row>
    <row r="298" spans="1:19">
      <c r="A298" s="109"/>
      <c r="B298" s="34"/>
      <c r="C298" s="35"/>
      <c r="D298" s="56"/>
      <c r="E298" s="55"/>
      <c r="F298" s="15"/>
      <c r="G298" s="17"/>
      <c r="H298" s="17"/>
      <c r="I298" s="17"/>
      <c r="J298" s="17"/>
      <c r="K298" s="77"/>
      <c r="L298" s="18"/>
      <c r="M298" s="16"/>
      <c r="N298" s="17"/>
      <c r="O298" s="17"/>
      <c r="P298" s="17"/>
      <c r="Q298" s="17"/>
      <c r="R298" s="16"/>
      <c r="S298" s="17"/>
    </row>
    <row r="299" spans="1:19">
      <c r="A299" s="109"/>
      <c r="B299" s="34"/>
      <c r="C299" s="35"/>
      <c r="D299" s="56"/>
      <c r="E299" s="55"/>
      <c r="F299" s="15"/>
      <c r="G299" s="17"/>
      <c r="H299" s="17"/>
      <c r="I299" s="17"/>
      <c r="J299" s="17"/>
      <c r="K299" s="77"/>
      <c r="L299" s="18"/>
      <c r="M299" s="16"/>
      <c r="N299" s="17"/>
      <c r="O299" s="17"/>
      <c r="P299" s="17"/>
      <c r="Q299" s="17"/>
      <c r="R299" s="16"/>
      <c r="S299" s="17"/>
    </row>
    <row r="300" spans="1:19">
      <c r="A300" s="109"/>
      <c r="B300" s="34"/>
      <c r="C300" s="35"/>
      <c r="D300" s="56"/>
      <c r="E300" s="55"/>
      <c r="F300" s="15"/>
      <c r="G300" s="17"/>
      <c r="H300" s="17"/>
      <c r="I300" s="17"/>
      <c r="J300" s="17"/>
      <c r="K300" s="77"/>
      <c r="L300" s="18"/>
      <c r="M300" s="16"/>
      <c r="N300" s="17"/>
      <c r="O300" s="17"/>
      <c r="P300" s="17"/>
      <c r="Q300" s="17"/>
      <c r="R300" s="16"/>
      <c r="S300" s="17"/>
    </row>
    <row r="301" spans="1:19">
      <c r="A301" s="109"/>
      <c r="B301" s="34"/>
      <c r="C301" s="35"/>
      <c r="D301" s="56"/>
      <c r="E301" s="55"/>
      <c r="F301" s="15"/>
      <c r="G301" s="17"/>
      <c r="H301" s="17"/>
      <c r="I301" s="17"/>
      <c r="J301" s="17"/>
      <c r="K301" s="77"/>
      <c r="L301" s="18"/>
      <c r="M301" s="16"/>
      <c r="N301" s="17"/>
      <c r="O301" s="17"/>
      <c r="P301" s="17"/>
      <c r="Q301" s="17"/>
      <c r="R301" s="16"/>
      <c r="S301" s="17"/>
    </row>
    <row r="302" spans="1:19">
      <c r="A302" s="109"/>
      <c r="B302" s="34"/>
      <c r="C302" s="35"/>
      <c r="D302" s="56"/>
      <c r="E302" s="55"/>
      <c r="F302" s="15"/>
      <c r="G302" s="17"/>
      <c r="H302" s="17"/>
      <c r="I302" s="17"/>
      <c r="J302" s="17"/>
      <c r="K302" s="77"/>
      <c r="L302" s="18"/>
      <c r="M302" s="16"/>
      <c r="N302" s="17"/>
      <c r="O302" s="17"/>
      <c r="P302" s="17"/>
      <c r="Q302" s="17"/>
      <c r="R302" s="16"/>
      <c r="S302" s="17"/>
    </row>
    <row r="303" spans="1:19">
      <c r="A303" s="109"/>
      <c r="B303" s="34"/>
      <c r="C303" s="35"/>
      <c r="D303" s="56"/>
      <c r="E303" s="55"/>
      <c r="F303" s="15"/>
      <c r="G303" s="17"/>
      <c r="H303" s="17"/>
      <c r="I303" s="17"/>
      <c r="J303" s="17"/>
      <c r="K303" s="77"/>
      <c r="L303" s="18"/>
      <c r="M303" s="16"/>
      <c r="N303" s="17"/>
      <c r="O303" s="17"/>
      <c r="P303" s="17"/>
      <c r="Q303" s="17"/>
      <c r="R303" s="16"/>
      <c r="S303" s="17"/>
    </row>
    <row r="304" spans="1:19">
      <c r="A304" s="109"/>
      <c r="B304" s="34"/>
      <c r="C304" s="35"/>
      <c r="D304" s="56"/>
      <c r="E304" s="55"/>
      <c r="F304" s="15"/>
      <c r="G304" s="17"/>
      <c r="H304" s="17"/>
      <c r="I304" s="17"/>
      <c r="J304" s="17"/>
      <c r="K304" s="77"/>
      <c r="L304" s="18"/>
      <c r="M304" s="16"/>
      <c r="N304" s="17"/>
      <c r="O304" s="17"/>
      <c r="P304" s="17"/>
      <c r="Q304" s="17"/>
      <c r="R304" s="16"/>
      <c r="S304" s="17"/>
    </row>
    <row r="305" spans="1:19">
      <c r="A305" s="109"/>
      <c r="B305" s="34"/>
      <c r="C305" s="35"/>
      <c r="D305" s="56"/>
      <c r="E305" s="55"/>
      <c r="F305" s="15"/>
      <c r="G305" s="17"/>
      <c r="H305" s="17"/>
      <c r="I305" s="17"/>
      <c r="J305" s="17"/>
      <c r="K305" s="77"/>
      <c r="L305" s="18"/>
      <c r="M305" s="16"/>
      <c r="N305" s="17"/>
      <c r="O305" s="17"/>
      <c r="P305" s="17"/>
      <c r="Q305" s="17"/>
      <c r="R305" s="16"/>
      <c r="S305" s="17"/>
    </row>
    <row r="306" spans="1:19">
      <c r="A306" s="109"/>
      <c r="B306" s="34"/>
      <c r="C306" s="35"/>
      <c r="D306" s="56"/>
      <c r="E306" s="55"/>
      <c r="F306" s="15"/>
      <c r="G306" s="17"/>
      <c r="H306" s="17"/>
      <c r="I306" s="17"/>
      <c r="J306" s="17"/>
      <c r="K306" s="77"/>
      <c r="L306" s="18"/>
      <c r="M306" s="16"/>
      <c r="N306" s="17"/>
      <c r="O306" s="17"/>
      <c r="P306" s="17"/>
      <c r="Q306" s="17"/>
      <c r="R306" s="16"/>
      <c r="S306" s="17"/>
    </row>
    <row r="307" spans="1:19">
      <c r="A307" s="109"/>
      <c r="B307" s="34"/>
      <c r="C307" s="35"/>
      <c r="D307" s="56"/>
      <c r="E307" s="55"/>
      <c r="F307" s="15"/>
      <c r="G307" s="17"/>
      <c r="H307" s="17"/>
      <c r="I307" s="17"/>
      <c r="J307" s="17"/>
      <c r="K307" s="77"/>
      <c r="L307" s="18"/>
      <c r="M307" s="16"/>
      <c r="N307" s="17"/>
      <c r="O307" s="17"/>
      <c r="P307" s="17"/>
      <c r="Q307" s="17"/>
      <c r="R307" s="16"/>
      <c r="S307" s="17"/>
    </row>
    <row r="308" spans="1:19">
      <c r="A308" s="109"/>
      <c r="B308" s="34"/>
      <c r="C308" s="35"/>
      <c r="D308" s="56"/>
      <c r="E308" s="55"/>
      <c r="F308" s="15"/>
      <c r="G308" s="17"/>
      <c r="H308" s="17"/>
      <c r="I308" s="17"/>
      <c r="J308" s="17"/>
      <c r="K308" s="77"/>
      <c r="L308" s="18"/>
      <c r="M308" s="16"/>
      <c r="N308" s="17"/>
      <c r="O308" s="17"/>
      <c r="P308" s="17"/>
      <c r="Q308" s="17"/>
      <c r="R308" s="16"/>
      <c r="S308" s="17"/>
    </row>
    <row r="309" spans="1:19">
      <c r="A309" s="109"/>
      <c r="B309" s="34"/>
      <c r="C309" s="35"/>
      <c r="D309" s="56"/>
      <c r="E309" s="55"/>
      <c r="F309" s="15"/>
      <c r="G309" s="17"/>
      <c r="H309" s="17"/>
      <c r="I309" s="17"/>
      <c r="J309" s="17"/>
      <c r="K309" s="77"/>
      <c r="L309" s="18"/>
      <c r="M309" s="16"/>
      <c r="N309" s="17"/>
      <c r="O309" s="17"/>
      <c r="P309" s="17"/>
      <c r="Q309" s="17"/>
      <c r="R309" s="16"/>
      <c r="S309" s="17"/>
    </row>
    <row r="310" spans="1:19">
      <c r="A310" s="109"/>
      <c r="B310" s="34"/>
      <c r="C310" s="35"/>
      <c r="D310" s="56"/>
      <c r="E310" s="55"/>
      <c r="F310" s="15"/>
      <c r="G310" s="17"/>
      <c r="H310" s="17"/>
      <c r="I310" s="17"/>
      <c r="J310" s="17"/>
      <c r="K310" s="77"/>
      <c r="L310" s="18"/>
      <c r="M310" s="16"/>
      <c r="N310" s="17"/>
      <c r="O310" s="17"/>
      <c r="P310" s="17"/>
      <c r="Q310" s="17"/>
      <c r="R310" s="16"/>
      <c r="S310" s="17"/>
    </row>
    <row r="311" spans="1:19">
      <c r="A311" s="109"/>
      <c r="B311" s="34"/>
      <c r="C311" s="35"/>
      <c r="D311" s="56"/>
      <c r="E311" s="55"/>
      <c r="F311" s="15"/>
      <c r="G311" s="17"/>
      <c r="H311" s="17"/>
      <c r="I311" s="17"/>
      <c r="J311" s="17"/>
      <c r="K311" s="77"/>
      <c r="L311" s="18"/>
      <c r="M311" s="16"/>
      <c r="N311" s="17"/>
      <c r="O311" s="17"/>
      <c r="P311" s="17"/>
      <c r="Q311" s="17"/>
      <c r="R311" s="16"/>
      <c r="S311" s="17"/>
    </row>
    <row r="312" spans="1:19">
      <c r="A312" s="109"/>
      <c r="B312" s="34"/>
      <c r="C312" s="35"/>
      <c r="D312" s="56"/>
      <c r="E312" s="55"/>
      <c r="F312" s="15"/>
      <c r="G312" s="17"/>
      <c r="H312" s="17"/>
      <c r="I312" s="17"/>
      <c r="J312" s="17"/>
      <c r="K312" s="77"/>
      <c r="L312" s="18"/>
      <c r="M312" s="16"/>
      <c r="N312" s="17"/>
      <c r="O312" s="17"/>
      <c r="P312" s="17"/>
      <c r="Q312" s="17"/>
      <c r="R312" s="16"/>
      <c r="S312" s="17"/>
    </row>
    <row r="313" spans="1:19">
      <c r="A313" s="109"/>
      <c r="B313" s="34"/>
      <c r="C313" s="35"/>
      <c r="D313" s="56"/>
      <c r="E313" s="55"/>
      <c r="F313" s="15"/>
      <c r="G313" s="17"/>
      <c r="H313" s="17"/>
      <c r="I313" s="17"/>
      <c r="J313" s="17"/>
      <c r="K313" s="77"/>
      <c r="L313" s="18"/>
      <c r="M313" s="16"/>
      <c r="N313" s="17"/>
      <c r="O313" s="17"/>
      <c r="P313" s="17"/>
      <c r="Q313" s="17"/>
      <c r="R313" s="16"/>
      <c r="S313" s="17"/>
    </row>
    <row r="314" spans="1:19">
      <c r="A314" s="109"/>
      <c r="B314" s="34"/>
      <c r="C314" s="35"/>
      <c r="D314" s="56"/>
      <c r="E314" s="55"/>
      <c r="F314" s="15"/>
      <c r="G314" s="17"/>
      <c r="H314" s="17"/>
      <c r="I314" s="17"/>
      <c r="J314" s="17"/>
      <c r="K314" s="77"/>
      <c r="L314" s="18"/>
      <c r="M314" s="16"/>
      <c r="N314" s="17"/>
      <c r="O314" s="17"/>
      <c r="P314" s="17"/>
      <c r="Q314" s="17"/>
      <c r="R314" s="16"/>
      <c r="S314" s="17"/>
    </row>
    <row r="315" spans="1:19">
      <c r="A315" s="109"/>
      <c r="B315" s="34"/>
      <c r="C315" s="35"/>
      <c r="D315" s="56"/>
      <c r="E315" s="55"/>
      <c r="F315" s="15"/>
      <c r="G315" s="17"/>
      <c r="H315" s="17"/>
      <c r="I315" s="17"/>
      <c r="J315" s="17"/>
      <c r="K315" s="77"/>
      <c r="L315" s="18"/>
      <c r="M315" s="16"/>
      <c r="N315" s="17"/>
      <c r="O315" s="17"/>
      <c r="P315" s="17"/>
      <c r="Q315" s="17"/>
      <c r="R315" s="16"/>
      <c r="S315" s="17"/>
    </row>
    <row r="316" spans="1:19">
      <c r="A316" s="109"/>
      <c r="B316" s="34"/>
      <c r="C316" s="35"/>
      <c r="D316" s="56"/>
      <c r="E316" s="55"/>
      <c r="F316" s="15"/>
      <c r="G316" s="17"/>
      <c r="H316" s="17"/>
      <c r="I316" s="17"/>
      <c r="J316" s="17"/>
      <c r="K316" s="77"/>
      <c r="L316" s="18"/>
      <c r="M316" s="16"/>
      <c r="N316" s="17"/>
      <c r="O316" s="17"/>
      <c r="P316" s="17"/>
      <c r="Q316" s="17"/>
      <c r="R316" s="16"/>
      <c r="S316" s="17"/>
    </row>
    <row r="317" spans="1:19">
      <c r="A317" s="109"/>
      <c r="B317" s="34"/>
      <c r="C317" s="35"/>
      <c r="D317" s="56"/>
      <c r="E317" s="55"/>
      <c r="F317" s="15"/>
      <c r="G317" s="17"/>
      <c r="H317" s="17"/>
      <c r="I317" s="17"/>
      <c r="J317" s="17"/>
      <c r="K317" s="77"/>
      <c r="L317" s="18"/>
      <c r="M317" s="16"/>
      <c r="N317" s="17"/>
      <c r="O317" s="17"/>
      <c r="P317" s="17"/>
      <c r="Q317" s="17"/>
      <c r="R317" s="16"/>
      <c r="S317" s="17"/>
    </row>
    <row r="318" spans="1:19">
      <c r="A318" s="109"/>
      <c r="B318" s="34"/>
      <c r="C318" s="35"/>
      <c r="D318" s="56"/>
      <c r="E318" s="55"/>
      <c r="F318" s="15"/>
      <c r="G318" s="17"/>
      <c r="H318" s="17"/>
      <c r="I318" s="17"/>
      <c r="J318" s="17"/>
      <c r="K318" s="77"/>
      <c r="L318" s="18"/>
      <c r="M318" s="16"/>
      <c r="N318" s="17"/>
      <c r="O318" s="17"/>
      <c r="P318" s="17"/>
      <c r="Q318" s="17"/>
      <c r="R318" s="16"/>
      <c r="S318" s="17"/>
    </row>
    <row r="319" spans="1:19">
      <c r="A319" s="109"/>
      <c r="B319" s="34"/>
      <c r="C319" s="35"/>
      <c r="D319" s="56"/>
      <c r="E319" s="55"/>
      <c r="F319" s="15"/>
      <c r="G319" s="17"/>
      <c r="H319" s="17"/>
      <c r="I319" s="17"/>
      <c r="J319" s="17"/>
      <c r="K319" s="77"/>
      <c r="L319" s="18"/>
      <c r="M319" s="16"/>
      <c r="N319" s="17"/>
      <c r="O319" s="17"/>
      <c r="P319" s="17"/>
      <c r="Q319" s="17"/>
      <c r="R319" s="16"/>
      <c r="S319" s="17"/>
    </row>
    <row r="320" spans="1:19">
      <c r="A320" s="109"/>
      <c r="B320" s="34"/>
      <c r="C320" s="35"/>
      <c r="D320" s="56"/>
      <c r="E320" s="55"/>
      <c r="F320" s="15"/>
      <c r="G320" s="17"/>
      <c r="H320" s="17"/>
      <c r="I320" s="17"/>
      <c r="J320" s="17"/>
      <c r="K320" s="77"/>
      <c r="L320" s="18"/>
      <c r="M320" s="16"/>
      <c r="N320" s="17"/>
      <c r="O320" s="17"/>
      <c r="P320" s="17"/>
      <c r="Q320" s="17"/>
      <c r="R320" s="16"/>
      <c r="S320" s="17"/>
    </row>
    <row r="321" spans="1:19">
      <c r="A321" s="109"/>
      <c r="B321" s="34"/>
      <c r="C321" s="35"/>
      <c r="D321" s="56"/>
      <c r="E321" s="55"/>
      <c r="F321" s="15"/>
      <c r="G321" s="17"/>
      <c r="H321" s="17"/>
      <c r="I321" s="17"/>
      <c r="J321" s="17"/>
      <c r="K321" s="77"/>
      <c r="L321" s="18"/>
      <c r="M321" s="16"/>
      <c r="N321" s="17"/>
      <c r="O321" s="17"/>
      <c r="P321" s="17"/>
      <c r="Q321" s="17"/>
      <c r="R321" s="16"/>
      <c r="S321" s="17"/>
    </row>
    <row r="322" spans="1:19">
      <c r="A322" s="109"/>
      <c r="B322" s="34"/>
      <c r="C322" s="35"/>
      <c r="D322" s="56"/>
      <c r="E322" s="55"/>
      <c r="F322" s="15"/>
      <c r="G322" s="17"/>
      <c r="H322" s="17"/>
      <c r="I322" s="17"/>
      <c r="J322" s="17"/>
      <c r="K322" s="77"/>
      <c r="L322" s="18"/>
      <c r="M322" s="16"/>
      <c r="N322" s="17"/>
      <c r="O322" s="17"/>
      <c r="P322" s="17"/>
      <c r="Q322" s="17"/>
      <c r="R322" s="16"/>
      <c r="S322" s="17"/>
    </row>
    <row r="323" spans="1:19">
      <c r="A323" s="109"/>
      <c r="B323" s="34"/>
      <c r="C323" s="35"/>
      <c r="D323" s="56"/>
      <c r="E323" s="55"/>
      <c r="F323" s="15"/>
      <c r="G323" s="17"/>
      <c r="H323" s="17"/>
      <c r="I323" s="17"/>
      <c r="J323" s="17"/>
      <c r="K323" s="77"/>
      <c r="L323" s="18"/>
      <c r="M323" s="16"/>
      <c r="N323" s="17"/>
      <c r="O323" s="17"/>
      <c r="P323" s="17"/>
      <c r="Q323" s="17"/>
      <c r="R323" s="16"/>
      <c r="S323" s="17"/>
    </row>
    <row r="324" spans="1:19">
      <c r="A324" s="109"/>
      <c r="B324" s="34"/>
      <c r="C324" s="35"/>
      <c r="D324" s="56"/>
      <c r="E324" s="55"/>
      <c r="F324" s="15"/>
      <c r="G324" s="17"/>
      <c r="H324" s="17"/>
      <c r="I324" s="17"/>
      <c r="J324" s="17"/>
      <c r="K324" s="77"/>
      <c r="L324" s="18"/>
      <c r="M324" s="16"/>
      <c r="N324" s="17"/>
      <c r="O324" s="17"/>
      <c r="P324" s="17"/>
      <c r="Q324" s="17"/>
      <c r="R324" s="16"/>
      <c r="S324" s="17"/>
    </row>
    <row r="325" spans="1:19">
      <c r="A325" s="109"/>
      <c r="B325" s="34"/>
      <c r="C325" s="35"/>
      <c r="D325" s="56"/>
      <c r="E325" s="55"/>
      <c r="F325" s="15"/>
      <c r="G325" s="17"/>
      <c r="H325" s="17"/>
      <c r="I325" s="17"/>
      <c r="J325" s="17"/>
      <c r="K325" s="77"/>
      <c r="L325" s="18"/>
      <c r="M325" s="16"/>
      <c r="N325" s="17"/>
      <c r="O325" s="17"/>
      <c r="P325" s="17"/>
      <c r="Q325" s="17"/>
      <c r="R325" s="16"/>
      <c r="S325" s="17"/>
    </row>
    <row r="326" spans="1:19">
      <c r="A326" s="109"/>
      <c r="B326" s="34"/>
      <c r="C326" s="35"/>
      <c r="D326" s="56"/>
      <c r="E326" s="55"/>
      <c r="F326" s="15"/>
      <c r="G326" s="17"/>
      <c r="H326" s="17"/>
      <c r="I326" s="17"/>
      <c r="J326" s="17"/>
      <c r="K326" s="77"/>
      <c r="L326" s="18"/>
      <c r="M326" s="16"/>
      <c r="N326" s="17"/>
      <c r="O326" s="17"/>
      <c r="P326" s="17"/>
      <c r="Q326" s="17"/>
      <c r="R326" s="16"/>
      <c r="S326" s="17"/>
    </row>
    <row r="327" spans="1:19">
      <c r="A327" s="109"/>
      <c r="B327" s="34"/>
      <c r="C327" s="35"/>
      <c r="D327" s="56"/>
      <c r="E327" s="55"/>
      <c r="F327" s="15"/>
      <c r="G327" s="17"/>
      <c r="H327" s="17"/>
      <c r="I327" s="17"/>
      <c r="J327" s="17"/>
      <c r="K327" s="77"/>
      <c r="L327" s="18"/>
      <c r="M327" s="16"/>
      <c r="N327" s="17"/>
      <c r="O327" s="17"/>
      <c r="P327" s="17"/>
      <c r="Q327" s="17"/>
      <c r="R327" s="16"/>
      <c r="S327" s="17"/>
    </row>
    <row r="328" spans="1:19">
      <c r="A328" s="109"/>
      <c r="B328" s="34"/>
      <c r="C328" s="35"/>
      <c r="D328" s="56"/>
      <c r="E328" s="55"/>
      <c r="F328" s="15"/>
      <c r="G328" s="17"/>
      <c r="H328" s="17"/>
      <c r="I328" s="17"/>
      <c r="J328" s="17"/>
      <c r="K328" s="77"/>
      <c r="L328" s="18"/>
      <c r="M328" s="16"/>
      <c r="N328" s="17"/>
      <c r="O328" s="17"/>
      <c r="P328" s="17"/>
      <c r="Q328" s="17"/>
      <c r="R328" s="16"/>
      <c r="S328" s="17"/>
    </row>
    <row r="329" spans="1:19">
      <c r="A329" s="109"/>
      <c r="B329" s="34"/>
      <c r="C329" s="35"/>
      <c r="D329" s="56"/>
      <c r="E329" s="55"/>
      <c r="F329" s="15"/>
      <c r="G329" s="17"/>
      <c r="H329" s="17"/>
      <c r="I329" s="17"/>
      <c r="J329" s="17"/>
      <c r="K329" s="77"/>
      <c r="L329" s="18"/>
      <c r="M329" s="16"/>
      <c r="N329" s="17"/>
      <c r="O329" s="17"/>
      <c r="P329" s="17"/>
      <c r="Q329" s="17"/>
      <c r="R329" s="16"/>
      <c r="S329" s="17"/>
    </row>
    <row r="330" spans="1:19">
      <c r="A330" s="109"/>
      <c r="B330" s="34"/>
      <c r="C330" s="35"/>
      <c r="D330" s="56"/>
      <c r="E330" s="55"/>
      <c r="F330" s="15"/>
      <c r="G330" s="17"/>
      <c r="H330" s="17"/>
      <c r="I330" s="17"/>
      <c r="J330" s="17"/>
      <c r="K330" s="77"/>
      <c r="L330" s="18"/>
      <c r="M330" s="16"/>
      <c r="N330" s="17"/>
      <c r="O330" s="17"/>
      <c r="P330" s="17"/>
      <c r="Q330" s="17"/>
      <c r="R330" s="16"/>
      <c r="S330" s="17"/>
    </row>
    <row r="331" spans="1:19">
      <c r="A331" s="109"/>
      <c r="B331" s="34"/>
      <c r="C331" s="35"/>
      <c r="D331" s="56"/>
      <c r="E331" s="55"/>
      <c r="F331" s="15"/>
      <c r="G331" s="17"/>
      <c r="H331" s="17"/>
      <c r="I331" s="17"/>
      <c r="J331" s="17"/>
      <c r="K331" s="77"/>
      <c r="L331" s="18"/>
      <c r="M331" s="16"/>
      <c r="N331" s="17"/>
      <c r="O331" s="17"/>
      <c r="P331" s="17"/>
      <c r="Q331" s="17"/>
      <c r="R331" s="16"/>
      <c r="S331" s="17"/>
    </row>
    <row r="332" spans="1:19">
      <c r="A332" s="109"/>
      <c r="B332" s="34"/>
      <c r="C332" s="35"/>
      <c r="D332" s="56"/>
      <c r="E332" s="55"/>
      <c r="F332" s="15"/>
      <c r="G332" s="17"/>
      <c r="H332" s="17"/>
      <c r="I332" s="17"/>
      <c r="J332" s="17"/>
      <c r="K332" s="77"/>
      <c r="L332" s="18"/>
      <c r="M332" s="16"/>
      <c r="N332" s="17"/>
      <c r="O332" s="17"/>
      <c r="P332" s="17"/>
      <c r="Q332" s="17"/>
      <c r="R332" s="16"/>
      <c r="S332" s="17"/>
    </row>
    <row r="333" spans="1:19">
      <c r="A333" s="109"/>
      <c r="B333" s="34"/>
      <c r="C333" s="35"/>
      <c r="D333" s="56"/>
      <c r="E333" s="55"/>
      <c r="F333" s="15"/>
      <c r="G333" s="17"/>
      <c r="H333" s="17"/>
      <c r="I333" s="17"/>
      <c r="J333" s="17"/>
      <c r="K333" s="77"/>
      <c r="L333" s="18"/>
      <c r="M333" s="16"/>
      <c r="N333" s="17"/>
      <c r="O333" s="17"/>
      <c r="P333" s="17"/>
      <c r="Q333" s="17"/>
      <c r="R333" s="16"/>
      <c r="S333" s="17"/>
    </row>
    <row r="334" spans="1:19">
      <c r="A334" s="109"/>
      <c r="B334" s="34"/>
      <c r="C334" s="35"/>
      <c r="D334" s="56"/>
      <c r="E334" s="55"/>
      <c r="F334" s="15"/>
      <c r="G334" s="17"/>
      <c r="H334" s="17"/>
      <c r="I334" s="17"/>
      <c r="J334" s="17"/>
      <c r="K334" s="77"/>
      <c r="L334" s="18"/>
      <c r="M334" s="16"/>
      <c r="N334" s="17"/>
      <c r="O334" s="17"/>
      <c r="P334" s="17"/>
      <c r="Q334" s="17"/>
      <c r="R334" s="16"/>
      <c r="S334" s="17"/>
    </row>
    <row r="335" spans="1:19">
      <c r="A335" s="109"/>
      <c r="B335" s="34"/>
      <c r="C335" s="35"/>
      <c r="D335" s="56"/>
      <c r="E335" s="55"/>
      <c r="F335" s="15"/>
      <c r="G335" s="17"/>
      <c r="H335" s="17"/>
      <c r="I335" s="17"/>
      <c r="J335" s="17"/>
      <c r="K335" s="77"/>
      <c r="L335" s="18"/>
      <c r="M335" s="16"/>
      <c r="N335" s="17"/>
      <c r="O335" s="17"/>
      <c r="P335" s="17"/>
      <c r="Q335" s="17"/>
      <c r="R335" s="16"/>
      <c r="S335" s="17"/>
    </row>
    <row r="336" spans="1:19">
      <c r="A336" s="109"/>
      <c r="B336" s="34"/>
      <c r="C336" s="35"/>
      <c r="D336" s="56"/>
      <c r="E336" s="55"/>
      <c r="F336" s="15"/>
      <c r="G336" s="17"/>
      <c r="H336" s="17"/>
      <c r="I336" s="17"/>
      <c r="J336" s="17"/>
      <c r="K336" s="77"/>
      <c r="L336" s="18"/>
      <c r="M336" s="16"/>
      <c r="N336" s="17"/>
      <c r="O336" s="17"/>
      <c r="P336" s="17"/>
      <c r="Q336" s="17"/>
      <c r="R336" s="16"/>
      <c r="S336" s="17"/>
    </row>
    <row r="337" spans="1:19">
      <c r="A337" s="109"/>
      <c r="B337" s="34"/>
      <c r="C337" s="35"/>
      <c r="D337" s="56"/>
      <c r="E337" s="55"/>
      <c r="F337" s="15"/>
      <c r="G337" s="17"/>
      <c r="H337" s="17"/>
      <c r="I337" s="17"/>
      <c r="J337" s="17"/>
      <c r="K337" s="77"/>
      <c r="L337" s="18"/>
      <c r="M337" s="16"/>
      <c r="N337" s="17"/>
      <c r="O337" s="17"/>
      <c r="P337" s="17"/>
      <c r="Q337" s="17"/>
      <c r="R337" s="16"/>
      <c r="S337" s="17"/>
    </row>
    <row r="338" spans="1:19">
      <c r="A338" s="109"/>
      <c r="B338" s="34"/>
      <c r="C338" s="35"/>
      <c r="D338" s="56"/>
      <c r="E338" s="55"/>
      <c r="F338" s="15"/>
      <c r="G338" s="17"/>
      <c r="H338" s="17"/>
      <c r="I338" s="17"/>
      <c r="J338" s="17"/>
      <c r="K338" s="77"/>
      <c r="L338" s="18"/>
      <c r="M338" s="16"/>
      <c r="N338" s="17"/>
      <c r="O338" s="17"/>
      <c r="P338" s="17"/>
      <c r="Q338" s="17"/>
      <c r="R338" s="16"/>
      <c r="S338" s="17"/>
    </row>
    <row r="339" spans="1:19">
      <c r="A339" s="109"/>
      <c r="B339" s="34"/>
      <c r="C339" s="35"/>
      <c r="D339" s="56"/>
      <c r="E339" s="55"/>
      <c r="F339" s="15"/>
      <c r="G339" s="17"/>
      <c r="H339" s="17"/>
      <c r="I339" s="17"/>
      <c r="J339" s="17"/>
      <c r="K339" s="77"/>
      <c r="L339" s="18"/>
      <c r="M339" s="16"/>
      <c r="N339" s="17"/>
      <c r="O339" s="17"/>
      <c r="P339" s="17"/>
      <c r="Q339" s="17"/>
      <c r="R339" s="16"/>
      <c r="S339" s="17"/>
    </row>
    <row r="340" spans="1:19">
      <c r="A340" s="109"/>
      <c r="B340" s="34"/>
      <c r="C340" s="35"/>
      <c r="D340" s="56"/>
      <c r="E340" s="55"/>
      <c r="F340" s="15"/>
      <c r="G340" s="17"/>
      <c r="H340" s="17"/>
      <c r="I340" s="17"/>
      <c r="J340" s="17"/>
      <c r="K340" s="77"/>
      <c r="L340" s="18"/>
      <c r="M340" s="16"/>
      <c r="N340" s="17"/>
      <c r="O340" s="17"/>
      <c r="P340" s="17"/>
      <c r="Q340" s="17"/>
      <c r="R340" s="16"/>
      <c r="S340" s="17"/>
    </row>
    <row r="341" spans="1:19">
      <c r="A341" s="109"/>
      <c r="B341" s="34"/>
      <c r="C341" s="35"/>
      <c r="D341" s="56"/>
      <c r="E341" s="55"/>
      <c r="F341" s="15"/>
      <c r="G341" s="17"/>
      <c r="H341" s="17"/>
      <c r="I341" s="17"/>
      <c r="J341" s="17"/>
      <c r="K341" s="77"/>
      <c r="L341" s="18"/>
      <c r="M341" s="16"/>
      <c r="N341" s="17"/>
      <c r="O341" s="17"/>
      <c r="P341" s="17"/>
      <c r="Q341" s="17"/>
      <c r="R341" s="16"/>
      <c r="S341" s="17"/>
    </row>
    <row r="342" spans="1:19">
      <c r="A342" s="109"/>
      <c r="B342" s="34"/>
      <c r="C342" s="35"/>
      <c r="D342" s="56"/>
      <c r="E342" s="55"/>
      <c r="F342" s="15"/>
      <c r="G342" s="17"/>
      <c r="H342" s="17"/>
      <c r="I342" s="17"/>
      <c r="J342" s="17"/>
      <c r="K342" s="77"/>
      <c r="L342" s="18"/>
      <c r="M342" s="16"/>
      <c r="N342" s="17"/>
      <c r="O342" s="17"/>
      <c r="P342" s="17"/>
      <c r="Q342" s="17"/>
      <c r="R342" s="16"/>
      <c r="S342" s="17"/>
    </row>
    <row r="343" spans="1:19">
      <c r="A343" s="109"/>
      <c r="B343" s="34"/>
      <c r="C343" s="35"/>
      <c r="D343" s="56"/>
      <c r="E343" s="55"/>
      <c r="F343" s="15"/>
      <c r="G343" s="17"/>
      <c r="H343" s="17"/>
      <c r="I343" s="17"/>
      <c r="J343" s="17"/>
      <c r="K343" s="77"/>
      <c r="L343" s="18"/>
      <c r="M343" s="16"/>
      <c r="N343" s="17"/>
      <c r="O343" s="17"/>
      <c r="P343" s="17"/>
      <c r="Q343" s="17"/>
      <c r="R343" s="16"/>
      <c r="S343" s="17"/>
    </row>
    <row r="344" spans="1:19">
      <c r="A344" s="109"/>
      <c r="B344" s="34"/>
      <c r="C344" s="35"/>
      <c r="D344" s="56"/>
      <c r="E344" s="55"/>
      <c r="F344" s="15"/>
      <c r="G344" s="17"/>
      <c r="H344" s="17"/>
      <c r="I344" s="17"/>
      <c r="J344" s="17"/>
      <c r="K344" s="77"/>
      <c r="L344" s="18"/>
      <c r="M344" s="16"/>
      <c r="N344" s="17"/>
      <c r="O344" s="17"/>
      <c r="P344" s="17"/>
      <c r="Q344" s="17"/>
      <c r="R344" s="16"/>
      <c r="S344" s="17"/>
    </row>
    <row r="345" spans="1:19">
      <c r="A345" s="109"/>
      <c r="B345" s="34"/>
      <c r="C345" s="35"/>
      <c r="D345" s="56"/>
      <c r="E345" s="55"/>
      <c r="F345" s="15"/>
      <c r="G345" s="17"/>
      <c r="H345" s="17"/>
      <c r="I345" s="17"/>
      <c r="J345" s="17"/>
      <c r="K345" s="77"/>
      <c r="L345" s="18"/>
      <c r="M345" s="16"/>
      <c r="N345" s="17"/>
      <c r="O345" s="17"/>
      <c r="P345" s="17"/>
      <c r="Q345" s="17"/>
      <c r="R345" s="16"/>
      <c r="S345" s="17"/>
    </row>
    <row r="346" spans="1:19">
      <c r="A346" s="109"/>
      <c r="B346" s="34"/>
      <c r="C346" s="35"/>
      <c r="D346" s="56"/>
      <c r="E346" s="55"/>
      <c r="F346" s="15"/>
      <c r="G346" s="17"/>
      <c r="H346" s="17"/>
      <c r="I346" s="17"/>
      <c r="J346" s="17"/>
      <c r="K346" s="77"/>
      <c r="L346" s="18"/>
      <c r="M346" s="16"/>
      <c r="N346" s="17"/>
      <c r="O346" s="17"/>
      <c r="P346" s="17"/>
      <c r="Q346" s="17"/>
      <c r="R346" s="16"/>
      <c r="S346" s="17"/>
    </row>
    <row r="347" spans="1:19">
      <c r="A347" s="109"/>
      <c r="B347" s="34"/>
      <c r="C347" s="35"/>
      <c r="D347" s="56"/>
      <c r="E347" s="55"/>
      <c r="F347" s="15"/>
      <c r="G347" s="17"/>
      <c r="H347" s="17"/>
      <c r="I347" s="17"/>
      <c r="J347" s="17"/>
      <c r="K347" s="77"/>
      <c r="L347" s="18"/>
      <c r="M347" s="16"/>
      <c r="N347" s="17"/>
      <c r="O347" s="17"/>
      <c r="P347" s="17"/>
      <c r="Q347" s="17"/>
      <c r="R347" s="16"/>
      <c r="S347" s="17"/>
    </row>
    <row r="348" spans="1:19">
      <c r="A348" s="109"/>
      <c r="B348" s="34"/>
      <c r="C348" s="35"/>
      <c r="D348" s="56"/>
      <c r="E348" s="55"/>
      <c r="F348" s="15"/>
      <c r="G348" s="17"/>
      <c r="H348" s="17"/>
      <c r="I348" s="17"/>
      <c r="J348" s="17"/>
      <c r="K348" s="77"/>
      <c r="L348" s="18"/>
      <c r="M348" s="16"/>
      <c r="N348" s="17"/>
      <c r="O348" s="17"/>
      <c r="P348" s="17"/>
      <c r="Q348" s="17"/>
      <c r="R348" s="16"/>
      <c r="S348" s="17"/>
    </row>
    <row r="349" spans="1:19">
      <c r="A349" s="109"/>
      <c r="B349" s="34"/>
      <c r="C349" s="35"/>
      <c r="D349" s="56"/>
      <c r="E349" s="55"/>
      <c r="F349" s="15"/>
      <c r="G349" s="17"/>
      <c r="H349" s="17"/>
      <c r="I349" s="17"/>
      <c r="J349" s="17"/>
      <c r="K349" s="77"/>
      <c r="L349" s="18"/>
      <c r="M349" s="16"/>
      <c r="N349" s="17"/>
      <c r="O349" s="17"/>
      <c r="P349" s="17"/>
      <c r="Q349" s="17"/>
      <c r="R349" s="16"/>
      <c r="S349" s="17"/>
    </row>
    <row r="350" spans="1:19">
      <c r="A350" s="109"/>
      <c r="B350" s="34"/>
      <c r="C350" s="35"/>
      <c r="D350" s="56"/>
      <c r="E350" s="55"/>
      <c r="F350" s="15"/>
      <c r="G350" s="17"/>
      <c r="H350" s="17"/>
      <c r="I350" s="17"/>
      <c r="J350" s="17"/>
      <c r="K350" s="77"/>
      <c r="L350" s="18"/>
      <c r="M350" s="16"/>
      <c r="N350" s="17"/>
      <c r="O350" s="17"/>
      <c r="P350" s="17"/>
      <c r="Q350" s="17"/>
      <c r="R350" s="16"/>
      <c r="S350" s="17"/>
    </row>
    <row r="351" spans="1:19">
      <c r="A351" s="109"/>
      <c r="B351" s="34"/>
      <c r="C351" s="35"/>
      <c r="D351" s="56"/>
      <c r="E351" s="55"/>
      <c r="F351" s="15"/>
      <c r="G351" s="17"/>
      <c r="H351" s="17"/>
      <c r="I351" s="17"/>
      <c r="J351" s="17"/>
      <c r="K351" s="77"/>
      <c r="L351" s="18"/>
      <c r="M351" s="16"/>
      <c r="N351" s="17"/>
      <c r="O351" s="17"/>
      <c r="P351" s="17"/>
      <c r="Q351" s="17"/>
      <c r="R351" s="16"/>
      <c r="S351" s="17"/>
    </row>
    <row r="352" spans="1:19">
      <c r="A352" s="109"/>
      <c r="B352" s="34"/>
      <c r="C352" s="35"/>
      <c r="D352" s="56"/>
      <c r="E352" s="55"/>
      <c r="F352" s="15"/>
      <c r="G352" s="17"/>
      <c r="H352" s="17"/>
      <c r="I352" s="17"/>
      <c r="J352" s="17"/>
      <c r="K352" s="77"/>
      <c r="L352" s="18"/>
      <c r="M352" s="16"/>
      <c r="N352" s="17"/>
      <c r="O352" s="17"/>
      <c r="P352" s="17"/>
      <c r="Q352" s="17"/>
      <c r="R352" s="16"/>
      <c r="S352" s="17"/>
    </row>
    <row r="353" spans="1:19">
      <c r="A353" s="109"/>
      <c r="B353" s="34"/>
      <c r="C353" s="35"/>
      <c r="D353" s="56"/>
      <c r="E353" s="55"/>
      <c r="F353" s="15"/>
      <c r="G353" s="17"/>
      <c r="H353" s="17"/>
      <c r="I353" s="17"/>
      <c r="J353" s="17"/>
      <c r="K353" s="77"/>
      <c r="L353" s="18"/>
      <c r="M353" s="16"/>
      <c r="N353" s="17"/>
      <c r="O353" s="17"/>
      <c r="P353" s="17"/>
      <c r="Q353" s="17"/>
      <c r="R353" s="16"/>
      <c r="S353" s="17"/>
    </row>
    <row r="354" spans="1:19">
      <c r="A354" s="109"/>
      <c r="B354" s="34"/>
      <c r="C354" s="35"/>
      <c r="D354" s="56"/>
      <c r="E354" s="55"/>
      <c r="F354" s="15"/>
      <c r="G354" s="17"/>
      <c r="H354" s="17"/>
      <c r="I354" s="17"/>
      <c r="J354" s="17"/>
      <c r="K354" s="77"/>
      <c r="L354" s="18"/>
      <c r="M354" s="16"/>
      <c r="N354" s="17"/>
      <c r="O354" s="17"/>
      <c r="P354" s="17"/>
      <c r="Q354" s="17"/>
      <c r="R354" s="16"/>
      <c r="S354" s="17"/>
    </row>
    <row r="355" spans="1:19">
      <c r="A355" s="109"/>
      <c r="B355" s="34"/>
      <c r="C355" s="35"/>
      <c r="D355" s="56"/>
      <c r="E355" s="55"/>
      <c r="F355" s="15"/>
      <c r="G355" s="17"/>
      <c r="H355" s="17"/>
      <c r="I355" s="17"/>
      <c r="J355" s="17"/>
      <c r="K355" s="77"/>
      <c r="L355" s="18"/>
      <c r="M355" s="16"/>
      <c r="N355" s="17"/>
      <c r="O355" s="17"/>
      <c r="P355" s="17"/>
      <c r="Q355" s="17"/>
      <c r="R355" s="16"/>
      <c r="S355" s="17"/>
    </row>
    <row r="356" spans="1:19">
      <c r="A356" s="109"/>
      <c r="B356" s="34"/>
      <c r="C356" s="35"/>
      <c r="D356" s="56"/>
      <c r="E356" s="55"/>
      <c r="F356" s="15"/>
      <c r="G356" s="17"/>
      <c r="H356" s="17"/>
      <c r="I356" s="17"/>
      <c r="J356" s="17"/>
      <c r="K356" s="77"/>
      <c r="L356" s="18"/>
      <c r="M356" s="16"/>
      <c r="N356" s="17"/>
      <c r="O356" s="17"/>
      <c r="P356" s="17"/>
      <c r="Q356" s="17"/>
      <c r="R356" s="16"/>
      <c r="S356" s="17"/>
    </row>
    <row r="357" spans="1:19">
      <c r="A357" s="109"/>
      <c r="B357" s="34"/>
      <c r="C357" s="35"/>
      <c r="D357" s="56"/>
      <c r="E357" s="55"/>
      <c r="F357" s="15"/>
      <c r="G357" s="17"/>
      <c r="H357" s="17"/>
      <c r="I357" s="17"/>
      <c r="J357" s="17"/>
      <c r="K357" s="77"/>
      <c r="L357" s="18"/>
      <c r="M357" s="16"/>
      <c r="N357" s="17"/>
      <c r="O357" s="17"/>
      <c r="P357" s="17"/>
      <c r="Q357" s="17"/>
      <c r="R357" s="16"/>
      <c r="S357" s="17"/>
    </row>
    <row r="358" spans="1:19">
      <c r="A358" s="109"/>
      <c r="B358" s="34"/>
      <c r="C358" s="35"/>
      <c r="D358" s="56"/>
      <c r="E358" s="55"/>
      <c r="F358" s="15"/>
      <c r="G358" s="17"/>
      <c r="H358" s="17"/>
      <c r="I358" s="17"/>
      <c r="J358" s="17"/>
      <c r="K358" s="77"/>
      <c r="L358" s="18"/>
      <c r="M358" s="16"/>
      <c r="N358" s="17"/>
      <c r="O358" s="17"/>
      <c r="P358" s="17"/>
      <c r="Q358" s="17"/>
      <c r="R358" s="16"/>
      <c r="S358" s="17"/>
    </row>
    <row r="359" spans="1:19">
      <c r="A359" s="109"/>
      <c r="B359" s="34"/>
      <c r="C359" s="35"/>
      <c r="D359" s="56"/>
      <c r="E359" s="55"/>
      <c r="F359" s="15"/>
      <c r="G359" s="17"/>
      <c r="H359" s="17"/>
      <c r="I359" s="17"/>
      <c r="J359" s="17"/>
      <c r="K359" s="77"/>
      <c r="L359" s="18"/>
      <c r="M359" s="16"/>
      <c r="N359" s="17"/>
      <c r="O359" s="17"/>
      <c r="P359" s="17"/>
      <c r="Q359" s="17"/>
      <c r="R359" s="16"/>
      <c r="S359" s="17"/>
    </row>
    <row r="360" spans="1:19">
      <c r="A360" s="109"/>
      <c r="B360" s="34"/>
      <c r="C360" s="35"/>
      <c r="D360" s="56"/>
      <c r="E360" s="55"/>
      <c r="F360" s="15"/>
      <c r="G360" s="17"/>
      <c r="H360" s="17"/>
      <c r="I360" s="17"/>
      <c r="J360" s="17"/>
      <c r="K360" s="77"/>
      <c r="L360" s="18"/>
      <c r="M360" s="16"/>
      <c r="N360" s="17"/>
      <c r="O360" s="17"/>
      <c r="P360" s="17"/>
      <c r="Q360" s="17"/>
      <c r="R360" s="16"/>
      <c r="S360" s="17"/>
    </row>
    <row r="361" spans="1:19">
      <c r="A361" s="109"/>
      <c r="B361" s="34"/>
      <c r="C361" s="35"/>
      <c r="D361" s="56"/>
      <c r="E361" s="55"/>
      <c r="F361" s="15"/>
      <c r="G361" s="17"/>
      <c r="H361" s="17"/>
      <c r="I361" s="17"/>
      <c r="J361" s="17"/>
      <c r="K361" s="77"/>
      <c r="L361" s="18"/>
      <c r="M361" s="16"/>
      <c r="N361" s="17"/>
      <c r="O361" s="17"/>
      <c r="P361" s="17"/>
      <c r="Q361" s="17"/>
      <c r="R361" s="16"/>
      <c r="S361" s="17"/>
    </row>
    <row r="362" spans="1:19">
      <c r="A362" s="109"/>
      <c r="B362" s="34"/>
      <c r="C362" s="35"/>
      <c r="D362" s="56"/>
      <c r="E362" s="55"/>
      <c r="F362" s="15"/>
      <c r="G362" s="17"/>
      <c r="H362" s="17"/>
      <c r="I362" s="17"/>
      <c r="J362" s="17"/>
      <c r="K362" s="77"/>
      <c r="L362" s="18"/>
      <c r="M362" s="16"/>
      <c r="N362" s="17"/>
      <c r="O362" s="17"/>
      <c r="P362" s="17"/>
      <c r="Q362" s="17"/>
      <c r="R362" s="16"/>
      <c r="S362" s="17"/>
    </row>
    <row r="363" spans="1:19">
      <c r="A363" s="109"/>
      <c r="B363" s="34"/>
      <c r="C363" s="35"/>
      <c r="D363" s="56"/>
      <c r="E363" s="55"/>
      <c r="F363" s="15"/>
      <c r="G363" s="17"/>
      <c r="H363" s="17"/>
      <c r="I363" s="17"/>
      <c r="J363" s="17"/>
      <c r="K363" s="77"/>
      <c r="L363" s="18"/>
      <c r="M363" s="16"/>
      <c r="N363" s="17"/>
      <c r="O363" s="17"/>
      <c r="P363" s="17"/>
      <c r="Q363" s="17"/>
      <c r="R363" s="16"/>
      <c r="S363" s="17"/>
    </row>
    <row r="364" spans="1:19">
      <c r="A364" s="109"/>
      <c r="B364" s="34"/>
      <c r="C364" s="35"/>
      <c r="D364" s="56"/>
      <c r="E364" s="55"/>
      <c r="F364" s="15"/>
      <c r="G364" s="17"/>
      <c r="H364" s="17"/>
      <c r="I364" s="17"/>
      <c r="J364" s="17"/>
      <c r="K364" s="77"/>
      <c r="L364" s="18"/>
      <c r="M364" s="16"/>
      <c r="N364" s="17"/>
      <c r="O364" s="17"/>
      <c r="P364" s="17"/>
      <c r="Q364" s="17"/>
      <c r="R364" s="16"/>
      <c r="S364" s="17"/>
    </row>
    <row r="365" spans="1:19">
      <c r="A365" s="109"/>
      <c r="B365" s="34"/>
      <c r="C365" s="35"/>
      <c r="D365" s="56"/>
      <c r="E365" s="55"/>
      <c r="F365" s="15"/>
      <c r="G365" s="17"/>
      <c r="H365" s="17"/>
      <c r="I365" s="17"/>
      <c r="J365" s="17"/>
      <c r="K365" s="77"/>
      <c r="L365" s="18"/>
      <c r="M365" s="16"/>
      <c r="N365" s="17"/>
      <c r="O365" s="17"/>
      <c r="P365" s="17"/>
      <c r="Q365" s="17"/>
      <c r="R365" s="16"/>
      <c r="S365" s="17"/>
    </row>
    <row r="366" spans="1:19">
      <c r="A366" s="109"/>
      <c r="B366" s="34"/>
      <c r="C366" s="35"/>
      <c r="D366" s="56"/>
      <c r="E366" s="55"/>
      <c r="F366" s="15"/>
      <c r="G366" s="17"/>
      <c r="H366" s="17"/>
      <c r="I366" s="17"/>
      <c r="J366" s="17"/>
      <c r="K366" s="77"/>
      <c r="L366" s="18"/>
      <c r="M366" s="16"/>
      <c r="N366" s="17"/>
      <c r="O366" s="17"/>
      <c r="P366" s="17"/>
      <c r="Q366" s="17"/>
      <c r="R366" s="16"/>
      <c r="S366" s="17"/>
    </row>
    <row r="367" spans="1:19">
      <c r="A367" s="109"/>
      <c r="B367" s="34"/>
      <c r="C367" s="35"/>
      <c r="D367" s="56"/>
      <c r="E367" s="55"/>
      <c r="F367" s="15"/>
      <c r="G367" s="17"/>
      <c r="H367" s="17"/>
      <c r="I367" s="17"/>
      <c r="J367" s="17"/>
      <c r="K367" s="77"/>
      <c r="L367" s="18"/>
      <c r="M367" s="16"/>
      <c r="N367" s="17"/>
      <c r="O367" s="17"/>
      <c r="P367" s="17"/>
      <c r="Q367" s="17"/>
      <c r="R367" s="16"/>
      <c r="S367" s="17"/>
    </row>
    <row r="368" spans="1:19">
      <c r="A368" s="109"/>
      <c r="B368" s="34"/>
      <c r="C368" s="35"/>
      <c r="D368" s="56"/>
      <c r="E368" s="55"/>
      <c r="F368" s="15"/>
      <c r="G368" s="17"/>
      <c r="H368" s="17"/>
      <c r="I368" s="17"/>
      <c r="J368" s="17"/>
      <c r="K368" s="77"/>
      <c r="L368" s="18"/>
      <c r="M368" s="16"/>
      <c r="N368" s="17"/>
      <c r="O368" s="17"/>
      <c r="P368" s="17"/>
      <c r="Q368" s="17"/>
      <c r="R368" s="16"/>
      <c r="S368" s="17"/>
    </row>
    <row r="369" spans="1:19">
      <c r="A369" s="109"/>
      <c r="B369" s="34"/>
      <c r="C369" s="35"/>
      <c r="D369" s="56"/>
      <c r="E369" s="55"/>
      <c r="F369" s="15"/>
      <c r="G369" s="17"/>
      <c r="H369" s="17"/>
      <c r="I369" s="17"/>
      <c r="J369" s="17"/>
      <c r="K369" s="77"/>
      <c r="L369" s="18"/>
      <c r="M369" s="16"/>
      <c r="N369" s="17"/>
      <c r="O369" s="17"/>
      <c r="P369" s="17"/>
      <c r="Q369" s="17"/>
      <c r="R369" s="16"/>
      <c r="S369" s="17"/>
    </row>
    <row r="370" spans="1:19">
      <c r="A370" s="109"/>
      <c r="B370" s="34"/>
      <c r="C370" s="35"/>
      <c r="D370" s="56"/>
      <c r="E370" s="55"/>
      <c r="F370" s="15"/>
      <c r="G370" s="17"/>
      <c r="H370" s="17"/>
      <c r="I370" s="17"/>
      <c r="J370" s="17"/>
      <c r="K370" s="77"/>
      <c r="L370" s="18"/>
      <c r="M370" s="16"/>
      <c r="N370" s="17"/>
      <c r="O370" s="17"/>
      <c r="P370" s="17"/>
      <c r="Q370" s="17"/>
      <c r="R370" s="16"/>
      <c r="S370" s="17"/>
    </row>
    <row r="371" spans="1:19">
      <c r="A371" s="109"/>
      <c r="B371" s="34"/>
      <c r="C371" s="35"/>
      <c r="D371" s="56"/>
      <c r="E371" s="55"/>
      <c r="F371" s="15"/>
      <c r="G371" s="17"/>
      <c r="H371" s="17"/>
      <c r="I371" s="17"/>
      <c r="J371" s="17"/>
      <c r="K371" s="77"/>
      <c r="L371" s="18"/>
      <c r="M371" s="16"/>
      <c r="N371" s="17"/>
      <c r="O371" s="17"/>
      <c r="P371" s="17"/>
      <c r="Q371" s="17"/>
      <c r="R371" s="16"/>
      <c r="S371" s="17"/>
    </row>
    <row r="372" spans="1:19">
      <c r="A372" s="109"/>
      <c r="B372" s="34"/>
      <c r="C372" s="35"/>
      <c r="D372" s="56"/>
      <c r="E372" s="55"/>
      <c r="F372" s="15"/>
      <c r="G372" s="17"/>
      <c r="H372" s="17"/>
      <c r="I372" s="17"/>
      <c r="J372" s="17"/>
      <c r="K372" s="77"/>
      <c r="L372" s="18"/>
      <c r="M372" s="16"/>
      <c r="N372" s="17"/>
      <c r="O372" s="17"/>
      <c r="P372" s="17"/>
      <c r="Q372" s="17"/>
      <c r="R372" s="16"/>
      <c r="S372" s="17"/>
    </row>
    <row r="373" spans="1:19">
      <c r="A373" s="109"/>
      <c r="B373" s="34"/>
      <c r="C373" s="35"/>
      <c r="D373" s="56"/>
      <c r="E373" s="55"/>
      <c r="F373" s="15"/>
      <c r="G373" s="17"/>
      <c r="H373" s="17"/>
      <c r="I373" s="17"/>
      <c r="J373" s="17"/>
      <c r="K373" s="77"/>
      <c r="L373" s="18"/>
      <c r="M373" s="16"/>
      <c r="N373" s="17"/>
      <c r="O373" s="17"/>
      <c r="P373" s="17"/>
      <c r="Q373" s="17"/>
      <c r="R373" s="16"/>
      <c r="S373" s="17"/>
    </row>
    <row r="374" spans="1:19">
      <c r="A374" s="109"/>
      <c r="B374" s="34"/>
      <c r="C374" s="35"/>
      <c r="D374" s="56"/>
      <c r="E374" s="55"/>
      <c r="F374" s="15"/>
      <c r="G374" s="17"/>
      <c r="H374" s="17"/>
      <c r="I374" s="17"/>
      <c r="J374" s="17"/>
      <c r="K374" s="77"/>
      <c r="L374" s="18"/>
      <c r="M374" s="16"/>
      <c r="N374" s="17"/>
      <c r="O374" s="17"/>
      <c r="P374" s="17"/>
      <c r="Q374" s="17"/>
      <c r="R374" s="16"/>
      <c r="S374" s="17"/>
    </row>
    <row r="375" spans="1:19">
      <c r="A375" s="109"/>
      <c r="B375" s="34"/>
      <c r="C375" s="35"/>
      <c r="D375" s="56"/>
      <c r="E375" s="55"/>
      <c r="F375" s="15"/>
      <c r="G375" s="17"/>
      <c r="H375" s="17"/>
      <c r="I375" s="17"/>
      <c r="J375" s="17"/>
      <c r="K375" s="77"/>
      <c r="L375" s="18"/>
      <c r="M375" s="16"/>
      <c r="N375" s="17"/>
      <c r="O375" s="17"/>
      <c r="P375" s="17"/>
      <c r="Q375" s="17"/>
      <c r="R375" s="16"/>
      <c r="S375" s="17"/>
    </row>
    <row r="376" spans="1:19">
      <c r="A376" s="109"/>
      <c r="B376" s="34"/>
      <c r="C376" s="35"/>
      <c r="D376" s="56"/>
      <c r="E376" s="55"/>
      <c r="F376" s="15"/>
      <c r="G376" s="17"/>
      <c r="H376" s="17"/>
      <c r="I376" s="17"/>
      <c r="J376" s="17"/>
      <c r="K376" s="77"/>
      <c r="L376" s="18"/>
      <c r="M376" s="16"/>
      <c r="N376" s="17"/>
      <c r="O376" s="17"/>
      <c r="P376" s="17"/>
      <c r="Q376" s="17"/>
      <c r="R376" s="16"/>
      <c r="S376" s="17"/>
    </row>
    <row r="377" spans="1:19">
      <c r="A377" s="109"/>
      <c r="B377" s="34"/>
      <c r="C377" s="35"/>
      <c r="D377" s="56"/>
      <c r="E377" s="55"/>
      <c r="F377" s="15"/>
      <c r="G377" s="17"/>
      <c r="H377" s="17"/>
      <c r="I377" s="17"/>
      <c r="J377" s="17"/>
      <c r="K377" s="77"/>
      <c r="L377" s="18"/>
      <c r="M377" s="16"/>
      <c r="N377" s="17"/>
      <c r="O377" s="17"/>
      <c r="P377" s="17"/>
      <c r="Q377" s="17"/>
      <c r="R377" s="16"/>
      <c r="S377" s="17"/>
    </row>
    <row r="378" spans="1:19">
      <c r="A378" s="109"/>
      <c r="B378" s="34"/>
      <c r="C378" s="35"/>
      <c r="D378" s="56"/>
      <c r="E378" s="55"/>
      <c r="F378" s="15"/>
      <c r="G378" s="17"/>
      <c r="H378" s="17"/>
      <c r="I378" s="17"/>
      <c r="J378" s="17"/>
      <c r="K378" s="77"/>
      <c r="L378" s="18"/>
      <c r="M378" s="16"/>
      <c r="N378" s="17"/>
      <c r="O378" s="17"/>
      <c r="P378" s="17"/>
      <c r="Q378" s="17"/>
      <c r="R378" s="16"/>
      <c r="S378" s="17"/>
    </row>
    <row r="379" spans="1:19">
      <c r="A379" s="109"/>
      <c r="B379" s="34"/>
      <c r="C379" s="35"/>
      <c r="D379" s="56"/>
      <c r="E379" s="55"/>
      <c r="F379" s="15"/>
      <c r="G379" s="17"/>
      <c r="H379" s="17"/>
      <c r="I379" s="17"/>
      <c r="J379" s="17"/>
      <c r="K379" s="77"/>
      <c r="L379" s="18"/>
      <c r="M379" s="16"/>
      <c r="N379" s="17"/>
      <c r="O379" s="17"/>
      <c r="P379" s="17"/>
      <c r="Q379" s="17"/>
      <c r="R379" s="16"/>
      <c r="S379" s="17"/>
    </row>
    <row r="380" spans="1:19">
      <c r="A380" s="109"/>
      <c r="B380" s="34"/>
      <c r="C380" s="35"/>
      <c r="D380" s="56"/>
      <c r="E380" s="55"/>
      <c r="F380" s="15"/>
      <c r="G380" s="17"/>
      <c r="H380" s="17"/>
      <c r="I380" s="17"/>
      <c r="J380" s="17"/>
      <c r="K380" s="77"/>
      <c r="L380" s="18"/>
      <c r="M380" s="16"/>
      <c r="N380" s="17"/>
      <c r="O380" s="17"/>
      <c r="P380" s="17"/>
      <c r="Q380" s="17"/>
      <c r="R380" s="16"/>
      <c r="S380" s="17"/>
    </row>
    <row r="381" spans="1:19">
      <c r="A381" s="109"/>
      <c r="B381" s="34"/>
      <c r="C381" s="35"/>
      <c r="D381" s="56"/>
      <c r="E381" s="55"/>
      <c r="F381" s="15"/>
      <c r="G381" s="17"/>
      <c r="H381" s="17"/>
      <c r="I381" s="17"/>
      <c r="J381" s="17"/>
      <c r="K381" s="77"/>
      <c r="L381" s="18"/>
      <c r="M381" s="16"/>
      <c r="N381" s="17"/>
      <c r="O381" s="17"/>
      <c r="P381" s="17"/>
      <c r="Q381" s="17"/>
      <c r="R381" s="16"/>
      <c r="S381" s="17"/>
    </row>
    <row r="382" spans="1:19">
      <c r="A382" s="109"/>
      <c r="B382" s="34"/>
      <c r="C382" s="35"/>
      <c r="D382" s="56"/>
      <c r="E382" s="55"/>
      <c r="F382" s="15"/>
      <c r="G382" s="17"/>
      <c r="H382" s="17"/>
      <c r="I382" s="17"/>
      <c r="J382" s="17"/>
      <c r="K382" s="77"/>
      <c r="L382" s="18"/>
      <c r="M382" s="16"/>
      <c r="N382" s="17"/>
      <c r="O382" s="17"/>
      <c r="P382" s="17"/>
      <c r="Q382" s="17"/>
      <c r="R382" s="16"/>
      <c r="S382" s="17"/>
    </row>
    <row r="383" spans="1:19">
      <c r="A383" s="109"/>
      <c r="B383" s="34"/>
      <c r="C383" s="35"/>
      <c r="D383" s="56"/>
      <c r="E383" s="55"/>
      <c r="F383" s="15"/>
      <c r="G383" s="17"/>
      <c r="H383" s="17"/>
      <c r="I383" s="17"/>
      <c r="J383" s="17"/>
      <c r="K383" s="77"/>
      <c r="L383" s="18"/>
      <c r="M383" s="16"/>
      <c r="N383" s="17"/>
      <c r="O383" s="17"/>
      <c r="P383" s="17"/>
      <c r="Q383" s="17"/>
      <c r="R383" s="16"/>
      <c r="S383" s="17"/>
    </row>
    <row r="384" spans="1:19">
      <c r="A384" s="109"/>
      <c r="B384" s="34"/>
      <c r="C384" s="35"/>
      <c r="D384" s="56"/>
      <c r="E384" s="55"/>
      <c r="F384" s="15"/>
      <c r="G384" s="17"/>
      <c r="H384" s="17"/>
      <c r="I384" s="17"/>
      <c r="J384" s="17"/>
      <c r="K384" s="77"/>
      <c r="L384" s="18"/>
      <c r="M384" s="16"/>
      <c r="N384" s="17"/>
      <c r="O384" s="17"/>
      <c r="P384" s="17"/>
      <c r="Q384" s="17"/>
      <c r="R384" s="16"/>
      <c r="S384" s="17"/>
    </row>
    <row r="385" spans="1:19">
      <c r="A385" s="109"/>
      <c r="B385" s="34"/>
      <c r="C385" s="35"/>
      <c r="D385" s="56"/>
      <c r="E385" s="55"/>
      <c r="F385" s="15"/>
      <c r="G385" s="17"/>
      <c r="H385" s="17"/>
      <c r="I385" s="17"/>
      <c r="J385" s="17"/>
      <c r="K385" s="77"/>
      <c r="L385" s="18"/>
      <c r="M385" s="16"/>
      <c r="N385" s="17"/>
      <c r="O385" s="17"/>
      <c r="P385" s="17"/>
      <c r="Q385" s="17"/>
      <c r="R385" s="16"/>
      <c r="S385" s="17"/>
    </row>
    <row r="386" spans="1:19">
      <c r="A386" s="109"/>
      <c r="B386" s="34"/>
      <c r="C386" s="35"/>
      <c r="D386" s="56"/>
      <c r="E386" s="55"/>
      <c r="F386" s="15"/>
      <c r="G386" s="17"/>
      <c r="H386" s="17"/>
      <c r="I386" s="17"/>
      <c r="J386" s="17"/>
      <c r="K386" s="77"/>
      <c r="L386" s="18"/>
      <c r="M386" s="16"/>
      <c r="N386" s="17"/>
      <c r="O386" s="17"/>
      <c r="P386" s="17"/>
      <c r="Q386" s="17"/>
      <c r="R386" s="16"/>
      <c r="S386" s="17"/>
    </row>
    <row r="387" spans="1:19">
      <c r="A387" s="109"/>
      <c r="B387" s="34"/>
      <c r="C387" s="35"/>
      <c r="D387" s="56"/>
      <c r="E387" s="55"/>
      <c r="F387" s="15"/>
      <c r="G387" s="17"/>
      <c r="H387" s="17"/>
      <c r="I387" s="17"/>
      <c r="J387" s="17"/>
      <c r="K387" s="77"/>
      <c r="L387" s="18"/>
      <c r="M387" s="16"/>
      <c r="N387" s="17"/>
      <c r="O387" s="17"/>
      <c r="P387" s="17"/>
      <c r="Q387" s="17"/>
      <c r="R387" s="16"/>
      <c r="S387" s="17"/>
    </row>
    <row r="388" spans="1:19">
      <c r="A388" s="109"/>
      <c r="B388" s="34"/>
      <c r="C388" s="35"/>
      <c r="D388" s="56"/>
      <c r="E388" s="55"/>
      <c r="F388" s="15"/>
      <c r="G388" s="17"/>
      <c r="H388" s="17"/>
      <c r="I388" s="17"/>
      <c r="J388" s="17"/>
      <c r="K388" s="77"/>
      <c r="L388" s="18"/>
      <c r="M388" s="16"/>
      <c r="N388" s="17"/>
      <c r="O388" s="17"/>
      <c r="P388" s="17"/>
      <c r="Q388" s="17"/>
      <c r="R388" s="16"/>
      <c r="S388" s="17"/>
    </row>
    <row r="389" spans="1:19">
      <c r="A389" s="109"/>
      <c r="B389" s="34"/>
      <c r="C389" s="35"/>
      <c r="D389" s="56"/>
      <c r="E389" s="55"/>
      <c r="F389" s="15"/>
      <c r="G389" s="17"/>
      <c r="H389" s="17"/>
      <c r="I389" s="17"/>
      <c r="J389" s="17"/>
      <c r="K389" s="77"/>
      <c r="L389" s="18"/>
      <c r="M389" s="16"/>
      <c r="N389" s="17"/>
      <c r="O389" s="17"/>
      <c r="P389" s="17"/>
      <c r="Q389" s="17"/>
      <c r="R389" s="16"/>
      <c r="S389" s="17"/>
    </row>
    <row r="390" spans="1:19">
      <c r="A390" s="109"/>
      <c r="B390" s="34"/>
      <c r="C390" s="35"/>
      <c r="D390" s="56"/>
      <c r="E390" s="55"/>
      <c r="F390" s="15"/>
      <c r="G390" s="17"/>
      <c r="H390" s="17"/>
      <c r="I390" s="17"/>
      <c r="J390" s="17"/>
      <c r="K390" s="77"/>
      <c r="L390" s="18"/>
      <c r="M390" s="16"/>
      <c r="N390" s="17"/>
      <c r="O390" s="17"/>
      <c r="P390" s="17"/>
      <c r="Q390" s="17"/>
      <c r="R390" s="16"/>
      <c r="S390" s="17"/>
    </row>
    <row r="391" spans="1:19">
      <c r="A391" s="109"/>
      <c r="B391" s="34"/>
      <c r="C391" s="35"/>
      <c r="D391" s="56"/>
      <c r="E391" s="55"/>
      <c r="F391" s="15"/>
      <c r="G391" s="17"/>
      <c r="H391" s="17"/>
      <c r="I391" s="17"/>
      <c r="J391" s="17"/>
      <c r="K391" s="77"/>
      <c r="L391" s="18"/>
      <c r="M391" s="16"/>
      <c r="N391" s="17"/>
      <c r="O391" s="17"/>
      <c r="P391" s="17"/>
      <c r="Q391" s="17"/>
      <c r="R391" s="16"/>
      <c r="S391" s="17"/>
    </row>
    <row r="392" spans="1:19">
      <c r="A392" s="109"/>
      <c r="B392" s="34"/>
      <c r="C392" s="35"/>
      <c r="D392" s="56"/>
      <c r="E392" s="55"/>
      <c r="F392" s="15"/>
      <c r="G392" s="17"/>
      <c r="H392" s="17"/>
      <c r="I392" s="17"/>
      <c r="J392" s="17"/>
      <c r="K392" s="77"/>
      <c r="L392" s="18"/>
      <c r="M392" s="16"/>
      <c r="N392" s="17"/>
      <c r="O392" s="17"/>
      <c r="P392" s="17"/>
      <c r="Q392" s="17"/>
      <c r="R392" s="16"/>
      <c r="S392" s="17"/>
    </row>
    <row r="393" spans="1:19">
      <c r="A393" s="109"/>
      <c r="B393" s="34"/>
      <c r="C393" s="35"/>
      <c r="D393" s="56"/>
      <c r="E393" s="55"/>
      <c r="F393" s="15"/>
      <c r="G393" s="17"/>
      <c r="H393" s="17"/>
      <c r="I393" s="17"/>
      <c r="J393" s="17"/>
      <c r="K393" s="77"/>
      <c r="L393" s="18"/>
      <c r="M393" s="16"/>
      <c r="N393" s="17"/>
      <c r="O393" s="17"/>
      <c r="P393" s="17"/>
      <c r="Q393" s="17"/>
      <c r="R393" s="16"/>
      <c r="S393" s="17"/>
    </row>
    <row r="394" spans="1:19">
      <c r="A394" s="109"/>
      <c r="B394" s="34"/>
      <c r="C394" s="35"/>
      <c r="D394" s="56"/>
      <c r="E394" s="55"/>
      <c r="F394" s="15"/>
      <c r="G394" s="17"/>
      <c r="H394" s="17"/>
      <c r="I394" s="17"/>
      <c r="J394" s="17"/>
      <c r="K394" s="77"/>
      <c r="L394" s="18"/>
      <c r="M394" s="16"/>
      <c r="N394" s="17"/>
      <c r="O394" s="17"/>
      <c r="P394" s="17"/>
      <c r="Q394" s="17"/>
      <c r="R394" s="16"/>
      <c r="S394" s="17"/>
    </row>
    <row r="395" spans="1:19">
      <c r="A395" s="109"/>
      <c r="B395" s="34"/>
      <c r="C395" s="35"/>
      <c r="D395" s="56"/>
      <c r="E395" s="55"/>
      <c r="F395" s="15"/>
      <c r="G395" s="17"/>
      <c r="H395" s="17"/>
      <c r="I395" s="17"/>
      <c r="J395" s="17"/>
      <c r="K395" s="77"/>
      <c r="L395" s="18"/>
      <c r="M395" s="16"/>
      <c r="N395" s="17"/>
      <c r="O395" s="17"/>
      <c r="P395" s="17"/>
      <c r="Q395" s="17"/>
      <c r="R395" s="16"/>
      <c r="S395" s="17"/>
    </row>
    <row r="396" spans="1:19">
      <c r="A396" s="109"/>
      <c r="B396" s="34"/>
      <c r="C396" s="35"/>
      <c r="D396" s="56"/>
      <c r="E396" s="55"/>
      <c r="F396" s="15"/>
      <c r="G396" s="17"/>
      <c r="H396" s="17"/>
      <c r="I396" s="17"/>
      <c r="J396" s="17"/>
      <c r="K396" s="77"/>
      <c r="L396" s="18"/>
      <c r="M396" s="16"/>
      <c r="N396" s="17"/>
      <c r="O396" s="17"/>
      <c r="P396" s="17"/>
      <c r="Q396" s="17"/>
      <c r="R396" s="16"/>
      <c r="S396" s="17"/>
    </row>
    <row r="397" spans="1:19">
      <c r="A397" s="109"/>
      <c r="B397" s="34"/>
      <c r="C397" s="35"/>
      <c r="D397" s="56"/>
      <c r="E397" s="55"/>
      <c r="F397" s="15"/>
      <c r="G397" s="17"/>
      <c r="H397" s="17"/>
      <c r="I397" s="17"/>
      <c r="J397" s="17"/>
      <c r="K397" s="77"/>
      <c r="L397" s="18"/>
      <c r="M397" s="16"/>
      <c r="N397" s="17"/>
      <c r="O397" s="17"/>
      <c r="P397" s="17"/>
      <c r="Q397" s="17"/>
      <c r="R397" s="16"/>
      <c r="S397" s="17"/>
    </row>
    <row r="398" spans="1:19">
      <c r="A398" s="109"/>
      <c r="B398" s="34"/>
      <c r="C398" s="35"/>
      <c r="D398" s="56"/>
      <c r="E398" s="55"/>
      <c r="F398" s="15"/>
      <c r="G398" s="17"/>
      <c r="H398" s="17"/>
      <c r="I398" s="17"/>
      <c r="J398" s="17"/>
      <c r="K398" s="77"/>
      <c r="L398" s="18"/>
      <c r="M398" s="16"/>
      <c r="N398" s="17"/>
      <c r="O398" s="17"/>
      <c r="P398" s="17"/>
      <c r="Q398" s="17"/>
      <c r="R398" s="16"/>
      <c r="S398" s="17"/>
    </row>
    <row r="399" spans="1:19">
      <c r="A399" s="109"/>
      <c r="B399" s="34"/>
      <c r="C399" s="35"/>
      <c r="D399" s="56"/>
      <c r="E399" s="55"/>
      <c r="F399" s="15"/>
      <c r="G399" s="17"/>
      <c r="H399" s="17"/>
      <c r="I399" s="17"/>
      <c r="J399" s="17"/>
      <c r="K399" s="77"/>
      <c r="L399" s="18"/>
      <c r="M399" s="16"/>
      <c r="N399" s="17"/>
      <c r="O399" s="17"/>
      <c r="P399" s="17"/>
      <c r="Q399" s="17"/>
      <c r="R399" s="16"/>
      <c r="S399" s="17"/>
    </row>
    <row r="400" spans="1:19">
      <c r="A400" s="109"/>
      <c r="B400" s="34"/>
      <c r="C400" s="35"/>
      <c r="D400" s="56"/>
      <c r="E400" s="55"/>
      <c r="F400" s="15"/>
      <c r="G400" s="17"/>
      <c r="H400" s="17"/>
      <c r="I400" s="17"/>
      <c r="J400" s="17"/>
      <c r="K400" s="77"/>
      <c r="L400" s="18"/>
      <c r="M400" s="16"/>
      <c r="N400" s="17"/>
      <c r="O400" s="17"/>
      <c r="P400" s="17"/>
      <c r="Q400" s="17"/>
      <c r="R400" s="16"/>
      <c r="S400" s="17"/>
    </row>
    <row r="401" spans="1:19">
      <c r="A401" s="109"/>
      <c r="B401" s="34"/>
      <c r="C401" s="35"/>
      <c r="D401" s="56"/>
      <c r="E401" s="55"/>
      <c r="F401" s="15"/>
      <c r="G401" s="17"/>
      <c r="H401" s="17"/>
      <c r="I401" s="17"/>
      <c r="J401" s="17"/>
      <c r="K401" s="77"/>
      <c r="L401" s="18"/>
      <c r="M401" s="16"/>
      <c r="N401" s="17"/>
      <c r="O401" s="17"/>
      <c r="P401" s="17"/>
      <c r="Q401" s="17"/>
      <c r="R401" s="16"/>
      <c r="S401" s="17"/>
    </row>
    <row r="402" spans="1:19">
      <c r="A402" s="109"/>
      <c r="B402" s="34"/>
      <c r="C402" s="35"/>
      <c r="D402" s="56"/>
      <c r="E402" s="55"/>
      <c r="F402" s="15"/>
      <c r="G402" s="17"/>
      <c r="H402" s="17"/>
      <c r="I402" s="17"/>
      <c r="J402" s="17"/>
      <c r="K402" s="77"/>
      <c r="L402" s="18"/>
      <c r="M402" s="16"/>
      <c r="N402" s="17"/>
      <c r="O402" s="17"/>
      <c r="P402" s="17"/>
      <c r="Q402" s="17"/>
      <c r="R402" s="16"/>
      <c r="S402" s="17"/>
    </row>
    <row r="403" spans="1:19">
      <c r="A403" s="109"/>
      <c r="B403" s="34"/>
      <c r="C403" s="35"/>
      <c r="D403" s="56"/>
      <c r="E403" s="55"/>
      <c r="F403" s="15"/>
      <c r="G403" s="17"/>
      <c r="H403" s="17"/>
      <c r="I403" s="17"/>
      <c r="J403" s="17"/>
      <c r="K403" s="77"/>
      <c r="L403" s="18"/>
      <c r="M403" s="16"/>
      <c r="N403" s="17"/>
      <c r="O403" s="17"/>
      <c r="P403" s="17"/>
      <c r="Q403" s="17"/>
      <c r="R403" s="16"/>
      <c r="S403" s="17"/>
    </row>
    <row r="404" spans="1:19">
      <c r="A404" s="109"/>
      <c r="B404" s="34"/>
      <c r="C404" s="35"/>
      <c r="D404" s="56"/>
      <c r="E404" s="55"/>
      <c r="F404" s="15"/>
      <c r="G404" s="17"/>
      <c r="H404" s="17"/>
      <c r="I404" s="17"/>
      <c r="J404" s="17"/>
      <c r="K404" s="77"/>
      <c r="L404" s="18"/>
      <c r="M404" s="16"/>
      <c r="N404" s="17"/>
      <c r="O404" s="17"/>
      <c r="P404" s="17"/>
      <c r="Q404" s="17"/>
      <c r="R404" s="16"/>
      <c r="S404" s="17"/>
    </row>
    <row r="405" spans="1:19">
      <c r="A405" s="109"/>
      <c r="B405" s="34"/>
      <c r="C405" s="35"/>
      <c r="D405" s="56"/>
      <c r="E405" s="55"/>
      <c r="F405" s="15"/>
      <c r="G405" s="17"/>
      <c r="H405" s="17"/>
      <c r="I405" s="17"/>
      <c r="J405" s="17"/>
      <c r="K405" s="77"/>
      <c r="L405" s="18"/>
      <c r="M405" s="16"/>
      <c r="N405" s="17"/>
      <c r="O405" s="17"/>
      <c r="P405" s="17"/>
      <c r="Q405" s="17"/>
      <c r="R405" s="16"/>
      <c r="S405" s="17"/>
    </row>
    <row r="406" spans="1:19">
      <c r="A406" s="109"/>
      <c r="B406" s="34"/>
      <c r="C406" s="35"/>
      <c r="D406" s="56"/>
      <c r="E406" s="55"/>
      <c r="F406" s="15"/>
      <c r="G406" s="17"/>
      <c r="H406" s="17"/>
      <c r="I406" s="17"/>
      <c r="J406" s="17"/>
      <c r="K406" s="77"/>
      <c r="L406" s="18"/>
      <c r="M406" s="16"/>
      <c r="N406" s="17"/>
      <c r="O406" s="17"/>
      <c r="P406" s="17"/>
      <c r="Q406" s="17"/>
      <c r="R406" s="16"/>
      <c r="S406" s="17"/>
    </row>
    <row r="407" spans="1:19">
      <c r="A407" s="109"/>
      <c r="B407" s="34"/>
      <c r="C407" s="35"/>
      <c r="D407" s="56"/>
      <c r="E407" s="55"/>
      <c r="F407" s="15"/>
      <c r="G407" s="17"/>
      <c r="H407" s="17"/>
      <c r="I407" s="17"/>
      <c r="J407" s="17"/>
      <c r="K407" s="77"/>
      <c r="L407" s="18"/>
      <c r="M407" s="16"/>
      <c r="N407" s="17"/>
      <c r="O407" s="17"/>
      <c r="P407" s="17"/>
      <c r="Q407" s="17"/>
      <c r="R407" s="16"/>
      <c r="S407" s="17"/>
    </row>
    <row r="408" spans="1:19">
      <c r="A408" s="109"/>
      <c r="B408" s="34"/>
      <c r="C408" s="35"/>
      <c r="D408" s="56"/>
      <c r="E408" s="55"/>
      <c r="F408" s="15"/>
      <c r="G408" s="17"/>
      <c r="H408" s="17"/>
      <c r="I408" s="17"/>
      <c r="J408" s="17"/>
      <c r="K408" s="77"/>
      <c r="L408" s="18"/>
      <c r="M408" s="16"/>
      <c r="N408" s="17"/>
      <c r="O408" s="17"/>
      <c r="P408" s="17"/>
      <c r="Q408" s="17"/>
      <c r="R408" s="16"/>
      <c r="S408" s="17"/>
    </row>
    <row r="409" spans="1:19">
      <c r="A409" s="109"/>
      <c r="B409" s="34"/>
      <c r="C409" s="35"/>
      <c r="D409" s="56"/>
      <c r="E409" s="55"/>
      <c r="F409" s="15"/>
      <c r="G409" s="17"/>
      <c r="H409" s="17"/>
      <c r="I409" s="17"/>
      <c r="J409" s="17"/>
      <c r="K409" s="77"/>
      <c r="L409" s="18"/>
      <c r="M409" s="16"/>
      <c r="N409" s="17"/>
      <c r="O409" s="17"/>
      <c r="P409" s="17"/>
      <c r="Q409" s="17"/>
      <c r="R409" s="16"/>
      <c r="S409" s="17"/>
    </row>
    <row r="410" spans="1:19">
      <c r="A410" s="109"/>
      <c r="B410" s="34"/>
      <c r="C410" s="35"/>
      <c r="D410" s="56"/>
      <c r="E410" s="55"/>
      <c r="F410" s="15"/>
      <c r="G410" s="17"/>
      <c r="H410" s="17"/>
      <c r="I410" s="17"/>
      <c r="J410" s="17"/>
      <c r="K410" s="77"/>
      <c r="L410" s="18"/>
      <c r="M410" s="16"/>
      <c r="N410" s="17"/>
      <c r="O410" s="17"/>
      <c r="P410" s="17"/>
      <c r="Q410" s="17"/>
      <c r="R410" s="16"/>
      <c r="S410" s="17"/>
    </row>
    <row r="411" spans="1:19">
      <c r="A411" s="109"/>
      <c r="B411" s="34"/>
      <c r="C411" s="35"/>
      <c r="D411" s="56"/>
      <c r="E411" s="55"/>
      <c r="F411" s="15"/>
      <c r="G411" s="17"/>
      <c r="H411" s="17"/>
      <c r="I411" s="17"/>
      <c r="J411" s="17"/>
      <c r="K411" s="77"/>
      <c r="L411" s="18"/>
      <c r="M411" s="16"/>
      <c r="N411" s="17"/>
      <c r="O411" s="17"/>
      <c r="P411" s="17"/>
      <c r="Q411" s="17"/>
      <c r="R411" s="16"/>
      <c r="S411" s="17"/>
    </row>
    <row r="412" spans="1:19">
      <c r="A412" s="109"/>
      <c r="B412" s="34"/>
      <c r="C412" s="35"/>
      <c r="D412" s="56"/>
      <c r="E412" s="55"/>
      <c r="F412" s="15"/>
      <c r="G412" s="17"/>
      <c r="H412" s="17"/>
      <c r="I412" s="17"/>
      <c r="J412" s="17"/>
      <c r="K412" s="77"/>
      <c r="L412" s="18"/>
      <c r="M412" s="16"/>
      <c r="N412" s="17"/>
      <c r="O412" s="17"/>
      <c r="P412" s="17"/>
      <c r="Q412" s="17"/>
      <c r="R412" s="16"/>
      <c r="S412" s="17"/>
    </row>
    <row r="413" spans="1:19">
      <c r="A413" s="109"/>
      <c r="B413" s="34"/>
      <c r="C413" s="35"/>
      <c r="D413" s="56"/>
      <c r="E413" s="55"/>
      <c r="F413" s="15"/>
      <c r="G413" s="17"/>
      <c r="H413" s="17"/>
      <c r="I413" s="17"/>
      <c r="J413" s="17"/>
      <c r="K413" s="77"/>
      <c r="L413" s="18"/>
      <c r="M413" s="16"/>
      <c r="N413" s="17"/>
      <c r="O413" s="17"/>
      <c r="P413" s="17"/>
      <c r="Q413" s="17"/>
      <c r="R413" s="16"/>
      <c r="S413" s="17"/>
    </row>
    <row r="414" spans="1:19">
      <c r="A414" s="109"/>
      <c r="B414" s="34"/>
      <c r="C414" s="35"/>
      <c r="D414" s="56"/>
      <c r="E414" s="55"/>
      <c r="F414" s="15"/>
      <c r="G414" s="17"/>
      <c r="H414" s="17"/>
      <c r="I414" s="17"/>
      <c r="J414" s="17"/>
      <c r="K414" s="77"/>
      <c r="L414" s="18"/>
      <c r="M414" s="16"/>
      <c r="N414" s="17"/>
      <c r="O414" s="17"/>
      <c r="P414" s="17"/>
      <c r="Q414" s="17"/>
      <c r="R414" s="16"/>
      <c r="S414" s="17"/>
    </row>
    <row r="415" spans="1:19">
      <c r="A415" s="109"/>
      <c r="B415" s="34"/>
      <c r="C415" s="35"/>
      <c r="D415" s="56"/>
      <c r="E415" s="55"/>
      <c r="F415" s="15"/>
      <c r="G415" s="17"/>
      <c r="H415" s="17"/>
      <c r="I415" s="17"/>
      <c r="J415" s="17"/>
      <c r="K415" s="77"/>
      <c r="L415" s="18"/>
      <c r="M415" s="16"/>
      <c r="N415" s="17"/>
      <c r="O415" s="17"/>
      <c r="P415" s="17"/>
      <c r="Q415" s="17"/>
      <c r="R415" s="16"/>
      <c r="S415" s="17"/>
    </row>
    <row r="416" spans="1:19">
      <c r="A416" s="109"/>
      <c r="B416" s="34"/>
      <c r="C416" s="35"/>
      <c r="D416" s="56"/>
      <c r="E416" s="55"/>
      <c r="F416" s="15"/>
      <c r="G416" s="17"/>
      <c r="H416" s="17"/>
      <c r="I416" s="17"/>
      <c r="J416" s="17"/>
      <c r="K416" s="77"/>
      <c r="L416" s="18"/>
      <c r="M416" s="16"/>
      <c r="N416" s="17"/>
      <c r="O416" s="17"/>
      <c r="P416" s="17"/>
      <c r="Q416" s="17"/>
      <c r="R416" s="16"/>
      <c r="S416" s="17"/>
    </row>
    <row r="417" spans="1:19">
      <c r="A417" s="109"/>
      <c r="B417" s="34"/>
      <c r="C417" s="35"/>
      <c r="D417" s="56"/>
      <c r="E417" s="55"/>
      <c r="F417" s="15"/>
      <c r="G417" s="17"/>
      <c r="H417" s="17"/>
      <c r="I417" s="17"/>
      <c r="J417" s="17"/>
      <c r="K417" s="77"/>
      <c r="L417" s="18"/>
      <c r="M417" s="16"/>
      <c r="N417" s="17"/>
      <c r="O417" s="17"/>
      <c r="P417" s="17"/>
      <c r="Q417" s="17"/>
      <c r="R417" s="16"/>
      <c r="S417" s="17"/>
    </row>
    <row r="418" spans="1:19">
      <c r="A418" s="109"/>
      <c r="B418" s="34"/>
      <c r="C418" s="35"/>
      <c r="D418" s="56"/>
      <c r="E418" s="55"/>
      <c r="F418" s="15"/>
      <c r="G418" s="17"/>
      <c r="H418" s="17"/>
      <c r="I418" s="17"/>
      <c r="J418" s="17"/>
      <c r="K418" s="77"/>
      <c r="L418" s="18"/>
      <c r="M418" s="16"/>
      <c r="N418" s="17"/>
      <c r="O418" s="17"/>
      <c r="P418" s="17"/>
      <c r="Q418" s="17"/>
      <c r="R418" s="16"/>
      <c r="S418" s="17"/>
    </row>
    <row r="419" spans="1:19">
      <c r="A419" s="109"/>
      <c r="B419" s="34"/>
      <c r="C419" s="35"/>
      <c r="D419" s="56"/>
      <c r="E419" s="55"/>
      <c r="F419" s="15"/>
      <c r="G419" s="17"/>
      <c r="H419" s="17"/>
      <c r="I419" s="17"/>
      <c r="J419" s="17"/>
      <c r="K419" s="77"/>
      <c r="L419" s="18"/>
      <c r="M419" s="16"/>
      <c r="N419" s="17"/>
      <c r="O419" s="17"/>
      <c r="P419" s="17"/>
      <c r="Q419" s="17"/>
      <c r="R419" s="16"/>
      <c r="S419" s="17"/>
    </row>
    <row r="420" spans="1:19">
      <c r="A420" s="109"/>
      <c r="B420" s="34"/>
      <c r="C420" s="35"/>
      <c r="D420" s="56"/>
      <c r="E420" s="55"/>
      <c r="F420" s="15"/>
      <c r="G420" s="17"/>
      <c r="H420" s="17"/>
      <c r="I420" s="17"/>
      <c r="J420" s="17"/>
      <c r="K420" s="77"/>
      <c r="L420" s="18"/>
      <c r="M420" s="16"/>
      <c r="N420" s="17"/>
      <c r="O420" s="17"/>
      <c r="P420" s="17"/>
      <c r="Q420" s="17"/>
      <c r="R420" s="16"/>
      <c r="S420" s="17"/>
    </row>
    <row r="421" spans="1:19">
      <c r="A421" s="109"/>
      <c r="B421" s="34"/>
      <c r="C421" s="35"/>
      <c r="D421" s="56"/>
      <c r="E421" s="55"/>
      <c r="F421" s="15"/>
      <c r="G421" s="17"/>
      <c r="H421" s="17"/>
      <c r="I421" s="17"/>
      <c r="J421" s="17"/>
      <c r="K421" s="77"/>
      <c r="L421" s="18"/>
      <c r="M421" s="16"/>
      <c r="N421" s="17"/>
      <c r="O421" s="17"/>
      <c r="P421" s="17"/>
      <c r="Q421" s="17"/>
      <c r="R421" s="16"/>
      <c r="S421" s="17"/>
    </row>
    <row r="422" spans="1:19">
      <c r="A422" s="109"/>
      <c r="B422" s="34"/>
      <c r="C422" s="35"/>
      <c r="D422" s="56"/>
      <c r="E422" s="55"/>
      <c r="F422" s="15"/>
      <c r="G422" s="17"/>
      <c r="H422" s="17"/>
      <c r="I422" s="17"/>
      <c r="J422" s="17"/>
      <c r="K422" s="77"/>
      <c r="L422" s="18"/>
      <c r="M422" s="16"/>
      <c r="N422" s="17"/>
      <c r="O422" s="17"/>
      <c r="P422" s="17"/>
      <c r="Q422" s="17"/>
      <c r="R422" s="16"/>
      <c r="S422" s="17"/>
    </row>
    <row r="423" spans="1:19">
      <c r="A423" s="109"/>
      <c r="B423" s="34"/>
      <c r="C423" s="35"/>
      <c r="D423" s="56"/>
      <c r="E423" s="55"/>
      <c r="F423" s="15"/>
      <c r="G423" s="17"/>
      <c r="H423" s="17"/>
      <c r="I423" s="17"/>
      <c r="J423" s="17"/>
      <c r="K423" s="77"/>
      <c r="L423" s="18"/>
      <c r="M423" s="16"/>
      <c r="N423" s="17"/>
      <c r="O423" s="17"/>
      <c r="P423" s="17"/>
      <c r="Q423" s="17"/>
      <c r="R423" s="16"/>
      <c r="S423" s="17"/>
    </row>
    <row r="424" spans="1:19">
      <c r="A424" s="109"/>
      <c r="B424" s="34"/>
      <c r="C424" s="35"/>
      <c r="D424" s="56"/>
      <c r="E424" s="55"/>
      <c r="F424" s="15"/>
      <c r="G424" s="17"/>
      <c r="H424" s="17"/>
      <c r="I424" s="17"/>
      <c r="J424" s="17"/>
      <c r="K424" s="77"/>
      <c r="L424" s="18"/>
      <c r="M424" s="16"/>
      <c r="N424" s="17"/>
      <c r="O424" s="17"/>
      <c r="P424" s="17"/>
      <c r="Q424" s="17"/>
      <c r="R424" s="16"/>
      <c r="S424" s="17"/>
    </row>
    <row r="425" spans="1:19">
      <c r="A425" s="109"/>
      <c r="B425" s="34"/>
      <c r="C425" s="35"/>
      <c r="D425" s="56"/>
      <c r="E425" s="55"/>
      <c r="F425" s="15"/>
      <c r="G425" s="17"/>
      <c r="H425" s="17"/>
      <c r="I425" s="17"/>
      <c r="J425" s="17"/>
      <c r="K425" s="77"/>
      <c r="L425" s="18"/>
      <c r="M425" s="16"/>
      <c r="N425" s="17"/>
      <c r="O425" s="17"/>
      <c r="P425" s="17"/>
      <c r="Q425" s="17"/>
      <c r="R425" s="16"/>
      <c r="S425" s="17"/>
    </row>
    <row r="426" spans="1:19">
      <c r="A426" s="109"/>
      <c r="B426" s="34"/>
      <c r="C426" s="35"/>
      <c r="D426" s="56"/>
      <c r="E426" s="55"/>
      <c r="F426" s="15"/>
      <c r="G426" s="17"/>
      <c r="H426" s="17"/>
      <c r="I426" s="17"/>
      <c r="J426" s="17"/>
      <c r="K426" s="77"/>
      <c r="L426" s="18"/>
      <c r="M426" s="16"/>
      <c r="N426" s="17"/>
      <c r="O426" s="17"/>
      <c r="P426" s="17"/>
      <c r="Q426" s="17"/>
      <c r="R426" s="16"/>
      <c r="S426" s="17"/>
    </row>
    <row r="427" spans="1:19">
      <c r="A427" s="109"/>
      <c r="B427" s="34"/>
      <c r="C427" s="35"/>
      <c r="D427" s="56"/>
      <c r="E427" s="55"/>
      <c r="F427" s="15"/>
      <c r="G427" s="17"/>
      <c r="H427" s="17"/>
      <c r="I427" s="17"/>
      <c r="J427" s="17"/>
      <c r="K427" s="77"/>
      <c r="L427" s="18"/>
      <c r="M427" s="16"/>
      <c r="N427" s="17"/>
      <c r="O427" s="17"/>
      <c r="P427" s="17"/>
      <c r="Q427" s="17"/>
      <c r="R427" s="16"/>
      <c r="S427" s="17"/>
    </row>
    <row r="428" spans="1:19">
      <c r="A428" s="109"/>
      <c r="B428" s="34"/>
      <c r="C428" s="35"/>
      <c r="D428" s="56"/>
      <c r="E428" s="55"/>
      <c r="F428" s="15"/>
      <c r="G428" s="17"/>
      <c r="H428" s="17"/>
      <c r="I428" s="17"/>
      <c r="J428" s="17"/>
      <c r="K428" s="77"/>
      <c r="L428" s="18"/>
      <c r="M428" s="16"/>
      <c r="N428" s="17"/>
      <c r="O428" s="17"/>
      <c r="P428" s="17"/>
      <c r="Q428" s="17"/>
      <c r="R428" s="16"/>
      <c r="S428" s="17"/>
    </row>
    <row r="429" spans="1:19">
      <c r="A429" s="109"/>
      <c r="B429" s="34"/>
      <c r="C429" s="35"/>
      <c r="D429" s="56"/>
      <c r="E429" s="55"/>
      <c r="F429" s="15"/>
      <c r="G429" s="17"/>
      <c r="H429" s="17"/>
      <c r="I429" s="17"/>
      <c r="J429" s="17"/>
      <c r="K429" s="77"/>
      <c r="L429" s="18"/>
      <c r="M429" s="16"/>
      <c r="N429" s="17"/>
      <c r="O429" s="17"/>
      <c r="P429" s="17"/>
      <c r="Q429" s="17"/>
      <c r="R429" s="16"/>
      <c r="S429" s="17"/>
    </row>
    <row r="430" spans="1:19">
      <c r="A430" s="109"/>
      <c r="B430" s="34"/>
      <c r="C430" s="35"/>
      <c r="D430" s="56"/>
      <c r="E430" s="55"/>
      <c r="F430" s="15"/>
      <c r="G430" s="17"/>
      <c r="H430" s="17"/>
      <c r="I430" s="17"/>
      <c r="J430" s="17"/>
      <c r="K430" s="77"/>
      <c r="L430" s="18"/>
      <c r="M430" s="16"/>
      <c r="N430" s="17"/>
      <c r="O430" s="17"/>
      <c r="P430" s="17"/>
      <c r="Q430" s="17"/>
      <c r="R430" s="16"/>
      <c r="S430" s="17"/>
    </row>
    <row r="431" spans="1:19">
      <c r="A431" s="109"/>
      <c r="B431" s="34"/>
      <c r="C431" s="35"/>
      <c r="D431" s="56"/>
      <c r="E431" s="55"/>
      <c r="F431" s="15"/>
      <c r="G431" s="17"/>
      <c r="H431" s="17"/>
      <c r="I431" s="17"/>
      <c r="J431" s="17"/>
      <c r="K431" s="77"/>
      <c r="L431" s="18"/>
      <c r="M431" s="16"/>
      <c r="N431" s="17"/>
      <c r="O431" s="17"/>
      <c r="P431" s="17"/>
      <c r="Q431" s="17"/>
      <c r="R431" s="16"/>
      <c r="S431" s="17"/>
    </row>
    <row r="432" spans="1:19">
      <c r="A432" s="109"/>
      <c r="B432" s="34"/>
      <c r="C432" s="35"/>
      <c r="D432" s="56"/>
      <c r="E432" s="55"/>
      <c r="F432" s="15"/>
      <c r="G432" s="17"/>
      <c r="H432" s="17"/>
      <c r="I432" s="17"/>
      <c r="J432" s="17"/>
      <c r="K432" s="77"/>
      <c r="L432" s="18"/>
      <c r="M432" s="16"/>
      <c r="N432" s="17"/>
      <c r="O432" s="17"/>
      <c r="P432" s="17"/>
      <c r="Q432" s="17"/>
      <c r="R432" s="16"/>
      <c r="S432" s="17"/>
    </row>
    <row r="433" spans="1:19">
      <c r="A433" s="109"/>
      <c r="B433" s="34"/>
      <c r="C433" s="35"/>
      <c r="D433" s="56"/>
      <c r="E433" s="55"/>
      <c r="F433" s="15"/>
      <c r="G433" s="17"/>
      <c r="H433" s="17"/>
      <c r="I433" s="17"/>
      <c r="J433" s="17"/>
      <c r="K433" s="77"/>
      <c r="L433" s="18"/>
      <c r="M433" s="16"/>
      <c r="N433" s="17"/>
      <c r="O433" s="17"/>
      <c r="P433" s="17"/>
      <c r="Q433" s="17"/>
      <c r="R433" s="16"/>
      <c r="S433" s="17"/>
    </row>
    <row r="434" spans="1:19">
      <c r="A434" s="109"/>
      <c r="B434" s="34"/>
      <c r="C434" s="35"/>
      <c r="D434" s="56"/>
      <c r="E434" s="55"/>
      <c r="F434" s="15"/>
      <c r="G434" s="17"/>
      <c r="H434" s="17"/>
      <c r="I434" s="17"/>
      <c r="J434" s="17"/>
      <c r="K434" s="77"/>
      <c r="L434" s="18"/>
      <c r="M434" s="16"/>
      <c r="N434" s="17"/>
      <c r="O434" s="17"/>
      <c r="P434" s="17"/>
      <c r="Q434" s="17"/>
      <c r="R434" s="16"/>
      <c r="S434" s="17"/>
    </row>
    <row r="435" spans="1:19">
      <c r="A435" s="109"/>
      <c r="B435" s="34"/>
      <c r="C435" s="35"/>
      <c r="D435" s="56"/>
      <c r="E435" s="55"/>
      <c r="F435" s="15"/>
      <c r="G435" s="17"/>
      <c r="H435" s="17"/>
      <c r="I435" s="17"/>
      <c r="J435" s="17"/>
      <c r="K435" s="77"/>
      <c r="L435" s="18"/>
      <c r="M435" s="16"/>
      <c r="N435" s="17"/>
      <c r="O435" s="17"/>
      <c r="P435" s="17"/>
      <c r="Q435" s="17"/>
      <c r="R435" s="16"/>
      <c r="S435" s="17"/>
    </row>
    <row r="436" spans="1:19">
      <c r="A436" s="109"/>
      <c r="B436" s="34"/>
      <c r="C436" s="35"/>
      <c r="D436" s="56"/>
      <c r="E436" s="55"/>
      <c r="F436" s="15"/>
      <c r="G436" s="17"/>
      <c r="H436" s="17"/>
      <c r="I436" s="17"/>
      <c r="J436" s="17"/>
      <c r="K436" s="77"/>
      <c r="L436" s="18"/>
      <c r="M436" s="16"/>
      <c r="N436" s="17"/>
      <c r="O436" s="17"/>
      <c r="P436" s="17"/>
      <c r="Q436" s="17"/>
      <c r="R436" s="16"/>
      <c r="S436" s="17"/>
    </row>
    <row r="437" spans="1:19">
      <c r="A437" s="109"/>
      <c r="B437" s="34"/>
      <c r="C437" s="35"/>
      <c r="D437" s="56"/>
      <c r="E437" s="55"/>
      <c r="F437" s="15"/>
      <c r="G437" s="17"/>
      <c r="H437" s="17"/>
      <c r="I437" s="17"/>
      <c r="J437" s="17"/>
      <c r="K437" s="77"/>
      <c r="L437" s="18"/>
      <c r="M437" s="16"/>
      <c r="N437" s="17"/>
      <c r="O437" s="17"/>
      <c r="P437" s="17"/>
      <c r="Q437" s="17"/>
      <c r="R437" s="16"/>
      <c r="S437" s="17"/>
    </row>
    <row r="438" spans="1:19">
      <c r="A438" s="109"/>
      <c r="B438" s="34"/>
      <c r="C438" s="35"/>
      <c r="D438" s="56"/>
      <c r="E438" s="55"/>
      <c r="F438" s="15"/>
      <c r="G438" s="17"/>
      <c r="H438" s="17"/>
      <c r="I438" s="17"/>
      <c r="J438" s="17"/>
      <c r="K438" s="77"/>
      <c r="L438" s="18"/>
      <c r="M438" s="16"/>
      <c r="N438" s="17"/>
      <c r="O438" s="17"/>
      <c r="P438" s="17"/>
      <c r="Q438" s="17"/>
      <c r="R438" s="16"/>
      <c r="S438" s="17"/>
    </row>
    <row r="439" spans="1:19">
      <c r="A439" s="109"/>
      <c r="B439" s="34"/>
      <c r="C439" s="35"/>
      <c r="D439" s="56"/>
      <c r="E439" s="55"/>
      <c r="F439" s="15"/>
      <c r="G439" s="17"/>
      <c r="H439" s="17"/>
      <c r="I439" s="17"/>
      <c r="J439" s="17"/>
      <c r="K439" s="77"/>
      <c r="L439" s="18"/>
      <c r="M439" s="16"/>
      <c r="N439" s="17"/>
      <c r="O439" s="17"/>
      <c r="P439" s="17"/>
      <c r="Q439" s="17"/>
      <c r="R439" s="16"/>
      <c r="S439" s="17"/>
    </row>
    <row r="440" spans="1:19">
      <c r="A440" s="109"/>
      <c r="B440" s="34"/>
      <c r="C440" s="35"/>
      <c r="D440" s="56"/>
      <c r="E440" s="55"/>
      <c r="F440" s="15"/>
      <c r="G440" s="17"/>
      <c r="H440" s="17"/>
      <c r="I440" s="17"/>
      <c r="J440" s="17"/>
      <c r="K440" s="77"/>
      <c r="L440" s="18"/>
      <c r="M440" s="16"/>
      <c r="N440" s="17"/>
      <c r="O440" s="17"/>
      <c r="P440" s="17"/>
      <c r="Q440" s="17"/>
      <c r="R440" s="16"/>
      <c r="S440" s="17"/>
    </row>
    <row r="441" spans="1:19">
      <c r="A441" s="109"/>
      <c r="B441" s="34"/>
      <c r="C441" s="35"/>
      <c r="D441" s="56"/>
      <c r="E441" s="55"/>
      <c r="F441" s="15"/>
      <c r="G441" s="17"/>
      <c r="H441" s="17"/>
      <c r="I441" s="17"/>
      <c r="J441" s="17"/>
      <c r="K441" s="77"/>
      <c r="L441" s="18"/>
      <c r="M441" s="16"/>
      <c r="N441" s="17"/>
      <c r="O441" s="17"/>
      <c r="P441" s="17"/>
      <c r="Q441" s="17"/>
      <c r="R441" s="16"/>
      <c r="S441" s="17"/>
    </row>
    <row r="442" spans="1:19">
      <c r="A442" s="109"/>
      <c r="B442" s="34"/>
      <c r="C442" s="35"/>
      <c r="D442" s="56"/>
      <c r="E442" s="55"/>
      <c r="F442" s="15"/>
      <c r="G442" s="17"/>
      <c r="H442" s="17"/>
      <c r="I442" s="17"/>
      <c r="J442" s="17"/>
      <c r="K442" s="77"/>
      <c r="L442" s="18"/>
      <c r="M442" s="16"/>
      <c r="N442" s="17"/>
      <c r="O442" s="17"/>
      <c r="P442" s="17"/>
      <c r="Q442" s="17"/>
      <c r="R442" s="16"/>
      <c r="S442" s="17"/>
    </row>
    <row r="443" spans="1:19">
      <c r="A443" s="109"/>
      <c r="B443" s="34"/>
      <c r="C443" s="35"/>
      <c r="D443" s="56"/>
      <c r="E443" s="55"/>
      <c r="F443" s="15"/>
      <c r="G443" s="17"/>
      <c r="H443" s="17"/>
      <c r="I443" s="17"/>
      <c r="J443" s="17"/>
      <c r="K443" s="77"/>
      <c r="L443" s="18"/>
      <c r="M443" s="16"/>
      <c r="N443" s="17"/>
      <c r="O443" s="17"/>
      <c r="P443" s="17"/>
      <c r="Q443" s="17"/>
      <c r="R443" s="16"/>
      <c r="S443" s="17"/>
    </row>
    <row r="444" spans="1:19">
      <c r="A444" s="109"/>
      <c r="B444" s="34"/>
      <c r="C444" s="35"/>
      <c r="D444" s="56"/>
      <c r="E444" s="55"/>
      <c r="F444" s="15"/>
      <c r="G444" s="17"/>
      <c r="H444" s="17"/>
      <c r="I444" s="17"/>
      <c r="J444" s="17"/>
      <c r="K444" s="77"/>
      <c r="L444" s="18"/>
      <c r="M444" s="16"/>
      <c r="N444" s="17"/>
      <c r="O444" s="17"/>
      <c r="P444" s="17"/>
      <c r="Q444" s="17"/>
      <c r="R444" s="16"/>
      <c r="S444" s="17"/>
    </row>
    <row r="445" spans="1:19">
      <c r="A445" s="109"/>
      <c r="B445" s="34"/>
      <c r="C445" s="35"/>
      <c r="D445" s="56"/>
      <c r="E445" s="55"/>
      <c r="F445" s="15"/>
      <c r="G445" s="17"/>
      <c r="H445" s="17"/>
      <c r="I445" s="17"/>
      <c r="J445" s="17"/>
      <c r="K445" s="77"/>
      <c r="L445" s="18"/>
      <c r="M445" s="16"/>
      <c r="N445" s="17"/>
      <c r="O445" s="17"/>
      <c r="P445" s="17"/>
      <c r="Q445" s="17"/>
      <c r="R445" s="16"/>
      <c r="S445" s="17"/>
    </row>
    <row r="446" spans="1:19">
      <c r="A446" s="109"/>
      <c r="B446" s="34"/>
      <c r="C446" s="35"/>
      <c r="D446" s="56"/>
      <c r="E446" s="55"/>
      <c r="F446" s="15"/>
      <c r="G446" s="17"/>
      <c r="H446" s="17"/>
      <c r="I446" s="17"/>
      <c r="J446" s="17"/>
      <c r="K446" s="77"/>
      <c r="L446" s="18"/>
      <c r="M446" s="16"/>
      <c r="N446" s="17"/>
      <c r="O446" s="17"/>
      <c r="P446" s="17"/>
      <c r="Q446" s="17"/>
      <c r="R446" s="16"/>
      <c r="S446" s="17"/>
    </row>
    <row r="447" spans="1:19">
      <c r="A447" s="109"/>
      <c r="B447" s="34"/>
      <c r="C447" s="35"/>
      <c r="D447" s="56"/>
      <c r="E447" s="55"/>
      <c r="F447" s="15"/>
      <c r="G447" s="17"/>
      <c r="H447" s="17"/>
      <c r="I447" s="17"/>
      <c r="J447" s="17"/>
      <c r="K447" s="77"/>
      <c r="L447" s="18"/>
      <c r="M447" s="16"/>
      <c r="N447" s="17"/>
      <c r="O447" s="17"/>
      <c r="P447" s="17"/>
      <c r="Q447" s="17"/>
      <c r="R447" s="16"/>
      <c r="S447" s="17"/>
    </row>
    <row r="448" spans="1:19">
      <c r="A448" s="109"/>
      <c r="B448" s="34"/>
      <c r="C448" s="35"/>
      <c r="D448" s="56"/>
      <c r="E448" s="55"/>
      <c r="F448" s="15"/>
      <c r="G448" s="17"/>
      <c r="H448" s="17"/>
      <c r="I448" s="17"/>
      <c r="J448" s="17"/>
      <c r="K448" s="77"/>
      <c r="L448" s="18"/>
      <c r="M448" s="16"/>
      <c r="N448" s="17"/>
      <c r="O448" s="17"/>
      <c r="P448" s="17"/>
      <c r="Q448" s="17"/>
      <c r="R448" s="16"/>
      <c r="S448" s="17"/>
    </row>
    <row r="449" spans="1:19">
      <c r="A449" s="109"/>
      <c r="B449" s="34"/>
      <c r="C449" s="35"/>
      <c r="D449" s="56"/>
      <c r="E449" s="55"/>
      <c r="F449" s="15"/>
      <c r="G449" s="17"/>
      <c r="H449" s="17"/>
      <c r="I449" s="17"/>
      <c r="J449" s="17"/>
      <c r="K449" s="77"/>
      <c r="L449" s="18"/>
      <c r="M449" s="16"/>
      <c r="N449" s="17"/>
      <c r="O449" s="17"/>
      <c r="P449" s="17"/>
      <c r="Q449" s="17"/>
      <c r="R449" s="16"/>
      <c r="S449" s="17"/>
    </row>
    <row r="450" spans="1:19">
      <c r="A450" s="109"/>
      <c r="B450" s="34"/>
      <c r="C450" s="35"/>
      <c r="D450" s="56"/>
      <c r="E450" s="55"/>
      <c r="F450" s="15"/>
      <c r="G450" s="17"/>
      <c r="H450" s="17"/>
      <c r="I450" s="17"/>
      <c r="J450" s="17"/>
      <c r="K450" s="77"/>
      <c r="L450" s="18"/>
      <c r="M450" s="16"/>
      <c r="N450" s="17"/>
      <c r="O450" s="17"/>
      <c r="P450" s="17"/>
      <c r="Q450" s="17"/>
      <c r="R450" s="16"/>
      <c r="S450" s="17"/>
    </row>
    <row r="451" spans="1:19">
      <c r="A451" s="109"/>
      <c r="B451" s="34"/>
      <c r="C451" s="35"/>
      <c r="D451" s="56"/>
      <c r="E451" s="55"/>
      <c r="F451" s="15"/>
      <c r="G451" s="17"/>
      <c r="H451" s="17"/>
      <c r="I451" s="17"/>
      <c r="J451" s="17"/>
      <c r="K451" s="77"/>
      <c r="L451" s="18"/>
      <c r="M451" s="16"/>
      <c r="N451" s="17"/>
      <c r="O451" s="17"/>
      <c r="P451" s="17"/>
      <c r="Q451" s="17"/>
      <c r="R451" s="16"/>
      <c r="S451" s="17"/>
    </row>
    <row r="452" spans="1:19">
      <c r="A452" s="109"/>
      <c r="B452" s="34"/>
      <c r="C452" s="35"/>
      <c r="D452" s="56"/>
      <c r="E452" s="55"/>
      <c r="F452" s="15"/>
      <c r="G452" s="17"/>
      <c r="H452" s="17"/>
      <c r="I452" s="17"/>
      <c r="J452" s="17"/>
      <c r="K452" s="77"/>
      <c r="L452" s="18"/>
      <c r="M452" s="16"/>
      <c r="N452" s="17"/>
      <c r="O452" s="17"/>
      <c r="P452" s="17"/>
      <c r="Q452" s="17"/>
      <c r="R452" s="16"/>
      <c r="S452" s="17"/>
    </row>
    <row r="453" spans="1:19">
      <c r="A453" s="109"/>
      <c r="B453" s="34"/>
      <c r="C453" s="35"/>
      <c r="D453" s="56"/>
      <c r="E453" s="55"/>
      <c r="F453" s="15"/>
      <c r="G453" s="17"/>
      <c r="H453" s="17"/>
      <c r="I453" s="17"/>
      <c r="J453" s="17"/>
      <c r="K453" s="77"/>
      <c r="L453" s="18"/>
      <c r="M453" s="16"/>
      <c r="N453" s="17"/>
      <c r="O453" s="17"/>
      <c r="P453" s="17"/>
      <c r="Q453" s="17"/>
      <c r="R453" s="16"/>
      <c r="S453" s="17"/>
    </row>
    <row r="454" spans="1:19">
      <c r="A454" s="109"/>
      <c r="B454" s="34"/>
      <c r="C454" s="35"/>
      <c r="D454" s="56"/>
      <c r="E454" s="55"/>
      <c r="F454" s="15"/>
      <c r="G454" s="17"/>
      <c r="H454" s="17"/>
      <c r="I454" s="17"/>
      <c r="J454" s="17"/>
      <c r="K454" s="77"/>
      <c r="L454" s="18"/>
      <c r="M454" s="16"/>
      <c r="N454" s="17"/>
      <c r="O454" s="17"/>
      <c r="P454" s="17"/>
      <c r="Q454" s="17"/>
      <c r="R454" s="16"/>
      <c r="S454" s="17"/>
    </row>
    <row r="455" spans="1:19">
      <c r="A455" s="109"/>
      <c r="B455" s="34"/>
      <c r="C455" s="35"/>
      <c r="D455" s="56"/>
      <c r="E455" s="55"/>
      <c r="F455" s="15"/>
      <c r="G455" s="17"/>
      <c r="H455" s="17"/>
      <c r="I455" s="17"/>
      <c r="J455" s="17"/>
      <c r="K455" s="77"/>
      <c r="L455" s="18"/>
      <c r="M455" s="16"/>
      <c r="N455" s="17"/>
      <c r="O455" s="17"/>
      <c r="P455" s="17"/>
      <c r="Q455" s="17"/>
      <c r="R455" s="16"/>
      <c r="S455" s="17"/>
    </row>
    <row r="456" spans="1:19">
      <c r="A456" s="109"/>
      <c r="B456" s="34"/>
      <c r="C456" s="35"/>
      <c r="D456" s="56"/>
      <c r="E456" s="55"/>
      <c r="F456" s="15"/>
      <c r="G456" s="17"/>
      <c r="H456" s="17"/>
      <c r="I456" s="17"/>
      <c r="J456" s="17"/>
      <c r="K456" s="77"/>
      <c r="L456" s="18"/>
      <c r="M456" s="16"/>
      <c r="N456" s="17"/>
      <c r="O456" s="17"/>
      <c r="P456" s="17"/>
      <c r="Q456" s="17"/>
      <c r="R456" s="16"/>
      <c r="S456" s="17"/>
    </row>
    <row r="457" spans="1:19">
      <c r="A457" s="109"/>
      <c r="B457" s="34"/>
      <c r="C457" s="35"/>
      <c r="D457" s="56"/>
      <c r="E457" s="55"/>
      <c r="F457" s="15"/>
      <c r="G457" s="17"/>
      <c r="H457" s="17"/>
      <c r="I457" s="17"/>
      <c r="J457" s="17"/>
      <c r="K457" s="77"/>
      <c r="L457" s="18"/>
      <c r="M457" s="16"/>
      <c r="N457" s="17"/>
      <c r="O457" s="17"/>
      <c r="P457" s="17"/>
      <c r="Q457" s="17"/>
      <c r="R457" s="16"/>
      <c r="S457" s="17"/>
    </row>
    <row r="458" spans="1:19">
      <c r="A458" s="109"/>
      <c r="B458" s="34"/>
      <c r="C458" s="35"/>
      <c r="D458" s="56"/>
      <c r="E458" s="55"/>
      <c r="F458" s="15"/>
      <c r="G458" s="17"/>
      <c r="H458" s="17"/>
      <c r="I458" s="17"/>
      <c r="J458" s="17"/>
      <c r="K458" s="77"/>
      <c r="L458" s="18"/>
      <c r="M458" s="16"/>
      <c r="N458" s="17"/>
      <c r="O458" s="17"/>
      <c r="P458" s="17"/>
      <c r="Q458" s="17"/>
      <c r="R458" s="16"/>
      <c r="S458" s="17"/>
    </row>
    <row r="459" spans="1:19">
      <c r="A459" s="109"/>
      <c r="B459" s="34"/>
      <c r="C459" s="35"/>
      <c r="D459" s="56"/>
      <c r="E459" s="55"/>
      <c r="F459" s="15"/>
      <c r="G459" s="17"/>
      <c r="H459" s="17"/>
      <c r="I459" s="17"/>
      <c r="J459" s="17"/>
      <c r="K459" s="77"/>
      <c r="L459" s="18"/>
      <c r="M459" s="16"/>
      <c r="N459" s="17"/>
      <c r="O459" s="17"/>
      <c r="P459" s="17"/>
      <c r="Q459" s="17"/>
      <c r="R459" s="16"/>
      <c r="S459" s="17"/>
    </row>
    <row r="460" spans="1:19">
      <c r="A460" s="109"/>
      <c r="B460" s="34"/>
      <c r="C460" s="35"/>
      <c r="D460" s="56"/>
      <c r="E460" s="55"/>
      <c r="F460" s="15"/>
      <c r="G460" s="17"/>
      <c r="H460" s="17"/>
      <c r="I460" s="17"/>
      <c r="J460" s="17"/>
      <c r="K460" s="77"/>
      <c r="L460" s="18"/>
      <c r="M460" s="16"/>
      <c r="N460" s="17"/>
      <c r="O460" s="17"/>
      <c r="P460" s="17"/>
      <c r="Q460" s="17"/>
      <c r="R460" s="16"/>
      <c r="S460" s="17"/>
    </row>
    <row r="461" spans="1:19">
      <c r="A461" s="109"/>
      <c r="B461" s="34"/>
      <c r="C461" s="35"/>
      <c r="D461" s="56"/>
      <c r="E461" s="55"/>
      <c r="F461" s="15"/>
      <c r="G461" s="17"/>
      <c r="H461" s="17"/>
      <c r="I461" s="17"/>
      <c r="J461" s="17"/>
      <c r="K461" s="77"/>
      <c r="L461" s="18"/>
      <c r="M461" s="16"/>
      <c r="N461" s="17"/>
      <c r="O461" s="17"/>
      <c r="P461" s="17"/>
      <c r="Q461" s="17"/>
      <c r="R461" s="16"/>
      <c r="S461" s="17"/>
    </row>
    <row r="462" spans="1:19">
      <c r="A462" s="109"/>
      <c r="B462" s="34"/>
      <c r="C462" s="35"/>
      <c r="D462" s="56"/>
      <c r="E462" s="55"/>
      <c r="F462" s="15"/>
      <c r="G462" s="17"/>
      <c r="H462" s="17"/>
      <c r="I462" s="17"/>
      <c r="J462" s="17"/>
      <c r="K462" s="77"/>
      <c r="L462" s="18"/>
      <c r="M462" s="16"/>
      <c r="N462" s="17"/>
      <c r="O462" s="17"/>
      <c r="P462" s="17"/>
      <c r="Q462" s="17"/>
      <c r="R462" s="16"/>
      <c r="S462" s="17"/>
    </row>
    <row r="463" spans="1:19">
      <c r="A463" s="109"/>
      <c r="B463" s="34"/>
      <c r="C463" s="35"/>
      <c r="D463" s="56"/>
      <c r="E463" s="55"/>
      <c r="F463" s="15"/>
      <c r="G463" s="17"/>
      <c r="H463" s="17"/>
      <c r="I463" s="17"/>
      <c r="J463" s="17"/>
      <c r="K463" s="77"/>
      <c r="L463" s="18"/>
      <c r="M463" s="16"/>
      <c r="N463" s="17"/>
      <c r="O463" s="17"/>
      <c r="P463" s="17"/>
      <c r="Q463" s="17"/>
      <c r="R463" s="16"/>
      <c r="S463" s="17"/>
    </row>
    <row r="464" spans="1:19">
      <c r="A464" s="109"/>
      <c r="B464" s="34"/>
      <c r="C464" s="35"/>
      <c r="D464" s="56"/>
      <c r="E464" s="55"/>
      <c r="F464" s="15"/>
      <c r="G464" s="17"/>
      <c r="H464" s="17"/>
      <c r="I464" s="17"/>
      <c r="J464" s="17"/>
      <c r="K464" s="77"/>
      <c r="L464" s="18"/>
      <c r="M464" s="16"/>
      <c r="N464" s="17"/>
      <c r="O464" s="17"/>
      <c r="P464" s="17"/>
      <c r="Q464" s="17"/>
      <c r="R464" s="16"/>
      <c r="S464" s="17"/>
    </row>
    <row r="465" spans="1:19">
      <c r="A465" s="109"/>
      <c r="B465" s="34"/>
      <c r="C465" s="35"/>
      <c r="D465" s="56"/>
      <c r="E465" s="55"/>
      <c r="F465" s="15"/>
      <c r="G465" s="17"/>
      <c r="H465" s="17"/>
      <c r="I465" s="17"/>
      <c r="J465" s="17"/>
      <c r="K465" s="77"/>
      <c r="L465" s="18"/>
      <c r="M465" s="16"/>
      <c r="N465" s="17"/>
      <c r="O465" s="17"/>
      <c r="P465" s="17"/>
      <c r="Q465" s="17"/>
      <c r="R465" s="16"/>
      <c r="S465" s="17"/>
    </row>
    <row r="466" spans="1:19">
      <c r="A466" s="109"/>
      <c r="B466" s="34"/>
      <c r="C466" s="35"/>
      <c r="D466" s="56"/>
      <c r="E466" s="55"/>
      <c r="F466" s="15"/>
      <c r="G466" s="17"/>
      <c r="H466" s="17"/>
      <c r="I466" s="17"/>
      <c r="J466" s="17"/>
      <c r="K466" s="77"/>
      <c r="L466" s="18"/>
      <c r="M466" s="16"/>
      <c r="N466" s="17"/>
      <c r="O466" s="17"/>
      <c r="P466" s="17"/>
      <c r="Q466" s="17"/>
      <c r="R466" s="16"/>
      <c r="S466" s="17"/>
    </row>
    <row r="467" spans="1:19">
      <c r="A467" s="109"/>
      <c r="B467" s="34"/>
      <c r="C467" s="35"/>
      <c r="D467" s="56"/>
      <c r="E467" s="55"/>
      <c r="F467" s="15"/>
      <c r="G467" s="17"/>
      <c r="H467" s="17"/>
      <c r="I467" s="17"/>
      <c r="J467" s="17"/>
      <c r="K467" s="77"/>
      <c r="L467" s="18"/>
      <c r="M467" s="16"/>
      <c r="N467" s="17"/>
      <c r="O467" s="17"/>
      <c r="P467" s="17"/>
      <c r="Q467" s="17"/>
      <c r="R467" s="16"/>
      <c r="S467" s="17"/>
    </row>
    <row r="468" spans="1:19">
      <c r="A468" s="109"/>
      <c r="B468" s="34"/>
      <c r="C468" s="35"/>
      <c r="D468" s="56"/>
      <c r="E468" s="55"/>
      <c r="F468" s="15"/>
      <c r="G468" s="17"/>
      <c r="H468" s="17"/>
      <c r="I468" s="17"/>
      <c r="J468" s="17"/>
      <c r="K468" s="77"/>
      <c r="L468" s="18"/>
      <c r="M468" s="16"/>
      <c r="N468" s="17"/>
      <c r="O468" s="17"/>
      <c r="P468" s="17"/>
      <c r="Q468" s="17"/>
      <c r="R468" s="16"/>
      <c r="S468" s="17"/>
    </row>
    <row r="469" spans="1:19">
      <c r="A469" s="109"/>
      <c r="B469" s="34"/>
      <c r="C469" s="35"/>
      <c r="D469" s="56"/>
      <c r="E469" s="55"/>
      <c r="F469" s="15"/>
      <c r="G469" s="17"/>
      <c r="H469" s="17"/>
      <c r="I469" s="17"/>
      <c r="J469" s="17"/>
      <c r="K469" s="77"/>
      <c r="L469" s="18"/>
      <c r="M469" s="16"/>
      <c r="N469" s="17"/>
      <c r="O469" s="17"/>
      <c r="P469" s="17"/>
      <c r="Q469" s="17"/>
      <c r="R469" s="16"/>
      <c r="S469" s="17"/>
    </row>
    <row r="470" spans="1:19">
      <c r="A470" s="109"/>
      <c r="B470" s="34"/>
      <c r="C470" s="35"/>
      <c r="D470" s="56"/>
      <c r="E470" s="55"/>
      <c r="F470" s="15"/>
      <c r="G470" s="17"/>
      <c r="H470" s="17"/>
      <c r="I470" s="17"/>
      <c r="J470" s="17"/>
      <c r="K470" s="77"/>
      <c r="L470" s="18"/>
      <c r="M470" s="16"/>
      <c r="N470" s="17"/>
      <c r="O470" s="17"/>
      <c r="P470" s="17"/>
      <c r="Q470" s="17"/>
      <c r="R470" s="16"/>
      <c r="S470" s="17"/>
    </row>
    <row r="471" spans="1:19">
      <c r="A471" s="109"/>
      <c r="B471" s="34"/>
      <c r="C471" s="35"/>
      <c r="D471" s="56"/>
      <c r="E471" s="55"/>
      <c r="F471" s="15"/>
      <c r="G471" s="17"/>
      <c r="H471" s="17"/>
      <c r="I471" s="17"/>
      <c r="J471" s="17"/>
      <c r="K471" s="77"/>
      <c r="L471" s="18"/>
      <c r="M471" s="16"/>
      <c r="N471" s="17"/>
      <c r="O471" s="17"/>
      <c r="P471" s="17"/>
      <c r="Q471" s="17"/>
      <c r="R471" s="16"/>
      <c r="S471" s="17"/>
    </row>
    <row r="472" spans="1:19">
      <c r="A472" s="109"/>
      <c r="B472" s="34"/>
      <c r="C472" s="35"/>
      <c r="D472" s="56"/>
      <c r="E472" s="55"/>
      <c r="F472" s="15"/>
      <c r="G472" s="17"/>
      <c r="H472" s="17"/>
      <c r="I472" s="17"/>
      <c r="J472" s="17"/>
      <c r="K472" s="77"/>
      <c r="L472" s="18"/>
      <c r="M472" s="16"/>
      <c r="N472" s="17"/>
      <c r="O472" s="17"/>
      <c r="P472" s="17"/>
      <c r="Q472" s="17"/>
      <c r="R472" s="16"/>
      <c r="S472" s="17"/>
    </row>
    <row r="473" spans="1:19">
      <c r="A473" s="109"/>
      <c r="B473" s="34"/>
      <c r="C473" s="35"/>
      <c r="D473" s="56"/>
      <c r="E473" s="55"/>
      <c r="F473" s="15"/>
      <c r="G473" s="17"/>
      <c r="H473" s="17"/>
      <c r="I473" s="17"/>
      <c r="J473" s="17"/>
      <c r="K473" s="77"/>
      <c r="L473" s="18"/>
      <c r="M473" s="16"/>
      <c r="N473" s="17"/>
      <c r="O473" s="17"/>
      <c r="P473" s="17"/>
      <c r="Q473" s="17"/>
      <c r="R473" s="16"/>
      <c r="S473" s="17"/>
    </row>
    <row r="474" spans="1:19">
      <c r="A474" s="109"/>
      <c r="B474" s="34"/>
      <c r="C474" s="35"/>
      <c r="D474" s="56"/>
      <c r="E474" s="55"/>
      <c r="F474" s="15"/>
      <c r="G474" s="17"/>
      <c r="H474" s="17"/>
      <c r="I474" s="17"/>
      <c r="J474" s="17"/>
      <c r="K474" s="77"/>
      <c r="L474" s="18"/>
      <c r="M474" s="16"/>
      <c r="N474" s="17"/>
      <c r="O474" s="17"/>
      <c r="P474" s="17"/>
      <c r="Q474" s="17"/>
      <c r="R474" s="16"/>
      <c r="S474" s="17"/>
    </row>
    <row r="475" spans="1:19">
      <c r="A475" s="109"/>
      <c r="B475" s="34"/>
      <c r="C475" s="35"/>
      <c r="D475" s="56"/>
      <c r="E475" s="55"/>
      <c r="F475" s="15"/>
      <c r="G475" s="17"/>
      <c r="H475" s="17"/>
      <c r="I475" s="17"/>
      <c r="J475" s="17"/>
      <c r="K475" s="77"/>
      <c r="L475" s="18"/>
      <c r="M475" s="16"/>
      <c r="N475" s="17"/>
      <c r="O475" s="17"/>
      <c r="P475" s="17"/>
      <c r="Q475" s="17"/>
      <c r="R475" s="16"/>
      <c r="S475" s="17"/>
    </row>
    <row r="476" spans="1:19">
      <c r="A476" s="109"/>
      <c r="B476" s="34"/>
      <c r="C476" s="35"/>
      <c r="D476" s="56"/>
      <c r="E476" s="55"/>
      <c r="F476" s="15"/>
      <c r="G476" s="17"/>
      <c r="H476" s="17"/>
      <c r="I476" s="17"/>
      <c r="J476" s="17"/>
      <c r="K476" s="77"/>
      <c r="L476" s="18"/>
      <c r="M476" s="16"/>
      <c r="N476" s="17"/>
      <c r="O476" s="17"/>
      <c r="P476" s="17"/>
      <c r="Q476" s="17"/>
      <c r="R476" s="16"/>
      <c r="S476" s="17"/>
    </row>
    <row r="477" spans="1:19">
      <c r="A477" s="109"/>
      <c r="B477" s="34"/>
      <c r="C477" s="35"/>
      <c r="D477" s="56"/>
      <c r="E477" s="55"/>
      <c r="F477" s="15"/>
      <c r="G477" s="17"/>
      <c r="H477" s="17"/>
      <c r="I477" s="17"/>
      <c r="J477" s="17"/>
      <c r="K477" s="77"/>
      <c r="L477" s="18"/>
      <c r="M477" s="16"/>
      <c r="N477" s="17"/>
      <c r="O477" s="17"/>
      <c r="P477" s="17"/>
      <c r="Q477" s="17"/>
      <c r="R477" s="16"/>
      <c r="S477" s="17"/>
    </row>
    <row r="478" spans="1:19">
      <c r="A478" s="109"/>
      <c r="B478" s="34"/>
      <c r="C478" s="35"/>
      <c r="D478" s="56"/>
      <c r="E478" s="55"/>
      <c r="F478" s="15"/>
      <c r="G478" s="17"/>
      <c r="H478" s="17"/>
      <c r="I478" s="17"/>
      <c r="J478" s="17"/>
      <c r="K478" s="77"/>
      <c r="L478" s="18"/>
      <c r="M478" s="16"/>
      <c r="N478" s="17"/>
      <c r="O478" s="17"/>
      <c r="P478" s="17"/>
      <c r="Q478" s="17"/>
      <c r="R478" s="16"/>
      <c r="S478" s="17"/>
    </row>
    <row r="479" spans="1:19">
      <c r="A479" s="109"/>
      <c r="B479" s="34"/>
      <c r="C479" s="35"/>
      <c r="D479" s="56"/>
      <c r="E479" s="55"/>
      <c r="F479" s="15"/>
      <c r="G479" s="17"/>
      <c r="H479" s="17"/>
      <c r="I479" s="17"/>
      <c r="J479" s="17"/>
      <c r="K479" s="77"/>
      <c r="L479" s="18"/>
      <c r="M479" s="16"/>
      <c r="N479" s="17"/>
      <c r="O479" s="17"/>
      <c r="P479" s="17"/>
      <c r="Q479" s="17"/>
      <c r="R479" s="16"/>
      <c r="S479" s="17"/>
    </row>
    <row r="480" spans="1:19">
      <c r="A480" s="109"/>
      <c r="B480" s="34"/>
      <c r="C480" s="35"/>
      <c r="D480" s="56"/>
      <c r="E480" s="55"/>
      <c r="F480" s="15"/>
      <c r="G480" s="17"/>
      <c r="H480" s="17"/>
      <c r="I480" s="17"/>
      <c r="J480" s="17"/>
      <c r="K480" s="77"/>
      <c r="L480" s="18"/>
      <c r="M480" s="16"/>
      <c r="N480" s="17"/>
      <c r="O480" s="17"/>
      <c r="P480" s="17"/>
      <c r="Q480" s="17"/>
      <c r="R480" s="16"/>
      <c r="S480" s="17"/>
    </row>
    <row r="481" spans="1:19">
      <c r="A481" s="109"/>
      <c r="B481" s="34"/>
      <c r="C481" s="35"/>
      <c r="D481" s="56"/>
      <c r="E481" s="55"/>
      <c r="F481" s="15"/>
      <c r="G481" s="17"/>
      <c r="H481" s="17"/>
      <c r="I481" s="17"/>
      <c r="J481" s="17"/>
      <c r="K481" s="77"/>
      <c r="L481" s="18"/>
      <c r="M481" s="16"/>
      <c r="N481" s="17"/>
      <c r="O481" s="17"/>
      <c r="P481" s="17"/>
      <c r="Q481" s="17"/>
      <c r="R481" s="16"/>
      <c r="S481" s="17"/>
    </row>
    <row r="482" spans="1:19">
      <c r="A482" s="109"/>
      <c r="B482" s="34"/>
      <c r="C482" s="35"/>
      <c r="D482" s="56"/>
      <c r="E482" s="55"/>
      <c r="F482" s="15"/>
      <c r="G482" s="17"/>
      <c r="H482" s="17"/>
      <c r="I482" s="17"/>
      <c r="J482" s="17"/>
      <c r="K482" s="77"/>
      <c r="L482" s="18"/>
      <c r="M482" s="16"/>
      <c r="N482" s="17"/>
      <c r="O482" s="17"/>
      <c r="P482" s="17"/>
      <c r="Q482" s="17"/>
      <c r="R482" s="16"/>
      <c r="S482" s="17"/>
    </row>
    <row r="483" spans="1:19">
      <c r="A483" s="109"/>
      <c r="B483" s="34"/>
      <c r="C483" s="35"/>
      <c r="D483" s="56"/>
      <c r="E483" s="55"/>
      <c r="F483" s="15"/>
      <c r="G483" s="17"/>
      <c r="H483" s="17"/>
      <c r="I483" s="17"/>
      <c r="J483" s="17"/>
      <c r="K483" s="77"/>
      <c r="L483" s="18"/>
      <c r="M483" s="16"/>
      <c r="N483" s="17"/>
      <c r="O483" s="17"/>
      <c r="P483" s="17"/>
      <c r="Q483" s="17"/>
      <c r="R483" s="16"/>
      <c r="S483" s="17"/>
    </row>
    <row r="484" spans="1:19">
      <c r="A484" s="109"/>
      <c r="B484" s="34"/>
      <c r="C484" s="35"/>
      <c r="D484" s="56"/>
      <c r="E484" s="55"/>
      <c r="F484" s="15"/>
      <c r="G484" s="17"/>
      <c r="H484" s="17"/>
      <c r="I484" s="17"/>
      <c r="J484" s="17"/>
      <c r="K484" s="77"/>
      <c r="L484" s="18"/>
      <c r="M484" s="16"/>
      <c r="N484" s="17"/>
      <c r="O484" s="17"/>
      <c r="P484" s="17"/>
      <c r="Q484" s="17"/>
      <c r="R484" s="16"/>
      <c r="S484" s="17"/>
    </row>
    <row r="485" spans="1:19">
      <c r="A485" s="109"/>
      <c r="B485" s="34"/>
      <c r="C485" s="35"/>
      <c r="D485" s="56"/>
      <c r="E485" s="55"/>
      <c r="F485" s="15"/>
      <c r="G485" s="17"/>
      <c r="H485" s="17"/>
      <c r="I485" s="17"/>
      <c r="J485" s="17"/>
      <c r="K485" s="77"/>
      <c r="L485" s="18"/>
      <c r="M485" s="16"/>
      <c r="N485" s="17"/>
      <c r="O485" s="17"/>
      <c r="P485" s="17"/>
      <c r="Q485" s="17"/>
      <c r="R485" s="16"/>
      <c r="S485" s="17"/>
    </row>
    <row r="486" spans="1:19">
      <c r="A486" s="109"/>
      <c r="B486" s="34"/>
      <c r="C486" s="35"/>
      <c r="D486" s="56"/>
      <c r="E486" s="55"/>
      <c r="F486" s="15"/>
      <c r="G486" s="17"/>
      <c r="H486" s="17"/>
      <c r="I486" s="17"/>
      <c r="J486" s="17"/>
      <c r="K486" s="77"/>
      <c r="L486" s="18"/>
      <c r="M486" s="16"/>
      <c r="N486" s="17"/>
      <c r="O486" s="17"/>
      <c r="P486" s="17"/>
      <c r="Q486" s="17"/>
      <c r="R486" s="16"/>
      <c r="S486" s="17"/>
    </row>
    <row r="487" spans="1:19">
      <c r="A487" s="109"/>
      <c r="B487" s="34"/>
      <c r="C487" s="35"/>
      <c r="D487" s="56"/>
      <c r="E487" s="55"/>
      <c r="F487" s="15"/>
      <c r="G487" s="17"/>
      <c r="H487" s="17"/>
      <c r="I487" s="17"/>
      <c r="J487" s="17"/>
      <c r="K487" s="77"/>
      <c r="L487" s="18"/>
      <c r="M487" s="16"/>
      <c r="N487" s="17"/>
      <c r="O487" s="17"/>
      <c r="P487" s="17"/>
      <c r="Q487" s="17"/>
      <c r="R487" s="16"/>
      <c r="S487" s="17"/>
    </row>
    <row r="488" spans="1:19">
      <c r="A488" s="109"/>
      <c r="B488" s="34"/>
      <c r="C488" s="35"/>
      <c r="D488" s="56"/>
      <c r="E488" s="55"/>
      <c r="F488" s="15"/>
      <c r="G488" s="17"/>
      <c r="H488" s="17"/>
      <c r="I488" s="17"/>
      <c r="J488" s="17"/>
      <c r="K488" s="77"/>
      <c r="L488" s="18"/>
      <c r="M488" s="16"/>
      <c r="N488" s="17"/>
      <c r="O488" s="17"/>
      <c r="P488" s="17"/>
      <c r="Q488" s="17"/>
      <c r="R488" s="16"/>
      <c r="S488" s="17"/>
    </row>
    <row r="489" spans="1:19">
      <c r="A489" s="109"/>
      <c r="B489" s="34"/>
      <c r="C489" s="35"/>
      <c r="D489" s="56"/>
      <c r="E489" s="55"/>
      <c r="F489" s="15"/>
      <c r="G489" s="17"/>
      <c r="H489" s="17"/>
      <c r="I489" s="17"/>
      <c r="J489" s="17"/>
      <c r="K489" s="77"/>
      <c r="L489" s="18"/>
      <c r="M489" s="16"/>
      <c r="N489" s="17"/>
      <c r="O489" s="17"/>
      <c r="P489" s="17"/>
      <c r="Q489" s="17"/>
      <c r="R489" s="16"/>
      <c r="S489" s="17"/>
    </row>
    <row r="490" spans="1:19">
      <c r="A490" s="109"/>
      <c r="B490" s="34"/>
      <c r="C490" s="35"/>
      <c r="D490" s="56"/>
      <c r="E490" s="55"/>
      <c r="F490" s="15"/>
      <c r="G490" s="17"/>
      <c r="H490" s="17"/>
      <c r="I490" s="17"/>
      <c r="J490" s="17"/>
      <c r="K490" s="77"/>
      <c r="L490" s="18"/>
      <c r="M490" s="16"/>
      <c r="N490" s="17"/>
      <c r="O490" s="17"/>
      <c r="P490" s="17"/>
      <c r="Q490" s="17"/>
      <c r="R490" s="16"/>
      <c r="S490" s="17"/>
    </row>
    <row r="491" spans="1:19">
      <c r="A491" s="109"/>
      <c r="B491" s="34"/>
      <c r="C491" s="35"/>
      <c r="D491" s="56"/>
      <c r="E491" s="55"/>
      <c r="F491" s="15"/>
      <c r="G491" s="17"/>
      <c r="H491" s="17"/>
      <c r="I491" s="17"/>
      <c r="J491" s="17"/>
      <c r="K491" s="77"/>
      <c r="L491" s="18"/>
      <c r="M491" s="16"/>
      <c r="N491" s="17"/>
      <c r="O491" s="17"/>
      <c r="P491" s="17"/>
      <c r="Q491" s="17"/>
      <c r="R491" s="16"/>
      <c r="S491" s="17"/>
    </row>
    <row r="492" spans="1:19">
      <c r="A492" s="109"/>
      <c r="B492" s="34"/>
      <c r="C492" s="35"/>
      <c r="D492" s="56"/>
      <c r="E492" s="55"/>
      <c r="F492" s="15"/>
      <c r="G492" s="17"/>
      <c r="H492" s="17"/>
      <c r="I492" s="17"/>
      <c r="J492" s="17"/>
      <c r="K492" s="77"/>
      <c r="L492" s="18"/>
      <c r="M492" s="16"/>
      <c r="N492" s="17"/>
      <c r="O492" s="17"/>
      <c r="P492" s="17"/>
      <c r="Q492" s="17"/>
      <c r="R492" s="16"/>
      <c r="S492" s="17"/>
    </row>
    <row r="493" spans="1:19">
      <c r="A493" s="109"/>
      <c r="B493" s="34"/>
      <c r="C493" s="35"/>
      <c r="D493" s="56"/>
      <c r="E493" s="55"/>
      <c r="F493" s="15"/>
      <c r="G493" s="17"/>
      <c r="H493" s="17"/>
      <c r="I493" s="17"/>
      <c r="J493" s="17"/>
      <c r="K493" s="77"/>
      <c r="L493" s="18"/>
      <c r="M493" s="16"/>
      <c r="N493" s="17"/>
      <c r="O493" s="17"/>
      <c r="P493" s="17"/>
      <c r="Q493" s="17"/>
      <c r="R493" s="16"/>
      <c r="S493" s="17"/>
    </row>
    <row r="494" spans="1:19">
      <c r="A494" s="109"/>
      <c r="B494" s="34"/>
      <c r="C494" s="35"/>
      <c r="D494" s="56"/>
      <c r="E494" s="55"/>
      <c r="F494" s="15"/>
      <c r="G494" s="17"/>
      <c r="H494" s="17"/>
      <c r="I494" s="17"/>
      <c r="J494" s="17"/>
      <c r="K494" s="77"/>
      <c r="L494" s="18"/>
      <c r="M494" s="16"/>
      <c r="N494" s="17"/>
      <c r="O494" s="17"/>
      <c r="P494" s="17"/>
      <c r="Q494" s="17"/>
      <c r="R494" s="16"/>
      <c r="S494" s="17"/>
    </row>
    <row r="495" spans="1:19">
      <c r="A495" s="109"/>
      <c r="B495" s="34"/>
      <c r="C495" s="35"/>
      <c r="D495" s="56"/>
      <c r="E495" s="55"/>
      <c r="F495" s="15"/>
      <c r="G495" s="17"/>
      <c r="H495" s="17"/>
      <c r="I495" s="17"/>
      <c r="J495" s="17"/>
      <c r="K495" s="77"/>
      <c r="L495" s="18"/>
      <c r="M495" s="16"/>
      <c r="N495" s="17"/>
      <c r="O495" s="17"/>
      <c r="P495" s="17"/>
      <c r="Q495" s="17"/>
      <c r="R495" s="16"/>
      <c r="S495" s="17"/>
    </row>
    <row r="496" spans="1:19">
      <c r="A496" s="109"/>
      <c r="B496" s="34"/>
      <c r="C496" s="35"/>
      <c r="D496" s="56"/>
      <c r="E496" s="55"/>
      <c r="F496" s="15"/>
      <c r="G496" s="17"/>
      <c r="H496" s="17"/>
      <c r="I496" s="17"/>
      <c r="J496" s="17"/>
      <c r="K496" s="77"/>
      <c r="L496" s="18"/>
      <c r="M496" s="16"/>
      <c r="N496" s="17"/>
      <c r="O496" s="17"/>
      <c r="P496" s="17"/>
      <c r="Q496" s="17"/>
      <c r="R496" s="16"/>
      <c r="S496" s="17"/>
    </row>
    <row r="497" spans="1:19">
      <c r="A497" s="109"/>
      <c r="B497" s="34"/>
      <c r="C497" s="35"/>
      <c r="D497" s="56"/>
      <c r="E497" s="55"/>
      <c r="F497" s="15"/>
      <c r="G497" s="17"/>
      <c r="H497" s="17"/>
      <c r="I497" s="17"/>
      <c r="J497" s="17"/>
      <c r="K497" s="77"/>
      <c r="L497" s="18"/>
      <c r="M497" s="16"/>
      <c r="N497" s="17"/>
      <c r="O497" s="17"/>
      <c r="P497" s="17"/>
      <c r="Q497" s="17"/>
      <c r="R497" s="16"/>
      <c r="S497" s="17"/>
    </row>
    <row r="498" spans="1:19">
      <c r="A498" s="109"/>
      <c r="B498" s="34"/>
      <c r="C498" s="35"/>
      <c r="D498" s="56"/>
      <c r="E498" s="55"/>
      <c r="F498" s="15"/>
      <c r="G498" s="17"/>
      <c r="H498" s="17"/>
      <c r="I498" s="17"/>
      <c r="J498" s="17"/>
      <c r="K498" s="77"/>
      <c r="L498" s="18"/>
      <c r="M498" s="16"/>
      <c r="N498" s="17"/>
      <c r="O498" s="17"/>
      <c r="P498" s="17"/>
      <c r="Q498" s="17"/>
      <c r="R498" s="16"/>
      <c r="S498" s="17"/>
    </row>
    <row r="499" spans="1:19">
      <c r="A499" s="109"/>
      <c r="B499" s="34"/>
      <c r="C499" s="35"/>
      <c r="D499" s="56"/>
      <c r="E499" s="55"/>
      <c r="F499" s="15"/>
      <c r="G499" s="17"/>
      <c r="H499" s="17"/>
      <c r="I499" s="17"/>
      <c r="J499" s="17"/>
      <c r="K499" s="77"/>
      <c r="L499" s="18"/>
      <c r="M499" s="16"/>
      <c r="N499" s="17"/>
      <c r="O499" s="17"/>
      <c r="P499" s="17"/>
      <c r="Q499" s="17"/>
      <c r="R499" s="16"/>
      <c r="S499" s="17"/>
    </row>
    <row r="500" spans="1:19">
      <c r="A500" s="109"/>
      <c r="B500" s="34"/>
      <c r="C500" s="35"/>
      <c r="D500" s="56"/>
      <c r="E500" s="55"/>
      <c r="F500" s="15"/>
      <c r="G500" s="17"/>
      <c r="H500" s="17"/>
      <c r="I500" s="17"/>
      <c r="J500" s="17"/>
      <c r="K500" s="77"/>
      <c r="L500" s="18"/>
      <c r="M500" s="16"/>
      <c r="N500" s="17"/>
      <c r="O500" s="17"/>
      <c r="P500" s="17"/>
      <c r="Q500" s="17"/>
      <c r="R500" s="16"/>
      <c r="S500" s="17"/>
    </row>
    <row r="501" spans="1:19">
      <c r="A501" s="109"/>
      <c r="B501" s="34"/>
      <c r="C501" s="35"/>
      <c r="D501" s="56"/>
      <c r="E501" s="55"/>
      <c r="F501" s="15"/>
      <c r="G501" s="17"/>
      <c r="H501" s="17"/>
      <c r="I501" s="17"/>
      <c r="J501" s="17"/>
      <c r="K501" s="77"/>
      <c r="L501" s="18"/>
      <c r="M501" s="16"/>
      <c r="N501" s="17"/>
      <c r="O501" s="17"/>
      <c r="P501" s="17"/>
      <c r="Q501" s="17"/>
      <c r="R501" s="16"/>
      <c r="S501" s="17"/>
    </row>
    <row r="502" spans="1:19">
      <c r="A502" s="109"/>
      <c r="B502" s="34"/>
      <c r="C502" s="35"/>
      <c r="D502" s="56"/>
      <c r="E502" s="55"/>
      <c r="F502" s="15"/>
      <c r="G502" s="17"/>
      <c r="H502" s="17"/>
      <c r="I502" s="17"/>
      <c r="J502" s="17"/>
      <c r="K502" s="77"/>
      <c r="L502" s="18"/>
      <c r="M502" s="16"/>
      <c r="N502" s="17"/>
      <c r="O502" s="17"/>
      <c r="P502" s="17"/>
      <c r="Q502" s="17"/>
      <c r="R502" s="16"/>
      <c r="S502" s="17"/>
    </row>
    <row r="503" spans="1:19">
      <c r="A503" s="109"/>
      <c r="B503" s="34"/>
      <c r="C503" s="35"/>
      <c r="D503" s="56"/>
      <c r="E503" s="55"/>
      <c r="F503" s="15"/>
      <c r="G503" s="17"/>
      <c r="H503" s="17"/>
      <c r="I503" s="17"/>
      <c r="J503" s="17"/>
      <c r="K503" s="77"/>
      <c r="L503" s="18"/>
      <c r="M503" s="16"/>
      <c r="N503" s="17"/>
      <c r="O503" s="17"/>
      <c r="P503" s="17"/>
      <c r="Q503" s="17"/>
      <c r="R503" s="16"/>
      <c r="S503" s="17"/>
    </row>
    <row r="504" spans="1:19">
      <c r="A504" s="109"/>
      <c r="B504" s="34"/>
      <c r="C504" s="35"/>
      <c r="D504" s="56"/>
      <c r="E504" s="55"/>
      <c r="F504" s="15"/>
      <c r="G504" s="17"/>
      <c r="H504" s="17"/>
      <c r="I504" s="17"/>
      <c r="J504" s="17"/>
      <c r="K504" s="77"/>
      <c r="L504" s="18"/>
      <c r="M504" s="16"/>
      <c r="N504" s="17"/>
      <c r="O504" s="17"/>
      <c r="P504" s="17"/>
      <c r="Q504" s="17"/>
      <c r="R504" s="16"/>
      <c r="S504" s="17"/>
    </row>
    <row r="505" spans="1:19">
      <c r="A505" s="109"/>
      <c r="B505" s="34"/>
      <c r="C505" s="35"/>
      <c r="D505" s="56"/>
      <c r="E505" s="55"/>
      <c r="F505" s="15"/>
      <c r="G505" s="17"/>
      <c r="H505" s="17"/>
      <c r="I505" s="17"/>
      <c r="J505" s="17"/>
      <c r="K505" s="77"/>
      <c r="L505" s="18"/>
      <c r="M505" s="16"/>
      <c r="N505" s="17"/>
      <c r="O505" s="17"/>
      <c r="P505" s="17"/>
      <c r="Q505" s="17"/>
      <c r="R505" s="16"/>
      <c r="S505" s="17"/>
    </row>
    <row r="506" spans="1:19">
      <c r="A506" s="109"/>
      <c r="B506" s="34"/>
      <c r="C506" s="35"/>
      <c r="D506" s="56"/>
      <c r="E506" s="55"/>
      <c r="F506" s="15"/>
      <c r="G506" s="17"/>
      <c r="H506" s="17"/>
      <c r="I506" s="17"/>
      <c r="J506" s="17"/>
      <c r="K506" s="77"/>
      <c r="L506" s="18"/>
      <c r="M506" s="16"/>
      <c r="N506" s="17"/>
      <c r="O506" s="17"/>
      <c r="P506" s="17"/>
      <c r="Q506" s="17"/>
      <c r="R506" s="16"/>
      <c r="S506" s="17"/>
    </row>
    <row r="507" spans="1:19">
      <c r="A507" s="109"/>
      <c r="B507" s="34"/>
      <c r="C507" s="35"/>
      <c r="D507" s="56"/>
      <c r="E507" s="55"/>
      <c r="F507" s="15"/>
      <c r="G507" s="17"/>
      <c r="H507" s="17"/>
      <c r="I507" s="17"/>
      <c r="J507" s="17"/>
      <c r="K507" s="77"/>
      <c r="L507" s="18"/>
      <c r="M507" s="16"/>
      <c r="N507" s="17"/>
      <c r="O507" s="17"/>
      <c r="P507" s="17"/>
      <c r="Q507" s="17"/>
      <c r="R507" s="16"/>
      <c r="S507" s="17"/>
    </row>
    <row r="508" spans="1:19">
      <c r="A508" s="109"/>
      <c r="B508" s="34"/>
      <c r="C508" s="35"/>
      <c r="D508" s="56"/>
      <c r="E508" s="55"/>
      <c r="F508" s="15"/>
      <c r="G508" s="17"/>
      <c r="H508" s="17"/>
      <c r="I508" s="17"/>
      <c r="J508" s="17"/>
      <c r="K508" s="77"/>
      <c r="L508" s="18"/>
      <c r="M508" s="16"/>
      <c r="N508" s="17"/>
      <c r="O508" s="17"/>
      <c r="P508" s="17"/>
      <c r="Q508" s="17"/>
      <c r="R508" s="16"/>
      <c r="S508" s="17"/>
    </row>
    <row r="509" spans="1:19">
      <c r="A509" s="109"/>
      <c r="B509" s="34"/>
      <c r="C509" s="35"/>
      <c r="D509" s="56"/>
      <c r="E509" s="55"/>
      <c r="F509" s="20"/>
      <c r="G509" s="22"/>
      <c r="H509" s="22"/>
      <c r="I509" s="22"/>
      <c r="J509" s="22"/>
      <c r="K509" s="78"/>
      <c r="L509" s="23"/>
      <c r="M509" s="21"/>
      <c r="N509" s="22"/>
      <c r="O509" s="22"/>
      <c r="P509" s="22"/>
      <c r="Q509" s="22"/>
      <c r="R509" s="21"/>
      <c r="S509" s="22"/>
    </row>
    <row r="510" spans="1:19">
      <c r="A510" s="80"/>
      <c r="B510" s="13"/>
      <c r="C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</row>
    <row r="511" spans="1:19">
      <c r="A511" s="80"/>
      <c r="B511" s="13"/>
      <c r="C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</row>
    <row r="512" spans="1:19">
      <c r="A512" s="80"/>
      <c r="B512" s="13"/>
      <c r="C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</row>
    <row r="513" spans="1:16">
      <c r="A513" s="80"/>
      <c r="B513" s="13"/>
      <c r="C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</row>
    <row r="514" spans="1:16">
      <c r="A514" s="80"/>
      <c r="B514" s="13"/>
      <c r="C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</row>
    <row r="515" spans="1:16">
      <c r="A515" s="80"/>
      <c r="B515" s="13"/>
      <c r="C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</row>
    <row r="516" spans="1:16">
      <c r="A516" s="80"/>
      <c r="B516" s="13"/>
      <c r="C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</row>
    <row r="517" spans="1:16">
      <c r="A517" s="80"/>
      <c r="B517" s="13"/>
      <c r="C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</row>
    <row r="518" spans="1:16">
      <c r="A518" s="80"/>
      <c r="B518" s="13"/>
      <c r="C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</row>
    <row r="519" spans="1:16">
      <c r="A519" s="80"/>
      <c r="B519" s="13"/>
      <c r="C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</row>
    <row r="520" spans="1:16">
      <c r="A520" s="80"/>
      <c r="B520" s="13"/>
      <c r="C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</row>
    <row r="521" spans="1:16">
      <c r="A521" s="80"/>
      <c r="B521" s="13"/>
      <c r="C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</row>
    <row r="522" spans="1:16">
      <c r="A522" s="80"/>
      <c r="B522" s="13"/>
      <c r="C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</row>
    <row r="523" spans="1:16">
      <c r="A523" s="80"/>
      <c r="B523" s="13"/>
      <c r="C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</row>
    <row r="524" spans="1:16">
      <c r="A524" s="80"/>
      <c r="B524" s="13"/>
      <c r="C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</row>
    <row r="525" spans="1:16">
      <c r="A525" s="80"/>
      <c r="B525" s="13"/>
      <c r="C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</row>
    <row r="526" spans="1:16">
      <c r="A526" s="80"/>
      <c r="B526" s="13"/>
      <c r="C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</row>
    <row r="527" spans="1:16">
      <c r="A527" s="80"/>
      <c r="B527" s="13"/>
      <c r="C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</row>
    <row r="528" spans="1:16">
      <c r="A528" s="80"/>
      <c r="B528" s="13"/>
      <c r="C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1:16">
      <c r="A529" s="80"/>
      <c r="B529" s="13"/>
      <c r="C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</row>
    <row r="530" spans="1:16">
      <c r="A530" s="80"/>
      <c r="B530" s="13"/>
      <c r="C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</row>
    <row r="531" spans="1:16">
      <c r="A531" s="80"/>
      <c r="B531" s="13"/>
      <c r="C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</row>
    <row r="532" spans="1:16">
      <c r="A532" s="80"/>
      <c r="B532" s="13"/>
      <c r="C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</row>
    <row r="533" spans="1:16">
      <c r="A533" s="80"/>
      <c r="B533" s="13"/>
      <c r="C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</row>
    <row r="534" spans="1:16">
      <c r="A534" s="80"/>
      <c r="B534" s="13"/>
      <c r="C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</row>
    <row r="535" spans="1:16">
      <c r="A535" s="80"/>
      <c r="B535" s="13"/>
      <c r="C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</row>
    <row r="536" spans="1:16">
      <c r="A536" s="80"/>
      <c r="B536" s="13"/>
      <c r="C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</row>
    <row r="537" spans="1:16">
      <c r="A537" s="80"/>
      <c r="B537" s="13"/>
      <c r="C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</row>
    <row r="538" spans="1:16">
      <c r="A538" s="80"/>
      <c r="B538" s="13"/>
      <c r="C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</row>
    <row r="539" spans="1:16">
      <c r="A539" s="80"/>
      <c r="B539" s="13"/>
      <c r="C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</row>
    <row r="540" spans="1:16">
      <c r="A540" s="80"/>
      <c r="B540" s="13"/>
      <c r="C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</row>
    <row r="541" spans="1:16">
      <c r="A541" s="80"/>
      <c r="B541" s="13"/>
      <c r="C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</row>
    <row r="542" spans="1:16">
      <c r="A542" s="80"/>
      <c r="B542" s="13"/>
      <c r="C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</row>
    <row r="543" spans="1:16">
      <c r="A543" s="80"/>
      <c r="B543" s="13"/>
      <c r="C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</row>
    <row r="544" spans="1:16">
      <c r="A544" s="80"/>
      <c r="B544" s="13"/>
      <c r="C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</row>
    <row r="545" spans="1:16">
      <c r="A545" s="80"/>
      <c r="B545" s="13"/>
      <c r="C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</row>
    <row r="546" spans="1:16">
      <c r="A546" s="80"/>
      <c r="B546" s="13"/>
      <c r="C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</row>
    <row r="547" spans="1:16">
      <c r="A547" s="80"/>
      <c r="B547" s="13"/>
      <c r="C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</row>
    <row r="548" spans="1:16">
      <c r="A548" s="80"/>
      <c r="B548" s="13"/>
      <c r="C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</row>
    <row r="549" spans="1:16">
      <c r="A549" s="80"/>
      <c r="B549" s="13"/>
      <c r="C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</row>
    <row r="550" spans="1:16">
      <c r="A550" s="80"/>
      <c r="B550" s="13"/>
      <c r="C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</row>
    <row r="551" spans="1:16">
      <c r="A551" s="80"/>
      <c r="B551" s="13"/>
      <c r="C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  <row r="552" spans="1:16">
      <c r="A552" s="80"/>
      <c r="B552" s="13"/>
      <c r="C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</row>
    <row r="553" spans="1:16">
      <c r="A553" s="80"/>
      <c r="B553" s="13"/>
      <c r="C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</row>
    <row r="554" spans="1:16">
      <c r="A554" s="80"/>
      <c r="B554" s="13"/>
      <c r="C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</row>
    <row r="555" spans="1:16">
      <c r="A555" s="80"/>
      <c r="B555" s="13"/>
      <c r="C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</row>
    <row r="556" spans="1:16">
      <c r="A556" s="80"/>
      <c r="B556" s="13"/>
      <c r="C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</row>
    <row r="557" spans="1:16">
      <c r="A557" s="80"/>
      <c r="B557" s="13"/>
      <c r="C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</row>
    <row r="558" spans="1:16">
      <c r="A558" s="80"/>
      <c r="B558" s="13"/>
      <c r="C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1:16">
      <c r="A559" s="80"/>
      <c r="B559" s="13"/>
      <c r="C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60" spans="1:16">
      <c r="A560" s="80"/>
      <c r="B560" s="13"/>
      <c r="C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</row>
    <row r="561" spans="1:16">
      <c r="A561" s="80"/>
      <c r="B561" s="13"/>
      <c r="C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</row>
    <row r="562" spans="1:16">
      <c r="A562" s="80"/>
      <c r="B562" s="13"/>
      <c r="C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</row>
    <row r="563" spans="1:16">
      <c r="A563" s="80"/>
      <c r="B563" s="13"/>
      <c r="C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</row>
    <row r="564" spans="1:16">
      <c r="A564" s="80"/>
      <c r="B564" s="13"/>
      <c r="C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</row>
    <row r="565" spans="1:16">
      <c r="A565" s="80"/>
      <c r="B565" s="13"/>
      <c r="C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</row>
    <row r="566" spans="1:16">
      <c r="A566" s="80"/>
      <c r="B566" s="13"/>
      <c r="C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</row>
    <row r="567" spans="1:16">
      <c r="A567" s="80"/>
      <c r="B567" s="13"/>
      <c r="C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</row>
    <row r="568" spans="1:16">
      <c r="A568" s="80"/>
      <c r="B568" s="13"/>
      <c r="C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</row>
    <row r="569" spans="1:16">
      <c r="A569" s="80"/>
      <c r="B569" s="13"/>
      <c r="C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</row>
    <row r="570" spans="1:16">
      <c r="A570" s="80"/>
      <c r="B570" s="13"/>
      <c r="C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</row>
    <row r="571" spans="1:16">
      <c r="A571" s="80"/>
      <c r="B571" s="13"/>
      <c r="C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</row>
    <row r="572" spans="1:16">
      <c r="A572" s="80"/>
      <c r="B572" s="13"/>
      <c r="C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</row>
    <row r="573" spans="1:16">
      <c r="A573" s="80"/>
      <c r="B573" s="13"/>
      <c r="C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</row>
    <row r="574" spans="1:16">
      <c r="A574" s="80"/>
      <c r="B574" s="13"/>
      <c r="C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</row>
    <row r="575" spans="1:16">
      <c r="A575" s="80"/>
      <c r="B575" s="13"/>
      <c r="C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</row>
    <row r="576" spans="1:16">
      <c r="A576" s="80"/>
      <c r="B576" s="13"/>
      <c r="C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</row>
    <row r="577" spans="1:16">
      <c r="A577" s="80"/>
      <c r="B577" s="13"/>
      <c r="C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</row>
    <row r="578" spans="1:16">
      <c r="A578" s="80"/>
      <c r="B578" s="13"/>
      <c r="C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</row>
    <row r="579" spans="1:16">
      <c r="A579" s="80"/>
      <c r="B579" s="13"/>
      <c r="C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</row>
    <row r="580" spans="1:16">
      <c r="A580" s="80"/>
      <c r="B580" s="13"/>
      <c r="C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</row>
    <row r="581" spans="1:16">
      <c r="A581" s="80"/>
      <c r="B581" s="13"/>
      <c r="C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</row>
    <row r="582" spans="1:16">
      <c r="A582" s="80"/>
      <c r="B582" s="13"/>
      <c r="C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</row>
    <row r="583" spans="1:16">
      <c r="A583" s="80"/>
      <c r="B583" s="13"/>
      <c r="C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</row>
    <row r="584" spans="1:16">
      <c r="A584" s="80"/>
      <c r="B584" s="13"/>
      <c r="C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</row>
    <row r="585" spans="1:16">
      <c r="A585" s="80"/>
      <c r="B585" s="13"/>
      <c r="C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</row>
    <row r="586" spans="1:16">
      <c r="A586" s="80"/>
      <c r="B586" s="13"/>
      <c r="C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</row>
    <row r="587" spans="1:16">
      <c r="A587" s="80"/>
      <c r="B587" s="13"/>
      <c r="C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</row>
    <row r="588" spans="1:16">
      <c r="A588" s="80"/>
      <c r="B588" s="13"/>
      <c r="C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</row>
    <row r="589" spans="1:16">
      <c r="A589" s="80"/>
      <c r="B589" s="13"/>
      <c r="C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</row>
    <row r="590" spans="1:16">
      <c r="A590" s="80"/>
      <c r="B590" s="13"/>
      <c r="C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</row>
    <row r="591" spans="1:16">
      <c r="A591" s="80"/>
      <c r="B591" s="13"/>
      <c r="C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</row>
    <row r="592" spans="1:16">
      <c r="A592" s="80"/>
      <c r="B592" s="13"/>
      <c r="C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</row>
    <row r="593" spans="1:16">
      <c r="A593" s="80"/>
      <c r="B593" s="13"/>
      <c r="C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</row>
    <row r="594" spans="1:16">
      <c r="A594" s="80"/>
      <c r="B594" s="13"/>
      <c r="C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</row>
    <row r="595" spans="1:16">
      <c r="A595" s="80"/>
      <c r="B595" s="13"/>
      <c r="C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</row>
    <row r="596" spans="1:16">
      <c r="A596" s="80"/>
      <c r="B596" s="13"/>
      <c r="C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</row>
    <row r="597" spans="1:16">
      <c r="A597" s="80"/>
      <c r="B597" s="13"/>
      <c r="C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</row>
    <row r="598" spans="1:16">
      <c r="A598" s="80"/>
      <c r="B598" s="13"/>
      <c r="C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</row>
    <row r="599" spans="1:16">
      <c r="A599" s="80"/>
      <c r="B599" s="13"/>
      <c r="C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</row>
    <row r="600" spans="1:16">
      <c r="A600" s="80"/>
      <c r="B600" s="13"/>
      <c r="C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</row>
    <row r="601" spans="1:16">
      <c r="A601" s="80"/>
      <c r="B601" s="13"/>
      <c r="C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</row>
    <row r="602" spans="1:16">
      <c r="A602" s="80"/>
      <c r="B602" s="13"/>
      <c r="C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</row>
    <row r="603" spans="1:16">
      <c r="A603" s="80"/>
      <c r="B603" s="13"/>
      <c r="C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</row>
    <row r="604" spans="1:16">
      <c r="A604" s="80"/>
      <c r="B604" s="13"/>
      <c r="C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</row>
    <row r="605" spans="1:16">
      <c r="A605" s="80"/>
      <c r="B605" s="13"/>
      <c r="C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</row>
    <row r="606" spans="1:16">
      <c r="A606" s="80"/>
      <c r="B606" s="13"/>
      <c r="C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</row>
    <row r="607" spans="1:16">
      <c r="A607" s="80"/>
      <c r="B607" s="13"/>
      <c r="C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</row>
    <row r="608" spans="1:16">
      <c r="A608" s="80"/>
      <c r="B608" s="13"/>
      <c r="C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</row>
    <row r="609" spans="1:16">
      <c r="A609" s="80"/>
      <c r="B609" s="13"/>
      <c r="C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</row>
    <row r="610" spans="1:16">
      <c r="A610" s="80"/>
      <c r="B610" s="13"/>
      <c r="C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</row>
    <row r="611" spans="1:16">
      <c r="A611" s="80"/>
      <c r="B611" s="13"/>
      <c r="C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</row>
    <row r="612" spans="1:16">
      <c r="A612" s="80"/>
      <c r="B612" s="13"/>
      <c r="C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</row>
    <row r="613" spans="1:16">
      <c r="A613" s="80"/>
      <c r="B613" s="13"/>
      <c r="C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</row>
    <row r="614" spans="1:16">
      <c r="A614" s="80"/>
      <c r="B614" s="13"/>
      <c r="C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</row>
    <row r="615" spans="1:16">
      <c r="A615" s="80"/>
      <c r="B615" s="13"/>
      <c r="C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</row>
    <row r="616" spans="1:16">
      <c r="A616" s="80"/>
      <c r="B616" s="13"/>
      <c r="C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</row>
    <row r="617" spans="1:16">
      <c r="A617" s="80"/>
      <c r="B617" s="13"/>
      <c r="C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</row>
    <row r="618" spans="1:16">
      <c r="A618" s="80"/>
      <c r="B618" s="13"/>
      <c r="C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</row>
    <row r="619" spans="1:16">
      <c r="A619" s="80"/>
      <c r="B619" s="13"/>
      <c r="C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</row>
    <row r="620" spans="1:16">
      <c r="A620" s="80"/>
      <c r="B620" s="13"/>
      <c r="C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</row>
    <row r="621" spans="1:16">
      <c r="A621" s="80"/>
      <c r="B621" s="13"/>
      <c r="C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</row>
    <row r="622" spans="1:16">
      <c r="A622" s="80"/>
      <c r="B622" s="13"/>
      <c r="C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</row>
    <row r="623" spans="1:16">
      <c r="A623" s="80"/>
      <c r="B623" s="13"/>
      <c r="C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</row>
    <row r="624" spans="1:16">
      <c r="A624" s="80"/>
      <c r="B624" s="13"/>
      <c r="C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</row>
    <row r="625" spans="1:16">
      <c r="A625" s="80"/>
      <c r="B625" s="13"/>
      <c r="C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</row>
    <row r="626" spans="1:16">
      <c r="A626" s="80"/>
      <c r="B626" s="13"/>
      <c r="C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</row>
    <row r="627" spans="1:16">
      <c r="A627" s="80"/>
      <c r="B627" s="13"/>
      <c r="C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</row>
    <row r="628" spans="1:16">
      <c r="A628" s="80"/>
      <c r="B628" s="13"/>
      <c r="C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</row>
    <row r="629" spans="1:16">
      <c r="A629" s="80"/>
      <c r="B629" s="13"/>
      <c r="C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</row>
    <row r="630" spans="1:16">
      <c r="A630" s="80"/>
      <c r="B630" s="13"/>
      <c r="C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</row>
    <row r="631" spans="1:16">
      <c r="A631" s="80"/>
      <c r="B631" s="13"/>
      <c r="C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</row>
    <row r="632" spans="1:16">
      <c r="A632" s="80"/>
      <c r="B632" s="13"/>
      <c r="C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</row>
    <row r="633" spans="1:16">
      <c r="A633" s="80"/>
      <c r="B633" s="13"/>
      <c r="C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</row>
    <row r="634" spans="1:16">
      <c r="A634" s="80"/>
      <c r="B634" s="13"/>
      <c r="C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</row>
    <row r="635" spans="1:16">
      <c r="A635" s="80"/>
      <c r="B635" s="13"/>
      <c r="C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</row>
    <row r="636" spans="1:16">
      <c r="A636" s="80"/>
      <c r="B636" s="13"/>
      <c r="C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</row>
    <row r="637" spans="1:16">
      <c r="A637" s="80"/>
      <c r="B637" s="13"/>
      <c r="C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</row>
    <row r="638" spans="1:16">
      <c r="A638" s="80"/>
      <c r="B638" s="13"/>
      <c r="C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</row>
    <row r="639" spans="1:16">
      <c r="A639" s="80"/>
      <c r="B639" s="13"/>
      <c r="C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</row>
    <row r="640" spans="1:16">
      <c r="A640" s="80"/>
      <c r="B640" s="13"/>
      <c r="C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</row>
    <row r="641" spans="1:16">
      <c r="A641" s="80"/>
      <c r="B641" s="13"/>
      <c r="C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</row>
    <row r="642" spans="1:16">
      <c r="A642" s="80"/>
      <c r="B642" s="13"/>
      <c r="C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</row>
    <row r="643" spans="1:16">
      <c r="A643" s="80"/>
      <c r="B643" s="13"/>
      <c r="C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</row>
    <row r="644" spans="1:16">
      <c r="A644" s="80"/>
      <c r="B644" s="13"/>
      <c r="C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</row>
    <row r="645" spans="1:16">
      <c r="A645" s="80"/>
      <c r="B645" s="13"/>
      <c r="C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</row>
    <row r="646" spans="1:16">
      <c r="A646" s="80"/>
      <c r="B646" s="13"/>
      <c r="C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</row>
    <row r="647" spans="1:16">
      <c r="A647" s="80"/>
      <c r="B647" s="13"/>
      <c r="C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</row>
    <row r="648" spans="1:16">
      <c r="A648" s="80"/>
      <c r="B648" s="13"/>
      <c r="C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</row>
    <row r="649" spans="1:16">
      <c r="A649" s="80"/>
      <c r="B649" s="13"/>
      <c r="C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</row>
    <row r="650" spans="1:16">
      <c r="A650" s="80"/>
      <c r="B650" s="13"/>
      <c r="C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</row>
    <row r="651" spans="1:16">
      <c r="A651" s="80"/>
      <c r="B651" s="13"/>
      <c r="C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</row>
    <row r="652" spans="1:16">
      <c r="A652" s="80"/>
      <c r="B652" s="13"/>
      <c r="C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</row>
    <row r="653" spans="1:16">
      <c r="A653" s="80"/>
      <c r="B653" s="13"/>
      <c r="C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</row>
    <row r="654" spans="1:16">
      <c r="A654" s="80"/>
      <c r="B654" s="13"/>
      <c r="C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</row>
    <row r="655" spans="1:16">
      <c r="A655" s="80"/>
      <c r="B655" s="13"/>
      <c r="C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</row>
    <row r="656" spans="1:16">
      <c r="A656" s="80"/>
      <c r="B656" s="13"/>
      <c r="C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</row>
    <row r="657" spans="1:16">
      <c r="A657" s="80"/>
      <c r="B657" s="13"/>
      <c r="C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</row>
    <row r="658" spans="1:16">
      <c r="A658" s="80"/>
      <c r="B658" s="13"/>
      <c r="C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</row>
    <row r="659" spans="1:16">
      <c r="A659" s="80"/>
      <c r="B659" s="13"/>
      <c r="C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</row>
    <row r="660" spans="1:16">
      <c r="A660" s="80"/>
      <c r="B660" s="13"/>
      <c r="C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</row>
    <row r="661" spans="1:16">
      <c r="A661" s="80"/>
      <c r="B661" s="13"/>
      <c r="C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</row>
    <row r="662" spans="1:16">
      <c r="A662" s="80"/>
      <c r="B662" s="13"/>
      <c r="C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</row>
    <row r="663" spans="1:16">
      <c r="A663" s="80"/>
      <c r="B663" s="13"/>
      <c r="C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</row>
    <row r="664" spans="1:16">
      <c r="A664" s="80"/>
      <c r="B664" s="13"/>
      <c r="C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</row>
    <row r="665" spans="1:16">
      <c r="A665" s="80"/>
      <c r="B665" s="13"/>
      <c r="C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</row>
    <row r="666" spans="1:16">
      <c r="A666" s="80"/>
      <c r="B666" s="13"/>
      <c r="C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</row>
    <row r="667" spans="1:16">
      <c r="A667" s="80"/>
      <c r="B667" s="13"/>
      <c r="C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</row>
    <row r="668" spans="1:16">
      <c r="A668" s="80"/>
      <c r="B668" s="13"/>
      <c r="C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</row>
    <row r="669" spans="1:16">
      <c r="A669" s="80"/>
      <c r="B669" s="13"/>
      <c r="C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</row>
    <row r="670" spans="1:16">
      <c r="A670" s="80"/>
      <c r="B670" s="13"/>
      <c r="C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</row>
    <row r="671" spans="1:16">
      <c r="A671" s="80"/>
      <c r="B671" s="13"/>
      <c r="C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</row>
    <row r="672" spans="1:16">
      <c r="A672" s="80"/>
      <c r="B672" s="13"/>
      <c r="C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</row>
    <row r="673" spans="1:16">
      <c r="A673" s="80"/>
      <c r="B673" s="13"/>
      <c r="C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</row>
    <row r="674" spans="1:16">
      <c r="A674" s="80"/>
      <c r="B674" s="13"/>
      <c r="C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</row>
    <row r="675" spans="1:16">
      <c r="A675" s="80"/>
      <c r="B675" s="13"/>
      <c r="C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</row>
    <row r="676" spans="1:16">
      <c r="A676" s="80"/>
      <c r="B676" s="13"/>
      <c r="C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</row>
    <row r="677" spans="1:16">
      <c r="A677" s="80"/>
      <c r="B677" s="13"/>
      <c r="C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</row>
    <row r="678" spans="1:16">
      <c r="A678" s="80"/>
      <c r="B678" s="13"/>
      <c r="C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</row>
    <row r="679" spans="1:16">
      <c r="A679" s="80"/>
      <c r="B679" s="13"/>
      <c r="C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</row>
    <row r="680" spans="1:16">
      <c r="A680" s="80"/>
      <c r="B680" s="13"/>
      <c r="C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</row>
    <row r="681" spans="1:16">
      <c r="A681" s="80"/>
      <c r="B681" s="13"/>
      <c r="C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</row>
    <row r="682" spans="1:16">
      <c r="A682" s="80"/>
      <c r="B682" s="13"/>
      <c r="C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</row>
    <row r="683" spans="1:16">
      <c r="A683" s="80"/>
      <c r="B683" s="13"/>
      <c r="C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</row>
    <row r="684" spans="1:16">
      <c r="A684" s="80"/>
      <c r="B684" s="13"/>
      <c r="C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</row>
    <row r="685" spans="1:16">
      <c r="A685" s="80"/>
      <c r="B685" s="13"/>
      <c r="C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</row>
    <row r="686" spans="1:16">
      <c r="A686" s="80"/>
      <c r="B686" s="13"/>
      <c r="C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</row>
    <row r="687" spans="1:16">
      <c r="A687" s="80"/>
      <c r="B687" s="13"/>
      <c r="C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</row>
    <row r="688" spans="1:16">
      <c r="A688" s="80"/>
      <c r="B688" s="13"/>
      <c r="C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</row>
    <row r="689" spans="1:16">
      <c r="A689" s="80"/>
      <c r="B689" s="13"/>
      <c r="C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</row>
    <row r="690" spans="1:16">
      <c r="A690" s="80"/>
      <c r="B690" s="13"/>
      <c r="C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</row>
    <row r="691" spans="1:16">
      <c r="A691" s="80"/>
      <c r="B691" s="13"/>
      <c r="C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</row>
    <row r="692" spans="1:16">
      <c r="A692" s="80"/>
      <c r="B692" s="13"/>
      <c r="C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</row>
    <row r="693" spans="1:16">
      <c r="A693" s="80"/>
      <c r="B693" s="13"/>
      <c r="C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</row>
    <row r="694" spans="1:16">
      <c r="A694" s="80"/>
      <c r="B694" s="13"/>
      <c r="C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</row>
    <row r="695" spans="1:16">
      <c r="A695" s="80"/>
      <c r="B695" s="13"/>
      <c r="C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</row>
    <row r="696" spans="1:16">
      <c r="A696" s="80"/>
      <c r="B696" s="13"/>
      <c r="C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</row>
    <row r="697" spans="1:16">
      <c r="A697" s="80"/>
      <c r="B697" s="13"/>
      <c r="C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</row>
    <row r="698" spans="1:16">
      <c r="A698" s="80"/>
      <c r="B698" s="13"/>
      <c r="C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</row>
    <row r="699" spans="1:16">
      <c r="A699" s="80"/>
      <c r="B699" s="13"/>
      <c r="C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</row>
    <row r="700" spans="1:16">
      <c r="A700" s="80"/>
      <c r="B700" s="13"/>
      <c r="C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</row>
    <row r="701" spans="1:16">
      <c r="A701" s="80"/>
      <c r="B701" s="13"/>
      <c r="C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</row>
    <row r="702" spans="1:16">
      <c r="A702" s="80"/>
      <c r="B702" s="13"/>
      <c r="C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</row>
    <row r="703" spans="1:16">
      <c r="A703" s="80"/>
      <c r="B703" s="13"/>
      <c r="C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</row>
    <row r="704" spans="1:16">
      <c r="A704" s="80"/>
      <c r="B704" s="13"/>
      <c r="C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</row>
    <row r="705" spans="1:16">
      <c r="A705" s="80"/>
      <c r="B705" s="13"/>
      <c r="C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</row>
    <row r="706" spans="1:16">
      <c r="A706" s="80"/>
      <c r="B706" s="13"/>
      <c r="C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</row>
    <row r="707" spans="1:16">
      <c r="A707" s="80"/>
      <c r="B707" s="13"/>
      <c r="C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</row>
    <row r="708" spans="1:16">
      <c r="A708" s="80"/>
      <c r="B708" s="13"/>
      <c r="C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</row>
    <row r="709" spans="1:16">
      <c r="A709" s="80"/>
      <c r="B709" s="13"/>
      <c r="C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</row>
    <row r="710" spans="1:16">
      <c r="A710" s="80"/>
      <c r="B710" s="13"/>
      <c r="C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</row>
    <row r="711" spans="1:16">
      <c r="A711" s="80"/>
      <c r="B711" s="13"/>
      <c r="C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</row>
    <row r="712" spans="1:16">
      <c r="A712" s="80"/>
      <c r="B712" s="13"/>
      <c r="C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</row>
    <row r="713" spans="1:16">
      <c r="A713" s="80"/>
      <c r="B713" s="13"/>
      <c r="C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</row>
    <row r="714" spans="1:16">
      <c r="A714" s="80"/>
      <c r="B714" s="13"/>
      <c r="C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</row>
    <row r="715" spans="1:16">
      <c r="A715" s="80"/>
      <c r="B715" s="13"/>
      <c r="C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</row>
    <row r="716" spans="1:16">
      <c r="A716" s="80"/>
      <c r="B716" s="13"/>
      <c r="C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</row>
    <row r="717" spans="1:16">
      <c r="A717" s="80"/>
      <c r="B717" s="13"/>
      <c r="C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</row>
    <row r="718" spans="1:16">
      <c r="A718" s="80"/>
      <c r="B718" s="13"/>
      <c r="C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</row>
    <row r="719" spans="1:16">
      <c r="A719" s="80"/>
      <c r="B719" s="13"/>
      <c r="C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</row>
    <row r="720" spans="1:16">
      <c r="A720" s="80"/>
      <c r="B720" s="13"/>
      <c r="C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</row>
    <row r="721" spans="1:16">
      <c r="A721" s="80"/>
      <c r="B721" s="13"/>
      <c r="C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</row>
    <row r="722" spans="1:16">
      <c r="A722" s="80"/>
      <c r="B722" s="13"/>
      <c r="C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</row>
    <row r="723" spans="1:16">
      <c r="A723" s="80"/>
      <c r="B723" s="13"/>
      <c r="C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</row>
    <row r="724" spans="1:16">
      <c r="A724" s="80"/>
      <c r="B724" s="13"/>
      <c r="C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</row>
    <row r="725" spans="1:16">
      <c r="A725" s="80"/>
      <c r="B725" s="13"/>
      <c r="C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</row>
    <row r="726" spans="1:16">
      <c r="A726" s="80"/>
      <c r="B726" s="13"/>
      <c r="C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</row>
    <row r="727" spans="1:16">
      <c r="A727" s="80"/>
      <c r="B727" s="13"/>
      <c r="C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</row>
    <row r="728" spans="1:16">
      <c r="A728" s="80"/>
      <c r="B728" s="13"/>
      <c r="C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</row>
    <row r="729" spans="1:16">
      <c r="A729" s="80"/>
      <c r="B729" s="13"/>
      <c r="C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</row>
    <row r="730" spans="1:16">
      <c r="A730" s="80"/>
      <c r="B730" s="13"/>
      <c r="C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</row>
    <row r="731" spans="1:16">
      <c r="A731" s="80"/>
      <c r="B731" s="13"/>
      <c r="C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</row>
    <row r="732" spans="1:16">
      <c r="A732" s="80"/>
      <c r="B732" s="13"/>
      <c r="C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</row>
    <row r="733" spans="1:16">
      <c r="A733" s="80"/>
      <c r="B733" s="13"/>
      <c r="C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</row>
    <row r="734" spans="1:16">
      <c r="A734" s="80"/>
      <c r="B734" s="13"/>
      <c r="C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</row>
    <row r="735" spans="1:16">
      <c r="A735" s="80"/>
      <c r="B735" s="13"/>
      <c r="C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</row>
    <row r="736" spans="1:16">
      <c r="A736" s="80"/>
      <c r="B736" s="13"/>
      <c r="C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</row>
    <row r="737" spans="1:16">
      <c r="A737" s="80"/>
      <c r="B737" s="13"/>
      <c r="C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</row>
    <row r="738" spans="1:16">
      <c r="A738" s="80"/>
      <c r="B738" s="13"/>
      <c r="C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</row>
    <row r="739" spans="1:16">
      <c r="A739" s="80"/>
      <c r="B739" s="13"/>
      <c r="C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</row>
    <row r="740" spans="1:16">
      <c r="A740" s="80"/>
      <c r="B740" s="13"/>
      <c r="C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</row>
    <row r="741" spans="1:16">
      <c r="A741" s="80"/>
      <c r="B741" s="13"/>
      <c r="C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</row>
    <row r="742" spans="1:16">
      <c r="A742" s="80"/>
      <c r="B742" s="13"/>
      <c r="C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</row>
    <row r="743" spans="1:16">
      <c r="A743" s="80"/>
      <c r="B743" s="13"/>
      <c r="C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</row>
    <row r="744" spans="1:16">
      <c r="A744" s="80"/>
      <c r="B744" s="13"/>
      <c r="C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</row>
    <row r="745" spans="1:16">
      <c r="A745" s="80"/>
      <c r="B745" s="13"/>
      <c r="C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</row>
    <row r="746" spans="1:16">
      <c r="A746" s="80"/>
      <c r="B746" s="13"/>
      <c r="C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</row>
    <row r="747" spans="1:16">
      <c r="A747" s="80"/>
      <c r="B747" s="13"/>
      <c r="C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</row>
    <row r="748" spans="1:16">
      <c r="A748" s="80"/>
      <c r="B748" s="13"/>
      <c r="C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</row>
    <row r="749" spans="1:16">
      <c r="A749" s="80"/>
      <c r="B749" s="13"/>
      <c r="C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</row>
    <row r="750" spans="1:16">
      <c r="A750" s="80"/>
      <c r="B750" s="13"/>
      <c r="C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</row>
    <row r="751" spans="1:16">
      <c r="A751" s="80"/>
      <c r="B751" s="13"/>
      <c r="C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</row>
    <row r="752" spans="1:16">
      <c r="A752" s="80"/>
      <c r="B752" s="13"/>
      <c r="C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</row>
    <row r="753" spans="1:16">
      <c r="A753" s="80"/>
      <c r="B753" s="13"/>
      <c r="C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</row>
    <row r="754" spans="1:16">
      <c r="A754" s="80"/>
      <c r="B754" s="13"/>
      <c r="C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</row>
    <row r="755" spans="1:16">
      <c r="A755" s="80"/>
      <c r="B755" s="13"/>
      <c r="C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</row>
    <row r="756" spans="1:16">
      <c r="A756" s="80"/>
      <c r="B756" s="13"/>
      <c r="C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</row>
    <row r="757" spans="1:16">
      <c r="A757" s="80"/>
      <c r="B757" s="13"/>
      <c r="C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</row>
    <row r="758" spans="1:16">
      <c r="A758" s="80"/>
      <c r="B758" s="13"/>
      <c r="C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</row>
    <row r="759" spans="1:16">
      <c r="A759" s="80"/>
      <c r="B759" s="13"/>
      <c r="C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</row>
    <row r="760" spans="1:16">
      <c r="A760" s="80"/>
      <c r="B760" s="13"/>
      <c r="C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</row>
    <row r="761" spans="1:16">
      <c r="A761" s="80"/>
      <c r="B761" s="13"/>
      <c r="C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</row>
    <row r="762" spans="1:16">
      <c r="A762" s="80"/>
      <c r="B762" s="13"/>
      <c r="C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</row>
    <row r="763" spans="1:16">
      <c r="A763" s="80"/>
      <c r="B763" s="13"/>
      <c r="C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</row>
    <row r="764" spans="1:16">
      <c r="A764" s="80"/>
      <c r="B764" s="13"/>
      <c r="C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</row>
    <row r="765" spans="1:16">
      <c r="A765" s="80"/>
      <c r="B765" s="13"/>
      <c r="C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</row>
    <row r="766" spans="1:16">
      <c r="A766" s="80"/>
      <c r="B766" s="13"/>
      <c r="C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</row>
    <row r="767" spans="1:16">
      <c r="A767" s="80"/>
      <c r="B767" s="13"/>
      <c r="C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</row>
    <row r="768" spans="1:16">
      <c r="A768" s="80"/>
      <c r="B768" s="13"/>
      <c r="C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</row>
    <row r="769" spans="1:16">
      <c r="A769" s="80"/>
      <c r="B769" s="13"/>
      <c r="C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</row>
    <row r="770" spans="1:16">
      <c r="A770" s="80"/>
      <c r="B770" s="13"/>
      <c r="C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</row>
    <row r="771" spans="1:16">
      <c r="A771" s="80"/>
      <c r="B771" s="13"/>
      <c r="C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</row>
    <row r="772" spans="1:16">
      <c r="A772" s="80"/>
      <c r="B772" s="13"/>
      <c r="C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</row>
    <row r="773" spans="1:16">
      <c r="A773" s="80"/>
      <c r="B773" s="13"/>
      <c r="C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</row>
    <row r="774" spans="1:16">
      <c r="A774" s="80"/>
      <c r="B774" s="13"/>
      <c r="C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</row>
    <row r="775" spans="1:16">
      <c r="A775" s="80"/>
      <c r="B775" s="13"/>
      <c r="C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</row>
    <row r="776" spans="1:16">
      <c r="A776" s="80"/>
      <c r="B776" s="13"/>
      <c r="C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</row>
    <row r="777" spans="1:16">
      <c r="A777" s="80"/>
      <c r="B777" s="13"/>
      <c r="C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</row>
    <row r="778" spans="1:16">
      <c r="A778" s="80"/>
      <c r="B778" s="13"/>
      <c r="C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</row>
    <row r="779" spans="1:16">
      <c r="A779" s="80"/>
      <c r="B779" s="13"/>
      <c r="C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</row>
    <row r="780" spans="1:16">
      <c r="A780" s="80"/>
      <c r="B780" s="13"/>
      <c r="C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</row>
    <row r="781" spans="1:16">
      <c r="A781" s="80"/>
      <c r="B781" s="13"/>
      <c r="C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</row>
    <row r="782" spans="1:16">
      <c r="A782" s="80"/>
      <c r="B782" s="13"/>
      <c r="C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</row>
    <row r="783" spans="1:16">
      <c r="A783" s="80"/>
      <c r="B783" s="13"/>
      <c r="C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</row>
    <row r="784" spans="1:16">
      <c r="A784" s="80"/>
      <c r="B784" s="13"/>
      <c r="C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</row>
    <row r="785" spans="1:16">
      <c r="A785" s="80"/>
      <c r="B785" s="13"/>
      <c r="C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</row>
    <row r="786" spans="1:16">
      <c r="A786" s="80"/>
      <c r="B786" s="13"/>
      <c r="C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 spans="1:16">
      <c r="A787" s="80"/>
      <c r="B787" s="13"/>
      <c r="C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</row>
    <row r="788" spans="1:16">
      <c r="A788" s="80"/>
      <c r="B788" s="13"/>
      <c r="C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</row>
    <row r="789" spans="1:16">
      <c r="A789" s="80"/>
      <c r="B789" s="13"/>
      <c r="C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</row>
    <row r="790" spans="1:16">
      <c r="A790" s="80"/>
      <c r="B790" s="13"/>
      <c r="C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</row>
    <row r="791" spans="1:16">
      <c r="A791" s="80"/>
      <c r="B791" s="13"/>
      <c r="C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</row>
    <row r="792" spans="1:16">
      <c r="A792" s="80"/>
      <c r="B792" s="13"/>
      <c r="C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</row>
    <row r="793" spans="1:16">
      <c r="A793" s="80"/>
      <c r="B793" s="13"/>
      <c r="C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</row>
    <row r="794" spans="1:16">
      <c r="A794" s="80"/>
      <c r="B794" s="13"/>
      <c r="C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</row>
    <row r="795" spans="1:16">
      <c r="A795" s="80"/>
      <c r="B795" s="13"/>
      <c r="C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</row>
    <row r="796" spans="1:16">
      <c r="A796" s="80"/>
      <c r="B796" s="13"/>
      <c r="C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</row>
    <row r="797" spans="1:16">
      <c r="A797" s="80"/>
      <c r="B797" s="13"/>
      <c r="C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</row>
    <row r="798" spans="1:16">
      <c r="A798" s="80"/>
      <c r="B798" s="13"/>
      <c r="C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</row>
    <row r="799" spans="1:16">
      <c r="A799" s="80"/>
      <c r="B799" s="13"/>
      <c r="C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</row>
    <row r="800" spans="1:16">
      <c r="A800" s="80"/>
      <c r="B800" s="13"/>
      <c r="C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</row>
    <row r="801" spans="1:16">
      <c r="A801" s="80"/>
      <c r="B801" s="13"/>
      <c r="C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</row>
    <row r="802" spans="1:16">
      <c r="A802" s="80"/>
      <c r="B802" s="13"/>
      <c r="C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</row>
    <row r="803" spans="1:16">
      <c r="A803" s="80"/>
      <c r="B803" s="13"/>
      <c r="C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</row>
    <row r="804" spans="1:16">
      <c r="A804" s="80"/>
      <c r="B804" s="13"/>
      <c r="C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</row>
    <row r="805" spans="1:16">
      <c r="A805" s="80"/>
      <c r="B805" s="13"/>
      <c r="C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</row>
    <row r="806" spans="1:16">
      <c r="A806" s="80"/>
      <c r="B806" s="13"/>
      <c r="C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</row>
    <row r="807" spans="1:16">
      <c r="A807" s="80"/>
      <c r="B807" s="13"/>
      <c r="C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</row>
    <row r="808" spans="1:16">
      <c r="A808" s="80"/>
      <c r="B808" s="13"/>
      <c r="C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</row>
    <row r="809" spans="1:16">
      <c r="A809" s="80"/>
      <c r="B809" s="13"/>
      <c r="C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</row>
    <row r="810" spans="1:16">
      <c r="A810" s="80"/>
      <c r="B810" s="13"/>
      <c r="C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</row>
    <row r="811" spans="1:16">
      <c r="A811" s="80"/>
      <c r="B811" s="13"/>
      <c r="C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</row>
    <row r="812" spans="1:16">
      <c r="A812" s="80"/>
      <c r="B812" s="13"/>
      <c r="C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</row>
    <row r="813" spans="1:16">
      <c r="A813" s="80"/>
      <c r="B813" s="13"/>
      <c r="C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</row>
    <row r="814" spans="1:16">
      <c r="A814" s="80"/>
      <c r="B814" s="13"/>
      <c r="C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</row>
    <row r="815" spans="1:16">
      <c r="A815" s="80"/>
      <c r="B815" s="13"/>
      <c r="C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</row>
    <row r="816" spans="1:16">
      <c r="A816" s="80"/>
      <c r="B816" s="13"/>
      <c r="C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</row>
    <row r="817" spans="1:16">
      <c r="A817" s="80"/>
      <c r="B817" s="13"/>
      <c r="C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</row>
    <row r="818" spans="1:16">
      <c r="A818" s="80"/>
      <c r="B818" s="13"/>
      <c r="C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</row>
    <row r="819" spans="1:16">
      <c r="A819" s="80"/>
      <c r="B819" s="13"/>
      <c r="C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</row>
    <row r="820" spans="1:16">
      <c r="A820" s="80"/>
      <c r="B820" s="13"/>
      <c r="C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</row>
    <row r="821" spans="1:16">
      <c r="A821" s="80"/>
      <c r="B821" s="13"/>
      <c r="C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</row>
    <row r="822" spans="1:16">
      <c r="A822" s="80"/>
      <c r="B822" s="13"/>
      <c r="C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</row>
    <row r="823" spans="1:16">
      <c r="A823" s="80"/>
      <c r="B823" s="13"/>
      <c r="C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</row>
    <row r="824" spans="1:16">
      <c r="A824" s="80"/>
      <c r="B824" s="13"/>
      <c r="C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</row>
    <row r="825" spans="1:16">
      <c r="A825" s="80"/>
      <c r="B825" s="13"/>
      <c r="C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</row>
    <row r="826" spans="1:16">
      <c r="A826" s="80"/>
      <c r="B826" s="13"/>
      <c r="C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</row>
    <row r="827" spans="1:16">
      <c r="A827" s="80"/>
      <c r="B827" s="13"/>
      <c r="C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</row>
    <row r="828" spans="1:16">
      <c r="A828" s="80"/>
      <c r="B828" s="13"/>
      <c r="C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</row>
    <row r="829" spans="1:16">
      <c r="A829" s="80"/>
      <c r="B829" s="13"/>
      <c r="C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</row>
    <row r="830" spans="1:16">
      <c r="A830" s="80"/>
      <c r="B830" s="13"/>
      <c r="C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</row>
    <row r="831" spans="1:16">
      <c r="A831" s="80"/>
      <c r="B831" s="13"/>
      <c r="C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</row>
    <row r="832" spans="1:16">
      <c r="A832" s="80"/>
      <c r="B832" s="13"/>
      <c r="C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</row>
    <row r="833" spans="1:16">
      <c r="A833" s="80"/>
      <c r="B833" s="13"/>
      <c r="C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</row>
    <row r="834" spans="1:16">
      <c r="A834" s="80"/>
      <c r="B834" s="13"/>
      <c r="C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</row>
    <row r="835" spans="1:16">
      <c r="A835" s="80"/>
      <c r="B835" s="13"/>
      <c r="C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</row>
    <row r="836" spans="1:16">
      <c r="A836" s="80"/>
      <c r="B836" s="13"/>
      <c r="C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</row>
    <row r="837" spans="1:16">
      <c r="A837" s="80"/>
      <c r="B837" s="13"/>
      <c r="C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</row>
    <row r="838" spans="1:16">
      <c r="A838" s="80"/>
      <c r="B838" s="13"/>
      <c r="C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</row>
    <row r="839" spans="1:16">
      <c r="A839" s="80"/>
      <c r="B839" s="13"/>
      <c r="C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</row>
    <row r="840" spans="1:16">
      <c r="A840" s="80"/>
      <c r="B840" s="13"/>
      <c r="C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</row>
    <row r="841" spans="1:16">
      <c r="A841" s="80"/>
      <c r="B841" s="13"/>
      <c r="C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</row>
    <row r="842" spans="1:16">
      <c r="A842" s="80"/>
      <c r="B842" s="13"/>
      <c r="C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</row>
    <row r="843" spans="1:16">
      <c r="A843" s="80"/>
      <c r="B843" s="13"/>
      <c r="C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</row>
    <row r="844" spans="1:16">
      <c r="A844" s="80"/>
      <c r="B844" s="13"/>
      <c r="C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</row>
    <row r="845" spans="1:16">
      <c r="A845" s="80"/>
      <c r="B845" s="13"/>
      <c r="C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</row>
    <row r="846" spans="1:16">
      <c r="A846" s="80"/>
      <c r="B846" s="13"/>
      <c r="C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</row>
    <row r="847" spans="1:16">
      <c r="A847" s="80"/>
      <c r="B847" s="13"/>
      <c r="C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</row>
    <row r="848" spans="1:16">
      <c r="A848" s="80"/>
      <c r="B848" s="13"/>
      <c r="C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</row>
    <row r="849" spans="1:16">
      <c r="A849" s="80"/>
      <c r="B849" s="13"/>
      <c r="C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</row>
    <row r="850" spans="1:16">
      <c r="A850" s="80"/>
      <c r="B850" s="13"/>
      <c r="C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</row>
    <row r="851" spans="1:16">
      <c r="A851" s="80"/>
      <c r="B851" s="13"/>
      <c r="C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</row>
    <row r="852" spans="1:16">
      <c r="A852" s="80"/>
      <c r="B852" s="13"/>
      <c r="C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</row>
    <row r="853" spans="1:16">
      <c r="A853" s="80"/>
      <c r="B853" s="13"/>
      <c r="C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</row>
    <row r="854" spans="1:16">
      <c r="A854" s="80"/>
      <c r="B854" s="13"/>
      <c r="C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</row>
    <row r="855" spans="1:16">
      <c r="A855" s="80"/>
      <c r="B855" s="13"/>
      <c r="C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</row>
    <row r="856" spans="1:16">
      <c r="A856" s="80"/>
      <c r="B856" s="13"/>
      <c r="C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</row>
    <row r="857" spans="1:16">
      <c r="A857" s="80"/>
      <c r="B857" s="13"/>
      <c r="C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</row>
    <row r="858" spans="1:16">
      <c r="A858" s="80"/>
      <c r="B858" s="13"/>
      <c r="C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</row>
    <row r="859" spans="1:16">
      <c r="A859" s="80"/>
      <c r="B859" s="13"/>
      <c r="C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</row>
    <row r="860" spans="1:16">
      <c r="A860" s="80"/>
      <c r="B860" s="13"/>
      <c r="C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</row>
    <row r="861" spans="1:16">
      <c r="A861" s="80"/>
      <c r="B861" s="13"/>
      <c r="C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</row>
    <row r="862" spans="1:16">
      <c r="A862" s="80"/>
      <c r="B862" s="13"/>
      <c r="C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</row>
    <row r="863" spans="1:16">
      <c r="A863" s="80"/>
      <c r="B863" s="13"/>
      <c r="C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</row>
    <row r="864" spans="1:16">
      <c r="A864" s="80"/>
      <c r="B864" s="13"/>
      <c r="C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</row>
    <row r="865" spans="1:16">
      <c r="A865" s="80"/>
      <c r="B865" s="13"/>
      <c r="C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</row>
    <row r="866" spans="1:16">
      <c r="A866" s="80"/>
      <c r="B866" s="13"/>
      <c r="C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</row>
    <row r="867" spans="1:16">
      <c r="A867" s="80"/>
      <c r="B867" s="13"/>
      <c r="C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</row>
    <row r="868" spans="1:16">
      <c r="A868" s="80"/>
      <c r="B868" s="13"/>
      <c r="C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</row>
    <row r="869" spans="1:16">
      <c r="A869" s="80"/>
      <c r="B869" s="13"/>
      <c r="C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</row>
    <row r="870" spans="1:16">
      <c r="A870" s="80"/>
      <c r="B870" s="13"/>
      <c r="C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</row>
    <row r="871" spans="1:16">
      <c r="A871" s="80"/>
      <c r="B871" s="13"/>
      <c r="C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</row>
    <row r="872" spans="1:16">
      <c r="A872" s="80"/>
      <c r="B872" s="13"/>
      <c r="C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</row>
    <row r="873" spans="1:16">
      <c r="A873" s="80"/>
      <c r="B873" s="13"/>
      <c r="C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</row>
    <row r="874" spans="1:16">
      <c r="A874" s="80"/>
      <c r="B874" s="13"/>
      <c r="C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</row>
    <row r="875" spans="1:16">
      <c r="A875" s="80"/>
      <c r="B875" s="13"/>
      <c r="C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</row>
    <row r="876" spans="1:16">
      <c r="A876" s="80"/>
      <c r="B876" s="13"/>
      <c r="C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</row>
    <row r="877" spans="1:16">
      <c r="A877" s="80"/>
      <c r="B877" s="13"/>
      <c r="C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</row>
    <row r="878" spans="1:16">
      <c r="A878" s="80"/>
      <c r="B878" s="13"/>
      <c r="C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</row>
    <row r="879" spans="1:16">
      <c r="A879" s="80"/>
      <c r="B879" s="13"/>
      <c r="C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</row>
    <row r="880" spans="1:16">
      <c r="A880" s="80"/>
      <c r="B880" s="13"/>
      <c r="C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</row>
    <row r="881" spans="1:16">
      <c r="A881" s="80"/>
      <c r="B881" s="13"/>
      <c r="C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</row>
    <row r="882" spans="1:16">
      <c r="A882" s="80"/>
      <c r="B882" s="13"/>
      <c r="C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</row>
    <row r="883" spans="1:16">
      <c r="A883" s="80"/>
      <c r="B883" s="13"/>
      <c r="C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</row>
    <row r="884" spans="1:16">
      <c r="A884" s="80"/>
      <c r="B884" s="13"/>
      <c r="C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</row>
    <row r="885" spans="1:16">
      <c r="A885" s="80"/>
      <c r="B885" s="13"/>
      <c r="C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</row>
    <row r="886" spans="1:16">
      <c r="A886" s="80"/>
      <c r="B886" s="13"/>
      <c r="C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</row>
    <row r="887" spans="1:16">
      <c r="A887" s="80"/>
      <c r="B887" s="13"/>
      <c r="C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</row>
    <row r="888" spans="1:16">
      <c r="A888" s="80"/>
      <c r="B888" s="13"/>
      <c r="C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</row>
    <row r="889" spans="1:16">
      <c r="A889" s="80"/>
      <c r="B889" s="13"/>
      <c r="C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</row>
    <row r="890" spans="1:16">
      <c r="A890" s="80"/>
      <c r="B890" s="13"/>
      <c r="C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</row>
    <row r="891" spans="1:16">
      <c r="A891" s="80"/>
      <c r="B891" s="13"/>
      <c r="C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</row>
    <row r="892" spans="1:16">
      <c r="A892" s="80"/>
      <c r="B892" s="13"/>
      <c r="C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</row>
    <row r="893" spans="1:16">
      <c r="A893" s="80"/>
      <c r="B893" s="13"/>
      <c r="C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</row>
    <row r="894" spans="1:16">
      <c r="A894" s="80"/>
      <c r="B894" s="13"/>
      <c r="C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</row>
    <row r="895" spans="1:16">
      <c r="A895" s="80"/>
      <c r="B895" s="13"/>
      <c r="C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</row>
    <row r="896" spans="1:16">
      <c r="A896" s="80"/>
      <c r="B896" s="13"/>
      <c r="C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</row>
    <row r="897" spans="1:16">
      <c r="A897" s="80"/>
      <c r="B897" s="13"/>
      <c r="C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</row>
    <row r="898" spans="1:16">
      <c r="A898" s="80"/>
      <c r="B898" s="13"/>
      <c r="C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</row>
    <row r="899" spans="1:16">
      <c r="A899" s="80"/>
      <c r="B899" s="13"/>
      <c r="C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</row>
    <row r="900" spans="1:16">
      <c r="A900" s="80"/>
      <c r="B900" s="13"/>
      <c r="C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</row>
    <row r="901" spans="1:16">
      <c r="A901" s="80"/>
      <c r="B901" s="13"/>
      <c r="C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</row>
    <row r="902" spans="1:16">
      <c r="A902" s="80"/>
      <c r="B902" s="13"/>
      <c r="C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</row>
    <row r="903" spans="1:16">
      <c r="A903" s="80"/>
      <c r="B903" s="13"/>
      <c r="C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</row>
    <row r="904" spans="1:16">
      <c r="A904" s="80"/>
      <c r="B904" s="13"/>
      <c r="C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</row>
    <row r="905" spans="1:16">
      <c r="A905" s="80"/>
      <c r="B905" s="13"/>
      <c r="C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</row>
    <row r="906" spans="1:16">
      <c r="A906" s="80"/>
      <c r="B906" s="13"/>
      <c r="C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</row>
    <row r="907" spans="1:16">
      <c r="A907" s="80"/>
      <c r="B907" s="13"/>
      <c r="C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</row>
    <row r="908" spans="1:16">
      <c r="A908" s="80"/>
      <c r="B908" s="13"/>
      <c r="C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</row>
    <row r="909" spans="1:16">
      <c r="A909" s="80"/>
      <c r="B909" s="13"/>
      <c r="C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</row>
    <row r="910" spans="1:16">
      <c r="A910" s="80"/>
      <c r="B910" s="13"/>
      <c r="C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</row>
    <row r="911" spans="1:16">
      <c r="A911" s="80"/>
      <c r="B911" s="13"/>
      <c r="C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</row>
    <row r="912" spans="1:16">
      <c r="A912" s="80"/>
      <c r="B912" s="13"/>
      <c r="C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</row>
    <row r="913" spans="1:16">
      <c r="A913" s="80"/>
      <c r="B913" s="13"/>
      <c r="C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</row>
    <row r="914" spans="1:16">
      <c r="A914" s="80"/>
      <c r="B914" s="13"/>
      <c r="C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</row>
    <row r="915" spans="1:16">
      <c r="A915" s="80"/>
      <c r="B915" s="13"/>
      <c r="C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</row>
    <row r="916" spans="1:16">
      <c r="A916" s="80"/>
      <c r="B916" s="13"/>
      <c r="C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</row>
    <row r="917" spans="1:16">
      <c r="A917" s="80"/>
      <c r="B917" s="13"/>
      <c r="C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</row>
    <row r="918" spans="1:16">
      <c r="A918" s="81"/>
      <c r="B918" s="24"/>
      <c r="C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</row>
    <row r="919" spans="1:16">
      <c r="A919" s="81"/>
      <c r="B919" s="24"/>
      <c r="C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</row>
    <row r="920" spans="1:16">
      <c r="A920" s="81"/>
      <c r="B920" s="24"/>
      <c r="C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</row>
    <row r="921" spans="1:16">
      <c r="A921" s="81"/>
      <c r="B921" s="24"/>
      <c r="C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</row>
    <row r="922" spans="1:16">
      <c r="A922" s="81"/>
      <c r="B922" s="24"/>
      <c r="C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</row>
    <row r="923" spans="1:16">
      <c r="A923" s="81"/>
      <c r="B923" s="24"/>
      <c r="C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</row>
    <row r="924" spans="1:16">
      <c r="A924" s="81"/>
      <c r="B924" s="24"/>
      <c r="C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</row>
    <row r="925" spans="1:16">
      <c r="A925" s="81"/>
      <c r="B925" s="24"/>
      <c r="C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</row>
    <row r="926" spans="1:16">
      <c r="A926" s="81"/>
      <c r="B926" s="24"/>
      <c r="C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</row>
    <row r="927" spans="1:16">
      <c r="A927" s="81"/>
      <c r="B927" s="24"/>
      <c r="C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</row>
    <row r="928" spans="1:16">
      <c r="A928" s="81"/>
      <c r="B928" s="24"/>
      <c r="C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</row>
    <row r="929" spans="1:16">
      <c r="A929" s="81"/>
      <c r="B929" s="24"/>
      <c r="C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</row>
    <row r="930" spans="1:16">
      <c r="A930" s="81"/>
      <c r="B930" s="24"/>
      <c r="C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</row>
    <row r="931" spans="1:16">
      <c r="A931" s="81"/>
      <c r="B931" s="24"/>
      <c r="C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</row>
    <row r="932" spans="1:16">
      <c r="A932" s="81"/>
      <c r="B932" s="24"/>
      <c r="C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</row>
    <row r="933" spans="1:16">
      <c r="A933" s="81"/>
      <c r="B933" s="24"/>
      <c r="C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</row>
    <row r="934" spans="1:16">
      <c r="A934" s="81"/>
      <c r="B934" s="24"/>
      <c r="C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</row>
    <row r="935" spans="1:16">
      <c r="A935" s="81"/>
      <c r="B935" s="24"/>
      <c r="C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</row>
    <row r="936" spans="1:16">
      <c r="A936" s="81"/>
      <c r="B936" s="24"/>
      <c r="C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</row>
    <row r="937" spans="1:16">
      <c r="A937" s="81"/>
      <c r="B937" s="24"/>
      <c r="C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</row>
    <row r="938" spans="1:16">
      <c r="A938" s="81"/>
      <c r="B938" s="24"/>
      <c r="C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</row>
    <row r="939" spans="1:16">
      <c r="A939" s="81"/>
      <c r="B939" s="24"/>
      <c r="C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</row>
    <row r="940" spans="1:16">
      <c r="A940" s="81"/>
      <c r="B940" s="24"/>
      <c r="C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</row>
    <row r="941" spans="1:16">
      <c r="A941" s="81"/>
      <c r="B941" s="24"/>
      <c r="C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</row>
    <row r="942" spans="1:16">
      <c r="A942" s="81"/>
      <c r="B942" s="24"/>
      <c r="C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</row>
    <row r="943" spans="1:16">
      <c r="A943" s="81"/>
      <c r="B943" s="24"/>
      <c r="C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</row>
    <row r="944" spans="1:16">
      <c r="A944" s="81"/>
      <c r="B944" s="24"/>
      <c r="C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</row>
    <row r="945" spans="1:16">
      <c r="A945" s="81"/>
      <c r="B945" s="24"/>
      <c r="C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</row>
    <row r="946" spans="1:16">
      <c r="A946" s="81"/>
      <c r="B946" s="24"/>
      <c r="C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</row>
    <row r="947" spans="1:16">
      <c r="A947" s="81"/>
      <c r="B947" s="24"/>
      <c r="C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</row>
    <row r="948" spans="1:16">
      <c r="A948" s="81"/>
      <c r="B948" s="24"/>
      <c r="C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</row>
    <row r="949" spans="1:16">
      <c r="A949" s="81"/>
      <c r="B949" s="24"/>
      <c r="C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</row>
    <row r="950" spans="1:16">
      <c r="A950" s="81"/>
      <c r="B950" s="24"/>
      <c r="C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</row>
    <row r="951" spans="1:16">
      <c r="A951" s="81"/>
      <c r="B951" s="24"/>
      <c r="C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</row>
    <row r="952" spans="1:16">
      <c r="A952" s="81"/>
      <c r="B952" s="24"/>
      <c r="C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</row>
    <row r="953" spans="1:16">
      <c r="A953" s="81"/>
      <c r="B953" s="24"/>
      <c r="C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</row>
    <row r="954" spans="1:16">
      <c r="A954" s="81"/>
      <c r="B954" s="24"/>
      <c r="C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</row>
    <row r="955" spans="1:16">
      <c r="A955" s="81"/>
      <c r="B955" s="24"/>
      <c r="C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</row>
    <row r="956" spans="1:16">
      <c r="A956" s="81"/>
      <c r="B956" s="24"/>
      <c r="C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</row>
    <row r="957" spans="1:16">
      <c r="A957" s="81"/>
      <c r="B957" s="24"/>
      <c r="C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</row>
    <row r="958" spans="1:16">
      <c r="A958" s="81"/>
      <c r="B958" s="24"/>
      <c r="C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</row>
    <row r="959" spans="1:16">
      <c r="A959" s="81"/>
      <c r="B959" s="24"/>
      <c r="C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</row>
    <row r="960" spans="1:16">
      <c r="A960" s="81"/>
      <c r="B960" s="24"/>
      <c r="C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</row>
    <row r="961" spans="1:16">
      <c r="A961" s="81"/>
      <c r="B961" s="24"/>
      <c r="C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</row>
    <row r="962" spans="1:16">
      <c r="A962" s="81"/>
      <c r="B962" s="24"/>
      <c r="C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</row>
    <row r="963" spans="1:16">
      <c r="A963" s="81"/>
      <c r="B963" s="24"/>
      <c r="C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</row>
    <row r="964" spans="1:16">
      <c r="A964" s="81"/>
      <c r="B964" s="24"/>
      <c r="C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</row>
    <row r="965" spans="1:16">
      <c r="A965" s="81"/>
      <c r="B965" s="24"/>
      <c r="C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</row>
    <row r="966" spans="1:16">
      <c r="A966" s="81"/>
      <c r="B966" s="24"/>
      <c r="C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</row>
    <row r="967" spans="1:16">
      <c r="A967" s="81"/>
      <c r="B967" s="24"/>
      <c r="C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</row>
    <row r="968" spans="1:16">
      <c r="A968" s="81"/>
      <c r="B968" s="24"/>
      <c r="C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</row>
    <row r="969" spans="1:16">
      <c r="A969" s="81"/>
      <c r="B969" s="24"/>
      <c r="C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</row>
    <row r="970" spans="1:16">
      <c r="A970" s="81"/>
      <c r="B970" s="24"/>
      <c r="C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</row>
    <row r="971" spans="1:16">
      <c r="A971" s="81"/>
      <c r="B971" s="24"/>
      <c r="C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</row>
    <row r="972" spans="1:16">
      <c r="A972" s="81"/>
      <c r="B972" s="24"/>
      <c r="C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</row>
    <row r="973" spans="1:16">
      <c r="A973" s="81"/>
      <c r="B973" s="24"/>
      <c r="C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</row>
    <row r="974" spans="1:16">
      <c r="A974" s="81"/>
      <c r="B974" s="24"/>
      <c r="C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</row>
    <row r="975" spans="1:16">
      <c r="A975" s="81"/>
      <c r="B975" s="24"/>
      <c r="C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</row>
    <row r="976" spans="1:16">
      <c r="A976" s="81"/>
      <c r="B976" s="24"/>
      <c r="C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</row>
    <row r="977" spans="1:16">
      <c r="A977" s="81"/>
      <c r="B977" s="24"/>
      <c r="C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</row>
    <row r="978" spans="1:16">
      <c r="A978" s="81"/>
      <c r="B978" s="24"/>
      <c r="C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</row>
    <row r="979" spans="1:16">
      <c r="A979" s="81"/>
      <c r="B979" s="24"/>
      <c r="C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</row>
    <row r="980" spans="1:16">
      <c r="A980" s="81"/>
      <c r="B980" s="24"/>
      <c r="C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</row>
    <row r="981" spans="1:16">
      <c r="A981" s="81"/>
      <c r="B981" s="24"/>
      <c r="C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</row>
    <row r="982" spans="1:16">
      <c r="A982" s="81"/>
      <c r="B982" s="24"/>
      <c r="C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</row>
    <row r="983" spans="1:16">
      <c r="A983" s="81"/>
      <c r="B983" s="24"/>
      <c r="C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</row>
    <row r="984" spans="1:16">
      <c r="A984" s="81"/>
      <c r="B984" s="24"/>
      <c r="C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</row>
    <row r="985" spans="1:16">
      <c r="A985" s="81"/>
      <c r="B985" s="24"/>
      <c r="C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</row>
    <row r="986" spans="1:16">
      <c r="A986" s="81"/>
      <c r="B986" s="24"/>
      <c r="C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</row>
    <row r="987" spans="1:16">
      <c r="A987" s="81"/>
      <c r="B987" s="24"/>
      <c r="C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</row>
    <row r="988" spans="1:16">
      <c r="A988" s="81"/>
      <c r="B988" s="24"/>
      <c r="C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</row>
    <row r="989" spans="1:16">
      <c r="A989" s="81"/>
      <c r="B989" s="24"/>
      <c r="C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</row>
    <row r="990" spans="1:16">
      <c r="A990" s="81"/>
      <c r="B990" s="24"/>
      <c r="C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</row>
    <row r="991" spans="1:16">
      <c r="A991" s="81"/>
      <c r="B991" s="24"/>
      <c r="C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</row>
    <row r="992" spans="1:16">
      <c r="A992" s="81"/>
      <c r="B992" s="24"/>
      <c r="C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</row>
    <row r="993" spans="1:16">
      <c r="A993" s="81"/>
      <c r="B993" s="24"/>
      <c r="C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</row>
    <row r="994" spans="1:16">
      <c r="A994" s="81"/>
      <c r="B994" s="24"/>
      <c r="C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</row>
    <row r="995" spans="1:16">
      <c r="A995" s="81"/>
      <c r="B995" s="24"/>
      <c r="C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</row>
    <row r="996" spans="1:16">
      <c r="A996" s="81"/>
      <c r="B996" s="24"/>
      <c r="C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</row>
    <row r="997" spans="1:16">
      <c r="A997" s="81"/>
      <c r="B997" s="24"/>
      <c r="C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</row>
    <row r="998" spans="1:16">
      <c r="A998" s="81"/>
      <c r="B998" s="24"/>
      <c r="C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</row>
    <row r="999" spans="1:16">
      <c r="A999" s="81"/>
      <c r="B999" s="24"/>
      <c r="C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</row>
    <row r="1000" spans="1:16">
      <c r="A1000" s="81"/>
      <c r="B1000" s="24"/>
      <c r="C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</row>
    <row r="1001" spans="1:16">
      <c r="A1001" s="81"/>
      <c r="B1001" s="24"/>
      <c r="C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</row>
    <row r="1002" spans="1:16">
      <c r="A1002" s="81"/>
      <c r="B1002" s="24"/>
      <c r="C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</row>
    <row r="1003" spans="1:16">
      <c r="A1003" s="81"/>
      <c r="B1003" s="24"/>
      <c r="C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</row>
    <row r="1004" spans="1:16">
      <c r="A1004" s="81"/>
      <c r="B1004" s="24"/>
      <c r="C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</row>
    <row r="1005" spans="1:16">
      <c r="A1005" s="81"/>
      <c r="B1005" s="24"/>
      <c r="C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</row>
    <row r="1006" spans="1:16">
      <c r="A1006" s="81"/>
      <c r="B1006" s="24"/>
      <c r="C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</row>
    <row r="1007" spans="1:16">
      <c r="A1007" s="81"/>
      <c r="B1007" s="24"/>
      <c r="C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</row>
    <row r="1008" spans="1:16">
      <c r="A1008" s="81"/>
      <c r="B1008" s="24"/>
      <c r="C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</row>
    <row r="1009" spans="1:16">
      <c r="A1009" s="81"/>
      <c r="B1009" s="24"/>
      <c r="C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</row>
    <row r="1010" spans="1:16">
      <c r="A1010" s="81"/>
      <c r="B1010" s="24"/>
      <c r="C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</row>
    <row r="1011" spans="1:16">
      <c r="A1011" s="81"/>
      <c r="B1011" s="24"/>
      <c r="C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</row>
    <row r="1012" spans="1:16">
      <c r="A1012" s="81"/>
      <c r="B1012" s="24"/>
      <c r="C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</row>
    <row r="1013" spans="1:16">
      <c r="A1013" s="81"/>
      <c r="B1013" s="24"/>
      <c r="C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</row>
    <row r="1014" spans="1:16">
      <c r="A1014" s="81"/>
      <c r="B1014" s="24"/>
      <c r="C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</row>
    <row r="1015" spans="1:16">
      <c r="A1015" s="81"/>
      <c r="B1015" s="24"/>
      <c r="C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</row>
    <row r="1016" spans="1:16">
      <c r="A1016" s="81"/>
      <c r="B1016" s="24"/>
      <c r="C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</row>
    <row r="1017" spans="1:16">
      <c r="A1017" s="81"/>
      <c r="B1017" s="24"/>
      <c r="C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</row>
    <row r="1018" spans="1:16">
      <c r="A1018" s="81"/>
      <c r="B1018" s="24"/>
      <c r="C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</row>
    <row r="1019" spans="1:16">
      <c r="A1019" s="81"/>
      <c r="B1019" s="24"/>
      <c r="C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</row>
    <row r="1020" spans="1:16">
      <c r="A1020" s="81"/>
      <c r="B1020" s="24"/>
      <c r="C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</row>
    <row r="1021" spans="1:16">
      <c r="A1021" s="81"/>
      <c r="B1021" s="24"/>
      <c r="C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</row>
    <row r="1022" spans="1:16">
      <c r="A1022" s="81"/>
      <c r="B1022" s="24"/>
      <c r="C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</row>
    <row r="1023" spans="1:16">
      <c r="A1023" s="81"/>
      <c r="B1023" s="24"/>
      <c r="C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</row>
    <row r="1024" spans="1:16">
      <c r="A1024" s="81"/>
      <c r="B1024" s="24"/>
      <c r="C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</row>
    <row r="1025" spans="1:16">
      <c r="A1025" s="81"/>
      <c r="B1025" s="24"/>
      <c r="C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</row>
    <row r="1026" spans="1:16">
      <c r="A1026" s="81"/>
      <c r="B1026" s="24"/>
      <c r="C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</row>
    <row r="1027" spans="1:16">
      <c r="A1027" s="81"/>
      <c r="B1027" s="24"/>
      <c r="C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</row>
    <row r="1028" spans="1:16">
      <c r="A1028" s="81"/>
      <c r="B1028" s="24"/>
      <c r="C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</row>
    <row r="1029" spans="1:16">
      <c r="A1029" s="81"/>
      <c r="B1029" s="24"/>
      <c r="C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</row>
    <row r="1030" spans="1:16">
      <c r="A1030" s="81"/>
      <c r="B1030" s="24"/>
      <c r="C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</row>
    <row r="1031" spans="1:16">
      <c r="A1031" s="81"/>
      <c r="B1031" s="24"/>
      <c r="C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</row>
    <row r="1032" spans="1:16">
      <c r="A1032" s="81"/>
      <c r="B1032" s="24"/>
      <c r="C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</row>
    <row r="1033" spans="1:16">
      <c r="A1033" s="81"/>
      <c r="B1033" s="24"/>
      <c r="C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</row>
    <row r="1034" spans="1:16">
      <c r="A1034" s="81"/>
      <c r="B1034" s="24"/>
      <c r="C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</row>
    <row r="1035" spans="1:16">
      <c r="A1035" s="81"/>
      <c r="B1035" s="24"/>
      <c r="C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</row>
    <row r="1036" spans="1:16">
      <c r="A1036" s="81"/>
      <c r="B1036" s="24"/>
      <c r="C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</row>
    <row r="1037" spans="1:16">
      <c r="A1037" s="81"/>
      <c r="B1037" s="24"/>
      <c r="C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</row>
    <row r="1038" spans="1:16">
      <c r="A1038" s="81"/>
      <c r="B1038" s="24"/>
      <c r="C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</row>
    <row r="1039" spans="1:16">
      <c r="A1039" s="81"/>
      <c r="B1039" s="24"/>
      <c r="C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</row>
    <row r="1040" spans="1:16">
      <c r="A1040" s="81"/>
      <c r="B1040" s="24"/>
      <c r="C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</row>
    <row r="1041" spans="1:16">
      <c r="A1041" s="81"/>
      <c r="B1041" s="24"/>
      <c r="C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</row>
    <row r="1042" spans="1:16">
      <c r="A1042" s="81"/>
      <c r="B1042" s="24"/>
      <c r="C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</row>
    <row r="1043" spans="1:16">
      <c r="A1043" s="81"/>
      <c r="B1043" s="24"/>
      <c r="C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</row>
    <row r="1044" spans="1:16">
      <c r="A1044" s="81"/>
      <c r="B1044" s="24"/>
      <c r="C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</row>
    <row r="1045" spans="1:16">
      <c r="A1045" s="81"/>
      <c r="B1045" s="24"/>
      <c r="C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</row>
    <row r="1046" spans="1:16">
      <c r="A1046" s="81"/>
      <c r="B1046" s="24"/>
      <c r="C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</row>
    <row r="1047" spans="1:16">
      <c r="A1047" s="81"/>
      <c r="B1047" s="24"/>
      <c r="C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</row>
    <row r="1048" spans="1:16">
      <c r="A1048" s="81"/>
      <c r="B1048" s="24"/>
      <c r="C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</row>
    <row r="1049" spans="1:16">
      <c r="A1049" s="81"/>
      <c r="B1049" s="24"/>
      <c r="C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</row>
    <row r="1050" spans="1:16">
      <c r="A1050" s="81"/>
      <c r="B1050" s="24"/>
      <c r="C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</row>
    <row r="1051" spans="1:16">
      <c r="A1051" s="81"/>
      <c r="B1051" s="24"/>
      <c r="C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</row>
    <row r="1052" spans="1:16">
      <c r="A1052" s="81"/>
      <c r="B1052" s="24"/>
      <c r="C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</row>
    <row r="1053" spans="1:16">
      <c r="A1053" s="81"/>
      <c r="B1053" s="24"/>
      <c r="C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</row>
    <row r="1054" spans="1:16">
      <c r="A1054" s="81"/>
      <c r="B1054" s="24"/>
      <c r="C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</row>
    <row r="1055" spans="1:16">
      <c r="A1055" s="81"/>
      <c r="B1055" s="24"/>
      <c r="C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</row>
    <row r="1056" spans="1:16">
      <c r="A1056" s="81"/>
      <c r="B1056" s="24"/>
      <c r="C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</row>
    <row r="1057" spans="1:16">
      <c r="A1057" s="81"/>
      <c r="B1057" s="24"/>
      <c r="C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</row>
    <row r="1058" spans="1:16">
      <c r="A1058" s="81"/>
      <c r="B1058" s="24"/>
      <c r="C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</row>
    <row r="1059" spans="1:16">
      <c r="A1059" s="81"/>
      <c r="B1059" s="24"/>
      <c r="C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</row>
    <row r="1060" spans="1:16">
      <c r="A1060" s="81"/>
      <c r="B1060" s="24"/>
      <c r="C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</row>
    <row r="1061" spans="1:16">
      <c r="A1061" s="81"/>
      <c r="B1061" s="24"/>
      <c r="C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</row>
    <row r="1062" spans="1:16">
      <c r="A1062" s="81"/>
      <c r="B1062" s="24"/>
      <c r="C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</row>
    <row r="1063" spans="1:16">
      <c r="A1063" s="81"/>
      <c r="B1063" s="24"/>
      <c r="C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</row>
    <row r="1064" spans="1:16">
      <c r="A1064" s="81"/>
      <c r="B1064" s="24"/>
      <c r="C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</row>
    <row r="1065" spans="1:16">
      <c r="A1065" s="81"/>
      <c r="B1065" s="24"/>
      <c r="C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</row>
    <row r="1066" spans="1:16">
      <c r="A1066" s="81"/>
      <c r="B1066" s="24"/>
      <c r="C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</row>
    <row r="1067" spans="1:16">
      <c r="A1067" s="81"/>
      <c r="B1067" s="24"/>
      <c r="C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</row>
    <row r="1068" spans="1:16">
      <c r="A1068" s="81"/>
      <c r="B1068" s="24"/>
      <c r="C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</row>
    <row r="1069" spans="1:16">
      <c r="A1069" s="81"/>
      <c r="B1069" s="24"/>
      <c r="C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</row>
    <row r="1070" spans="1:16">
      <c r="A1070" s="81"/>
      <c r="B1070" s="24"/>
      <c r="C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</row>
    <row r="1071" spans="1:16">
      <c r="A1071" s="81"/>
      <c r="B1071" s="24"/>
      <c r="C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</row>
    <row r="1072" spans="1:16">
      <c r="A1072" s="81"/>
      <c r="B1072" s="24"/>
      <c r="C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</row>
    <row r="1073" spans="1:16">
      <c r="A1073" s="81"/>
      <c r="B1073" s="24"/>
      <c r="C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</row>
    <row r="1074" spans="1:16">
      <c r="A1074" s="81"/>
      <c r="B1074" s="24"/>
      <c r="C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</row>
    <row r="1075" spans="1:16">
      <c r="A1075" s="81"/>
      <c r="B1075" s="24"/>
      <c r="C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</row>
    <row r="1076" spans="1:16">
      <c r="A1076" s="81"/>
      <c r="B1076" s="24"/>
      <c r="C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</row>
    <row r="1077" spans="1:16">
      <c r="A1077" s="81"/>
      <c r="B1077" s="24"/>
      <c r="C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</row>
    <row r="1078" spans="1:16">
      <c r="A1078" s="81"/>
      <c r="B1078" s="24"/>
      <c r="C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</row>
    <row r="1079" spans="1:16">
      <c r="A1079" s="81"/>
      <c r="B1079" s="24"/>
      <c r="C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</row>
    <row r="1080" spans="1:16">
      <c r="A1080" s="81"/>
      <c r="B1080" s="24"/>
      <c r="C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</row>
    <row r="1081" spans="1:16">
      <c r="A1081" s="81"/>
      <c r="B1081" s="24"/>
      <c r="C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</row>
    <row r="1082" spans="1:16">
      <c r="A1082" s="81"/>
      <c r="B1082" s="24"/>
      <c r="C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</row>
    <row r="1083" spans="1:16">
      <c r="A1083" s="81"/>
      <c r="B1083" s="24"/>
      <c r="C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</row>
    <row r="1084" spans="1:16">
      <c r="A1084" s="81"/>
      <c r="B1084" s="24"/>
      <c r="C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</row>
    <row r="1085" spans="1:16">
      <c r="A1085" s="81"/>
      <c r="B1085" s="24"/>
      <c r="C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</row>
    <row r="1086" spans="1:16">
      <c r="A1086" s="81"/>
      <c r="B1086" s="24"/>
      <c r="C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</row>
    <row r="1087" spans="1:16">
      <c r="A1087" s="81"/>
      <c r="B1087" s="24"/>
      <c r="C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</row>
    <row r="1088" spans="1:16">
      <c r="A1088" s="81"/>
      <c r="B1088" s="24"/>
      <c r="C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</row>
    <row r="1089" spans="1:16">
      <c r="A1089" s="81"/>
      <c r="B1089" s="24"/>
      <c r="C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</row>
    <row r="1090" spans="1:16">
      <c r="A1090" s="81"/>
      <c r="B1090" s="24"/>
      <c r="C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</row>
    <row r="1091" spans="1:16">
      <c r="A1091" s="81"/>
      <c r="B1091" s="24"/>
      <c r="C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</row>
    <row r="1092" spans="1:16">
      <c r="A1092" s="81"/>
      <c r="B1092" s="24"/>
      <c r="C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</row>
    <row r="1093" spans="1:16">
      <c r="A1093" s="81"/>
      <c r="B1093" s="24"/>
      <c r="C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</row>
    <row r="1094" spans="1:16">
      <c r="A1094" s="81"/>
      <c r="B1094" s="24"/>
      <c r="C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</row>
    <row r="1095" spans="1:16">
      <c r="A1095" s="81"/>
      <c r="B1095" s="24"/>
      <c r="C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</row>
    <row r="1096" spans="1:16">
      <c r="A1096" s="81"/>
      <c r="B1096" s="24"/>
      <c r="C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</row>
    <row r="1097" spans="1:16">
      <c r="A1097" s="81"/>
      <c r="B1097" s="24"/>
      <c r="C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</row>
    <row r="1098" spans="1:16">
      <c r="A1098" s="81"/>
      <c r="B1098" s="24"/>
      <c r="C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</row>
    <row r="1099" spans="1:16">
      <c r="A1099" s="81"/>
      <c r="B1099" s="24"/>
      <c r="C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</row>
    <row r="1100" spans="1:16">
      <c r="A1100" s="81"/>
      <c r="B1100" s="24"/>
      <c r="C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</row>
    <row r="1101" spans="1:16">
      <c r="A1101" s="81"/>
      <c r="B1101" s="24"/>
      <c r="C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</row>
    <row r="1102" spans="1:16">
      <c r="A1102" s="81"/>
      <c r="B1102" s="24"/>
      <c r="C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</row>
    <row r="1103" spans="1:16">
      <c r="A1103" s="81"/>
      <c r="B1103" s="24"/>
      <c r="C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</row>
    <row r="1104" spans="1:16">
      <c r="A1104" s="81"/>
      <c r="B1104" s="24"/>
      <c r="C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</row>
    <row r="1105" spans="1:16">
      <c r="A1105" s="81"/>
      <c r="B1105" s="24"/>
      <c r="C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</row>
    <row r="1106" spans="1:16">
      <c r="A1106" s="81"/>
      <c r="B1106" s="24"/>
      <c r="C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</row>
    <row r="1107" spans="1:16">
      <c r="A1107" s="81"/>
      <c r="B1107" s="24"/>
      <c r="C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</row>
    <row r="1108" spans="1:16">
      <c r="A1108" s="81"/>
      <c r="B1108" s="24"/>
      <c r="C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</row>
    <row r="1109" spans="1:16">
      <c r="A1109" s="81"/>
      <c r="B1109" s="24"/>
      <c r="C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</row>
    <row r="1110" spans="1:16">
      <c r="A1110" s="81"/>
      <c r="B1110" s="24"/>
      <c r="C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</row>
    <row r="1111" spans="1:16">
      <c r="A1111" s="81"/>
      <c r="B1111" s="24"/>
      <c r="C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</row>
    <row r="1112" spans="1:16">
      <c r="A1112" s="81"/>
      <c r="B1112" s="24"/>
      <c r="C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</row>
    <row r="1113" spans="1:16">
      <c r="A1113" s="81"/>
      <c r="B1113" s="24"/>
      <c r="C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</row>
    <row r="1114" spans="1:16">
      <c r="A1114" s="81"/>
      <c r="B1114" s="24"/>
      <c r="C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</row>
    <row r="1115" spans="1:16">
      <c r="A1115" s="81"/>
      <c r="B1115" s="24"/>
      <c r="C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</row>
    <row r="1116" spans="1:16">
      <c r="A1116" s="81"/>
      <c r="B1116" s="24"/>
      <c r="C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</row>
    <row r="1117" spans="1:16">
      <c r="A1117" s="81"/>
      <c r="B1117" s="24"/>
      <c r="C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</row>
    <row r="1118" spans="1:16">
      <c r="A1118" s="81"/>
      <c r="B1118" s="24"/>
      <c r="C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</row>
    <row r="1119" spans="1:16">
      <c r="A1119" s="81"/>
      <c r="B1119" s="24"/>
      <c r="C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</row>
    <row r="1120" spans="1:16">
      <c r="A1120" s="81"/>
      <c r="B1120" s="24"/>
      <c r="C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</row>
    <row r="1121" spans="1:16">
      <c r="A1121" s="81"/>
      <c r="B1121" s="24"/>
      <c r="C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</row>
    <row r="1122" spans="1:16">
      <c r="A1122" s="81"/>
      <c r="B1122" s="24"/>
      <c r="C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</row>
    <row r="1123" spans="1:16">
      <c r="A1123" s="81"/>
      <c r="B1123" s="24"/>
      <c r="C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</row>
    <row r="1124" spans="1:16">
      <c r="A1124" s="81"/>
      <c r="B1124" s="24"/>
      <c r="C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</row>
    <row r="1125" spans="1:16">
      <c r="A1125" s="81"/>
      <c r="B1125" s="24"/>
      <c r="C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</row>
    <row r="1126" spans="1:16">
      <c r="A1126" s="81"/>
      <c r="B1126" s="24"/>
      <c r="C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</row>
    <row r="1127" spans="1:16">
      <c r="A1127" s="81"/>
      <c r="B1127" s="24"/>
      <c r="C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</row>
    <row r="1128" spans="1:16">
      <c r="A1128" s="81"/>
      <c r="B1128" s="24"/>
      <c r="C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</row>
    <row r="1129" spans="1:16">
      <c r="A1129" s="81"/>
      <c r="B1129" s="24"/>
      <c r="C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</row>
    <row r="1130" spans="1:16">
      <c r="A1130" s="81"/>
      <c r="B1130" s="24"/>
      <c r="C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</row>
    <row r="1131" spans="1:16">
      <c r="A1131" s="81"/>
      <c r="B1131" s="24"/>
      <c r="C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</row>
    <row r="1132" spans="1:16">
      <c r="A1132" s="81"/>
      <c r="B1132" s="24"/>
      <c r="C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</row>
    <row r="1133" spans="1:16">
      <c r="A1133" s="81"/>
      <c r="B1133" s="24"/>
      <c r="C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</row>
    <row r="1134" spans="1:16">
      <c r="A1134" s="81"/>
      <c r="B1134" s="24"/>
      <c r="C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</row>
    <row r="1135" spans="1:16">
      <c r="A1135" s="81"/>
      <c r="B1135" s="24"/>
      <c r="C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</row>
    <row r="1136" spans="1:16">
      <c r="A1136" s="81"/>
      <c r="B1136" s="24"/>
      <c r="C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</row>
    <row r="1137" spans="1:16">
      <c r="A1137" s="81"/>
      <c r="B1137" s="24"/>
      <c r="C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</row>
    <row r="1138" spans="1:16">
      <c r="A1138" s="81"/>
      <c r="B1138" s="24"/>
      <c r="C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</row>
    <row r="1139" spans="1:16">
      <c r="A1139" s="81"/>
      <c r="B1139" s="24"/>
      <c r="C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</row>
    <row r="1140" spans="1:16">
      <c r="A1140" s="81"/>
      <c r="B1140" s="24"/>
      <c r="C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</row>
    <row r="1141" spans="1:16">
      <c r="A1141" s="81"/>
      <c r="B1141" s="24"/>
      <c r="C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</row>
    <row r="1142" spans="1:16">
      <c r="A1142" s="81"/>
      <c r="B1142" s="24"/>
      <c r="C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</row>
    <row r="1143" spans="1:16">
      <c r="A1143" s="81"/>
      <c r="B1143" s="24"/>
      <c r="C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</row>
    <row r="1144" spans="1:16">
      <c r="A1144" s="81"/>
      <c r="B1144" s="24"/>
      <c r="C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</row>
    <row r="1145" spans="1:16">
      <c r="A1145" s="81"/>
      <c r="B1145" s="24"/>
      <c r="C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</row>
    <row r="1146" spans="1:16">
      <c r="A1146" s="81"/>
      <c r="B1146" s="24"/>
      <c r="C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</row>
    <row r="1147" spans="1:16">
      <c r="A1147" s="81"/>
      <c r="B1147" s="24"/>
      <c r="C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</row>
    <row r="1148" spans="1:16">
      <c r="A1148" s="81"/>
      <c r="B1148" s="24"/>
      <c r="C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</row>
    <row r="1149" spans="1:16">
      <c r="A1149" s="81"/>
      <c r="B1149" s="24"/>
      <c r="C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</row>
    <row r="1150" spans="1:16">
      <c r="A1150" s="81"/>
      <c r="B1150" s="24"/>
      <c r="C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</row>
    <row r="1151" spans="1:16">
      <c r="A1151" s="81"/>
      <c r="B1151" s="24"/>
      <c r="C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</row>
    <row r="1152" spans="1:16">
      <c r="A1152" s="81"/>
      <c r="B1152" s="24"/>
      <c r="C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</row>
    <row r="1153" spans="1:16">
      <c r="A1153" s="81"/>
      <c r="B1153" s="24"/>
      <c r="C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</row>
    <row r="1154" spans="1:16">
      <c r="A1154" s="81"/>
      <c r="B1154" s="24"/>
      <c r="C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</row>
    <row r="1155" spans="1:16">
      <c r="A1155" s="81"/>
      <c r="B1155" s="24"/>
      <c r="C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</row>
    <row r="1156" spans="1:16">
      <c r="A1156" s="81"/>
      <c r="B1156" s="24"/>
      <c r="C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</row>
    <row r="1157" spans="1:16">
      <c r="A1157" s="81"/>
      <c r="B1157" s="24"/>
      <c r="C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</row>
    <row r="1158" spans="1:16">
      <c r="A1158" s="81"/>
      <c r="B1158" s="24"/>
      <c r="C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</row>
    <row r="1159" spans="1:16">
      <c r="A1159" s="81"/>
      <c r="B1159" s="24"/>
      <c r="C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</row>
    <row r="1160" spans="1:16">
      <c r="A1160" s="81"/>
      <c r="B1160" s="24"/>
      <c r="C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</row>
    <row r="1161" spans="1:16">
      <c r="A1161" s="81"/>
      <c r="B1161" s="24"/>
      <c r="C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</row>
    <row r="1162" spans="1:16">
      <c r="A1162" s="81"/>
      <c r="B1162" s="24"/>
      <c r="C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</row>
    <row r="1163" spans="1:16">
      <c r="A1163" s="81"/>
      <c r="B1163" s="24"/>
      <c r="C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</row>
    <row r="1164" spans="1:16">
      <c r="A1164" s="81"/>
      <c r="B1164" s="24"/>
      <c r="C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</row>
    <row r="1165" spans="1:16">
      <c r="A1165" s="81"/>
      <c r="B1165" s="24"/>
      <c r="C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</row>
    <row r="1166" spans="1:16">
      <c r="A1166" s="81"/>
      <c r="B1166" s="24"/>
      <c r="C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</row>
    <row r="1167" spans="1:16">
      <c r="A1167" s="81"/>
      <c r="B1167" s="24"/>
      <c r="C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</row>
    <row r="1168" spans="1:16">
      <c r="A1168" s="81"/>
      <c r="B1168" s="24"/>
      <c r="C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</row>
    <row r="1169" spans="1:16">
      <c r="A1169" s="81"/>
      <c r="B1169" s="24"/>
      <c r="C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</row>
    <row r="1170" spans="1:16">
      <c r="A1170" s="81"/>
      <c r="B1170" s="24"/>
      <c r="C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</row>
    <row r="1171" spans="1:16">
      <c r="A1171" s="81"/>
      <c r="B1171" s="24"/>
      <c r="C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</row>
    <row r="1172" spans="1:16">
      <c r="A1172" s="81"/>
      <c r="B1172" s="24"/>
      <c r="C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</row>
    <row r="1173" spans="1:16">
      <c r="A1173" s="81"/>
      <c r="B1173" s="24"/>
      <c r="C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</row>
    <row r="1174" spans="1:16">
      <c r="A1174" s="81"/>
      <c r="B1174" s="24"/>
      <c r="C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</row>
    <row r="1175" spans="1:16">
      <c r="A1175" s="81"/>
      <c r="B1175" s="24"/>
      <c r="C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</row>
    <row r="1176" spans="1:16">
      <c r="A1176" s="81"/>
      <c r="B1176" s="24"/>
      <c r="C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</row>
    <row r="1177" spans="1:16">
      <c r="A1177" s="81"/>
      <c r="B1177" s="24"/>
      <c r="C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</row>
    <row r="1178" spans="1:16">
      <c r="A1178" s="81"/>
      <c r="B1178" s="24"/>
      <c r="C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</row>
    <row r="1179" spans="1:16">
      <c r="A1179" s="81"/>
      <c r="B1179" s="24"/>
      <c r="C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</row>
    <row r="1180" spans="1:16">
      <c r="A1180" s="81"/>
      <c r="B1180" s="24"/>
      <c r="C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</row>
    <row r="1181" spans="1:16">
      <c r="A1181" s="81"/>
      <c r="B1181" s="24"/>
      <c r="C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</row>
    <row r="1182" spans="1:16">
      <c r="A1182" s="81"/>
      <c r="B1182" s="24"/>
      <c r="C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</row>
    <row r="1183" spans="1:16">
      <c r="A1183" s="81"/>
      <c r="B1183" s="24"/>
      <c r="C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</row>
    <row r="1184" spans="1:16">
      <c r="A1184" s="81"/>
      <c r="B1184" s="24"/>
      <c r="C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</row>
    <row r="1185" spans="1:16">
      <c r="A1185" s="81"/>
      <c r="B1185" s="24"/>
      <c r="C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</row>
    <row r="1186" spans="1:16">
      <c r="A1186" s="81"/>
      <c r="B1186" s="24"/>
      <c r="C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</row>
    <row r="1187" spans="1:16">
      <c r="A1187" s="81"/>
      <c r="B1187" s="24"/>
      <c r="C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</row>
    <row r="1188" spans="1:16">
      <c r="A1188" s="81"/>
      <c r="B1188" s="24"/>
      <c r="C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</row>
    <row r="1189" spans="1:16">
      <c r="A1189" s="81"/>
      <c r="B1189" s="24"/>
      <c r="C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</row>
    <row r="1190" spans="1:16">
      <c r="A1190" s="81"/>
      <c r="B1190" s="24"/>
      <c r="C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</row>
    <row r="1191" spans="1:16">
      <c r="A1191" s="81"/>
      <c r="B1191" s="24"/>
      <c r="C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</row>
    <row r="1192" spans="1:16">
      <c r="A1192" s="81"/>
      <c r="B1192" s="24"/>
      <c r="C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</row>
    <row r="1193" spans="1:16">
      <c r="A1193" s="81"/>
      <c r="B1193" s="24"/>
      <c r="C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</row>
    <row r="1194" spans="1:16">
      <c r="A1194" s="81"/>
      <c r="B1194" s="24"/>
      <c r="C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</row>
    <row r="1195" spans="1:16">
      <c r="A1195" s="81"/>
      <c r="B1195" s="24"/>
      <c r="C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</row>
    <row r="1196" spans="1:16">
      <c r="A1196" s="81"/>
      <c r="B1196" s="24"/>
      <c r="C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</row>
    <row r="1197" spans="1:16">
      <c r="A1197" s="81"/>
      <c r="B1197" s="24"/>
      <c r="C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</row>
    <row r="1198" spans="1:16">
      <c r="A1198" s="81"/>
      <c r="B1198" s="24"/>
      <c r="C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</row>
    <row r="1199" spans="1:16">
      <c r="A1199" s="81"/>
      <c r="B1199" s="24"/>
      <c r="C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</row>
    <row r="1200" spans="1:16">
      <c r="A1200" s="81"/>
      <c r="B1200" s="24"/>
      <c r="C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</row>
    <row r="1201" spans="1:16">
      <c r="A1201" s="81"/>
      <c r="B1201" s="24"/>
      <c r="C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</row>
    <row r="1202" spans="1:16">
      <c r="A1202" s="81"/>
      <c r="B1202" s="24"/>
      <c r="C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</row>
    <row r="1203" spans="1:16">
      <c r="A1203" s="81"/>
      <c r="B1203" s="24"/>
      <c r="C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</row>
    <row r="1204" spans="1:16">
      <c r="A1204" s="81"/>
      <c r="B1204" s="24"/>
      <c r="C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</row>
    <row r="1205" spans="1:16">
      <c r="A1205" s="81"/>
      <c r="B1205" s="24"/>
      <c r="C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</row>
    <row r="1206" spans="1:16">
      <c r="A1206" s="81"/>
      <c r="B1206" s="24"/>
      <c r="C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</row>
    <row r="1207" spans="1:16">
      <c r="A1207" s="81"/>
      <c r="B1207" s="24"/>
      <c r="C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</row>
    <row r="1208" spans="1:16">
      <c r="A1208" s="81"/>
      <c r="B1208" s="24"/>
      <c r="C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</row>
    <row r="1209" spans="1:16">
      <c r="A1209" s="81"/>
      <c r="B1209" s="24"/>
      <c r="C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</row>
    <row r="1210" spans="1:16">
      <c r="A1210" s="81"/>
      <c r="B1210" s="24"/>
      <c r="C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</row>
    <row r="1211" spans="1:16">
      <c r="A1211" s="81"/>
      <c r="B1211" s="24"/>
      <c r="C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</row>
    <row r="1212" spans="1:16">
      <c r="A1212" s="81"/>
      <c r="B1212" s="24"/>
      <c r="C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</row>
    <row r="1213" spans="1:16">
      <c r="A1213" s="81"/>
      <c r="B1213" s="24"/>
      <c r="C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</row>
    <row r="1214" spans="1:16">
      <c r="A1214" s="81"/>
      <c r="B1214" s="24"/>
      <c r="C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</row>
    <row r="1215" spans="1:16">
      <c r="A1215" s="81"/>
      <c r="B1215" s="24"/>
      <c r="C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</row>
    <row r="1216" spans="1:16">
      <c r="A1216" s="81"/>
      <c r="B1216" s="24"/>
      <c r="C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</row>
    <row r="1217" spans="1:16">
      <c r="A1217" s="81"/>
      <c r="B1217" s="24"/>
      <c r="C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</row>
    <row r="1218" spans="1:16">
      <c r="A1218" s="81"/>
      <c r="B1218" s="24"/>
      <c r="C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</row>
    <row r="1219" spans="1:16">
      <c r="A1219" s="81"/>
      <c r="B1219" s="24"/>
      <c r="C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</row>
    <row r="1220" spans="1:16">
      <c r="A1220" s="81"/>
      <c r="B1220" s="24"/>
      <c r="C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</row>
    <row r="1221" spans="1:16">
      <c r="A1221" s="81"/>
      <c r="B1221" s="24"/>
      <c r="C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</row>
    <row r="1222" spans="1:16">
      <c r="A1222" s="81"/>
      <c r="B1222" s="24"/>
      <c r="C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</row>
    <row r="1223" spans="1:16">
      <c r="A1223" s="81"/>
      <c r="B1223" s="24"/>
      <c r="C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</row>
    <row r="1224" spans="1:16">
      <c r="A1224" s="81"/>
      <c r="B1224" s="24"/>
      <c r="C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</row>
    <row r="1225" spans="1:16">
      <c r="A1225" s="81"/>
      <c r="B1225" s="24"/>
      <c r="C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</row>
    <row r="1226" spans="1:16">
      <c r="A1226" s="81"/>
      <c r="B1226" s="24"/>
      <c r="C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</row>
    <row r="1227" spans="1:16">
      <c r="A1227" s="81"/>
      <c r="B1227" s="24"/>
      <c r="C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</row>
    <row r="1228" spans="1:16">
      <c r="A1228" s="81"/>
      <c r="B1228" s="24"/>
      <c r="C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</row>
    <row r="1229" spans="1:16">
      <c r="A1229" s="81"/>
      <c r="B1229" s="24"/>
      <c r="C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</row>
    <row r="1230" spans="1:16">
      <c r="A1230" s="81"/>
      <c r="B1230" s="24"/>
      <c r="C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</row>
    <row r="1231" spans="1:16">
      <c r="A1231" s="81"/>
      <c r="B1231" s="24"/>
      <c r="C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</row>
    <row r="1232" spans="1:16">
      <c r="A1232" s="81"/>
      <c r="B1232" s="24"/>
      <c r="C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</row>
    <row r="1233" spans="1:16">
      <c r="A1233" s="81"/>
      <c r="B1233" s="24"/>
      <c r="C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</row>
    <row r="1234" spans="1:16">
      <c r="A1234" s="81"/>
      <c r="B1234" s="24"/>
      <c r="C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</row>
    <row r="1235" spans="1:16">
      <c r="A1235" s="81"/>
      <c r="B1235" s="24"/>
      <c r="C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</row>
    <row r="1236" spans="1:16">
      <c r="A1236" s="81"/>
      <c r="B1236" s="24"/>
      <c r="C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</row>
    <row r="1237" spans="1:16">
      <c r="A1237" s="81"/>
      <c r="B1237" s="24"/>
      <c r="C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</row>
    <row r="1238" spans="1:16">
      <c r="A1238" s="81"/>
      <c r="B1238" s="24"/>
      <c r="C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</row>
    <row r="1239" spans="1:16">
      <c r="A1239" s="81"/>
      <c r="B1239" s="24"/>
      <c r="C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</row>
    <row r="1240" spans="1:16">
      <c r="A1240" s="81"/>
      <c r="B1240" s="24"/>
      <c r="C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</row>
    <row r="1241" spans="1:16">
      <c r="A1241" s="81"/>
      <c r="B1241" s="24"/>
      <c r="C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</row>
    <row r="1242" spans="1:16">
      <c r="A1242" s="81"/>
      <c r="B1242" s="24"/>
      <c r="C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</row>
    <row r="1243" spans="1:16">
      <c r="A1243" s="81"/>
      <c r="B1243" s="24"/>
      <c r="C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</row>
    <row r="1244" spans="1:16">
      <c r="A1244" s="81"/>
      <c r="B1244" s="24"/>
      <c r="C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</row>
    <row r="1245" spans="1:16">
      <c r="A1245" s="81"/>
      <c r="B1245" s="24"/>
      <c r="C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</row>
    <row r="1246" spans="1:16">
      <c r="A1246" s="81"/>
      <c r="B1246" s="24"/>
      <c r="C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</row>
    <row r="1247" spans="1:16">
      <c r="A1247" s="81"/>
      <c r="B1247" s="24"/>
      <c r="C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</row>
    <row r="1248" spans="1:16">
      <c r="A1248" s="81"/>
      <c r="B1248" s="24"/>
      <c r="C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</row>
    <row r="1249" spans="1:16">
      <c r="A1249" s="81"/>
      <c r="B1249" s="24"/>
      <c r="C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</row>
    <row r="1250" spans="1:16">
      <c r="A1250" s="81"/>
      <c r="B1250" s="24"/>
      <c r="C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</row>
    <row r="1251" spans="1:16">
      <c r="A1251" s="81"/>
      <c r="B1251" s="24"/>
      <c r="C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</row>
    <row r="1252" spans="1:16">
      <c r="A1252" s="81"/>
      <c r="B1252" s="24"/>
      <c r="C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</row>
    <row r="1253" spans="1:16">
      <c r="A1253" s="81"/>
      <c r="B1253" s="24"/>
      <c r="C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</row>
    <row r="1254" spans="1:16">
      <c r="A1254" s="81"/>
      <c r="B1254" s="24"/>
      <c r="C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</row>
    <row r="1255" spans="1:16">
      <c r="A1255" s="81"/>
      <c r="B1255" s="24"/>
      <c r="C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</row>
    <row r="1256" spans="1:16">
      <c r="A1256" s="81"/>
      <c r="B1256" s="24"/>
      <c r="C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</row>
    <row r="1257" spans="1:16">
      <c r="A1257" s="81"/>
      <c r="B1257" s="24"/>
      <c r="C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</row>
    <row r="1258" spans="1:16">
      <c r="A1258" s="81"/>
      <c r="B1258" s="24"/>
      <c r="C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</row>
    <row r="1259" spans="1:16">
      <c r="A1259" s="81"/>
      <c r="B1259" s="24"/>
      <c r="C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</row>
    <row r="1260" spans="1:16">
      <c r="A1260" s="81"/>
      <c r="B1260" s="24"/>
      <c r="C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</row>
    <row r="1261" spans="1:16">
      <c r="A1261" s="81"/>
      <c r="B1261" s="24"/>
      <c r="C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</row>
    <row r="1262" spans="1:16">
      <c r="A1262" s="81"/>
      <c r="B1262" s="24"/>
      <c r="C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</row>
    <row r="1263" spans="1:16">
      <c r="A1263" s="81"/>
      <c r="B1263" s="24"/>
      <c r="C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</row>
    <row r="1264" spans="1:16">
      <c r="A1264" s="81"/>
      <c r="B1264" s="24"/>
      <c r="C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</row>
    <row r="1265" spans="1:16">
      <c r="A1265" s="81"/>
      <c r="B1265" s="24"/>
      <c r="C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</row>
    <row r="1266" spans="1:16">
      <c r="A1266" s="81"/>
      <c r="B1266" s="24"/>
      <c r="C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</row>
    <row r="1267" spans="1:16">
      <c r="A1267" s="81"/>
      <c r="B1267" s="24"/>
      <c r="C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</row>
    <row r="1268" spans="1:16">
      <c r="A1268" s="81"/>
      <c r="B1268" s="24"/>
      <c r="C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</row>
    <row r="1269" spans="1:16">
      <c r="A1269" s="81"/>
      <c r="B1269" s="24"/>
      <c r="C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</row>
    <row r="1270" spans="1:16">
      <c r="A1270" s="81"/>
      <c r="B1270" s="24"/>
      <c r="C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</row>
    <row r="1271" spans="1:16">
      <c r="A1271" s="81"/>
      <c r="B1271" s="24"/>
      <c r="C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</row>
    <row r="1272" spans="1:16">
      <c r="A1272" s="81"/>
      <c r="B1272" s="24"/>
      <c r="C1272" s="24"/>
      <c r="F1272" s="24"/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</row>
    <row r="1273" spans="1:16">
      <c r="A1273" s="81"/>
      <c r="B1273" s="24"/>
      <c r="C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4"/>
    </row>
    <row r="1274" spans="1:16">
      <c r="A1274" s="81"/>
      <c r="B1274" s="24"/>
      <c r="C1274" s="24"/>
      <c r="F1274" s="24"/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</row>
    <row r="1275" spans="1:16">
      <c r="A1275" s="81"/>
      <c r="B1275" s="24"/>
      <c r="C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</row>
    <row r="1276" spans="1:16">
      <c r="A1276" s="81"/>
      <c r="B1276" s="24"/>
      <c r="C1276" s="24"/>
      <c r="F1276" s="24"/>
      <c r="G1276" s="24"/>
      <c r="H1276" s="24"/>
      <c r="I1276" s="24"/>
      <c r="J1276" s="24"/>
      <c r="K1276" s="24"/>
      <c r="L1276" s="24"/>
      <c r="M1276" s="24"/>
      <c r="N1276" s="24"/>
      <c r="O1276" s="24"/>
      <c r="P1276" s="24"/>
    </row>
    <row r="1277" spans="1:16">
      <c r="A1277" s="81"/>
      <c r="B1277" s="24"/>
      <c r="C1277" s="24"/>
      <c r="F1277" s="24"/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</row>
    <row r="1278" spans="1:16">
      <c r="A1278" s="81"/>
      <c r="B1278" s="24"/>
      <c r="C1278" s="24"/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</row>
    <row r="1279" spans="1:16">
      <c r="A1279" s="81"/>
      <c r="B1279" s="24"/>
      <c r="C1279" s="24"/>
      <c r="F1279" s="24"/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</row>
    <row r="1280" spans="1:16">
      <c r="A1280" s="81"/>
      <c r="B1280" s="24"/>
      <c r="C1280" s="24"/>
      <c r="F1280" s="24"/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</row>
    <row r="1281" spans="1:16">
      <c r="A1281" s="81"/>
      <c r="B1281" s="24"/>
      <c r="C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</row>
    <row r="1282" spans="1:16">
      <c r="A1282" s="81"/>
      <c r="B1282" s="24"/>
      <c r="C1282" s="24"/>
      <c r="F1282" s="24"/>
      <c r="G1282" s="24"/>
      <c r="H1282" s="24"/>
      <c r="I1282" s="24"/>
      <c r="J1282" s="24"/>
      <c r="K1282" s="24"/>
      <c r="L1282" s="24"/>
      <c r="M1282" s="24"/>
      <c r="N1282" s="24"/>
      <c r="O1282" s="24"/>
      <c r="P1282" s="24"/>
    </row>
    <row r="1283" spans="1:16">
      <c r="A1283" s="81"/>
      <c r="B1283" s="24"/>
      <c r="C1283" s="24"/>
      <c r="F1283" s="24"/>
      <c r="G1283" s="24"/>
      <c r="H1283" s="24"/>
      <c r="I1283" s="24"/>
      <c r="J1283" s="24"/>
      <c r="K1283" s="24"/>
      <c r="L1283" s="24"/>
      <c r="M1283" s="24"/>
      <c r="N1283" s="24"/>
      <c r="O1283" s="24"/>
      <c r="P1283" s="24"/>
    </row>
    <row r="1284" spans="1:16">
      <c r="A1284" s="81"/>
      <c r="B1284" s="24"/>
      <c r="C1284" s="24"/>
      <c r="F1284" s="24"/>
      <c r="G1284" s="24"/>
      <c r="H1284" s="24"/>
      <c r="I1284" s="24"/>
      <c r="J1284" s="24"/>
      <c r="K1284" s="24"/>
      <c r="L1284" s="24"/>
      <c r="M1284" s="24"/>
      <c r="N1284" s="24"/>
      <c r="O1284" s="24"/>
      <c r="P1284" s="24"/>
    </row>
    <row r="1285" spans="1:16">
      <c r="A1285" s="81"/>
      <c r="B1285" s="24"/>
      <c r="C1285" s="24"/>
      <c r="F1285" s="24"/>
      <c r="G1285" s="24"/>
      <c r="H1285" s="24"/>
      <c r="I1285" s="24"/>
      <c r="J1285" s="24"/>
      <c r="K1285" s="24"/>
      <c r="L1285" s="24"/>
      <c r="M1285" s="24"/>
      <c r="N1285" s="24"/>
      <c r="O1285" s="24"/>
      <c r="P1285" s="24"/>
    </row>
    <row r="1286" spans="1:16">
      <c r="A1286" s="81"/>
      <c r="B1286" s="24"/>
      <c r="C1286" s="24"/>
      <c r="F1286" s="24"/>
      <c r="G1286" s="24"/>
      <c r="H1286" s="24"/>
      <c r="I1286" s="24"/>
      <c r="J1286" s="24"/>
      <c r="K1286" s="24"/>
      <c r="L1286" s="24"/>
      <c r="M1286" s="24"/>
      <c r="N1286" s="24"/>
      <c r="O1286" s="24"/>
      <c r="P1286" s="24"/>
    </row>
    <row r="1287" spans="1:16">
      <c r="A1287" s="81"/>
      <c r="B1287" s="24"/>
      <c r="C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</row>
    <row r="1288" spans="1:16">
      <c r="A1288" s="81"/>
      <c r="B1288" s="24"/>
      <c r="C1288" s="24"/>
      <c r="F1288" s="24"/>
      <c r="G1288" s="24"/>
      <c r="H1288" s="24"/>
      <c r="I1288" s="24"/>
      <c r="J1288" s="24"/>
      <c r="K1288" s="24"/>
      <c r="L1288" s="24"/>
      <c r="M1288" s="24"/>
      <c r="N1288" s="24"/>
      <c r="O1288" s="24"/>
      <c r="P1288" s="24"/>
    </row>
    <row r="1289" spans="1:16">
      <c r="A1289" s="81"/>
      <c r="B1289" s="24"/>
      <c r="C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</row>
    <row r="1290" spans="1:16">
      <c r="A1290" s="81"/>
      <c r="B1290" s="24"/>
      <c r="C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</row>
    <row r="1291" spans="1:16">
      <c r="A1291" s="81"/>
      <c r="B1291" s="24"/>
      <c r="C1291" s="24"/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</row>
    <row r="1292" spans="1:16">
      <c r="A1292" s="81"/>
      <c r="B1292" s="24"/>
      <c r="C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</row>
    <row r="1293" spans="1:16">
      <c r="A1293" s="81"/>
      <c r="B1293" s="24"/>
      <c r="C1293" s="24"/>
      <c r="F1293" s="24"/>
      <c r="G1293" s="24"/>
      <c r="H1293" s="24"/>
      <c r="I1293" s="24"/>
      <c r="J1293" s="24"/>
      <c r="K1293" s="24"/>
      <c r="L1293" s="24"/>
      <c r="M1293" s="24"/>
      <c r="N1293" s="24"/>
      <c r="O1293" s="24"/>
      <c r="P1293" s="24"/>
    </row>
    <row r="1294" spans="1:16">
      <c r="A1294" s="81"/>
      <c r="B1294" s="24"/>
      <c r="C1294" s="24"/>
      <c r="F1294" s="24"/>
      <c r="G1294" s="24"/>
      <c r="H1294" s="24"/>
      <c r="I1294" s="24"/>
      <c r="J1294" s="24"/>
      <c r="K1294" s="24"/>
      <c r="L1294" s="24"/>
      <c r="M1294" s="24"/>
      <c r="N1294" s="24"/>
      <c r="O1294" s="24"/>
      <c r="P1294" s="24"/>
    </row>
    <row r="1295" spans="1:16">
      <c r="A1295" s="81"/>
      <c r="B1295" s="24"/>
      <c r="C1295" s="24"/>
      <c r="F1295" s="24"/>
      <c r="G1295" s="24"/>
      <c r="H1295" s="24"/>
      <c r="I1295" s="24"/>
      <c r="J1295" s="24"/>
      <c r="K1295" s="24"/>
      <c r="L1295" s="24"/>
      <c r="M1295" s="24"/>
      <c r="N1295" s="24"/>
      <c r="O1295" s="24"/>
      <c r="P1295" s="24"/>
    </row>
    <row r="1296" spans="1:16">
      <c r="A1296" s="81"/>
      <c r="B1296" s="24"/>
      <c r="C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</row>
    <row r="1297" spans="1:16">
      <c r="A1297" s="81"/>
      <c r="B1297" s="24"/>
      <c r="C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</row>
    <row r="1298" spans="1:16">
      <c r="A1298" s="81"/>
      <c r="B1298" s="24"/>
      <c r="C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</row>
    <row r="1299" spans="1:16">
      <c r="A1299" s="81"/>
      <c r="B1299" s="24"/>
      <c r="C1299" s="24"/>
      <c r="F1299" s="24"/>
      <c r="G1299" s="24"/>
      <c r="H1299" s="24"/>
      <c r="I1299" s="24"/>
      <c r="J1299" s="24"/>
      <c r="K1299" s="24"/>
      <c r="L1299" s="24"/>
      <c r="M1299" s="24"/>
      <c r="N1299" s="24"/>
      <c r="O1299" s="24"/>
      <c r="P1299" s="24"/>
    </row>
    <row r="1300" spans="1:16">
      <c r="A1300" s="81"/>
      <c r="B1300" s="24"/>
      <c r="C1300" s="24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</row>
    <row r="1301" spans="1:16">
      <c r="A1301" s="81"/>
      <c r="B1301" s="24"/>
      <c r="C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</row>
    <row r="1302" spans="1:16">
      <c r="A1302" s="81"/>
      <c r="B1302" s="24"/>
      <c r="C1302" s="24"/>
      <c r="F1302" s="24"/>
      <c r="G1302" s="24"/>
      <c r="H1302" s="24"/>
      <c r="I1302" s="24"/>
      <c r="J1302" s="24"/>
      <c r="K1302" s="24"/>
      <c r="L1302" s="24"/>
      <c r="M1302" s="24"/>
      <c r="N1302" s="24"/>
      <c r="O1302" s="24"/>
      <c r="P1302" s="24"/>
    </row>
    <row r="1303" spans="1:16">
      <c r="A1303" s="81"/>
      <c r="B1303" s="24"/>
      <c r="C1303" s="24"/>
      <c r="F1303" s="24"/>
      <c r="G1303" s="24"/>
      <c r="H1303" s="24"/>
      <c r="I1303" s="24"/>
      <c r="J1303" s="24"/>
      <c r="K1303" s="24"/>
      <c r="L1303" s="24"/>
      <c r="M1303" s="24"/>
      <c r="N1303" s="24"/>
      <c r="O1303" s="24"/>
      <c r="P1303" s="24"/>
    </row>
    <row r="1304" spans="1:16">
      <c r="A1304" s="81"/>
      <c r="B1304" s="24"/>
      <c r="C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</row>
    <row r="1305" spans="1:16">
      <c r="A1305" s="81"/>
      <c r="B1305" s="24"/>
      <c r="C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</row>
    <row r="1306" spans="1:16">
      <c r="A1306" s="81"/>
      <c r="B1306" s="24"/>
      <c r="C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</row>
    <row r="1307" spans="1:16">
      <c r="A1307" s="81"/>
      <c r="B1307" s="24"/>
      <c r="C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</row>
    <row r="1308" spans="1:16">
      <c r="A1308" s="81"/>
      <c r="B1308" s="24"/>
      <c r="C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</row>
    <row r="1309" spans="1:16">
      <c r="A1309" s="81"/>
      <c r="B1309" s="24"/>
      <c r="C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</row>
    <row r="1310" spans="1:16">
      <c r="A1310" s="81"/>
      <c r="B1310" s="24"/>
      <c r="C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</row>
    <row r="1311" spans="1:16">
      <c r="A1311" s="81"/>
      <c r="B1311" s="24"/>
      <c r="C1311" s="24"/>
      <c r="F1311" s="24"/>
      <c r="G1311" s="24"/>
      <c r="H1311" s="24"/>
      <c r="I1311" s="24"/>
      <c r="J1311" s="24"/>
      <c r="K1311" s="24"/>
      <c r="L1311" s="24"/>
      <c r="M1311" s="24"/>
      <c r="N1311" s="24"/>
      <c r="O1311" s="24"/>
      <c r="P1311" s="24"/>
    </row>
    <row r="1312" spans="1:16">
      <c r="A1312" s="81"/>
      <c r="B1312" s="24"/>
      <c r="C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</row>
    <row r="1313" spans="1:16">
      <c r="A1313" s="81"/>
      <c r="B1313" s="24"/>
      <c r="C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</row>
    <row r="1314" spans="1:16">
      <c r="A1314" s="81"/>
      <c r="B1314" s="24"/>
      <c r="C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</row>
    <row r="1315" spans="1:16">
      <c r="A1315" s="81"/>
      <c r="B1315" s="24"/>
      <c r="C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</row>
    <row r="1316" spans="1:16">
      <c r="A1316" s="81"/>
      <c r="B1316" s="24"/>
      <c r="C1316" s="24"/>
      <c r="F1316" s="24"/>
      <c r="G1316" s="24"/>
      <c r="H1316" s="24"/>
      <c r="I1316" s="24"/>
      <c r="J1316" s="24"/>
      <c r="K1316" s="24"/>
      <c r="L1316" s="24"/>
      <c r="M1316" s="24"/>
      <c r="N1316" s="24"/>
      <c r="O1316" s="24"/>
      <c r="P1316" s="24"/>
    </row>
    <row r="1317" spans="1:16">
      <c r="A1317" s="81"/>
      <c r="B1317" s="24"/>
      <c r="C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</row>
    <row r="1318" spans="1:16">
      <c r="A1318" s="81"/>
      <c r="B1318" s="24"/>
      <c r="C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</row>
    <row r="1319" spans="1:16">
      <c r="A1319" s="81"/>
      <c r="B1319" s="24"/>
      <c r="C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</row>
    <row r="1320" spans="1:16">
      <c r="A1320" s="81"/>
      <c r="B1320" s="24"/>
      <c r="C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</row>
    <row r="1321" spans="1:16">
      <c r="A1321" s="81"/>
      <c r="B1321" s="24"/>
      <c r="C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</row>
    <row r="1322" spans="1:16">
      <c r="A1322" s="81"/>
      <c r="B1322" s="24"/>
      <c r="C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</row>
    <row r="1323" spans="1:16">
      <c r="A1323" s="81"/>
      <c r="B1323" s="24"/>
      <c r="C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</row>
    <row r="1324" spans="1:16">
      <c r="A1324" s="81"/>
      <c r="B1324" s="24"/>
      <c r="C1324" s="24"/>
      <c r="F1324" s="24"/>
      <c r="G1324" s="24"/>
      <c r="H1324" s="24"/>
      <c r="I1324" s="24"/>
      <c r="J1324" s="24"/>
      <c r="K1324" s="24"/>
      <c r="L1324" s="24"/>
      <c r="M1324" s="24"/>
      <c r="N1324" s="24"/>
      <c r="O1324" s="24"/>
      <c r="P1324" s="24"/>
    </row>
    <row r="1325" spans="1:16">
      <c r="A1325" s="81"/>
      <c r="B1325" s="24"/>
      <c r="C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</row>
    <row r="1326" spans="1:16">
      <c r="A1326" s="81"/>
      <c r="B1326" s="24"/>
      <c r="C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</row>
    <row r="1327" spans="1:16">
      <c r="A1327" s="81"/>
      <c r="B1327" s="24"/>
      <c r="C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</row>
    <row r="1328" spans="1:16">
      <c r="A1328" s="81"/>
      <c r="B1328" s="24"/>
      <c r="C1328" s="24"/>
      <c r="F1328" s="24"/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</row>
    <row r="1329" spans="1:16">
      <c r="A1329" s="81"/>
      <c r="B1329" s="24"/>
      <c r="C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</row>
    <row r="1330" spans="1:16">
      <c r="A1330" s="81"/>
      <c r="B1330" s="24"/>
      <c r="C1330" s="24"/>
      <c r="F1330" s="24"/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</row>
    <row r="1331" spans="1:16">
      <c r="A1331" s="81"/>
      <c r="B1331" s="24"/>
      <c r="C1331" s="24"/>
      <c r="F1331" s="24"/>
      <c r="G1331" s="24"/>
      <c r="H1331" s="24"/>
      <c r="I1331" s="24"/>
      <c r="J1331" s="24"/>
      <c r="K1331" s="24"/>
      <c r="L1331" s="24"/>
      <c r="M1331" s="24"/>
      <c r="N1331" s="24"/>
      <c r="O1331" s="24"/>
      <c r="P1331" s="24"/>
    </row>
    <row r="1332" spans="1:16">
      <c r="A1332" s="81"/>
      <c r="B1332" s="24"/>
      <c r="C1332" s="24"/>
      <c r="F1332" s="24"/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</row>
    <row r="1333" spans="1:16">
      <c r="A1333" s="81"/>
      <c r="B1333" s="24"/>
      <c r="C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</row>
    <row r="1334" spans="1:16">
      <c r="A1334" s="81"/>
      <c r="B1334" s="24"/>
      <c r="C1334" s="24"/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</row>
    <row r="1335" spans="1:16">
      <c r="A1335" s="81"/>
      <c r="B1335" s="24"/>
      <c r="C1335" s="24"/>
      <c r="F1335" s="24"/>
      <c r="G1335" s="24"/>
      <c r="H1335" s="24"/>
      <c r="I1335" s="24"/>
      <c r="J1335" s="24"/>
      <c r="K1335" s="24"/>
      <c r="L1335" s="24"/>
      <c r="M1335" s="24"/>
      <c r="N1335" s="24"/>
      <c r="O1335" s="24"/>
      <c r="P1335" s="24"/>
    </row>
    <row r="1336" spans="1:16">
      <c r="A1336" s="81"/>
      <c r="B1336" s="24"/>
      <c r="C1336" s="24"/>
      <c r="F1336" s="24"/>
      <c r="G1336" s="24"/>
      <c r="H1336" s="24"/>
      <c r="I1336" s="24"/>
      <c r="J1336" s="24"/>
      <c r="K1336" s="24"/>
      <c r="L1336" s="24"/>
      <c r="M1336" s="24"/>
      <c r="N1336" s="24"/>
      <c r="O1336" s="24"/>
      <c r="P1336" s="24"/>
    </row>
    <row r="1337" spans="1:16">
      <c r="A1337" s="81"/>
      <c r="B1337" s="24"/>
      <c r="C1337" s="24"/>
      <c r="F1337" s="24"/>
      <c r="G1337" s="24"/>
      <c r="H1337" s="24"/>
      <c r="I1337" s="24"/>
      <c r="J1337" s="24"/>
      <c r="K1337" s="24"/>
      <c r="L1337" s="24"/>
      <c r="M1337" s="24"/>
      <c r="N1337" s="24"/>
      <c r="O1337" s="24"/>
      <c r="P1337" s="24"/>
    </row>
    <row r="1338" spans="1:16">
      <c r="A1338" s="81"/>
      <c r="B1338" s="24"/>
      <c r="C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</row>
    <row r="1339" spans="1:16">
      <c r="A1339" s="81"/>
      <c r="B1339" s="24"/>
      <c r="C1339" s="24"/>
      <c r="F1339" s="24"/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</row>
    <row r="1340" spans="1:16">
      <c r="A1340" s="81"/>
      <c r="B1340" s="24"/>
      <c r="C1340" s="24"/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</row>
    <row r="1341" spans="1:16">
      <c r="A1341" s="81"/>
      <c r="B1341" s="24"/>
      <c r="C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</row>
    <row r="1342" spans="1:16">
      <c r="A1342" s="81"/>
      <c r="B1342" s="24"/>
      <c r="C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</row>
    <row r="1343" spans="1:16">
      <c r="A1343" s="81"/>
      <c r="B1343" s="24"/>
      <c r="C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</row>
    <row r="1344" spans="1:16">
      <c r="A1344" s="81"/>
      <c r="B1344" s="24"/>
      <c r="C1344" s="24"/>
      <c r="F1344" s="24"/>
      <c r="G1344" s="24"/>
      <c r="H1344" s="24"/>
      <c r="I1344" s="24"/>
      <c r="J1344" s="24"/>
      <c r="K1344" s="24"/>
      <c r="L1344" s="24"/>
      <c r="M1344" s="24"/>
      <c r="N1344" s="24"/>
      <c r="O1344" s="24"/>
      <c r="P1344" s="24"/>
    </row>
    <row r="1345" spans="1:16">
      <c r="A1345" s="81"/>
      <c r="B1345" s="24"/>
      <c r="C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</row>
    <row r="1346" spans="1:16">
      <c r="A1346" s="81"/>
      <c r="B1346" s="24"/>
      <c r="C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</row>
    <row r="1347" spans="1:16">
      <c r="A1347" s="81"/>
      <c r="B1347" s="24"/>
      <c r="C1347" s="24"/>
      <c r="F1347" s="24"/>
      <c r="G1347" s="24"/>
      <c r="H1347" s="24"/>
      <c r="I1347" s="24"/>
      <c r="J1347" s="24"/>
      <c r="K1347" s="24"/>
      <c r="L1347" s="24"/>
      <c r="M1347" s="24"/>
      <c r="N1347" s="24"/>
      <c r="O1347" s="24"/>
      <c r="P1347" s="24"/>
    </row>
    <row r="1348" spans="1:16">
      <c r="A1348" s="81"/>
      <c r="B1348" s="24"/>
      <c r="C1348" s="24"/>
      <c r="F1348" s="24"/>
      <c r="G1348" s="24"/>
      <c r="H1348" s="24"/>
      <c r="I1348" s="24"/>
      <c r="J1348" s="24"/>
      <c r="K1348" s="24"/>
      <c r="L1348" s="24"/>
      <c r="M1348" s="24"/>
      <c r="N1348" s="24"/>
      <c r="O1348" s="24"/>
      <c r="P1348" s="24"/>
    </row>
    <row r="1349" spans="1:16">
      <c r="A1349" s="81"/>
      <c r="B1349" s="24"/>
      <c r="C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</row>
    <row r="1350" spans="1:16">
      <c r="A1350" s="81"/>
      <c r="B1350" s="24"/>
      <c r="C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</row>
    <row r="1351" spans="1:16">
      <c r="A1351" s="81"/>
      <c r="B1351" s="24"/>
      <c r="C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</row>
    <row r="1352" spans="1:16">
      <c r="A1352" s="81"/>
      <c r="B1352" s="24"/>
      <c r="C1352" s="24"/>
      <c r="F1352" s="24"/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</row>
    <row r="1353" spans="1:16">
      <c r="A1353" s="81"/>
      <c r="B1353" s="24"/>
      <c r="C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</row>
    <row r="1354" spans="1:16">
      <c r="A1354" s="81"/>
      <c r="B1354" s="24"/>
      <c r="C1354" s="24"/>
      <c r="F1354" s="24"/>
      <c r="G1354" s="24"/>
      <c r="H1354" s="24"/>
      <c r="I1354" s="24"/>
      <c r="J1354" s="24"/>
      <c r="K1354" s="24"/>
      <c r="L1354" s="24"/>
      <c r="M1354" s="24"/>
      <c r="N1354" s="24"/>
      <c r="O1354" s="24"/>
      <c r="P1354" s="24"/>
    </row>
    <row r="1355" spans="1:16">
      <c r="A1355" s="81"/>
      <c r="B1355" s="24"/>
      <c r="C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</row>
    <row r="1356" spans="1:16">
      <c r="A1356" s="81"/>
      <c r="B1356" s="24"/>
      <c r="C1356" s="24"/>
      <c r="F1356" s="24"/>
      <c r="G1356" s="24"/>
      <c r="H1356" s="24"/>
      <c r="I1356" s="24"/>
      <c r="J1356" s="24"/>
      <c r="K1356" s="24"/>
      <c r="L1356" s="24"/>
      <c r="M1356" s="24"/>
      <c r="N1356" s="24"/>
      <c r="O1356" s="24"/>
      <c r="P1356" s="24"/>
    </row>
    <row r="1357" spans="1:16">
      <c r="A1357" s="81"/>
      <c r="B1357" s="24"/>
      <c r="C1357" s="24"/>
      <c r="F1357" s="24"/>
      <c r="G1357" s="24"/>
      <c r="H1357" s="24"/>
      <c r="I1357" s="24"/>
      <c r="J1357" s="24"/>
      <c r="K1357" s="24"/>
      <c r="L1357" s="24"/>
      <c r="M1357" s="24"/>
      <c r="N1357" s="24"/>
      <c r="O1357" s="24"/>
      <c r="P1357" s="24"/>
    </row>
    <row r="1358" spans="1:16">
      <c r="A1358" s="81"/>
      <c r="B1358" s="24"/>
      <c r="C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</row>
    <row r="1359" spans="1:16">
      <c r="A1359" s="81"/>
      <c r="B1359" s="24"/>
      <c r="C1359" s="24"/>
      <c r="F1359" s="24"/>
      <c r="G1359" s="24"/>
      <c r="H1359" s="24"/>
      <c r="I1359" s="24"/>
      <c r="J1359" s="24"/>
      <c r="K1359" s="24"/>
      <c r="L1359" s="24"/>
      <c r="M1359" s="24"/>
      <c r="N1359" s="24"/>
      <c r="O1359" s="24"/>
      <c r="P1359" s="24"/>
    </row>
    <row r="1360" spans="1:16">
      <c r="A1360" s="81"/>
      <c r="B1360" s="24"/>
      <c r="C1360" s="24"/>
      <c r="F1360" s="24"/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</row>
    <row r="1361" spans="1:16">
      <c r="A1361" s="81"/>
      <c r="B1361" s="24"/>
      <c r="C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4"/>
    </row>
    <row r="1362" spans="1:16">
      <c r="A1362" s="81"/>
      <c r="B1362" s="24"/>
      <c r="C1362" s="24"/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</row>
    <row r="1363" spans="1:16">
      <c r="A1363" s="81"/>
      <c r="B1363" s="24"/>
      <c r="C1363" s="24"/>
      <c r="F1363" s="24"/>
      <c r="G1363" s="24"/>
      <c r="H1363" s="24"/>
      <c r="I1363" s="24"/>
      <c r="J1363" s="24"/>
      <c r="K1363" s="24"/>
      <c r="L1363" s="24"/>
      <c r="M1363" s="24"/>
      <c r="N1363" s="24"/>
      <c r="O1363" s="24"/>
      <c r="P1363" s="24"/>
    </row>
    <row r="1364" spans="1:16">
      <c r="A1364" s="81"/>
      <c r="B1364" s="24"/>
      <c r="C1364" s="24"/>
      <c r="F1364" s="24"/>
      <c r="G1364" s="24"/>
      <c r="H1364" s="24"/>
      <c r="I1364" s="24"/>
      <c r="J1364" s="24"/>
      <c r="K1364" s="24"/>
      <c r="L1364" s="24"/>
      <c r="M1364" s="24"/>
      <c r="N1364" s="24"/>
      <c r="O1364" s="24"/>
      <c r="P1364" s="24"/>
    </row>
    <row r="1365" spans="1:16">
      <c r="A1365" s="81"/>
      <c r="B1365" s="24"/>
      <c r="C1365" s="24"/>
      <c r="F1365" s="24"/>
      <c r="G1365" s="24"/>
      <c r="H1365" s="24"/>
      <c r="I1365" s="24"/>
      <c r="J1365" s="24"/>
      <c r="K1365" s="24"/>
      <c r="L1365" s="24"/>
      <c r="M1365" s="24"/>
      <c r="N1365" s="24"/>
      <c r="O1365" s="24"/>
      <c r="P1365" s="24"/>
    </row>
    <row r="1366" spans="1:16">
      <c r="A1366" s="81"/>
      <c r="B1366" s="24"/>
      <c r="C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</row>
    <row r="1367" spans="1:16">
      <c r="A1367" s="81"/>
      <c r="B1367" s="24"/>
      <c r="C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</row>
    <row r="1368" spans="1:16">
      <c r="A1368" s="81"/>
      <c r="B1368" s="24"/>
      <c r="C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</row>
    <row r="1369" spans="1:16">
      <c r="A1369" s="81"/>
      <c r="B1369" s="24"/>
      <c r="C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</row>
    <row r="1370" spans="1:16">
      <c r="A1370" s="81"/>
      <c r="B1370" s="24"/>
      <c r="C1370" s="24"/>
      <c r="F1370" s="24"/>
      <c r="G1370" s="24"/>
      <c r="H1370" s="24"/>
      <c r="I1370" s="24"/>
      <c r="J1370" s="24"/>
      <c r="K1370" s="24"/>
      <c r="L1370" s="24"/>
      <c r="M1370" s="24"/>
      <c r="N1370" s="24"/>
      <c r="O1370" s="24"/>
      <c r="P1370" s="24"/>
    </row>
    <row r="1371" spans="1:16">
      <c r="A1371" s="81"/>
      <c r="B1371" s="24"/>
      <c r="C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</row>
    <row r="1372" spans="1:16">
      <c r="A1372" s="81"/>
      <c r="B1372" s="24"/>
      <c r="C1372" s="24"/>
      <c r="F1372" s="24"/>
      <c r="G1372" s="24"/>
      <c r="H1372" s="24"/>
      <c r="I1372" s="24"/>
      <c r="J1372" s="24"/>
      <c r="K1372" s="24"/>
      <c r="L1372" s="24"/>
      <c r="M1372" s="24"/>
      <c r="N1372" s="24"/>
      <c r="O1372" s="24"/>
      <c r="P1372" s="24"/>
    </row>
    <row r="1373" spans="1:16">
      <c r="A1373" s="81"/>
      <c r="B1373" s="24"/>
      <c r="C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</row>
    <row r="1374" spans="1:16">
      <c r="A1374" s="81"/>
      <c r="B1374" s="24"/>
      <c r="C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</row>
    <row r="1375" spans="1:16">
      <c r="A1375" s="81"/>
      <c r="B1375" s="24"/>
      <c r="C1375" s="24"/>
      <c r="F1375" s="24"/>
      <c r="G1375" s="24"/>
      <c r="H1375" s="24"/>
      <c r="I1375" s="24"/>
      <c r="J1375" s="24"/>
      <c r="K1375" s="24"/>
      <c r="L1375" s="24"/>
      <c r="M1375" s="24"/>
      <c r="N1375" s="24"/>
      <c r="O1375" s="24"/>
      <c r="P1375" s="24"/>
    </row>
    <row r="1376" spans="1:16">
      <c r="A1376" s="81"/>
      <c r="B1376" s="24"/>
      <c r="C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</row>
    <row r="1377" spans="1:16">
      <c r="A1377" s="81"/>
      <c r="B1377" s="24"/>
      <c r="C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24"/>
    </row>
    <row r="1378" spans="1:16">
      <c r="A1378" s="81"/>
      <c r="B1378" s="24"/>
      <c r="C1378" s="24"/>
      <c r="F1378" s="24"/>
      <c r="G1378" s="24"/>
      <c r="H1378" s="24"/>
      <c r="I1378" s="24"/>
      <c r="J1378" s="24"/>
      <c r="K1378" s="24"/>
      <c r="L1378" s="24"/>
      <c r="M1378" s="24"/>
      <c r="N1378" s="24"/>
      <c r="O1378" s="24"/>
      <c r="P1378" s="24"/>
    </row>
    <row r="1379" spans="1:16">
      <c r="A1379" s="81"/>
      <c r="B1379" s="24"/>
      <c r="C1379" s="24"/>
      <c r="F1379" s="24"/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</row>
    <row r="1380" spans="1:16">
      <c r="A1380" s="81"/>
      <c r="B1380" s="24"/>
      <c r="C1380" s="24"/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</row>
    <row r="1381" spans="1:16">
      <c r="A1381" s="81"/>
      <c r="B1381" s="24"/>
      <c r="C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</row>
    <row r="1382" spans="1:16">
      <c r="A1382" s="81"/>
      <c r="B1382" s="24"/>
      <c r="C1382" s="24"/>
      <c r="F1382" s="24"/>
      <c r="G1382" s="24"/>
      <c r="H1382" s="24"/>
      <c r="I1382" s="24"/>
      <c r="J1382" s="24"/>
      <c r="K1382" s="24"/>
      <c r="L1382" s="24"/>
      <c r="M1382" s="24"/>
      <c r="N1382" s="24"/>
      <c r="O1382" s="24"/>
      <c r="P1382" s="24"/>
    </row>
    <row r="1383" spans="1:16">
      <c r="A1383" s="81"/>
      <c r="B1383" s="24"/>
      <c r="C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</row>
    <row r="1384" spans="1:16">
      <c r="A1384" s="81"/>
      <c r="B1384" s="24"/>
      <c r="C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</row>
    <row r="1385" spans="1:16">
      <c r="A1385" s="81"/>
      <c r="B1385" s="24"/>
      <c r="C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</row>
    <row r="1386" spans="1:16">
      <c r="A1386" s="81"/>
      <c r="B1386" s="24"/>
      <c r="C1386" s="24"/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</row>
    <row r="1387" spans="1:16">
      <c r="A1387" s="81"/>
      <c r="B1387" s="24"/>
      <c r="C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</row>
    <row r="1388" spans="1:16">
      <c r="A1388" s="81"/>
      <c r="B1388" s="24"/>
      <c r="C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</row>
    <row r="1389" spans="1:16">
      <c r="A1389" s="81"/>
      <c r="B1389" s="24"/>
      <c r="C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</row>
    <row r="1390" spans="1:16">
      <c r="A1390" s="81"/>
      <c r="B1390" s="24"/>
      <c r="C1390" s="24"/>
      <c r="F1390" s="24"/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</row>
    <row r="1391" spans="1:16">
      <c r="A1391" s="81"/>
      <c r="B1391" s="24"/>
      <c r="C1391" s="24"/>
      <c r="F1391" s="24"/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</row>
    <row r="1392" spans="1:16">
      <c r="A1392" s="81"/>
      <c r="B1392" s="24"/>
      <c r="C1392" s="24"/>
      <c r="F1392" s="24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</row>
    <row r="1393" spans="1:16">
      <c r="A1393" s="81"/>
      <c r="B1393" s="24"/>
      <c r="C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</row>
    <row r="1394" spans="1:16">
      <c r="A1394" s="81"/>
      <c r="B1394" s="24"/>
      <c r="C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</row>
    <row r="1395" spans="1:16">
      <c r="A1395" s="81"/>
      <c r="B1395" s="24"/>
      <c r="C1395" s="24"/>
      <c r="F1395" s="24"/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</row>
    <row r="1396" spans="1:16">
      <c r="A1396" s="81"/>
      <c r="B1396" s="24"/>
      <c r="C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</row>
    <row r="1397" spans="1:16">
      <c r="A1397" s="81"/>
      <c r="B1397" s="24"/>
      <c r="C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</row>
    <row r="1398" spans="1:16">
      <c r="A1398" s="81"/>
      <c r="B1398" s="24"/>
      <c r="C1398" s="24"/>
      <c r="F1398" s="24"/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</row>
    <row r="1399" spans="1:16">
      <c r="A1399" s="81"/>
      <c r="B1399" s="24"/>
      <c r="C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</row>
    <row r="1400" spans="1:16">
      <c r="A1400" s="81"/>
      <c r="B1400" s="24"/>
      <c r="C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</row>
    <row r="1401" spans="1:16">
      <c r="A1401" s="81"/>
      <c r="B1401" s="24"/>
      <c r="C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</row>
    <row r="1402" spans="1:16">
      <c r="A1402" s="81"/>
      <c r="B1402" s="24"/>
      <c r="C1402" s="24"/>
      <c r="F1402" s="24"/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</row>
    <row r="1403" spans="1:16">
      <c r="A1403" s="81"/>
      <c r="B1403" s="24"/>
      <c r="C1403" s="24"/>
      <c r="F1403" s="24"/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</row>
    <row r="1404" spans="1:16">
      <c r="A1404" s="81"/>
      <c r="B1404" s="24"/>
      <c r="C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</row>
    <row r="1405" spans="1:16">
      <c r="A1405" s="81"/>
      <c r="B1405" s="24"/>
      <c r="C1405" s="24"/>
      <c r="F1405" s="24"/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</row>
    <row r="1406" spans="1:16">
      <c r="A1406" s="81"/>
      <c r="B1406" s="24"/>
      <c r="C1406" s="24"/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</row>
    <row r="1407" spans="1:16">
      <c r="A1407" s="81"/>
      <c r="B1407" s="24"/>
      <c r="C1407" s="24"/>
      <c r="F1407" s="24"/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</row>
    <row r="1408" spans="1:16">
      <c r="A1408" s="81"/>
      <c r="B1408" s="24"/>
      <c r="C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</row>
    <row r="1409" spans="1:16">
      <c r="A1409" s="81"/>
      <c r="B1409" s="24"/>
      <c r="C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</row>
    <row r="1410" spans="1:16">
      <c r="A1410" s="81"/>
      <c r="B1410" s="24"/>
      <c r="C1410" s="24"/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</row>
    <row r="1411" spans="1:16">
      <c r="A1411" s="81"/>
      <c r="B1411" s="24"/>
      <c r="C1411" s="2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</row>
    <row r="1412" spans="1:16">
      <c r="A1412" s="81"/>
      <c r="B1412" s="24"/>
      <c r="C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</row>
    <row r="1413" spans="1:16">
      <c r="A1413" s="81"/>
      <c r="B1413" s="24"/>
      <c r="C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</row>
    <row r="1414" spans="1:16">
      <c r="A1414" s="81"/>
      <c r="B1414" s="24"/>
      <c r="C1414" s="24"/>
      <c r="F1414" s="24"/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</row>
    <row r="1415" spans="1:16">
      <c r="A1415" s="81"/>
      <c r="B1415" s="24"/>
      <c r="C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</row>
    <row r="1416" spans="1:16">
      <c r="A1416" s="81"/>
      <c r="B1416" s="24"/>
      <c r="C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</row>
    <row r="1417" spans="1:16">
      <c r="A1417" s="81"/>
      <c r="B1417" s="24"/>
      <c r="C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</row>
    <row r="1418" spans="1:16">
      <c r="A1418" s="81"/>
      <c r="B1418" s="24"/>
      <c r="C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</row>
    <row r="1419" spans="1:16">
      <c r="A1419" s="81"/>
      <c r="B1419" s="24"/>
      <c r="C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</row>
    <row r="1420" spans="1:16">
      <c r="A1420" s="81"/>
      <c r="B1420" s="24"/>
      <c r="C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</row>
    <row r="1421" spans="1:16">
      <c r="A1421" s="81"/>
      <c r="B1421" s="24"/>
      <c r="C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</row>
    <row r="1422" spans="1:16">
      <c r="A1422" s="81"/>
      <c r="B1422" s="24"/>
      <c r="C1422" s="24"/>
      <c r="F1422" s="24"/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</row>
    <row r="1423" spans="1:16">
      <c r="A1423" s="81"/>
      <c r="B1423" s="24"/>
      <c r="C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</row>
    <row r="1424" spans="1:16">
      <c r="A1424" s="81"/>
      <c r="B1424" s="24"/>
      <c r="C1424" s="24"/>
      <c r="F1424" s="24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</row>
    <row r="1425" spans="1:16">
      <c r="A1425" s="81"/>
      <c r="B1425" s="24"/>
      <c r="C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</row>
    <row r="1426" spans="1:16">
      <c r="A1426" s="81"/>
      <c r="B1426" s="24"/>
      <c r="C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</row>
    <row r="1427" spans="1:16">
      <c r="A1427" s="81"/>
      <c r="B1427" s="24"/>
      <c r="C1427" s="24"/>
      <c r="F1427" s="24"/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</row>
    <row r="1428" spans="1:16">
      <c r="A1428" s="81"/>
      <c r="B1428" s="24"/>
      <c r="C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</row>
    <row r="1429" spans="1:16">
      <c r="A1429" s="81"/>
      <c r="B1429" s="24"/>
      <c r="C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</row>
    <row r="1430" spans="1:16">
      <c r="A1430" s="81"/>
      <c r="B1430" s="24"/>
      <c r="C1430" s="24"/>
      <c r="F1430" s="24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</row>
    <row r="1431" spans="1:16">
      <c r="A1431" s="81"/>
      <c r="B1431" s="24"/>
      <c r="C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</row>
    <row r="1432" spans="1:16">
      <c r="A1432" s="81"/>
      <c r="B1432" s="24"/>
      <c r="C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</row>
    <row r="1433" spans="1:16">
      <c r="A1433" s="81"/>
      <c r="B1433" s="24"/>
      <c r="C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</row>
    <row r="1434" spans="1:16">
      <c r="A1434" s="81"/>
      <c r="B1434" s="24"/>
      <c r="C1434" s="24"/>
      <c r="F1434" s="24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</row>
    <row r="1435" spans="1:16">
      <c r="A1435" s="81"/>
      <c r="B1435" s="24"/>
      <c r="C1435" s="24"/>
      <c r="F1435" s="24"/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</row>
    <row r="1436" spans="1:16">
      <c r="A1436" s="81"/>
      <c r="B1436" s="24"/>
      <c r="C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</row>
    <row r="1437" spans="1:16">
      <c r="A1437" s="81"/>
      <c r="B1437" s="24"/>
      <c r="C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</row>
    <row r="1438" spans="1:16">
      <c r="A1438" s="81"/>
      <c r="B1438" s="24"/>
      <c r="C1438" s="24"/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</row>
    <row r="1439" spans="1:16">
      <c r="A1439" s="81"/>
      <c r="B1439" s="24"/>
      <c r="C1439" s="24"/>
      <c r="F1439" s="24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</row>
    <row r="1440" spans="1:16">
      <c r="A1440" s="81"/>
      <c r="B1440" s="24"/>
      <c r="C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</row>
    <row r="1441" spans="1:16">
      <c r="A1441" s="81"/>
      <c r="B1441" s="24"/>
      <c r="C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</row>
    <row r="1442" spans="1:16">
      <c r="A1442" s="81"/>
      <c r="B1442" s="24"/>
      <c r="C1442" s="24"/>
      <c r="F1442" s="24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</row>
    <row r="1443" spans="1:16">
      <c r="A1443" s="81"/>
      <c r="B1443" s="24"/>
      <c r="C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</row>
    <row r="1444" spans="1:16">
      <c r="A1444" s="81"/>
      <c r="B1444" s="24"/>
      <c r="C1444" s="24"/>
      <c r="F1444" s="24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</row>
    <row r="1445" spans="1:16">
      <c r="A1445" s="81"/>
      <c r="B1445" s="24"/>
      <c r="C1445" s="24"/>
      <c r="F1445" s="24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</row>
    <row r="1446" spans="1:16">
      <c r="A1446" s="81"/>
      <c r="B1446" s="24"/>
      <c r="C1446" s="24"/>
      <c r="F1446" s="24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</row>
    <row r="1447" spans="1:16">
      <c r="A1447" s="81"/>
      <c r="B1447" s="24"/>
      <c r="C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</row>
    <row r="1448" spans="1:16">
      <c r="A1448" s="81"/>
      <c r="B1448" s="24"/>
      <c r="C1448" s="24"/>
      <c r="F1448" s="24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</row>
    <row r="1449" spans="1:16">
      <c r="A1449" s="81"/>
      <c r="B1449" s="24"/>
      <c r="C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4"/>
    </row>
    <row r="1450" spans="1:16">
      <c r="A1450" s="81"/>
      <c r="B1450" s="24"/>
      <c r="C1450" s="24"/>
      <c r="F1450" s="24"/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</row>
    <row r="1451" spans="1:16">
      <c r="A1451" s="81"/>
      <c r="B1451" s="24"/>
      <c r="C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</row>
    <row r="1452" spans="1:16">
      <c r="A1452" s="81"/>
      <c r="B1452" s="24"/>
      <c r="C1452" s="24"/>
      <c r="F1452" s="24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</row>
    <row r="1453" spans="1:16">
      <c r="A1453" s="81"/>
      <c r="B1453" s="24"/>
      <c r="C1453" s="24"/>
      <c r="F1453" s="24"/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</row>
    <row r="1454" spans="1:16">
      <c r="A1454" s="81"/>
      <c r="B1454" s="24"/>
      <c r="C1454" s="24"/>
      <c r="F1454" s="24"/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</row>
    <row r="1455" spans="1:16">
      <c r="A1455" s="81"/>
      <c r="B1455" s="24"/>
      <c r="C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</row>
    <row r="1456" spans="1:16">
      <c r="A1456" s="81"/>
      <c r="B1456" s="24"/>
      <c r="C1456" s="24"/>
      <c r="F1456" s="24"/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</row>
    <row r="1457" spans="1:16">
      <c r="A1457" s="81"/>
      <c r="B1457" s="24"/>
      <c r="C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</row>
    <row r="1458" spans="1:16">
      <c r="A1458" s="81"/>
      <c r="B1458" s="24"/>
      <c r="C1458" s="24"/>
      <c r="F1458" s="24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</row>
    <row r="1459" spans="1:16">
      <c r="A1459" s="81"/>
      <c r="B1459" s="24"/>
      <c r="C1459" s="24"/>
      <c r="F1459" s="24"/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</row>
    <row r="1460" spans="1:16">
      <c r="A1460" s="81"/>
      <c r="B1460" s="24"/>
      <c r="C1460" s="24"/>
      <c r="F1460" s="24"/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</row>
    <row r="1461" spans="1:16">
      <c r="A1461" s="81"/>
      <c r="B1461" s="24"/>
      <c r="C1461" s="24"/>
      <c r="F1461" s="24"/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</row>
    <row r="1462" spans="1:16">
      <c r="A1462" s="81"/>
      <c r="B1462" s="24"/>
      <c r="C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</row>
    <row r="1463" spans="1:16">
      <c r="A1463" s="81"/>
      <c r="B1463" s="24"/>
      <c r="C1463" s="24"/>
      <c r="F1463" s="24"/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</row>
    <row r="1464" spans="1:16">
      <c r="A1464" s="81"/>
      <c r="B1464" s="24"/>
      <c r="C1464" s="24"/>
      <c r="F1464" s="24"/>
      <c r="G1464" s="24"/>
      <c r="H1464" s="24"/>
      <c r="I1464" s="24"/>
      <c r="J1464" s="24"/>
      <c r="K1464" s="24"/>
      <c r="L1464" s="24"/>
      <c r="M1464" s="24"/>
      <c r="N1464" s="24"/>
      <c r="O1464" s="24"/>
      <c r="P1464" s="24"/>
    </row>
    <row r="1465" spans="1:16">
      <c r="A1465" s="81"/>
      <c r="B1465" s="24"/>
      <c r="C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</row>
    <row r="1466" spans="1:16">
      <c r="A1466" s="81"/>
      <c r="B1466" s="24"/>
      <c r="C1466" s="24"/>
      <c r="F1466" s="24"/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</row>
    <row r="1467" spans="1:16">
      <c r="A1467" s="81"/>
      <c r="B1467" s="24"/>
      <c r="C1467" s="24"/>
      <c r="F1467" s="24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</row>
    <row r="1468" spans="1:16">
      <c r="A1468" s="81"/>
      <c r="B1468" s="24"/>
      <c r="C1468" s="24"/>
      <c r="F1468" s="24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</row>
    <row r="1469" spans="1:16">
      <c r="A1469" s="81"/>
      <c r="B1469" s="24"/>
      <c r="C1469" s="24"/>
      <c r="F1469" s="24"/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</row>
    <row r="1470" spans="1:16">
      <c r="A1470" s="81"/>
      <c r="B1470" s="24"/>
      <c r="C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</row>
    <row r="1471" spans="1:16">
      <c r="A1471" s="81"/>
      <c r="B1471" s="24"/>
      <c r="C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</row>
    <row r="1472" spans="1:16">
      <c r="A1472" s="81"/>
      <c r="B1472" s="24"/>
      <c r="C1472" s="24"/>
      <c r="F1472" s="24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</row>
    <row r="1473" spans="1:16">
      <c r="A1473" s="81"/>
      <c r="B1473" s="24"/>
      <c r="C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</row>
    <row r="1474" spans="1:16">
      <c r="A1474" s="81"/>
      <c r="B1474" s="24"/>
      <c r="C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</row>
    <row r="1475" spans="1:16">
      <c r="A1475" s="81"/>
      <c r="B1475" s="24"/>
      <c r="C1475" s="24"/>
      <c r="F1475" s="24"/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</row>
    <row r="1476" spans="1:16">
      <c r="A1476" s="81"/>
      <c r="B1476" s="24"/>
      <c r="C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</row>
    <row r="1477" spans="1:16">
      <c r="A1477" s="81"/>
      <c r="B1477" s="24"/>
      <c r="C1477" s="24"/>
      <c r="F1477" s="24"/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</row>
    <row r="1478" spans="1:16">
      <c r="A1478" s="81"/>
      <c r="B1478" s="24"/>
      <c r="C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</row>
    <row r="1479" spans="1:16">
      <c r="A1479" s="81"/>
      <c r="B1479" s="24"/>
      <c r="C1479" s="24"/>
      <c r="F1479" s="24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</row>
    <row r="1480" spans="1:16">
      <c r="A1480" s="81"/>
      <c r="B1480" s="24"/>
      <c r="C1480" s="24"/>
      <c r="F1480" s="24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</row>
    <row r="1481" spans="1:16">
      <c r="A1481" s="81"/>
      <c r="B1481" s="24"/>
      <c r="C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</row>
    <row r="1482" spans="1:16">
      <c r="A1482" s="81"/>
      <c r="B1482" s="24"/>
      <c r="C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</row>
    <row r="1483" spans="1:16">
      <c r="A1483" s="81"/>
      <c r="B1483" s="24"/>
      <c r="C1483" s="24"/>
      <c r="F1483" s="24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</row>
    <row r="1484" spans="1:16">
      <c r="A1484" s="81"/>
      <c r="B1484" s="24"/>
      <c r="C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</row>
    <row r="1485" spans="1:16">
      <c r="A1485" s="81"/>
      <c r="B1485" s="24"/>
      <c r="C1485" s="24"/>
      <c r="F1485" s="24"/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</row>
    <row r="1486" spans="1:16">
      <c r="A1486" s="81"/>
      <c r="B1486" s="24"/>
      <c r="C1486" s="24"/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</row>
    <row r="1487" spans="1:16">
      <c r="A1487" s="81"/>
      <c r="B1487" s="24"/>
      <c r="C1487" s="24"/>
      <c r="F1487" s="24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</row>
    <row r="1488" spans="1:16">
      <c r="A1488" s="81"/>
      <c r="B1488" s="24"/>
      <c r="C1488" s="24"/>
      <c r="F1488" s="24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</row>
    <row r="1489" spans="1:16">
      <c r="A1489" s="81"/>
      <c r="B1489" s="24"/>
      <c r="C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</row>
    <row r="1490" spans="1:16">
      <c r="A1490" s="81"/>
      <c r="B1490" s="24"/>
      <c r="C1490" s="24"/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</row>
    <row r="1491" spans="1:16">
      <c r="A1491" s="81"/>
      <c r="B1491" s="24"/>
      <c r="C1491" s="24"/>
      <c r="F1491" s="24"/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</row>
    <row r="1492" spans="1:16">
      <c r="A1492" s="81"/>
      <c r="B1492" s="24"/>
      <c r="C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</row>
    <row r="1493" spans="1:16">
      <c r="A1493" s="81"/>
      <c r="B1493" s="24"/>
      <c r="C1493" s="24"/>
      <c r="F1493" s="24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</row>
    <row r="1494" spans="1:16">
      <c r="A1494" s="81"/>
      <c r="B1494" s="24"/>
      <c r="C1494" s="24"/>
      <c r="F1494" s="24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</row>
    <row r="1495" spans="1:16">
      <c r="A1495" s="81"/>
      <c r="B1495" s="24"/>
      <c r="C1495" s="24"/>
      <c r="F1495" s="24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</row>
    <row r="1496" spans="1:16">
      <c r="A1496" s="81"/>
      <c r="B1496" s="24"/>
      <c r="C1496" s="24"/>
      <c r="F1496" s="24"/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</row>
    <row r="1497" spans="1:16">
      <c r="A1497" s="81"/>
      <c r="B1497" s="24"/>
      <c r="C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</row>
    <row r="1498" spans="1:16">
      <c r="A1498" s="81"/>
      <c r="B1498" s="24"/>
      <c r="C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</row>
    <row r="1499" spans="1:16">
      <c r="A1499" s="81"/>
      <c r="B1499" s="24"/>
      <c r="C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</row>
    <row r="1500" spans="1:16">
      <c r="A1500" s="81"/>
      <c r="B1500" s="24"/>
      <c r="C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</row>
    <row r="1501" spans="1:16">
      <c r="A1501" s="81"/>
      <c r="B1501" s="24"/>
      <c r="C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</row>
    <row r="1502" spans="1:16">
      <c r="A1502" s="81"/>
      <c r="B1502" s="24"/>
      <c r="C1502" s="24"/>
      <c r="F1502" s="24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</row>
    <row r="1503" spans="1:16">
      <c r="A1503" s="81"/>
      <c r="B1503" s="24"/>
      <c r="C1503" s="24"/>
      <c r="F1503" s="24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</row>
    <row r="1504" spans="1:16">
      <c r="A1504" s="81"/>
      <c r="B1504" s="24"/>
      <c r="C1504" s="24"/>
      <c r="F1504" s="24"/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</row>
    <row r="1505" spans="1:16">
      <c r="A1505" s="81"/>
      <c r="B1505" s="24"/>
      <c r="C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</row>
    <row r="1506" spans="1:16">
      <c r="A1506" s="81"/>
      <c r="B1506" s="24"/>
      <c r="C1506" s="24"/>
      <c r="F1506" s="24"/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</row>
    <row r="1507" spans="1:16">
      <c r="A1507" s="81"/>
      <c r="B1507" s="24"/>
      <c r="C1507" s="24"/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</row>
    <row r="1508" spans="1:16">
      <c r="A1508" s="81"/>
      <c r="B1508" s="24"/>
      <c r="C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</row>
    <row r="1509" spans="1:16">
      <c r="A1509" s="81"/>
      <c r="B1509" s="24"/>
      <c r="C1509" s="24"/>
      <c r="F1509" s="24"/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</row>
    <row r="1510" spans="1:16">
      <c r="A1510" s="81"/>
      <c r="B1510" s="24"/>
      <c r="C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</row>
    <row r="1511" spans="1:16">
      <c r="A1511" s="81"/>
      <c r="B1511" s="24"/>
      <c r="C1511" s="24"/>
      <c r="F1511" s="24"/>
      <c r="G1511" s="24"/>
      <c r="H1511" s="24"/>
      <c r="I1511" s="24"/>
      <c r="J1511" s="24"/>
      <c r="K1511" s="24"/>
      <c r="L1511" s="24"/>
      <c r="M1511" s="24"/>
      <c r="N1511" s="24"/>
      <c r="O1511" s="24"/>
      <c r="P1511" s="24"/>
    </row>
    <row r="1512" spans="1:16">
      <c r="A1512" s="81"/>
      <c r="B1512" s="24"/>
      <c r="C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</row>
    <row r="1513" spans="1:16">
      <c r="A1513" s="81"/>
      <c r="B1513" s="24"/>
      <c r="C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</row>
    <row r="1514" spans="1:16">
      <c r="A1514" s="81"/>
      <c r="B1514" s="24"/>
      <c r="C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</row>
    <row r="1515" spans="1:16">
      <c r="A1515" s="81"/>
      <c r="B1515" s="24"/>
      <c r="C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</row>
    <row r="1516" spans="1:16">
      <c r="A1516" s="81"/>
      <c r="B1516" s="24"/>
      <c r="C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</row>
    <row r="1517" spans="1:16">
      <c r="A1517" s="81"/>
      <c r="B1517" s="24"/>
      <c r="C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</row>
    <row r="1518" spans="1:16">
      <c r="A1518" s="81"/>
      <c r="B1518" s="24"/>
      <c r="C1518" s="24"/>
      <c r="F1518" s="24"/>
      <c r="G1518" s="24"/>
      <c r="H1518" s="24"/>
      <c r="I1518" s="24"/>
      <c r="J1518" s="24"/>
      <c r="K1518" s="24"/>
      <c r="L1518" s="24"/>
      <c r="M1518" s="24"/>
      <c r="N1518" s="24"/>
      <c r="O1518" s="24"/>
      <c r="P1518" s="24"/>
    </row>
    <row r="1519" spans="1:16">
      <c r="A1519" s="81"/>
      <c r="B1519" s="24"/>
      <c r="C1519" s="24"/>
      <c r="F1519" s="24"/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</row>
    <row r="1520" spans="1:16">
      <c r="A1520" s="81"/>
      <c r="B1520" s="24"/>
      <c r="C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</row>
    <row r="1521" spans="1:16">
      <c r="A1521" s="81"/>
      <c r="B1521" s="24"/>
      <c r="C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</row>
    <row r="1522" spans="1:16">
      <c r="A1522" s="81"/>
      <c r="B1522" s="24"/>
      <c r="C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</row>
    <row r="1523" spans="1:16">
      <c r="A1523" s="81"/>
      <c r="B1523" s="24"/>
      <c r="C1523" s="24"/>
      <c r="F1523" s="24"/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</row>
    <row r="1524" spans="1:16">
      <c r="A1524" s="81"/>
      <c r="B1524" s="24"/>
      <c r="C1524" s="24"/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</row>
    <row r="1525" spans="1:16">
      <c r="A1525" s="81"/>
      <c r="B1525" s="24"/>
      <c r="C1525" s="24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</row>
    <row r="1526" spans="1:16">
      <c r="A1526" s="81"/>
      <c r="B1526" s="24"/>
      <c r="C1526" s="24"/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</row>
    <row r="1527" spans="1:16">
      <c r="A1527" s="81"/>
      <c r="B1527" s="24"/>
      <c r="C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</row>
    <row r="1528" spans="1:16">
      <c r="A1528" s="81"/>
      <c r="B1528" s="24"/>
      <c r="C1528" s="24"/>
      <c r="F1528" s="24"/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</row>
    <row r="1529" spans="1:16">
      <c r="A1529" s="81"/>
      <c r="B1529" s="24"/>
      <c r="C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</row>
    <row r="1530" spans="1:16">
      <c r="A1530" s="81"/>
      <c r="B1530" s="24"/>
      <c r="C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</row>
    <row r="1531" spans="1:16">
      <c r="A1531" s="81"/>
      <c r="B1531" s="24"/>
      <c r="C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</row>
    <row r="1532" spans="1:16">
      <c r="A1532" s="81"/>
      <c r="B1532" s="24"/>
      <c r="C1532" s="24"/>
      <c r="F1532" s="24"/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</row>
    <row r="1533" spans="1:16">
      <c r="A1533" s="81"/>
      <c r="B1533" s="24"/>
      <c r="C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</row>
    <row r="1534" spans="1:16">
      <c r="A1534" s="81"/>
      <c r="B1534" s="24"/>
      <c r="C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</row>
    <row r="1535" spans="1:16">
      <c r="A1535" s="81"/>
      <c r="B1535" s="24"/>
      <c r="C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</row>
    <row r="1536" spans="1:16">
      <c r="A1536" s="81"/>
      <c r="B1536" s="24"/>
      <c r="C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</row>
    <row r="1537" spans="1:16">
      <c r="A1537" s="81"/>
      <c r="B1537" s="24"/>
      <c r="C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</row>
    <row r="1538" spans="1:16">
      <c r="A1538" s="81"/>
      <c r="B1538" s="24"/>
      <c r="C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</row>
    <row r="1539" spans="1:16">
      <c r="A1539" s="81"/>
      <c r="B1539" s="24"/>
      <c r="C1539" s="24"/>
      <c r="F1539" s="24"/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</row>
    <row r="1540" spans="1:16">
      <c r="A1540" s="81"/>
      <c r="B1540" s="24"/>
      <c r="C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</row>
    <row r="1541" spans="1:16">
      <c r="A1541" s="81"/>
      <c r="B1541" s="24"/>
      <c r="C1541" s="2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</row>
    <row r="1542" spans="1:16">
      <c r="A1542" s="81"/>
      <c r="B1542" s="24"/>
      <c r="C1542" s="24"/>
      <c r="F1542" s="24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</row>
    <row r="1543" spans="1:16">
      <c r="A1543" s="81"/>
      <c r="B1543" s="24"/>
      <c r="C1543" s="24"/>
      <c r="F1543" s="24"/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</row>
    <row r="1544" spans="1:16">
      <c r="A1544" s="81"/>
      <c r="B1544" s="24"/>
      <c r="C1544" s="24"/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</row>
    <row r="1545" spans="1:16">
      <c r="A1545" s="81"/>
      <c r="B1545" s="24"/>
      <c r="C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</row>
    <row r="1546" spans="1:16">
      <c r="A1546" s="81"/>
      <c r="B1546" s="24"/>
      <c r="C1546" s="24"/>
      <c r="F1546" s="24"/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</row>
    <row r="1547" spans="1:16">
      <c r="A1547" s="81"/>
      <c r="B1547" s="24"/>
      <c r="C1547" s="24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</row>
    <row r="1548" spans="1:16">
      <c r="A1548" s="81"/>
      <c r="B1548" s="24"/>
      <c r="C1548" s="2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</row>
    <row r="1549" spans="1:16">
      <c r="A1549" s="81"/>
      <c r="B1549" s="24"/>
      <c r="C1549" s="24"/>
      <c r="F1549" s="24"/>
      <c r="G1549" s="24"/>
      <c r="H1549" s="24"/>
      <c r="I1549" s="24"/>
      <c r="J1549" s="24"/>
      <c r="K1549" s="24"/>
      <c r="L1549" s="24"/>
      <c r="M1549" s="24"/>
      <c r="N1549" s="24"/>
      <c r="O1549" s="24"/>
      <c r="P1549" s="24"/>
    </row>
    <row r="1550" spans="1:16">
      <c r="A1550" s="81"/>
      <c r="B1550" s="24"/>
      <c r="C1550" s="24"/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</row>
    <row r="1551" spans="1:16">
      <c r="A1551" s="81"/>
      <c r="B1551" s="24"/>
      <c r="C1551" s="2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</row>
    <row r="1552" spans="1:16">
      <c r="A1552" s="81"/>
      <c r="B1552" s="24"/>
      <c r="C1552" s="24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</row>
    <row r="1553" spans="1:16">
      <c r="A1553" s="81"/>
      <c r="B1553" s="24"/>
      <c r="C1553" s="2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4"/>
    </row>
    <row r="1554" spans="1:16">
      <c r="A1554" s="81"/>
      <c r="B1554" s="24"/>
      <c r="C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</row>
    <row r="1555" spans="1:16">
      <c r="A1555" s="81"/>
      <c r="B1555" s="24"/>
      <c r="C1555" s="24"/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</row>
    <row r="1556" spans="1:16">
      <c r="A1556" s="81"/>
      <c r="B1556" s="24"/>
      <c r="C1556" s="24"/>
      <c r="F1556" s="24"/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</row>
    <row r="1557" spans="1:16">
      <c r="A1557" s="81"/>
      <c r="B1557" s="24"/>
      <c r="C1557" s="24"/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</row>
    <row r="1558" spans="1:16">
      <c r="A1558" s="81"/>
      <c r="B1558" s="24"/>
      <c r="C1558" s="2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</row>
    <row r="1559" spans="1:16">
      <c r="A1559" s="81"/>
      <c r="B1559" s="24"/>
      <c r="C1559" s="24"/>
      <c r="F1559" s="24"/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</row>
    <row r="1560" spans="1:16">
      <c r="A1560" s="81"/>
      <c r="B1560" s="24"/>
      <c r="C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</row>
    <row r="1561" spans="1:16">
      <c r="A1561" s="81"/>
      <c r="B1561" s="24"/>
      <c r="C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</row>
    <row r="1562" spans="1:16">
      <c r="A1562" s="81"/>
      <c r="B1562" s="24"/>
      <c r="C1562" s="24"/>
      <c r="F1562" s="24"/>
      <c r="G1562" s="24"/>
      <c r="H1562" s="24"/>
      <c r="I1562" s="24"/>
      <c r="J1562" s="24"/>
      <c r="K1562" s="24"/>
      <c r="L1562" s="24"/>
      <c r="M1562" s="24"/>
      <c r="N1562" s="24"/>
      <c r="O1562" s="24"/>
      <c r="P1562" s="24"/>
    </row>
    <row r="1563" spans="1:16">
      <c r="A1563" s="81"/>
      <c r="B1563" s="24"/>
      <c r="C1563" s="24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</row>
    <row r="1564" spans="1:16">
      <c r="A1564" s="81"/>
      <c r="B1564" s="24"/>
      <c r="C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</row>
    <row r="1565" spans="1:16">
      <c r="A1565" s="81"/>
      <c r="B1565" s="24"/>
      <c r="C1565" s="2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</row>
    <row r="1566" spans="1:16">
      <c r="A1566" s="81"/>
      <c r="B1566" s="24"/>
      <c r="C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</row>
    <row r="1567" spans="1:16">
      <c r="A1567" s="81"/>
      <c r="B1567" s="24"/>
      <c r="C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</row>
    <row r="1568" spans="1:16">
      <c r="A1568" s="81"/>
      <c r="B1568" s="24"/>
      <c r="C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</row>
    <row r="1569" spans="1:16">
      <c r="A1569" s="81"/>
      <c r="B1569" s="24"/>
      <c r="C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</row>
    <row r="1570" spans="1:16">
      <c r="A1570" s="81"/>
      <c r="B1570" s="24"/>
      <c r="C1570" s="24"/>
      <c r="F1570" s="24"/>
      <c r="G1570" s="24"/>
      <c r="H1570" s="24"/>
      <c r="I1570" s="24"/>
      <c r="J1570" s="24"/>
      <c r="K1570" s="24"/>
      <c r="L1570" s="24"/>
      <c r="M1570" s="24"/>
      <c r="N1570" s="24"/>
      <c r="O1570" s="24"/>
      <c r="P1570" s="24"/>
    </row>
    <row r="1571" spans="1:16">
      <c r="A1571" s="81"/>
      <c r="B1571" s="24"/>
      <c r="C1571" s="24"/>
      <c r="F1571" s="24"/>
      <c r="G1571" s="24"/>
      <c r="H1571" s="24"/>
      <c r="I1571" s="24"/>
      <c r="J1571" s="24"/>
      <c r="K1571" s="24"/>
      <c r="L1571" s="24"/>
      <c r="M1571" s="24"/>
      <c r="N1571" s="24"/>
      <c r="O1571" s="24"/>
      <c r="P1571" s="24"/>
    </row>
    <row r="1572" spans="1:16">
      <c r="A1572" s="81"/>
      <c r="B1572" s="24"/>
      <c r="C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</row>
    <row r="1573" spans="1:16">
      <c r="A1573" s="81"/>
      <c r="B1573" s="24"/>
      <c r="C1573" s="24"/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</row>
    <row r="1574" spans="1:16">
      <c r="A1574" s="81"/>
      <c r="B1574" s="24"/>
      <c r="C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</row>
    <row r="1575" spans="1:16">
      <c r="A1575" s="81"/>
      <c r="B1575" s="24"/>
      <c r="C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</row>
    <row r="1576" spans="1:16">
      <c r="A1576" s="81"/>
      <c r="B1576" s="24"/>
      <c r="C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</row>
    <row r="1577" spans="1:16">
      <c r="A1577" s="81"/>
      <c r="B1577" s="24"/>
      <c r="C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</row>
    <row r="1578" spans="1:16">
      <c r="A1578" s="81"/>
      <c r="B1578" s="24"/>
      <c r="C1578" s="24"/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</row>
    <row r="1579" spans="1:16">
      <c r="A1579" s="81"/>
      <c r="B1579" s="24"/>
      <c r="C1579" s="24"/>
      <c r="F1579" s="24"/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</row>
    <row r="1580" spans="1:16">
      <c r="A1580" s="81"/>
      <c r="B1580" s="24"/>
      <c r="C1580" s="24"/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</row>
    <row r="1581" spans="1:16">
      <c r="A1581" s="81"/>
      <c r="B1581" s="24"/>
      <c r="C1581" s="24"/>
      <c r="F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</row>
    <row r="1582" spans="1:16">
      <c r="A1582" s="81"/>
      <c r="B1582" s="24"/>
      <c r="C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</row>
    <row r="1583" spans="1:16">
      <c r="A1583" s="81"/>
      <c r="B1583" s="24"/>
      <c r="C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</row>
    <row r="1584" spans="1:16">
      <c r="A1584" s="81"/>
      <c r="B1584" s="24"/>
      <c r="C1584" s="24"/>
      <c r="F1584" s="24"/>
      <c r="G1584" s="24"/>
      <c r="H1584" s="24"/>
      <c r="I1584" s="24"/>
      <c r="J1584" s="24"/>
      <c r="K1584" s="24"/>
      <c r="L1584" s="24"/>
      <c r="M1584" s="24"/>
      <c r="N1584" s="24"/>
      <c r="O1584" s="24"/>
      <c r="P1584" s="24"/>
    </row>
    <row r="1585" spans="1:16">
      <c r="A1585" s="81"/>
      <c r="B1585" s="24"/>
      <c r="C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</row>
    <row r="1586" spans="1:16">
      <c r="A1586" s="81"/>
      <c r="B1586" s="24"/>
      <c r="C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</row>
    <row r="1587" spans="1:16">
      <c r="A1587" s="81"/>
      <c r="B1587" s="24"/>
      <c r="C1587" s="24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</row>
    <row r="1588" spans="1:16">
      <c r="A1588" s="81"/>
      <c r="B1588" s="24"/>
      <c r="C1588" s="24"/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</row>
    <row r="1589" spans="1:16">
      <c r="A1589" s="81"/>
      <c r="B1589" s="24"/>
      <c r="C1589" s="24"/>
      <c r="F1589" s="24"/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</row>
    <row r="1590" spans="1:16">
      <c r="A1590" s="81"/>
      <c r="B1590" s="24"/>
      <c r="C1590" s="24"/>
      <c r="F1590" s="24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</row>
    <row r="1591" spans="1:16">
      <c r="A1591" s="81"/>
      <c r="B1591" s="24"/>
      <c r="C1591" s="24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</row>
    <row r="1592" spans="1:16">
      <c r="A1592" s="81"/>
      <c r="B1592" s="24"/>
      <c r="C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</row>
    <row r="1593" spans="1:16">
      <c r="A1593" s="81"/>
      <c r="B1593" s="24"/>
      <c r="C1593" s="24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</row>
    <row r="1594" spans="1:16">
      <c r="A1594" s="81"/>
      <c r="B1594" s="24"/>
      <c r="C1594" s="24"/>
      <c r="F1594" s="24"/>
      <c r="G1594" s="24"/>
      <c r="H1594" s="24"/>
      <c r="I1594" s="24"/>
      <c r="J1594" s="24"/>
      <c r="K1594" s="24"/>
      <c r="L1594" s="24"/>
      <c r="M1594" s="24"/>
      <c r="N1594" s="24"/>
      <c r="O1594" s="24"/>
      <c r="P1594" s="24"/>
    </row>
    <row r="1595" spans="1:16">
      <c r="A1595" s="81"/>
      <c r="B1595" s="24"/>
      <c r="C1595" s="24"/>
      <c r="F1595" s="24"/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</row>
    <row r="1596" spans="1:16">
      <c r="A1596" s="81"/>
      <c r="B1596" s="24"/>
      <c r="C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</row>
    <row r="1597" spans="1:16">
      <c r="A1597" s="81"/>
      <c r="B1597" s="24"/>
      <c r="C1597" s="24"/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</row>
    <row r="1598" spans="1:16">
      <c r="A1598" s="81"/>
      <c r="B1598" s="24"/>
      <c r="C1598" s="24"/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</row>
    <row r="1599" spans="1:16">
      <c r="A1599" s="81"/>
      <c r="B1599" s="24"/>
      <c r="C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</row>
    <row r="1600" spans="1:16">
      <c r="A1600" s="81"/>
      <c r="B1600" s="24"/>
      <c r="C1600" s="24"/>
      <c r="F1600" s="24"/>
      <c r="G1600" s="24"/>
      <c r="H1600" s="24"/>
      <c r="I1600" s="24"/>
      <c r="J1600" s="24"/>
      <c r="K1600" s="24"/>
      <c r="L1600" s="24"/>
      <c r="M1600" s="24"/>
      <c r="N1600" s="24"/>
      <c r="O1600" s="24"/>
      <c r="P1600" s="24"/>
    </row>
    <row r="1601" spans="1:16">
      <c r="A1601" s="81"/>
      <c r="B1601" s="24"/>
      <c r="C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</row>
    <row r="1602" spans="1:16">
      <c r="A1602" s="81"/>
      <c r="B1602" s="24"/>
      <c r="C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</row>
    <row r="1603" spans="1:16">
      <c r="A1603" s="81"/>
      <c r="B1603" s="24"/>
      <c r="C1603" s="24"/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</row>
    <row r="1604" spans="1:16">
      <c r="A1604" s="81"/>
      <c r="B1604" s="24"/>
      <c r="C1604" s="24"/>
      <c r="F1604" s="24"/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</row>
    <row r="1605" spans="1:16">
      <c r="A1605" s="81"/>
      <c r="B1605" s="24"/>
      <c r="C1605" s="24"/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</row>
    <row r="1606" spans="1:16">
      <c r="A1606" s="81"/>
      <c r="B1606" s="24"/>
      <c r="C1606" s="24"/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</row>
    <row r="1607" spans="1:16">
      <c r="A1607" s="81"/>
      <c r="B1607" s="24"/>
      <c r="C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</row>
    <row r="1608" spans="1:16">
      <c r="A1608" s="81"/>
      <c r="B1608" s="24"/>
      <c r="C1608" s="24"/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</row>
    <row r="1609" spans="1:16">
      <c r="A1609" s="81"/>
      <c r="B1609" s="24"/>
      <c r="C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</row>
    <row r="1610" spans="1:16">
      <c r="A1610" s="81"/>
      <c r="B1610" s="24"/>
      <c r="C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</row>
    <row r="1611" spans="1:16">
      <c r="A1611" s="81"/>
      <c r="B1611" s="24"/>
      <c r="C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</row>
    <row r="1612" spans="1:16">
      <c r="A1612" s="81"/>
      <c r="B1612" s="24"/>
      <c r="C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</row>
    <row r="1613" spans="1:16">
      <c r="A1613" s="81"/>
      <c r="B1613" s="24"/>
      <c r="C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</row>
    <row r="1614" spans="1:16">
      <c r="A1614" s="81"/>
      <c r="B1614" s="24"/>
      <c r="C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</row>
    <row r="1615" spans="1:16">
      <c r="A1615" s="81"/>
      <c r="B1615" s="24"/>
      <c r="C1615" s="24"/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</row>
    <row r="1616" spans="1:16">
      <c r="A1616" s="81"/>
      <c r="B1616" s="24"/>
      <c r="C1616" s="24"/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</row>
    <row r="1617" spans="1:16">
      <c r="A1617" s="81"/>
      <c r="B1617" s="24"/>
      <c r="C1617" s="2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</row>
    <row r="1618" spans="1:16">
      <c r="A1618" s="81"/>
      <c r="B1618" s="24"/>
      <c r="C1618" s="24"/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</row>
    <row r="1619" spans="1:16">
      <c r="A1619" s="81"/>
      <c r="B1619" s="24"/>
      <c r="C1619" s="24"/>
      <c r="F1619" s="24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</row>
    <row r="1620" spans="1:16">
      <c r="A1620" s="81"/>
      <c r="B1620" s="24"/>
      <c r="C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</row>
    <row r="1621" spans="1:16">
      <c r="A1621" s="81"/>
      <c r="B1621" s="24"/>
      <c r="C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</row>
    <row r="1622" spans="1:16">
      <c r="A1622" s="81"/>
      <c r="B1622" s="24"/>
      <c r="C1622" s="24"/>
      <c r="F1622" s="24"/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</row>
    <row r="1623" spans="1:16">
      <c r="A1623" s="81"/>
      <c r="B1623" s="24"/>
      <c r="C1623" s="2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</row>
    <row r="1624" spans="1:16">
      <c r="A1624" s="81"/>
      <c r="B1624" s="24"/>
      <c r="C1624" s="24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</row>
    <row r="1625" spans="1:16">
      <c r="A1625" s="81"/>
      <c r="B1625" s="24"/>
      <c r="C1625" s="24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24"/>
    </row>
    <row r="1626" spans="1:16">
      <c r="A1626" s="81"/>
      <c r="B1626" s="24"/>
      <c r="C1626" s="24"/>
      <c r="F1626" s="24"/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</row>
    <row r="1627" spans="1:16">
      <c r="A1627" s="81"/>
      <c r="B1627" s="24"/>
      <c r="C1627" s="24"/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</row>
    <row r="1628" spans="1:16">
      <c r="A1628" s="81"/>
      <c r="B1628" s="24"/>
      <c r="C1628" s="24"/>
      <c r="F1628" s="24"/>
      <c r="G1628" s="24"/>
      <c r="H1628" s="24"/>
      <c r="I1628" s="24"/>
      <c r="J1628" s="24"/>
      <c r="K1628" s="24"/>
      <c r="L1628" s="24"/>
      <c r="M1628" s="24"/>
      <c r="N1628" s="24"/>
      <c r="O1628" s="24"/>
      <c r="P1628" s="24"/>
    </row>
    <row r="1629" spans="1:16">
      <c r="A1629" s="81"/>
      <c r="B1629" s="24"/>
      <c r="C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</row>
    <row r="1630" spans="1:16">
      <c r="A1630" s="81"/>
      <c r="B1630" s="24"/>
      <c r="C1630" s="24"/>
      <c r="F1630" s="24"/>
      <c r="G1630" s="24"/>
      <c r="H1630" s="24"/>
      <c r="I1630" s="24"/>
      <c r="J1630" s="24"/>
      <c r="K1630" s="24"/>
      <c r="L1630" s="24"/>
      <c r="M1630" s="24"/>
      <c r="N1630" s="24"/>
      <c r="O1630" s="24"/>
      <c r="P1630" s="24"/>
    </row>
    <row r="1631" spans="1:16">
      <c r="A1631" s="81"/>
      <c r="B1631" s="24"/>
      <c r="C1631" s="24"/>
      <c r="F1631" s="24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</row>
    <row r="1632" spans="1:16">
      <c r="A1632" s="81"/>
      <c r="B1632" s="24"/>
      <c r="C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</row>
    <row r="1633" spans="1:16">
      <c r="A1633" s="81"/>
      <c r="B1633" s="24"/>
      <c r="C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</row>
    <row r="1634" spans="1:16">
      <c r="A1634" s="81"/>
      <c r="B1634" s="24"/>
      <c r="C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</row>
    <row r="1635" spans="1:16">
      <c r="A1635" s="81"/>
      <c r="B1635" s="24"/>
      <c r="C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</row>
    <row r="1636" spans="1:16">
      <c r="A1636" s="81"/>
      <c r="B1636" s="24"/>
      <c r="C1636" s="24"/>
      <c r="F1636" s="24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</row>
    <row r="1637" spans="1:16">
      <c r="A1637" s="81"/>
      <c r="B1637" s="24"/>
      <c r="C1637" s="24"/>
      <c r="F1637" s="24"/>
      <c r="G1637" s="24"/>
      <c r="H1637" s="24"/>
      <c r="I1637" s="24"/>
      <c r="J1637" s="24"/>
      <c r="K1637" s="24"/>
      <c r="L1637" s="24"/>
      <c r="M1637" s="24"/>
      <c r="N1637" s="24"/>
      <c r="O1637" s="24"/>
      <c r="P1637" s="24"/>
    </row>
    <row r="1638" spans="1:16">
      <c r="A1638" s="81"/>
      <c r="B1638" s="24"/>
      <c r="C1638" s="24"/>
      <c r="F1638" s="24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</row>
    <row r="1639" spans="1:16">
      <c r="A1639" s="81"/>
      <c r="B1639" s="24"/>
      <c r="C1639" s="24"/>
      <c r="F1639" s="24"/>
      <c r="G1639" s="24"/>
      <c r="H1639" s="24"/>
      <c r="I1639" s="24"/>
      <c r="J1639" s="24"/>
      <c r="K1639" s="24"/>
      <c r="L1639" s="24"/>
      <c r="M1639" s="24"/>
      <c r="N1639" s="24"/>
      <c r="O1639" s="24"/>
      <c r="P1639" s="24"/>
    </row>
    <row r="1640" spans="1:16">
      <c r="A1640" s="81"/>
      <c r="B1640" s="24"/>
      <c r="C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</row>
    <row r="1641" spans="1:16">
      <c r="A1641" s="81"/>
      <c r="B1641" s="24"/>
      <c r="C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</row>
    <row r="1642" spans="1:16">
      <c r="A1642" s="81"/>
      <c r="B1642" s="24"/>
      <c r="C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</row>
    <row r="1643" spans="1:16">
      <c r="A1643" s="81"/>
      <c r="B1643" s="24"/>
      <c r="C1643" s="24"/>
      <c r="F1643" s="24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</row>
    <row r="1644" spans="1:16">
      <c r="A1644" s="81"/>
      <c r="B1644" s="24"/>
      <c r="C1644" s="24"/>
      <c r="F1644" s="24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</row>
    <row r="1645" spans="1:16">
      <c r="A1645" s="81"/>
      <c r="B1645" s="24"/>
      <c r="C1645" s="24"/>
      <c r="F1645" s="24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</row>
    <row r="1646" spans="1:16">
      <c r="A1646" s="81"/>
      <c r="B1646" s="24"/>
      <c r="C1646" s="2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</row>
    <row r="1647" spans="1:16">
      <c r="A1647" s="81"/>
      <c r="B1647" s="24"/>
      <c r="C1647" s="24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</row>
    <row r="1648" spans="1:16">
      <c r="A1648" s="81"/>
      <c r="B1648" s="24"/>
      <c r="C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</row>
    <row r="1649" spans="1:16">
      <c r="A1649" s="81"/>
      <c r="B1649" s="24"/>
      <c r="C1649" s="24"/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</row>
    <row r="1650" spans="1:16">
      <c r="A1650" s="81"/>
      <c r="B1650" s="24"/>
      <c r="C1650" s="24"/>
      <c r="F1650" s="24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</row>
    <row r="1651" spans="1:16">
      <c r="A1651" s="81"/>
      <c r="B1651" s="24"/>
      <c r="C1651" s="24"/>
      <c r="F1651" s="24"/>
      <c r="G1651" s="24"/>
      <c r="H1651" s="24"/>
      <c r="I1651" s="24"/>
      <c r="J1651" s="24"/>
      <c r="K1651" s="24"/>
      <c r="L1651" s="24"/>
      <c r="M1651" s="24"/>
      <c r="N1651" s="24"/>
      <c r="O1651" s="24"/>
      <c r="P1651" s="24"/>
    </row>
    <row r="1652" spans="1:16">
      <c r="A1652" s="81"/>
      <c r="B1652" s="24"/>
      <c r="C1652" s="24"/>
      <c r="F1652" s="24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</row>
    <row r="1653" spans="1:16">
      <c r="A1653" s="81"/>
      <c r="B1653" s="24"/>
      <c r="C1653" s="24"/>
      <c r="F1653" s="24"/>
      <c r="G1653" s="24"/>
      <c r="H1653" s="24"/>
      <c r="I1653" s="24"/>
      <c r="J1653" s="24"/>
      <c r="K1653" s="24"/>
      <c r="L1653" s="24"/>
      <c r="M1653" s="24"/>
      <c r="N1653" s="24"/>
      <c r="O1653" s="24"/>
      <c r="P1653" s="24"/>
    </row>
    <row r="1654" spans="1:16">
      <c r="A1654" s="81"/>
      <c r="B1654" s="24"/>
      <c r="C1654" s="24"/>
      <c r="F1654" s="24"/>
      <c r="G1654" s="24"/>
      <c r="H1654" s="24"/>
      <c r="I1654" s="24"/>
      <c r="J1654" s="24"/>
      <c r="K1654" s="24"/>
      <c r="L1654" s="24"/>
      <c r="M1654" s="24"/>
      <c r="N1654" s="24"/>
      <c r="O1654" s="24"/>
      <c r="P1654" s="24"/>
    </row>
    <row r="1655" spans="1:16">
      <c r="A1655" s="81"/>
      <c r="B1655" s="24"/>
      <c r="C1655" s="2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</row>
    <row r="1656" spans="1:16">
      <c r="A1656" s="81"/>
      <c r="B1656" s="24"/>
      <c r="C1656" s="24"/>
      <c r="F1656" s="24"/>
      <c r="G1656" s="24"/>
      <c r="H1656" s="24"/>
      <c r="I1656" s="24"/>
      <c r="J1656" s="24"/>
      <c r="K1656" s="24"/>
      <c r="L1656" s="24"/>
      <c r="M1656" s="24"/>
      <c r="N1656" s="24"/>
      <c r="O1656" s="24"/>
      <c r="P1656" s="24"/>
    </row>
    <row r="1657" spans="1:16">
      <c r="A1657" s="81"/>
      <c r="B1657" s="24"/>
      <c r="C1657" s="24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</row>
    <row r="1658" spans="1:16">
      <c r="A1658" s="81"/>
      <c r="B1658" s="24"/>
      <c r="C1658" s="24"/>
      <c r="F1658" s="24"/>
      <c r="G1658" s="24"/>
      <c r="H1658" s="24"/>
      <c r="I1658" s="24"/>
      <c r="J1658" s="24"/>
      <c r="K1658" s="24"/>
      <c r="L1658" s="24"/>
      <c r="M1658" s="24"/>
      <c r="N1658" s="24"/>
      <c r="O1658" s="24"/>
      <c r="P1658" s="24"/>
    </row>
    <row r="1659" spans="1:16">
      <c r="A1659" s="81"/>
      <c r="B1659" s="24"/>
      <c r="C1659" s="2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</row>
    <row r="1660" spans="1:16">
      <c r="A1660" s="81"/>
      <c r="B1660" s="24"/>
      <c r="C1660" s="24"/>
      <c r="F1660" s="24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</row>
    <row r="1661" spans="1:16">
      <c r="A1661" s="81"/>
      <c r="B1661" s="24"/>
      <c r="C1661" s="24"/>
      <c r="F1661" s="24"/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</row>
    <row r="1662" spans="1:16">
      <c r="A1662" s="81"/>
      <c r="B1662" s="24"/>
      <c r="C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</row>
    <row r="1663" spans="1:16">
      <c r="A1663" s="81"/>
      <c r="B1663" s="24"/>
      <c r="C1663" s="24"/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</row>
    <row r="1664" spans="1:16">
      <c r="A1664" s="81"/>
      <c r="B1664" s="24"/>
      <c r="C1664" s="24"/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</row>
    <row r="1665" spans="1:16">
      <c r="A1665" s="81"/>
      <c r="B1665" s="24"/>
      <c r="C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</row>
    <row r="1666" spans="1:16">
      <c r="A1666" s="81"/>
      <c r="B1666" s="24"/>
      <c r="C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</row>
    <row r="1667" spans="1:16">
      <c r="A1667" s="81"/>
      <c r="B1667" s="24"/>
      <c r="C1667" s="24"/>
      <c r="F1667" s="24"/>
      <c r="G1667" s="24"/>
      <c r="H1667" s="24"/>
      <c r="I1667" s="24"/>
      <c r="J1667" s="24"/>
      <c r="K1667" s="24"/>
      <c r="L1667" s="24"/>
      <c r="M1667" s="24"/>
      <c r="N1667" s="24"/>
      <c r="O1667" s="24"/>
      <c r="P1667" s="24"/>
    </row>
    <row r="1668" spans="1:16">
      <c r="A1668" s="81"/>
      <c r="B1668" s="24"/>
      <c r="C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</row>
    <row r="1669" spans="1:16">
      <c r="A1669" s="81"/>
      <c r="B1669" s="24"/>
      <c r="C1669" s="24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</row>
    <row r="1670" spans="1:16">
      <c r="A1670" s="81"/>
      <c r="B1670" s="24"/>
      <c r="C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</row>
    <row r="1671" spans="1:16">
      <c r="A1671" s="81"/>
      <c r="B1671" s="24"/>
      <c r="C1671" s="24"/>
      <c r="F1671" s="24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</row>
    <row r="1672" spans="1:16">
      <c r="A1672" s="81"/>
      <c r="B1672" s="24"/>
      <c r="C1672" s="24"/>
      <c r="F1672" s="24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</row>
    <row r="1673" spans="1:16">
      <c r="A1673" s="81"/>
      <c r="B1673" s="24"/>
      <c r="C1673" s="2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</row>
    <row r="1674" spans="1:16">
      <c r="A1674" s="81"/>
      <c r="B1674" s="24"/>
      <c r="C1674" s="24"/>
      <c r="F1674" s="24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</row>
    <row r="1675" spans="1:16">
      <c r="A1675" s="81"/>
      <c r="B1675" s="24"/>
      <c r="C1675" s="24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</row>
    <row r="1676" spans="1:16">
      <c r="A1676" s="81"/>
      <c r="B1676" s="24"/>
      <c r="C1676" s="24"/>
      <c r="F1676" s="24"/>
      <c r="G1676" s="24"/>
      <c r="H1676" s="24"/>
      <c r="I1676" s="24"/>
      <c r="J1676" s="24"/>
      <c r="K1676" s="24"/>
      <c r="L1676" s="24"/>
      <c r="M1676" s="24"/>
      <c r="N1676" s="24"/>
      <c r="O1676" s="24"/>
      <c r="P1676" s="24"/>
    </row>
    <row r="1677" spans="1:16">
      <c r="A1677" s="81"/>
      <c r="B1677" s="24"/>
      <c r="C1677" s="2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</row>
    <row r="1678" spans="1:16">
      <c r="A1678" s="81"/>
      <c r="B1678" s="24"/>
      <c r="C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</row>
    <row r="1679" spans="1:16">
      <c r="A1679" s="81"/>
      <c r="B1679" s="24"/>
      <c r="C1679" s="24"/>
      <c r="F1679" s="24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</row>
    <row r="1680" spans="1:16">
      <c r="A1680" s="81"/>
      <c r="B1680" s="24"/>
      <c r="C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</row>
    <row r="1681" spans="1:16">
      <c r="A1681" s="81"/>
      <c r="B1681" s="24"/>
      <c r="C1681" s="24"/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</row>
    <row r="1682" spans="1:16">
      <c r="A1682" s="81"/>
      <c r="B1682" s="24"/>
      <c r="C1682" s="24"/>
      <c r="F1682" s="24"/>
      <c r="G1682" s="24"/>
      <c r="H1682" s="24"/>
      <c r="I1682" s="24"/>
      <c r="J1682" s="24"/>
      <c r="K1682" s="24"/>
      <c r="L1682" s="24"/>
      <c r="M1682" s="24"/>
      <c r="N1682" s="24"/>
      <c r="O1682" s="24"/>
      <c r="P1682" s="24"/>
    </row>
    <row r="1683" spans="1:16">
      <c r="A1683" s="81"/>
      <c r="B1683" s="24"/>
      <c r="C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</row>
    <row r="1684" spans="1:16">
      <c r="A1684" s="81"/>
      <c r="B1684" s="24"/>
      <c r="C1684" s="24"/>
      <c r="F1684" s="24"/>
      <c r="G1684" s="24"/>
      <c r="H1684" s="24"/>
      <c r="I1684" s="24"/>
      <c r="J1684" s="24"/>
      <c r="K1684" s="24"/>
      <c r="L1684" s="24"/>
      <c r="M1684" s="24"/>
      <c r="N1684" s="24"/>
      <c r="O1684" s="24"/>
      <c r="P1684" s="24"/>
    </row>
    <row r="1685" spans="1:16">
      <c r="A1685" s="81"/>
      <c r="B1685" s="24"/>
      <c r="C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</row>
    <row r="1686" spans="1:16">
      <c r="A1686" s="81"/>
      <c r="B1686" s="24"/>
      <c r="C1686" s="24"/>
      <c r="F1686" s="24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</row>
    <row r="1687" spans="1:16">
      <c r="A1687" s="81"/>
      <c r="B1687" s="24"/>
      <c r="C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</row>
    <row r="1688" spans="1:16">
      <c r="A1688" s="81"/>
      <c r="B1688" s="24"/>
      <c r="C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</row>
    <row r="1689" spans="1:16">
      <c r="A1689" s="81"/>
      <c r="B1689" s="24"/>
      <c r="C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4"/>
    </row>
    <row r="1690" spans="1:16">
      <c r="A1690" s="81"/>
      <c r="B1690" s="24"/>
      <c r="C1690" s="2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</row>
    <row r="1691" spans="1:16">
      <c r="A1691" s="81"/>
      <c r="B1691" s="24"/>
      <c r="C1691" s="24"/>
      <c r="F1691" s="24"/>
      <c r="G1691" s="24"/>
      <c r="H1691" s="24"/>
      <c r="I1691" s="24"/>
      <c r="J1691" s="24"/>
      <c r="K1691" s="24"/>
      <c r="L1691" s="24"/>
      <c r="M1691" s="24"/>
      <c r="N1691" s="24"/>
      <c r="O1691" s="24"/>
      <c r="P1691" s="24"/>
    </row>
    <row r="1692" spans="1:16">
      <c r="A1692" s="81"/>
      <c r="B1692" s="24"/>
      <c r="C1692" s="24"/>
      <c r="F1692" s="24"/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</row>
    <row r="1693" spans="1:16">
      <c r="A1693" s="81"/>
      <c r="B1693" s="24"/>
      <c r="C1693" s="24"/>
      <c r="F1693" s="24"/>
      <c r="G1693" s="24"/>
      <c r="H1693" s="24"/>
      <c r="I1693" s="24"/>
      <c r="J1693" s="24"/>
      <c r="K1693" s="24"/>
      <c r="L1693" s="24"/>
      <c r="M1693" s="24"/>
      <c r="N1693" s="24"/>
      <c r="O1693" s="24"/>
      <c r="P1693" s="24"/>
    </row>
    <row r="1694" spans="1:16">
      <c r="A1694" s="81"/>
      <c r="B1694" s="24"/>
      <c r="C1694" s="24"/>
      <c r="F1694" s="24"/>
      <c r="G1694" s="24"/>
      <c r="H1694" s="24"/>
      <c r="I1694" s="24"/>
      <c r="J1694" s="24"/>
      <c r="K1694" s="24"/>
      <c r="L1694" s="24"/>
      <c r="M1694" s="24"/>
      <c r="N1694" s="24"/>
      <c r="O1694" s="24"/>
      <c r="P1694" s="24"/>
    </row>
    <row r="1695" spans="1:16">
      <c r="A1695" s="81"/>
      <c r="B1695" s="24"/>
      <c r="C1695" s="24"/>
      <c r="F1695" s="24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</row>
    <row r="1696" spans="1:16">
      <c r="A1696" s="81"/>
      <c r="B1696" s="24"/>
      <c r="C1696" s="24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</row>
    <row r="1697" spans="1:16">
      <c r="A1697" s="81"/>
      <c r="B1697" s="24"/>
      <c r="C1697" s="2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4"/>
    </row>
    <row r="1698" spans="1:16">
      <c r="A1698" s="81"/>
      <c r="B1698" s="24"/>
      <c r="C1698" s="24"/>
      <c r="F1698" s="24"/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</row>
    <row r="1699" spans="1:16">
      <c r="A1699" s="81"/>
      <c r="B1699" s="24"/>
      <c r="C1699" s="24"/>
      <c r="F1699" s="24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</row>
    <row r="1700" spans="1:16">
      <c r="A1700" s="81"/>
      <c r="B1700" s="24"/>
      <c r="C1700" s="24"/>
      <c r="F1700" s="24"/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</row>
    <row r="1701" spans="1:16">
      <c r="A1701" s="81"/>
      <c r="B1701" s="24"/>
      <c r="C1701" s="24"/>
      <c r="F1701" s="24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</row>
    <row r="1702" spans="1:16">
      <c r="A1702" s="81"/>
      <c r="B1702" s="24"/>
      <c r="C1702" s="2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</row>
    <row r="1703" spans="1:16">
      <c r="A1703" s="81"/>
      <c r="B1703" s="24"/>
      <c r="C1703" s="24"/>
      <c r="F1703" s="24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</row>
    <row r="1704" spans="1:16">
      <c r="A1704" s="81"/>
      <c r="B1704" s="24"/>
      <c r="C1704" s="24"/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</row>
    <row r="1705" spans="1:16">
      <c r="A1705" s="81"/>
      <c r="B1705" s="24"/>
      <c r="C1705" s="24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</row>
    <row r="1706" spans="1:16">
      <c r="A1706" s="81"/>
      <c r="B1706" s="24"/>
      <c r="C1706" s="24"/>
      <c r="F1706" s="24"/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</row>
    <row r="1707" spans="1:16">
      <c r="A1707" s="81"/>
      <c r="B1707" s="24"/>
      <c r="C1707" s="24"/>
      <c r="F1707" s="24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</row>
    <row r="1708" spans="1:16">
      <c r="A1708" s="81"/>
      <c r="B1708" s="24"/>
      <c r="C1708" s="24"/>
      <c r="F1708" s="24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</row>
    <row r="1709" spans="1:16">
      <c r="A1709" s="81"/>
      <c r="B1709" s="24"/>
      <c r="C1709" s="24"/>
      <c r="F1709" s="24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</row>
    <row r="1710" spans="1:16">
      <c r="A1710" s="81"/>
      <c r="B1710" s="24"/>
      <c r="C1710" s="24"/>
      <c r="F1710" s="24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</row>
    <row r="1711" spans="1:16">
      <c r="A1711" s="81"/>
      <c r="B1711" s="24"/>
      <c r="C1711" s="24"/>
      <c r="F1711" s="24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</row>
    <row r="1712" spans="1:16">
      <c r="A1712" s="81"/>
      <c r="B1712" s="24"/>
      <c r="C1712" s="24"/>
      <c r="F1712" s="24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</row>
    <row r="1713" spans="1:16">
      <c r="A1713" s="81"/>
      <c r="B1713" s="24"/>
      <c r="C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</row>
    <row r="1714" spans="1:16">
      <c r="A1714" s="81"/>
      <c r="B1714" s="24"/>
      <c r="C1714" s="2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</row>
    <row r="1715" spans="1:16">
      <c r="A1715" s="81"/>
      <c r="B1715" s="24"/>
      <c r="C1715" s="24"/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</row>
    <row r="1716" spans="1:16">
      <c r="A1716" s="81"/>
      <c r="B1716" s="24"/>
      <c r="C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</row>
    <row r="1717" spans="1:16">
      <c r="A1717" s="81"/>
      <c r="B1717" s="24"/>
      <c r="C1717" s="24"/>
      <c r="F1717" s="24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</row>
    <row r="1718" spans="1:16">
      <c r="A1718" s="81"/>
      <c r="B1718" s="24"/>
      <c r="C1718" s="24"/>
      <c r="F1718" s="24"/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</row>
    <row r="1719" spans="1:16">
      <c r="A1719" s="81"/>
      <c r="B1719" s="24"/>
      <c r="C1719" s="24"/>
      <c r="F1719" s="24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</row>
    <row r="1720" spans="1:16">
      <c r="A1720" s="81"/>
      <c r="B1720" s="24"/>
      <c r="C1720" s="24"/>
      <c r="F1720" s="24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</row>
    <row r="1721" spans="1:16">
      <c r="A1721" s="81"/>
      <c r="B1721" s="24"/>
      <c r="C1721" s="24"/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</row>
    <row r="1722" spans="1:16">
      <c r="A1722" s="81"/>
      <c r="B1722" s="24"/>
      <c r="C1722" s="2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</row>
    <row r="1723" spans="1:16">
      <c r="A1723" s="81"/>
      <c r="B1723" s="24"/>
      <c r="C1723" s="24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</row>
    <row r="1724" spans="1:16">
      <c r="A1724" s="81"/>
      <c r="B1724" s="24"/>
      <c r="C1724" s="24"/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</row>
    <row r="1725" spans="1:16">
      <c r="A1725" s="81"/>
      <c r="B1725" s="24"/>
      <c r="C1725" s="24"/>
      <c r="F1725" s="24"/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</row>
    <row r="1726" spans="1:16">
      <c r="A1726" s="81"/>
      <c r="B1726" s="24"/>
      <c r="C1726" s="24"/>
      <c r="F1726" s="24"/>
      <c r="G1726" s="24"/>
      <c r="H1726" s="24"/>
      <c r="I1726" s="24"/>
      <c r="J1726" s="24"/>
      <c r="K1726" s="24"/>
      <c r="L1726" s="24"/>
      <c r="M1726" s="24"/>
      <c r="N1726" s="24"/>
      <c r="O1726" s="24"/>
      <c r="P1726" s="24"/>
    </row>
    <row r="1727" spans="1:16">
      <c r="A1727" s="81"/>
      <c r="B1727" s="24"/>
      <c r="C1727" s="24"/>
      <c r="F1727" s="24"/>
      <c r="G1727" s="24"/>
      <c r="H1727" s="24"/>
      <c r="I1727" s="24"/>
      <c r="J1727" s="24"/>
      <c r="K1727" s="24"/>
      <c r="L1727" s="24"/>
      <c r="M1727" s="24"/>
      <c r="N1727" s="24"/>
      <c r="O1727" s="24"/>
      <c r="P1727" s="24"/>
    </row>
    <row r="1728" spans="1:16">
      <c r="A1728" s="81"/>
      <c r="B1728" s="24"/>
      <c r="C1728" s="24"/>
      <c r="F1728" s="24"/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</row>
    <row r="1729" spans="1:16">
      <c r="A1729" s="81"/>
      <c r="B1729" s="24"/>
      <c r="C1729" s="24"/>
      <c r="F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</row>
    <row r="1730" spans="1:16">
      <c r="A1730" s="81"/>
      <c r="B1730" s="24"/>
      <c r="C1730" s="24"/>
      <c r="F1730" s="24"/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</row>
    <row r="1731" spans="1:16">
      <c r="A1731" s="81"/>
      <c r="B1731" s="24"/>
      <c r="C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</row>
    <row r="1732" spans="1:16">
      <c r="A1732" s="81"/>
      <c r="B1732" s="24"/>
      <c r="C1732" s="24"/>
      <c r="F1732" s="24"/>
      <c r="G1732" s="24"/>
      <c r="H1732" s="24"/>
      <c r="I1732" s="24"/>
      <c r="J1732" s="24"/>
      <c r="K1732" s="24"/>
      <c r="L1732" s="24"/>
      <c r="M1732" s="24"/>
      <c r="N1732" s="24"/>
      <c r="O1732" s="24"/>
      <c r="P1732" s="24"/>
    </row>
    <row r="1733" spans="1:16">
      <c r="A1733" s="81"/>
      <c r="B1733" s="24"/>
      <c r="C1733" s="2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</row>
    <row r="1734" spans="1:16">
      <c r="A1734" s="81"/>
      <c r="B1734" s="24"/>
      <c r="C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</row>
    <row r="1735" spans="1:16">
      <c r="A1735" s="81"/>
      <c r="B1735" s="24"/>
      <c r="C1735" s="24"/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</row>
    <row r="1736" spans="1:16">
      <c r="A1736" s="81"/>
      <c r="B1736" s="24"/>
      <c r="C1736" s="24"/>
      <c r="F1736" s="24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</row>
    <row r="1737" spans="1:16">
      <c r="A1737" s="81"/>
      <c r="B1737" s="24"/>
      <c r="C1737" s="24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</row>
    <row r="1738" spans="1:16">
      <c r="A1738" s="81"/>
      <c r="B1738" s="24"/>
      <c r="C1738" s="24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</row>
    <row r="1739" spans="1:16">
      <c r="A1739" s="81"/>
      <c r="B1739" s="24"/>
      <c r="C1739" s="24"/>
      <c r="F1739" s="24"/>
      <c r="G1739" s="24"/>
      <c r="H1739" s="24"/>
      <c r="I1739" s="24"/>
      <c r="J1739" s="24"/>
      <c r="K1739" s="24"/>
      <c r="L1739" s="24"/>
      <c r="M1739" s="24"/>
      <c r="N1739" s="24"/>
      <c r="O1739" s="24"/>
      <c r="P1739" s="24"/>
    </row>
    <row r="1740" spans="1:16">
      <c r="A1740" s="81"/>
      <c r="B1740" s="24"/>
      <c r="C1740" s="24"/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</row>
    <row r="1741" spans="1:16">
      <c r="A1741" s="81"/>
      <c r="B1741" s="24"/>
      <c r="C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</row>
    <row r="1742" spans="1:16">
      <c r="A1742" s="81"/>
      <c r="B1742" s="24"/>
      <c r="C1742" s="24"/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</row>
    <row r="1743" spans="1:16">
      <c r="A1743" s="81"/>
      <c r="B1743" s="24"/>
      <c r="C1743" s="24"/>
      <c r="F1743" s="24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</row>
    <row r="1744" spans="1:16">
      <c r="A1744" s="81"/>
      <c r="B1744" s="24"/>
      <c r="C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</row>
    <row r="1745" spans="1:16">
      <c r="A1745" s="81"/>
      <c r="B1745" s="24"/>
      <c r="C1745" s="2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</row>
    <row r="1746" spans="1:16">
      <c r="A1746" s="81"/>
      <c r="B1746" s="24"/>
      <c r="C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</row>
    <row r="1747" spans="1:16">
      <c r="A1747" s="81"/>
      <c r="B1747" s="24"/>
      <c r="C1747" s="24"/>
      <c r="F1747" s="24"/>
      <c r="G1747" s="24"/>
      <c r="H1747" s="24"/>
      <c r="I1747" s="24"/>
      <c r="J1747" s="24"/>
      <c r="K1747" s="24"/>
      <c r="L1747" s="24"/>
      <c r="M1747" s="24"/>
      <c r="N1747" s="24"/>
      <c r="O1747" s="24"/>
      <c r="P1747" s="24"/>
    </row>
    <row r="1748" spans="1:16">
      <c r="A1748" s="81"/>
      <c r="B1748" s="24"/>
      <c r="C1748" s="24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</row>
    <row r="1749" spans="1:16">
      <c r="A1749" s="81"/>
      <c r="B1749" s="24"/>
      <c r="C1749" s="24"/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</row>
    <row r="1750" spans="1:16">
      <c r="A1750" s="81"/>
      <c r="B1750" s="24"/>
      <c r="C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</row>
    <row r="1751" spans="1:16">
      <c r="A1751" s="81"/>
      <c r="B1751" s="24"/>
      <c r="C1751" s="24"/>
      <c r="F1751" s="24"/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</row>
    <row r="1752" spans="1:16">
      <c r="A1752" s="81"/>
      <c r="B1752" s="24"/>
      <c r="C1752" s="2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</row>
    <row r="1753" spans="1:16">
      <c r="A1753" s="81"/>
      <c r="B1753" s="24"/>
      <c r="C1753" s="24"/>
      <c r="F1753" s="24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</row>
    <row r="1754" spans="1:16">
      <c r="A1754" s="81"/>
      <c r="B1754" s="24"/>
      <c r="C1754" s="24"/>
      <c r="F1754" s="24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</row>
    <row r="1755" spans="1:16">
      <c r="A1755" s="81"/>
      <c r="B1755" s="24"/>
      <c r="C1755" s="24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</row>
    <row r="1756" spans="1:16">
      <c r="A1756" s="81"/>
      <c r="B1756" s="24"/>
      <c r="C1756" s="2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</row>
    <row r="1757" spans="1:16">
      <c r="A1757" s="81"/>
      <c r="B1757" s="24"/>
      <c r="C1757" s="24"/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</row>
    <row r="1758" spans="1:16">
      <c r="A1758" s="81"/>
      <c r="B1758" s="24"/>
      <c r="C1758" s="24"/>
      <c r="F1758" s="24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</row>
    <row r="1759" spans="1:16">
      <c r="A1759" s="81"/>
      <c r="B1759" s="24"/>
      <c r="C1759" s="24"/>
      <c r="F1759" s="24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</row>
    <row r="1760" spans="1:16">
      <c r="A1760" s="81"/>
      <c r="B1760" s="24"/>
      <c r="C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</row>
    <row r="1761" spans="1:16">
      <c r="A1761" s="81"/>
      <c r="B1761" s="24"/>
      <c r="C1761" s="24"/>
      <c r="F1761" s="24"/>
      <c r="G1761" s="24"/>
      <c r="H1761" s="24"/>
      <c r="I1761" s="24"/>
      <c r="J1761" s="24"/>
      <c r="K1761" s="24"/>
      <c r="L1761" s="24"/>
      <c r="M1761" s="24"/>
      <c r="N1761" s="24"/>
      <c r="O1761" s="24"/>
      <c r="P1761" s="24"/>
    </row>
    <row r="1762" spans="1:16">
      <c r="A1762" s="81"/>
      <c r="B1762" s="24"/>
      <c r="C1762" s="24"/>
      <c r="F1762" s="24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</row>
    <row r="1763" spans="1:16">
      <c r="A1763" s="81"/>
      <c r="B1763" s="24"/>
      <c r="C1763" s="24"/>
      <c r="F1763" s="24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</row>
    <row r="1764" spans="1:16">
      <c r="A1764" s="81"/>
      <c r="B1764" s="24"/>
      <c r="C1764" s="24"/>
      <c r="F1764" s="24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</row>
    <row r="1765" spans="1:16">
      <c r="A1765" s="81"/>
      <c r="B1765" s="24"/>
      <c r="C1765" s="24"/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</row>
    <row r="1766" spans="1:16">
      <c r="A1766" s="81"/>
      <c r="B1766" s="24"/>
      <c r="C1766" s="24"/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</row>
    <row r="1767" spans="1:16">
      <c r="A1767" s="81"/>
      <c r="B1767" s="24"/>
      <c r="C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</row>
    <row r="1768" spans="1:16">
      <c r="A1768" s="81"/>
      <c r="B1768" s="24"/>
      <c r="C1768" s="24"/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</row>
    <row r="1769" spans="1:16">
      <c r="A1769" s="81"/>
      <c r="B1769" s="24"/>
      <c r="C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</row>
    <row r="1770" spans="1:16">
      <c r="A1770" s="81"/>
      <c r="B1770" s="24"/>
      <c r="C1770" s="24"/>
      <c r="F1770" s="24"/>
      <c r="G1770" s="24"/>
      <c r="H1770" s="24"/>
      <c r="I1770" s="24"/>
      <c r="J1770" s="24"/>
      <c r="K1770" s="24"/>
      <c r="L1770" s="24"/>
      <c r="M1770" s="24"/>
      <c r="N1770" s="24"/>
      <c r="O1770" s="24"/>
      <c r="P1770" s="24"/>
    </row>
    <row r="1771" spans="1:16">
      <c r="A1771" s="81"/>
      <c r="B1771" s="24"/>
      <c r="C1771" s="24"/>
      <c r="F1771" s="24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</row>
    <row r="1772" spans="1:16">
      <c r="A1772" s="81"/>
      <c r="B1772" s="24"/>
      <c r="C1772" s="24"/>
      <c r="F1772" s="24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</row>
    <row r="1773" spans="1:16">
      <c r="A1773" s="81"/>
      <c r="B1773" s="24"/>
      <c r="C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</row>
    <row r="1774" spans="1:16">
      <c r="A1774" s="81"/>
      <c r="B1774" s="24"/>
      <c r="C1774" s="24"/>
      <c r="F1774" s="24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</row>
    <row r="1775" spans="1:16">
      <c r="A1775" s="81"/>
      <c r="B1775" s="24"/>
      <c r="C1775" s="24"/>
      <c r="F1775" s="24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</row>
    <row r="1776" spans="1:16">
      <c r="A1776" s="81"/>
      <c r="B1776" s="24"/>
      <c r="C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</row>
    <row r="1777" spans="1:16">
      <c r="A1777" s="81"/>
      <c r="B1777" s="24"/>
      <c r="C1777" s="2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</row>
    <row r="1778" spans="1:16">
      <c r="A1778" s="81"/>
      <c r="B1778" s="24"/>
      <c r="C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</row>
    <row r="1779" spans="1:16">
      <c r="A1779" s="81"/>
      <c r="B1779" s="24"/>
      <c r="C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</row>
    <row r="1780" spans="1:16">
      <c r="A1780" s="81"/>
      <c r="B1780" s="24"/>
      <c r="C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</row>
    <row r="1781" spans="1:16">
      <c r="A1781" s="81"/>
      <c r="B1781" s="24"/>
      <c r="C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</row>
    <row r="1782" spans="1:16">
      <c r="A1782" s="81"/>
      <c r="B1782" s="24"/>
      <c r="C1782" s="24"/>
      <c r="F1782" s="24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</row>
    <row r="1783" spans="1:16">
      <c r="A1783" s="81"/>
      <c r="B1783" s="24"/>
      <c r="C1783" s="2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</row>
    <row r="1784" spans="1:16">
      <c r="A1784" s="81"/>
      <c r="B1784" s="24"/>
      <c r="C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</row>
    <row r="1785" spans="1:16">
      <c r="A1785" s="81"/>
      <c r="B1785" s="24"/>
      <c r="C1785" s="24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</row>
    <row r="1786" spans="1:16">
      <c r="A1786" s="81"/>
      <c r="B1786" s="24"/>
      <c r="C1786" s="24"/>
      <c r="F1786" s="24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</row>
    <row r="1787" spans="1:16">
      <c r="A1787" s="81"/>
      <c r="B1787" s="24"/>
      <c r="C1787" s="24"/>
      <c r="F1787" s="24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</row>
    <row r="1788" spans="1:16">
      <c r="A1788" s="81"/>
      <c r="B1788" s="24"/>
      <c r="C1788" s="24"/>
      <c r="F1788" s="24"/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</row>
    <row r="1789" spans="1:16">
      <c r="A1789" s="81"/>
      <c r="B1789" s="24"/>
      <c r="C1789" s="24"/>
      <c r="F1789" s="24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</row>
    <row r="1790" spans="1:16">
      <c r="A1790" s="81"/>
      <c r="B1790" s="24"/>
      <c r="C1790" s="2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</row>
    <row r="1791" spans="1:16">
      <c r="A1791" s="81"/>
      <c r="B1791" s="24"/>
      <c r="C1791" s="24"/>
      <c r="F1791" s="24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</row>
    <row r="1792" spans="1:16">
      <c r="A1792" s="81"/>
      <c r="B1792" s="24"/>
      <c r="C1792" s="24"/>
      <c r="F1792" s="24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</row>
    <row r="1793" spans="1:16">
      <c r="A1793" s="81"/>
      <c r="B1793" s="24"/>
      <c r="C1793" s="24"/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</row>
    <row r="1794" spans="1:16">
      <c r="A1794" s="81"/>
      <c r="B1794" s="24"/>
      <c r="C1794" s="24"/>
      <c r="F1794" s="24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</row>
    <row r="1795" spans="1:16">
      <c r="A1795" s="81"/>
      <c r="B1795" s="24"/>
      <c r="C1795" s="24"/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</row>
    <row r="1796" spans="1:16">
      <c r="A1796" s="81"/>
      <c r="B1796" s="24"/>
      <c r="C1796" s="24"/>
      <c r="F1796" s="24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</row>
    <row r="1797" spans="1:16">
      <c r="A1797" s="81"/>
      <c r="B1797" s="24"/>
      <c r="C1797" s="24"/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</row>
    <row r="1798" spans="1:16">
      <c r="A1798" s="81"/>
      <c r="B1798" s="24"/>
      <c r="C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</row>
    <row r="1799" spans="1:16">
      <c r="A1799" s="81"/>
      <c r="B1799" s="24"/>
      <c r="C1799" s="24"/>
      <c r="F1799" s="24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</row>
    <row r="1800" spans="1:16">
      <c r="A1800" s="81"/>
      <c r="B1800" s="24"/>
      <c r="C1800" s="2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</row>
    <row r="1801" spans="1:16">
      <c r="A1801" s="81"/>
      <c r="B1801" s="24"/>
      <c r="C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</row>
    <row r="1802" spans="1:16">
      <c r="A1802" s="81"/>
      <c r="B1802" s="24"/>
      <c r="C1802" s="24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</row>
    <row r="1803" spans="1:16">
      <c r="A1803" s="81"/>
      <c r="B1803" s="24"/>
      <c r="C1803" s="24"/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</row>
    <row r="1804" spans="1:16">
      <c r="A1804" s="81"/>
      <c r="B1804" s="24"/>
      <c r="C1804" s="24"/>
      <c r="F1804" s="24"/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</row>
    <row r="1805" spans="1:16">
      <c r="A1805" s="81"/>
      <c r="B1805" s="24"/>
      <c r="C1805" s="24"/>
      <c r="F1805" s="24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</row>
    <row r="1806" spans="1:16">
      <c r="A1806" s="81"/>
      <c r="B1806" s="24"/>
      <c r="C1806" s="24"/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</row>
    <row r="1807" spans="1:16">
      <c r="A1807" s="81"/>
      <c r="B1807" s="24"/>
      <c r="C1807" s="24"/>
      <c r="F1807" s="24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</row>
    <row r="1808" spans="1:16">
      <c r="A1808" s="81"/>
      <c r="B1808" s="24"/>
      <c r="C1808" s="24"/>
      <c r="F1808" s="24"/>
      <c r="G1808" s="24"/>
      <c r="H1808" s="24"/>
      <c r="I1808" s="24"/>
      <c r="J1808" s="24"/>
      <c r="K1808" s="24"/>
      <c r="L1808" s="24"/>
      <c r="M1808" s="24"/>
      <c r="N1808" s="24"/>
      <c r="O1808" s="24"/>
      <c r="P1808" s="24"/>
    </row>
    <row r="1809" spans="1:16">
      <c r="A1809" s="81"/>
      <c r="B1809" s="24"/>
      <c r="C1809" s="24"/>
      <c r="F1809" s="24"/>
      <c r="G1809" s="24"/>
      <c r="H1809" s="24"/>
      <c r="I1809" s="24"/>
      <c r="J1809" s="24"/>
      <c r="K1809" s="24"/>
      <c r="L1809" s="24"/>
      <c r="M1809" s="24"/>
      <c r="N1809" s="24"/>
      <c r="O1809" s="24"/>
      <c r="P1809" s="24"/>
    </row>
    <row r="1810" spans="1:16">
      <c r="A1810" s="81"/>
      <c r="B1810" s="24"/>
      <c r="C1810" s="24"/>
      <c r="F1810" s="24"/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</row>
    <row r="1811" spans="1:16">
      <c r="A1811" s="81"/>
      <c r="B1811" s="24"/>
      <c r="C1811" s="24"/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</row>
    <row r="1812" spans="1:16">
      <c r="A1812" s="81"/>
      <c r="B1812" s="24"/>
      <c r="C1812" s="24"/>
      <c r="F1812" s="24"/>
      <c r="G1812" s="24"/>
      <c r="H1812" s="24"/>
      <c r="I1812" s="24"/>
      <c r="J1812" s="24"/>
      <c r="K1812" s="24"/>
      <c r="L1812" s="24"/>
      <c r="M1812" s="24"/>
      <c r="N1812" s="24"/>
      <c r="O1812" s="24"/>
      <c r="P1812" s="24"/>
    </row>
    <row r="1813" spans="1:16">
      <c r="A1813" s="81"/>
      <c r="B1813" s="24"/>
      <c r="C1813" s="2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</row>
    <row r="1814" spans="1:16">
      <c r="A1814" s="81"/>
      <c r="B1814" s="24"/>
      <c r="C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</row>
    <row r="1815" spans="1:16">
      <c r="A1815" s="81"/>
      <c r="B1815" s="24"/>
      <c r="C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</row>
    <row r="1816" spans="1:16">
      <c r="A1816" s="81"/>
      <c r="B1816" s="24"/>
      <c r="C1816" s="24"/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</row>
    <row r="1817" spans="1:16">
      <c r="A1817" s="81"/>
      <c r="B1817" s="24"/>
      <c r="C1817" s="2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</row>
    <row r="1818" spans="1:16">
      <c r="A1818" s="81"/>
      <c r="B1818" s="24"/>
      <c r="C1818" s="24"/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</row>
    <row r="1819" spans="1:16">
      <c r="A1819" s="81"/>
      <c r="B1819" s="24"/>
      <c r="C1819" s="24"/>
      <c r="F1819" s="24"/>
      <c r="G1819" s="24"/>
      <c r="H1819" s="24"/>
      <c r="I1819" s="24"/>
      <c r="J1819" s="24"/>
      <c r="K1819" s="24"/>
      <c r="L1819" s="24"/>
      <c r="M1819" s="24"/>
      <c r="N1819" s="24"/>
      <c r="O1819" s="24"/>
      <c r="P1819" s="24"/>
    </row>
    <row r="1820" spans="1:16">
      <c r="A1820" s="81"/>
      <c r="B1820" s="24"/>
      <c r="C1820" s="24"/>
      <c r="F1820" s="24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</row>
    <row r="1821" spans="1:16">
      <c r="A1821" s="81"/>
      <c r="B1821" s="24"/>
      <c r="C1821" s="24"/>
      <c r="F1821" s="24"/>
      <c r="G1821" s="24"/>
      <c r="H1821" s="24"/>
      <c r="I1821" s="24"/>
      <c r="J1821" s="24"/>
      <c r="K1821" s="24"/>
      <c r="L1821" s="24"/>
      <c r="M1821" s="24"/>
      <c r="N1821" s="24"/>
      <c r="O1821" s="24"/>
      <c r="P1821" s="24"/>
    </row>
    <row r="1822" spans="1:16">
      <c r="A1822" s="81"/>
      <c r="B1822" s="24"/>
      <c r="C1822" s="24"/>
      <c r="F1822" s="24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</row>
    <row r="1823" spans="1:16">
      <c r="A1823" s="81"/>
      <c r="B1823" s="24"/>
      <c r="C1823" s="24"/>
      <c r="F1823" s="24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</row>
    <row r="1824" spans="1:16">
      <c r="A1824" s="81"/>
      <c r="B1824" s="24"/>
      <c r="C1824" s="24"/>
      <c r="F1824" s="24"/>
      <c r="G1824" s="24"/>
      <c r="H1824" s="24"/>
      <c r="I1824" s="24"/>
      <c r="J1824" s="24"/>
      <c r="K1824" s="24"/>
      <c r="L1824" s="24"/>
      <c r="M1824" s="24"/>
      <c r="N1824" s="24"/>
      <c r="O1824" s="24"/>
      <c r="P1824" s="24"/>
    </row>
    <row r="1825" spans="1:16">
      <c r="A1825" s="81"/>
      <c r="B1825" s="24"/>
      <c r="C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</row>
    <row r="1826" spans="1:16">
      <c r="A1826" s="81"/>
      <c r="B1826" s="24"/>
      <c r="C1826" s="24"/>
      <c r="F1826" s="24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</row>
    <row r="1827" spans="1:16">
      <c r="A1827" s="81"/>
      <c r="B1827" s="24"/>
      <c r="C1827" s="2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</row>
    <row r="1828" spans="1:16">
      <c r="A1828" s="81"/>
      <c r="B1828" s="24"/>
      <c r="C1828" s="24"/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</row>
    <row r="1829" spans="1:16">
      <c r="A1829" s="81"/>
      <c r="B1829" s="24"/>
      <c r="C1829" s="24"/>
      <c r="F1829" s="24"/>
      <c r="G1829" s="24"/>
      <c r="H1829" s="24"/>
      <c r="I1829" s="24"/>
      <c r="J1829" s="24"/>
      <c r="K1829" s="24"/>
      <c r="L1829" s="24"/>
      <c r="M1829" s="24"/>
      <c r="N1829" s="24"/>
      <c r="O1829" s="24"/>
      <c r="P1829" s="24"/>
    </row>
    <row r="1830" spans="1:16">
      <c r="A1830" s="81"/>
      <c r="B1830" s="24"/>
      <c r="C1830" s="24"/>
      <c r="F1830" s="24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</row>
    <row r="1831" spans="1:16">
      <c r="A1831" s="81"/>
      <c r="B1831" s="24"/>
      <c r="C1831" s="24"/>
      <c r="F1831" s="24"/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</row>
    <row r="1832" spans="1:16">
      <c r="A1832" s="81"/>
      <c r="B1832" s="24"/>
      <c r="C1832" s="24"/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</row>
    <row r="1833" spans="1:16">
      <c r="A1833" s="81"/>
      <c r="B1833" s="24"/>
      <c r="C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</row>
    <row r="1834" spans="1:16">
      <c r="A1834" s="81"/>
      <c r="B1834" s="24"/>
      <c r="C1834" s="24"/>
      <c r="F1834" s="24"/>
      <c r="G1834" s="24"/>
      <c r="H1834" s="24"/>
      <c r="I1834" s="24"/>
      <c r="J1834" s="24"/>
      <c r="K1834" s="24"/>
      <c r="L1834" s="24"/>
      <c r="M1834" s="24"/>
      <c r="N1834" s="24"/>
      <c r="O1834" s="24"/>
      <c r="P1834" s="24"/>
    </row>
    <row r="1835" spans="1:16">
      <c r="A1835" s="81"/>
      <c r="B1835" s="24"/>
      <c r="C1835" s="24"/>
      <c r="F1835" s="24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</row>
    <row r="1836" spans="1:16">
      <c r="A1836" s="81"/>
      <c r="B1836" s="24"/>
      <c r="C1836" s="24"/>
      <c r="F1836" s="24"/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</row>
    <row r="1837" spans="1:16">
      <c r="A1837" s="81"/>
      <c r="B1837" s="24"/>
      <c r="C1837" s="24"/>
      <c r="F1837" s="24"/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</row>
    <row r="1838" spans="1:16">
      <c r="A1838" s="81"/>
      <c r="B1838" s="24"/>
      <c r="C1838" s="24"/>
      <c r="F1838" s="24"/>
      <c r="G1838" s="24"/>
      <c r="H1838" s="24"/>
      <c r="I1838" s="24"/>
      <c r="J1838" s="24"/>
      <c r="K1838" s="24"/>
      <c r="L1838" s="24"/>
      <c r="M1838" s="24"/>
      <c r="N1838" s="24"/>
      <c r="O1838" s="24"/>
      <c r="P1838" s="24"/>
    </row>
    <row r="1839" spans="1:16">
      <c r="A1839" s="81"/>
      <c r="B1839" s="24"/>
      <c r="C1839" s="24"/>
      <c r="F1839" s="24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</row>
    <row r="1840" spans="1:16">
      <c r="A1840" s="81"/>
      <c r="B1840" s="24"/>
      <c r="C1840" s="2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</row>
    <row r="1841" spans="1:16">
      <c r="A1841" s="81"/>
      <c r="B1841" s="24"/>
      <c r="C1841" s="2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</row>
    <row r="1842" spans="1:16">
      <c r="A1842" s="81"/>
      <c r="B1842" s="24"/>
      <c r="C1842" s="24"/>
      <c r="F1842" s="24"/>
      <c r="G1842" s="24"/>
      <c r="H1842" s="24"/>
      <c r="I1842" s="24"/>
      <c r="J1842" s="24"/>
      <c r="K1842" s="24"/>
      <c r="L1842" s="24"/>
      <c r="M1842" s="24"/>
      <c r="N1842" s="24"/>
      <c r="O1842" s="24"/>
      <c r="P1842" s="24"/>
    </row>
    <row r="1843" spans="1:16">
      <c r="A1843" s="81"/>
      <c r="B1843" s="24"/>
      <c r="C1843" s="24"/>
      <c r="F1843" s="24"/>
      <c r="G1843" s="24"/>
      <c r="H1843" s="24"/>
      <c r="I1843" s="24"/>
      <c r="J1843" s="24"/>
      <c r="K1843" s="24"/>
      <c r="L1843" s="24"/>
      <c r="M1843" s="24"/>
      <c r="N1843" s="24"/>
      <c r="O1843" s="24"/>
      <c r="P1843" s="24"/>
    </row>
    <row r="1844" spans="1:16">
      <c r="A1844" s="81"/>
      <c r="B1844" s="24"/>
      <c r="C1844" s="2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</row>
    <row r="1845" spans="1:16">
      <c r="A1845" s="81"/>
      <c r="B1845" s="24"/>
      <c r="C1845" s="24"/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</row>
    <row r="1846" spans="1:16">
      <c r="A1846" s="81"/>
      <c r="B1846" s="24"/>
      <c r="C1846" s="24"/>
      <c r="F1846" s="24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</row>
    <row r="1847" spans="1:16">
      <c r="A1847" s="81"/>
      <c r="B1847" s="24"/>
      <c r="C1847" s="24"/>
      <c r="F1847" s="24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</row>
    <row r="1848" spans="1:16">
      <c r="A1848" s="81"/>
      <c r="B1848" s="24"/>
      <c r="C1848" s="24"/>
      <c r="F1848" s="24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</row>
    <row r="1849" spans="1:16">
      <c r="A1849" s="81"/>
      <c r="B1849" s="24"/>
      <c r="C1849" s="24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</row>
    <row r="1850" spans="1:16">
      <c r="A1850" s="81"/>
      <c r="B1850" s="24"/>
      <c r="C1850" s="24"/>
      <c r="F1850" s="24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</row>
    <row r="1851" spans="1:16">
      <c r="A1851" s="81"/>
      <c r="B1851" s="24"/>
      <c r="C1851" s="24"/>
      <c r="F1851" s="24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</row>
    <row r="1852" spans="1:16">
      <c r="A1852" s="81"/>
      <c r="B1852" s="24"/>
      <c r="C1852" s="24"/>
      <c r="F1852" s="24"/>
      <c r="G1852" s="24"/>
      <c r="H1852" s="24"/>
      <c r="I1852" s="24"/>
      <c r="J1852" s="24"/>
      <c r="K1852" s="24"/>
      <c r="L1852" s="24"/>
      <c r="M1852" s="24"/>
      <c r="N1852" s="24"/>
      <c r="O1852" s="24"/>
      <c r="P1852" s="24"/>
    </row>
    <row r="1853" spans="1:16">
      <c r="A1853" s="81"/>
      <c r="B1853" s="24"/>
      <c r="C1853" s="24"/>
      <c r="F1853" s="24"/>
      <c r="G1853" s="24"/>
      <c r="H1853" s="24"/>
      <c r="I1853" s="24"/>
      <c r="J1853" s="24"/>
      <c r="K1853" s="24"/>
      <c r="L1853" s="24"/>
      <c r="M1853" s="24"/>
      <c r="N1853" s="24"/>
      <c r="O1853" s="24"/>
      <c r="P1853" s="24"/>
    </row>
    <row r="1854" spans="1:16">
      <c r="A1854" s="81"/>
      <c r="B1854" s="24"/>
      <c r="C1854" s="24"/>
      <c r="F1854" s="24"/>
      <c r="G1854" s="24"/>
      <c r="H1854" s="24"/>
      <c r="I1854" s="24"/>
      <c r="J1854" s="24"/>
      <c r="K1854" s="24"/>
      <c r="L1854" s="24"/>
      <c r="M1854" s="24"/>
      <c r="N1854" s="24"/>
      <c r="O1854" s="24"/>
      <c r="P1854" s="24"/>
    </row>
    <row r="1855" spans="1:16">
      <c r="A1855" s="81"/>
      <c r="B1855" s="24"/>
      <c r="C1855" s="24"/>
      <c r="F1855" s="24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</row>
    <row r="1856" spans="1:16">
      <c r="A1856" s="81"/>
      <c r="B1856" s="24"/>
      <c r="C1856" s="24"/>
      <c r="F1856" s="24"/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</row>
    <row r="1857" spans="1:16">
      <c r="A1857" s="81"/>
      <c r="B1857" s="24"/>
      <c r="C1857" s="24"/>
      <c r="F1857" s="24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</row>
    <row r="1858" spans="1:16">
      <c r="A1858" s="81"/>
      <c r="B1858" s="24"/>
      <c r="C1858" s="24"/>
      <c r="F1858" s="24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</row>
    <row r="1859" spans="1:16">
      <c r="A1859" s="81"/>
      <c r="B1859" s="24"/>
      <c r="C1859" s="24"/>
      <c r="F1859" s="24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</row>
    <row r="1860" spans="1:16">
      <c r="A1860" s="81"/>
      <c r="B1860" s="24"/>
      <c r="C1860" s="24"/>
      <c r="F1860" s="24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</row>
    <row r="1861" spans="1:16">
      <c r="A1861" s="81"/>
      <c r="B1861" s="24"/>
      <c r="C1861" s="24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</row>
    <row r="1862" spans="1:16">
      <c r="A1862" s="81"/>
      <c r="B1862" s="24"/>
      <c r="C1862" s="2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</row>
    <row r="1863" spans="1:16">
      <c r="A1863" s="81"/>
      <c r="B1863" s="24"/>
      <c r="C1863" s="24"/>
      <c r="F1863" s="24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</row>
    <row r="1864" spans="1:16">
      <c r="A1864" s="81"/>
      <c r="B1864" s="24"/>
      <c r="C1864" s="24"/>
      <c r="F1864" s="24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</row>
    <row r="1865" spans="1:16">
      <c r="A1865" s="81"/>
      <c r="B1865" s="24"/>
      <c r="C1865" s="24"/>
      <c r="F1865" s="24"/>
      <c r="G1865" s="24"/>
      <c r="H1865" s="24"/>
      <c r="I1865" s="24"/>
      <c r="J1865" s="24"/>
      <c r="K1865" s="24"/>
      <c r="L1865" s="24"/>
      <c r="M1865" s="24"/>
      <c r="N1865" s="24"/>
      <c r="O1865" s="24"/>
      <c r="P1865" s="24"/>
    </row>
    <row r="1866" spans="1:16">
      <c r="A1866" s="81"/>
      <c r="B1866" s="24"/>
      <c r="C1866" s="24"/>
      <c r="F1866" s="24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</row>
    <row r="1867" spans="1:16">
      <c r="A1867" s="81"/>
      <c r="B1867" s="24"/>
      <c r="C1867" s="24"/>
      <c r="F1867" s="24"/>
      <c r="G1867" s="24"/>
      <c r="H1867" s="24"/>
      <c r="I1867" s="24"/>
      <c r="J1867" s="24"/>
      <c r="K1867" s="24"/>
      <c r="L1867" s="24"/>
      <c r="M1867" s="24"/>
      <c r="N1867" s="24"/>
      <c r="O1867" s="24"/>
      <c r="P1867" s="24"/>
    </row>
    <row r="1868" spans="1:16">
      <c r="A1868" s="81"/>
      <c r="B1868" s="24"/>
      <c r="C1868" s="24"/>
      <c r="F1868" s="24"/>
      <c r="G1868" s="24"/>
      <c r="H1868" s="24"/>
      <c r="I1868" s="24"/>
      <c r="J1868" s="24"/>
      <c r="K1868" s="24"/>
      <c r="L1868" s="24"/>
      <c r="M1868" s="24"/>
      <c r="N1868" s="24"/>
      <c r="O1868" s="24"/>
      <c r="P1868" s="24"/>
    </row>
    <row r="1869" spans="1:16">
      <c r="A1869" s="81"/>
      <c r="B1869" s="24"/>
      <c r="C1869" s="24"/>
      <c r="F1869" s="24"/>
      <c r="G1869" s="24"/>
      <c r="H1869" s="24"/>
      <c r="I1869" s="24"/>
      <c r="J1869" s="24"/>
      <c r="K1869" s="24"/>
      <c r="L1869" s="24"/>
      <c r="M1869" s="24"/>
      <c r="N1869" s="24"/>
      <c r="O1869" s="24"/>
      <c r="P1869" s="24"/>
    </row>
    <row r="1870" spans="1:16">
      <c r="A1870" s="81"/>
      <c r="B1870" s="24"/>
      <c r="C1870" s="24"/>
      <c r="F1870" s="24"/>
      <c r="G1870" s="24"/>
      <c r="H1870" s="24"/>
      <c r="I1870" s="24"/>
      <c r="J1870" s="24"/>
      <c r="K1870" s="24"/>
      <c r="L1870" s="24"/>
      <c r="M1870" s="24"/>
      <c r="N1870" s="24"/>
      <c r="O1870" s="24"/>
      <c r="P1870" s="24"/>
    </row>
    <row r="1871" spans="1:16">
      <c r="A1871" s="81"/>
      <c r="B1871" s="24"/>
      <c r="C1871" s="24"/>
      <c r="F1871" s="24"/>
      <c r="G1871" s="24"/>
      <c r="H1871" s="24"/>
      <c r="I1871" s="24"/>
      <c r="J1871" s="24"/>
      <c r="K1871" s="24"/>
      <c r="L1871" s="24"/>
      <c r="M1871" s="24"/>
      <c r="N1871" s="24"/>
      <c r="O1871" s="24"/>
      <c r="P1871" s="24"/>
    </row>
    <row r="1872" spans="1:16">
      <c r="A1872" s="81"/>
      <c r="B1872" s="24"/>
      <c r="C1872" s="24"/>
      <c r="F1872" s="24"/>
      <c r="G1872" s="24"/>
      <c r="H1872" s="24"/>
      <c r="I1872" s="24"/>
      <c r="J1872" s="24"/>
      <c r="K1872" s="24"/>
      <c r="L1872" s="24"/>
      <c r="M1872" s="24"/>
      <c r="N1872" s="24"/>
      <c r="O1872" s="24"/>
      <c r="P1872" s="24"/>
    </row>
    <row r="1873" spans="1:16">
      <c r="A1873" s="81"/>
      <c r="B1873" s="24"/>
      <c r="C1873" s="24"/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</row>
    <row r="1874" spans="1:16">
      <c r="A1874" s="81"/>
      <c r="B1874" s="24"/>
      <c r="C1874" s="24"/>
      <c r="F1874" s="24"/>
      <c r="G1874" s="24"/>
      <c r="H1874" s="24"/>
      <c r="I1874" s="24"/>
      <c r="J1874" s="24"/>
      <c r="K1874" s="24"/>
      <c r="L1874" s="24"/>
      <c r="M1874" s="24"/>
      <c r="N1874" s="24"/>
      <c r="O1874" s="24"/>
      <c r="P1874" s="24"/>
    </row>
    <row r="1875" spans="1:16">
      <c r="A1875" s="81"/>
      <c r="B1875" s="24"/>
      <c r="C1875" s="24"/>
      <c r="F1875" s="24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</row>
    <row r="1876" spans="1:16">
      <c r="A1876" s="81"/>
      <c r="B1876" s="24"/>
      <c r="C1876" s="24"/>
      <c r="F1876" s="24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</row>
    <row r="1877" spans="1:16">
      <c r="A1877" s="81"/>
      <c r="B1877" s="24"/>
      <c r="C1877" s="24"/>
      <c r="F1877" s="24"/>
      <c r="G1877" s="24"/>
      <c r="H1877" s="24"/>
      <c r="I1877" s="24"/>
      <c r="J1877" s="24"/>
      <c r="K1877" s="24"/>
      <c r="L1877" s="24"/>
      <c r="M1877" s="24"/>
      <c r="N1877" s="24"/>
      <c r="O1877" s="24"/>
      <c r="P1877" s="24"/>
    </row>
    <row r="1878" spans="1:16">
      <c r="A1878" s="81"/>
      <c r="B1878" s="24"/>
      <c r="C1878" s="24"/>
      <c r="F1878" s="24"/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</row>
    <row r="1879" spans="1:16">
      <c r="A1879" s="81"/>
      <c r="B1879" s="24"/>
      <c r="C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</row>
    <row r="1880" spans="1:16">
      <c r="A1880" s="81"/>
      <c r="B1880" s="24"/>
      <c r="C1880" s="24"/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</row>
    <row r="1881" spans="1:16">
      <c r="A1881" s="81"/>
      <c r="B1881" s="24"/>
      <c r="C1881" s="24"/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</row>
    <row r="1882" spans="1:16">
      <c r="A1882" s="81"/>
      <c r="B1882" s="24"/>
      <c r="C1882" s="24"/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</row>
    <row r="1883" spans="1:16">
      <c r="A1883" s="81"/>
      <c r="B1883" s="24"/>
      <c r="C1883" s="24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</row>
    <row r="1884" spans="1:16">
      <c r="A1884" s="81"/>
      <c r="B1884" s="24"/>
      <c r="C1884" s="24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</row>
    <row r="1885" spans="1:16">
      <c r="A1885" s="81"/>
      <c r="B1885" s="24"/>
      <c r="C1885" s="24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</row>
    <row r="1886" spans="1:16">
      <c r="A1886" s="81"/>
      <c r="B1886" s="24"/>
      <c r="C1886" s="24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</row>
    <row r="1887" spans="1:16">
      <c r="A1887" s="81"/>
      <c r="B1887" s="24"/>
      <c r="C1887" s="24"/>
      <c r="F1887" s="24"/>
      <c r="G1887" s="24"/>
      <c r="H1887" s="24"/>
      <c r="I1887" s="24"/>
      <c r="J1887" s="24"/>
      <c r="K1887" s="24"/>
      <c r="L1887" s="24"/>
      <c r="M1887" s="24"/>
      <c r="N1887" s="24"/>
      <c r="O1887" s="24"/>
      <c r="P1887" s="24"/>
    </row>
    <row r="1888" spans="1:16">
      <c r="A1888" s="81"/>
      <c r="B1888" s="24"/>
      <c r="C1888" s="24"/>
      <c r="F1888" s="24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</row>
    <row r="1889" spans="1:16">
      <c r="A1889" s="81"/>
      <c r="B1889" s="24"/>
      <c r="C1889" s="24"/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</row>
    <row r="1890" spans="1:16">
      <c r="A1890" s="81"/>
      <c r="B1890" s="24"/>
      <c r="C1890" s="24"/>
      <c r="F1890" s="24"/>
      <c r="G1890" s="24"/>
      <c r="H1890" s="24"/>
      <c r="I1890" s="24"/>
      <c r="J1890" s="24"/>
      <c r="K1890" s="24"/>
      <c r="L1890" s="24"/>
      <c r="M1890" s="24"/>
      <c r="N1890" s="24"/>
      <c r="O1890" s="24"/>
      <c r="P1890" s="24"/>
    </row>
    <row r="1891" spans="1:16">
      <c r="A1891" s="81"/>
      <c r="B1891" s="24"/>
      <c r="C1891" s="24"/>
      <c r="F1891" s="24"/>
      <c r="G1891" s="24"/>
      <c r="H1891" s="24"/>
      <c r="I1891" s="24"/>
      <c r="J1891" s="24"/>
      <c r="K1891" s="24"/>
      <c r="L1891" s="24"/>
      <c r="M1891" s="24"/>
      <c r="N1891" s="24"/>
      <c r="O1891" s="24"/>
      <c r="P1891" s="24"/>
    </row>
    <row r="1892" spans="1:16">
      <c r="A1892" s="81"/>
      <c r="B1892" s="24"/>
      <c r="C1892" s="24"/>
      <c r="F1892" s="24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</row>
    <row r="1893" spans="1:16">
      <c r="A1893" s="81"/>
      <c r="B1893" s="24"/>
      <c r="C1893" s="24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</row>
    <row r="1894" spans="1:16">
      <c r="A1894" s="81"/>
      <c r="B1894" s="24"/>
      <c r="C1894" s="24"/>
      <c r="F1894" s="24"/>
      <c r="G1894" s="24"/>
      <c r="H1894" s="24"/>
      <c r="I1894" s="24"/>
      <c r="J1894" s="24"/>
      <c r="K1894" s="24"/>
      <c r="L1894" s="24"/>
      <c r="M1894" s="24"/>
      <c r="N1894" s="24"/>
      <c r="O1894" s="24"/>
      <c r="P1894" s="24"/>
    </row>
    <row r="1895" spans="1:16">
      <c r="A1895" s="81"/>
      <c r="B1895" s="24"/>
      <c r="C1895" s="24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</row>
    <row r="1896" spans="1:16">
      <c r="A1896" s="81"/>
      <c r="B1896" s="24"/>
      <c r="C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</row>
    <row r="1897" spans="1:16">
      <c r="A1897" s="81"/>
      <c r="B1897" s="24"/>
      <c r="C1897" s="2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</row>
    <row r="1898" spans="1:16">
      <c r="A1898" s="81"/>
      <c r="B1898" s="24"/>
      <c r="C1898" s="24"/>
      <c r="F1898" s="24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</row>
    <row r="1899" spans="1:16">
      <c r="A1899" s="81"/>
      <c r="B1899" s="24"/>
      <c r="C1899" s="24"/>
      <c r="F1899" s="24"/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</row>
    <row r="1900" spans="1:16">
      <c r="A1900" s="81"/>
      <c r="B1900" s="24"/>
      <c r="C1900" s="24"/>
      <c r="F1900" s="24"/>
      <c r="G1900" s="24"/>
      <c r="H1900" s="24"/>
      <c r="I1900" s="24"/>
      <c r="J1900" s="24"/>
      <c r="K1900" s="24"/>
      <c r="L1900" s="24"/>
      <c r="M1900" s="24"/>
      <c r="N1900" s="24"/>
      <c r="O1900" s="24"/>
      <c r="P1900" s="24"/>
    </row>
    <row r="1901" spans="1:16">
      <c r="A1901" s="81"/>
      <c r="B1901" s="24"/>
      <c r="C1901" s="24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</row>
    <row r="1902" spans="1:16">
      <c r="A1902" s="81"/>
      <c r="B1902" s="24"/>
      <c r="C1902" s="24"/>
      <c r="F1902" s="24"/>
      <c r="G1902" s="24"/>
      <c r="H1902" s="24"/>
      <c r="I1902" s="24"/>
      <c r="J1902" s="24"/>
      <c r="K1902" s="24"/>
      <c r="L1902" s="24"/>
      <c r="M1902" s="24"/>
      <c r="N1902" s="24"/>
      <c r="O1902" s="24"/>
      <c r="P1902" s="24"/>
    </row>
    <row r="1903" spans="1:16">
      <c r="A1903" s="81"/>
      <c r="B1903" s="24"/>
      <c r="C1903" s="24"/>
      <c r="F1903" s="24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</row>
    <row r="1904" spans="1:16">
      <c r="A1904" s="81"/>
      <c r="B1904" s="24"/>
      <c r="C1904" s="24"/>
      <c r="F1904" s="24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</row>
    <row r="1905" spans="1:16">
      <c r="A1905" s="81"/>
      <c r="B1905" s="24"/>
      <c r="C1905" s="2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</row>
    <row r="1906" spans="1:16">
      <c r="A1906" s="81"/>
      <c r="B1906" s="24"/>
      <c r="C1906" s="2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</row>
    <row r="1907" spans="1:16">
      <c r="A1907" s="81"/>
      <c r="B1907" s="24"/>
      <c r="C1907" s="24"/>
      <c r="F1907" s="24"/>
      <c r="G1907" s="24"/>
      <c r="H1907" s="24"/>
      <c r="I1907" s="24"/>
      <c r="J1907" s="24"/>
      <c r="K1907" s="24"/>
      <c r="L1907" s="24"/>
      <c r="M1907" s="24"/>
      <c r="N1907" s="24"/>
      <c r="O1907" s="24"/>
      <c r="P1907" s="24"/>
    </row>
    <row r="1908" spans="1:16">
      <c r="A1908" s="81"/>
      <c r="B1908" s="24"/>
      <c r="C1908" s="24"/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</row>
    <row r="1909" spans="1:16">
      <c r="A1909" s="81"/>
      <c r="B1909" s="24"/>
      <c r="C1909" s="24"/>
      <c r="F1909" s="24"/>
      <c r="G1909" s="24"/>
      <c r="H1909" s="24"/>
      <c r="I1909" s="24"/>
      <c r="J1909" s="24"/>
      <c r="K1909" s="24"/>
      <c r="L1909" s="24"/>
      <c r="M1909" s="24"/>
      <c r="N1909" s="24"/>
      <c r="O1909" s="24"/>
      <c r="P1909" s="24"/>
    </row>
    <row r="1910" spans="1:16">
      <c r="A1910" s="81"/>
      <c r="B1910" s="24"/>
      <c r="C1910" s="24"/>
      <c r="F1910" s="24"/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</row>
    <row r="1911" spans="1:16">
      <c r="A1911" s="81"/>
      <c r="B1911" s="24"/>
      <c r="C1911" s="24"/>
      <c r="F1911" s="24"/>
      <c r="G1911" s="24"/>
      <c r="H1911" s="24"/>
      <c r="I1911" s="24"/>
      <c r="J1911" s="24"/>
      <c r="K1911" s="24"/>
      <c r="L1911" s="24"/>
      <c r="M1911" s="24"/>
      <c r="N1911" s="24"/>
      <c r="O1911" s="24"/>
      <c r="P1911" s="24"/>
    </row>
    <row r="1912" spans="1:16">
      <c r="A1912" s="81"/>
      <c r="B1912" s="24"/>
      <c r="C1912" s="24"/>
      <c r="F1912" s="24"/>
      <c r="G1912" s="24"/>
      <c r="H1912" s="24"/>
      <c r="I1912" s="24"/>
      <c r="J1912" s="24"/>
      <c r="K1912" s="24"/>
      <c r="L1912" s="24"/>
      <c r="M1912" s="24"/>
      <c r="N1912" s="24"/>
      <c r="O1912" s="24"/>
      <c r="P1912" s="24"/>
    </row>
    <row r="1913" spans="1:16">
      <c r="A1913" s="81"/>
      <c r="B1913" s="24"/>
      <c r="C1913" s="24"/>
      <c r="F1913" s="24"/>
      <c r="G1913" s="24"/>
      <c r="H1913" s="24"/>
      <c r="I1913" s="24"/>
      <c r="J1913" s="24"/>
      <c r="K1913" s="24"/>
      <c r="L1913" s="24"/>
      <c r="M1913" s="24"/>
      <c r="N1913" s="24"/>
      <c r="O1913" s="24"/>
      <c r="P1913" s="24"/>
    </row>
    <row r="1914" spans="1:16">
      <c r="A1914" s="81"/>
      <c r="B1914" s="24"/>
      <c r="C1914" s="24"/>
      <c r="F1914" s="24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</row>
    <row r="1915" spans="1:16">
      <c r="A1915" s="81"/>
      <c r="B1915" s="24"/>
      <c r="C1915" s="24"/>
      <c r="F1915" s="24"/>
      <c r="G1915" s="24"/>
      <c r="H1915" s="24"/>
      <c r="I1915" s="24"/>
      <c r="J1915" s="24"/>
      <c r="K1915" s="24"/>
      <c r="L1915" s="24"/>
      <c r="M1915" s="24"/>
      <c r="N1915" s="24"/>
      <c r="O1915" s="24"/>
      <c r="P1915" s="24"/>
    </row>
    <row r="1916" spans="1:16">
      <c r="A1916" s="81"/>
      <c r="B1916" s="24"/>
      <c r="C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</row>
    <row r="1917" spans="1:16">
      <c r="A1917" s="81"/>
      <c r="B1917" s="24"/>
      <c r="C1917" s="24"/>
      <c r="F1917" s="24"/>
      <c r="G1917" s="24"/>
      <c r="H1917" s="24"/>
      <c r="I1917" s="24"/>
      <c r="J1917" s="24"/>
      <c r="K1917" s="24"/>
      <c r="L1917" s="24"/>
      <c r="M1917" s="24"/>
      <c r="N1917" s="24"/>
      <c r="O1917" s="24"/>
      <c r="P1917" s="24"/>
    </row>
    <row r="1918" spans="1:16">
      <c r="A1918" s="81"/>
      <c r="B1918" s="24"/>
      <c r="C1918" s="24"/>
      <c r="F1918" s="24"/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</row>
    <row r="1919" spans="1:16">
      <c r="A1919" s="81"/>
      <c r="B1919" s="24"/>
      <c r="C1919" s="24"/>
      <c r="F1919" s="24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</row>
    <row r="1920" spans="1:16">
      <c r="A1920" s="81"/>
      <c r="B1920" s="24"/>
      <c r="C1920" s="24"/>
      <c r="F1920" s="24"/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</row>
    <row r="1921" spans="1:16">
      <c r="A1921" s="81"/>
      <c r="B1921" s="24"/>
      <c r="C1921" s="24"/>
      <c r="F1921" s="24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</row>
    <row r="1922" spans="1:16">
      <c r="A1922" s="81"/>
      <c r="B1922" s="24"/>
      <c r="C1922" s="24"/>
      <c r="F1922" s="24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</row>
    <row r="1923" spans="1:16">
      <c r="A1923" s="81"/>
      <c r="B1923" s="24"/>
      <c r="C1923" s="24"/>
      <c r="F1923" s="24"/>
      <c r="G1923" s="24"/>
      <c r="H1923" s="24"/>
      <c r="I1923" s="24"/>
      <c r="J1923" s="24"/>
      <c r="K1923" s="24"/>
      <c r="L1923" s="24"/>
      <c r="M1923" s="24"/>
      <c r="N1923" s="24"/>
      <c r="O1923" s="24"/>
      <c r="P1923" s="24"/>
    </row>
    <row r="1924" spans="1:16">
      <c r="A1924" s="81"/>
      <c r="B1924" s="24"/>
      <c r="C1924" s="24"/>
      <c r="F1924" s="24"/>
      <c r="G1924" s="24"/>
      <c r="H1924" s="24"/>
      <c r="I1924" s="24"/>
      <c r="J1924" s="24"/>
      <c r="K1924" s="24"/>
      <c r="L1924" s="24"/>
      <c r="M1924" s="24"/>
      <c r="N1924" s="24"/>
      <c r="O1924" s="24"/>
      <c r="P1924" s="24"/>
    </row>
    <row r="1925" spans="1:16">
      <c r="A1925" s="81"/>
      <c r="B1925" s="24"/>
      <c r="C1925" s="24"/>
      <c r="F1925" s="24"/>
      <c r="G1925" s="24"/>
      <c r="H1925" s="24"/>
      <c r="I1925" s="24"/>
      <c r="J1925" s="24"/>
      <c r="K1925" s="24"/>
      <c r="L1925" s="24"/>
      <c r="M1925" s="24"/>
      <c r="N1925" s="24"/>
      <c r="O1925" s="24"/>
      <c r="P1925" s="24"/>
    </row>
    <row r="1926" spans="1:16">
      <c r="A1926" s="81"/>
      <c r="B1926" s="24"/>
      <c r="C1926" s="24"/>
      <c r="F1926" s="24"/>
      <c r="G1926" s="24"/>
      <c r="H1926" s="24"/>
      <c r="I1926" s="24"/>
      <c r="J1926" s="24"/>
      <c r="K1926" s="24"/>
      <c r="L1926" s="24"/>
      <c r="M1926" s="24"/>
      <c r="N1926" s="24"/>
      <c r="O1926" s="24"/>
      <c r="P1926" s="24"/>
    </row>
    <row r="1927" spans="1:16">
      <c r="A1927" s="81"/>
      <c r="B1927" s="24"/>
      <c r="C1927" s="24"/>
      <c r="F1927" s="24"/>
      <c r="G1927" s="24"/>
      <c r="H1927" s="24"/>
      <c r="I1927" s="24"/>
      <c r="J1927" s="24"/>
      <c r="K1927" s="24"/>
      <c r="L1927" s="24"/>
      <c r="M1927" s="24"/>
      <c r="N1927" s="24"/>
      <c r="O1927" s="24"/>
      <c r="P1927" s="24"/>
    </row>
    <row r="1928" spans="1:16">
      <c r="A1928" s="81"/>
      <c r="B1928" s="24"/>
      <c r="C1928" s="24"/>
      <c r="F1928" s="24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</row>
    <row r="1929" spans="1:16">
      <c r="A1929" s="81"/>
      <c r="B1929" s="24"/>
      <c r="C1929" s="24"/>
      <c r="F1929" s="24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</row>
    <row r="1930" spans="1:16">
      <c r="A1930" s="81"/>
      <c r="B1930" s="24"/>
      <c r="C1930" s="24"/>
      <c r="F1930" s="24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</row>
    <row r="1931" spans="1:16">
      <c r="A1931" s="81"/>
      <c r="B1931" s="24"/>
      <c r="C1931" s="24"/>
      <c r="F1931" s="24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</row>
    <row r="1932" spans="1:16">
      <c r="A1932" s="81"/>
      <c r="B1932" s="24"/>
      <c r="C1932" s="24"/>
      <c r="F1932" s="24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</row>
    <row r="1933" spans="1:16">
      <c r="A1933" s="81"/>
      <c r="B1933" s="24"/>
      <c r="C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</row>
    <row r="1934" spans="1:16">
      <c r="A1934" s="81"/>
      <c r="B1934" s="24"/>
      <c r="C1934" s="2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</row>
    <row r="1935" spans="1:16">
      <c r="A1935" s="81"/>
      <c r="B1935" s="24"/>
      <c r="C1935" s="24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</row>
    <row r="1936" spans="1:16">
      <c r="A1936" s="81"/>
      <c r="B1936" s="24"/>
      <c r="C1936" s="24"/>
      <c r="F1936" s="24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</row>
    <row r="1937" spans="1:16">
      <c r="A1937" s="81"/>
      <c r="B1937" s="24"/>
      <c r="C1937" s="24"/>
      <c r="F1937" s="24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</row>
    <row r="1938" spans="1:16">
      <c r="A1938" s="81"/>
      <c r="B1938" s="24"/>
      <c r="C1938" s="24"/>
      <c r="F1938" s="24"/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</row>
    <row r="1939" spans="1:16">
      <c r="A1939" s="81"/>
      <c r="B1939" s="24"/>
      <c r="C1939" s="24"/>
      <c r="F1939" s="24"/>
      <c r="G1939" s="24"/>
      <c r="H1939" s="24"/>
      <c r="I1939" s="24"/>
      <c r="J1939" s="24"/>
      <c r="K1939" s="24"/>
      <c r="L1939" s="24"/>
      <c r="M1939" s="24"/>
      <c r="N1939" s="24"/>
      <c r="O1939" s="24"/>
      <c r="P1939" s="24"/>
    </row>
    <row r="1940" spans="1:16">
      <c r="A1940" s="81"/>
      <c r="B1940" s="24"/>
      <c r="C1940" s="24"/>
      <c r="F1940" s="24"/>
      <c r="G1940" s="24"/>
      <c r="H1940" s="24"/>
      <c r="I1940" s="24"/>
      <c r="J1940" s="24"/>
      <c r="K1940" s="24"/>
      <c r="L1940" s="24"/>
      <c r="M1940" s="24"/>
      <c r="N1940" s="24"/>
      <c r="O1940" s="24"/>
      <c r="P1940" s="24"/>
    </row>
    <row r="1941" spans="1:16">
      <c r="A1941" s="81"/>
      <c r="B1941" s="24"/>
      <c r="C1941" s="24"/>
      <c r="F1941" s="24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</row>
    <row r="1942" spans="1:16">
      <c r="A1942" s="81"/>
      <c r="B1942" s="24"/>
      <c r="C1942" s="24"/>
      <c r="F1942" s="24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</row>
    <row r="1943" spans="1:16">
      <c r="A1943" s="81"/>
      <c r="B1943" s="24"/>
      <c r="C1943" s="24"/>
      <c r="F1943" s="24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</row>
    <row r="1944" spans="1:16">
      <c r="A1944" s="81"/>
      <c r="B1944" s="24"/>
      <c r="C1944" s="24"/>
      <c r="F1944" s="24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</row>
    <row r="1945" spans="1:16">
      <c r="A1945" s="81"/>
      <c r="B1945" s="24"/>
      <c r="C1945" s="24"/>
      <c r="F1945" s="24"/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</row>
    <row r="1946" spans="1:16">
      <c r="A1946" s="81"/>
      <c r="B1946" s="24"/>
      <c r="C1946" s="24"/>
      <c r="F1946" s="24"/>
      <c r="G1946" s="24"/>
      <c r="H1946" s="24"/>
      <c r="I1946" s="24"/>
      <c r="J1946" s="24"/>
      <c r="K1946" s="24"/>
      <c r="L1946" s="24"/>
      <c r="M1946" s="24"/>
      <c r="N1946" s="24"/>
      <c r="O1946" s="24"/>
      <c r="P1946" s="24"/>
    </row>
    <row r="1947" spans="1:16">
      <c r="A1947" s="81"/>
      <c r="B1947" s="24"/>
      <c r="C1947" s="24"/>
      <c r="F1947" s="24"/>
      <c r="G1947" s="24"/>
      <c r="H1947" s="24"/>
      <c r="I1947" s="24"/>
      <c r="J1947" s="24"/>
      <c r="K1947" s="24"/>
      <c r="L1947" s="24"/>
      <c r="M1947" s="24"/>
      <c r="N1947" s="24"/>
      <c r="O1947" s="24"/>
      <c r="P1947" s="24"/>
    </row>
    <row r="1948" spans="1:16">
      <c r="A1948" s="81"/>
      <c r="B1948" s="24"/>
      <c r="C1948" s="24"/>
      <c r="F1948" s="24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</row>
    <row r="1949" spans="1:16">
      <c r="A1949" s="81"/>
      <c r="B1949" s="24"/>
      <c r="C1949" s="24"/>
      <c r="F1949" s="24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</row>
    <row r="1950" spans="1:16">
      <c r="A1950" s="81"/>
      <c r="B1950" s="24"/>
      <c r="C1950" s="24"/>
      <c r="F1950" s="24"/>
      <c r="G1950" s="24"/>
      <c r="H1950" s="24"/>
      <c r="I1950" s="24"/>
      <c r="J1950" s="24"/>
      <c r="K1950" s="24"/>
      <c r="L1950" s="24"/>
      <c r="M1950" s="24"/>
      <c r="N1950" s="24"/>
      <c r="O1950" s="24"/>
      <c r="P1950" s="24"/>
    </row>
    <row r="1951" spans="1:16">
      <c r="A1951" s="81"/>
      <c r="B1951" s="24"/>
      <c r="C1951" s="2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</row>
    <row r="1952" spans="1:16">
      <c r="A1952" s="81"/>
      <c r="B1952" s="24"/>
      <c r="C1952" s="24"/>
      <c r="F1952" s="24"/>
      <c r="G1952" s="24"/>
      <c r="H1952" s="24"/>
      <c r="I1952" s="24"/>
      <c r="J1952" s="24"/>
      <c r="K1952" s="24"/>
      <c r="L1952" s="24"/>
      <c r="M1952" s="24"/>
      <c r="N1952" s="24"/>
      <c r="O1952" s="24"/>
      <c r="P1952" s="24"/>
    </row>
    <row r="1953" spans="1:16">
      <c r="A1953" s="81"/>
      <c r="B1953" s="24"/>
      <c r="C1953" s="24"/>
      <c r="F1953" s="24"/>
      <c r="G1953" s="24"/>
      <c r="H1953" s="24"/>
      <c r="I1953" s="24"/>
      <c r="J1953" s="24"/>
      <c r="K1953" s="24"/>
      <c r="L1953" s="24"/>
      <c r="M1953" s="24"/>
      <c r="N1953" s="24"/>
      <c r="O1953" s="24"/>
      <c r="P1953" s="24"/>
    </row>
    <row r="1954" spans="1:16">
      <c r="A1954" s="81"/>
      <c r="B1954" s="24"/>
      <c r="C1954" s="24"/>
      <c r="F1954" s="24"/>
      <c r="G1954" s="24"/>
      <c r="H1954" s="24"/>
      <c r="I1954" s="24"/>
      <c r="J1954" s="24"/>
      <c r="K1954" s="24"/>
      <c r="L1954" s="24"/>
      <c r="M1954" s="24"/>
      <c r="N1954" s="24"/>
      <c r="O1954" s="24"/>
      <c r="P1954" s="24"/>
    </row>
    <row r="1955" spans="1:16">
      <c r="A1955" s="81"/>
      <c r="B1955" s="24"/>
      <c r="C1955" s="24"/>
      <c r="F1955" s="24"/>
      <c r="G1955" s="24"/>
      <c r="H1955" s="24"/>
      <c r="I1955" s="24"/>
      <c r="J1955" s="24"/>
      <c r="K1955" s="24"/>
      <c r="L1955" s="24"/>
      <c r="M1955" s="24"/>
      <c r="N1955" s="24"/>
      <c r="O1955" s="24"/>
      <c r="P1955" s="24"/>
    </row>
    <row r="1956" spans="1:16">
      <c r="A1956" s="81"/>
      <c r="B1956" s="24"/>
      <c r="C1956" s="24"/>
      <c r="F1956" s="24"/>
      <c r="G1956" s="24"/>
      <c r="H1956" s="24"/>
      <c r="I1956" s="24"/>
      <c r="J1956" s="24"/>
      <c r="K1956" s="24"/>
      <c r="L1956" s="24"/>
      <c r="M1956" s="24"/>
      <c r="N1956" s="24"/>
      <c r="O1956" s="24"/>
      <c r="P1956" s="24"/>
    </row>
    <row r="1957" spans="1:16">
      <c r="A1957" s="81"/>
      <c r="B1957" s="24"/>
      <c r="C1957" s="24"/>
      <c r="F1957" s="24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</row>
    <row r="1958" spans="1:16">
      <c r="A1958" s="81"/>
      <c r="B1958" s="24"/>
      <c r="C1958" s="24"/>
      <c r="F1958" s="24"/>
      <c r="G1958" s="24"/>
      <c r="H1958" s="24"/>
      <c r="I1958" s="24"/>
      <c r="J1958" s="24"/>
      <c r="K1958" s="24"/>
      <c r="L1958" s="24"/>
      <c r="M1958" s="24"/>
      <c r="N1958" s="24"/>
      <c r="O1958" s="24"/>
      <c r="P1958" s="24"/>
    </row>
    <row r="1959" spans="1:16">
      <c r="A1959" s="81"/>
      <c r="B1959" s="24"/>
      <c r="C1959" s="24"/>
      <c r="F1959" s="24"/>
      <c r="G1959" s="24"/>
      <c r="H1959" s="24"/>
      <c r="I1959" s="24"/>
      <c r="J1959" s="24"/>
      <c r="K1959" s="24"/>
      <c r="L1959" s="24"/>
      <c r="M1959" s="24"/>
      <c r="N1959" s="24"/>
      <c r="O1959" s="24"/>
      <c r="P1959" s="24"/>
    </row>
    <row r="1960" spans="1:16">
      <c r="A1960" s="81"/>
      <c r="B1960" s="24"/>
      <c r="C1960" s="24"/>
      <c r="F1960" s="24"/>
      <c r="G1960" s="24"/>
      <c r="H1960" s="24"/>
      <c r="I1960" s="24"/>
      <c r="J1960" s="24"/>
      <c r="K1960" s="24"/>
      <c r="L1960" s="24"/>
      <c r="M1960" s="24"/>
      <c r="N1960" s="24"/>
      <c r="O1960" s="24"/>
      <c r="P1960" s="24"/>
    </row>
    <row r="1961" spans="1:16">
      <c r="A1961" s="81"/>
      <c r="B1961" s="24"/>
      <c r="C1961" s="24"/>
      <c r="F1961" s="24"/>
      <c r="G1961" s="24"/>
      <c r="H1961" s="24"/>
      <c r="I1961" s="24"/>
      <c r="J1961" s="24"/>
      <c r="K1961" s="24"/>
      <c r="L1961" s="24"/>
      <c r="M1961" s="24"/>
      <c r="N1961" s="24"/>
      <c r="O1961" s="24"/>
      <c r="P1961" s="24"/>
    </row>
    <row r="1962" spans="1:16">
      <c r="A1962" s="81"/>
      <c r="B1962" s="24"/>
      <c r="C1962" s="24"/>
      <c r="F1962" s="24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</row>
    <row r="1963" spans="1:16">
      <c r="A1963" s="81"/>
      <c r="B1963" s="24"/>
      <c r="C1963" s="24"/>
      <c r="F1963" s="24"/>
      <c r="G1963" s="24"/>
      <c r="H1963" s="24"/>
      <c r="I1963" s="24"/>
      <c r="J1963" s="24"/>
      <c r="K1963" s="24"/>
      <c r="L1963" s="24"/>
      <c r="M1963" s="24"/>
      <c r="N1963" s="24"/>
      <c r="O1963" s="24"/>
      <c r="P1963" s="24"/>
    </row>
    <row r="1964" spans="1:16">
      <c r="A1964" s="81"/>
      <c r="B1964" s="24"/>
      <c r="C1964" s="24"/>
      <c r="F1964" s="24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</row>
    <row r="1965" spans="1:16">
      <c r="A1965" s="81"/>
      <c r="B1965" s="24"/>
      <c r="C1965" s="24"/>
      <c r="F1965" s="24"/>
      <c r="G1965" s="24"/>
      <c r="H1965" s="24"/>
      <c r="I1965" s="24"/>
      <c r="J1965" s="24"/>
      <c r="K1965" s="24"/>
      <c r="L1965" s="24"/>
      <c r="M1965" s="24"/>
      <c r="N1965" s="24"/>
      <c r="O1965" s="24"/>
      <c r="P1965" s="24"/>
    </row>
    <row r="1966" spans="1:16">
      <c r="A1966" s="81"/>
      <c r="B1966" s="24"/>
      <c r="C1966" s="24"/>
      <c r="F1966" s="24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</row>
    <row r="1967" spans="1:16">
      <c r="A1967" s="81"/>
      <c r="B1967" s="24"/>
      <c r="C1967" s="24"/>
      <c r="F1967" s="24"/>
      <c r="G1967" s="24"/>
      <c r="H1967" s="24"/>
      <c r="I1967" s="24"/>
      <c r="J1967" s="24"/>
      <c r="K1967" s="24"/>
      <c r="L1967" s="24"/>
      <c r="M1967" s="24"/>
      <c r="N1967" s="24"/>
      <c r="O1967" s="24"/>
      <c r="P1967" s="24"/>
    </row>
    <row r="1968" spans="1:16">
      <c r="A1968" s="81"/>
      <c r="B1968" s="24"/>
      <c r="C1968" s="24"/>
      <c r="F1968" s="24"/>
      <c r="G1968" s="24"/>
      <c r="H1968" s="24"/>
      <c r="I1968" s="24"/>
      <c r="J1968" s="24"/>
      <c r="K1968" s="24"/>
      <c r="L1968" s="24"/>
      <c r="M1968" s="24"/>
      <c r="N1968" s="24"/>
      <c r="O1968" s="24"/>
      <c r="P1968" s="24"/>
    </row>
    <row r="1969" spans="1:16">
      <c r="A1969" s="81"/>
      <c r="B1969" s="24"/>
      <c r="C1969" s="24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</row>
    <row r="1970" spans="1:16">
      <c r="A1970" s="81"/>
      <c r="B1970" s="24"/>
      <c r="C1970" s="24"/>
      <c r="F1970" s="24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</row>
    <row r="1971" spans="1:16">
      <c r="A1971" s="81"/>
      <c r="B1971" s="24"/>
      <c r="C1971" s="24"/>
      <c r="F1971" s="24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</row>
    <row r="1972" spans="1:16">
      <c r="A1972" s="81"/>
      <c r="B1972" s="24"/>
      <c r="C1972" s="24"/>
      <c r="F1972" s="24"/>
      <c r="G1972" s="24"/>
      <c r="H1972" s="24"/>
      <c r="I1972" s="24"/>
      <c r="J1972" s="24"/>
      <c r="K1972" s="24"/>
      <c r="L1972" s="24"/>
      <c r="M1972" s="24"/>
      <c r="N1972" s="24"/>
      <c r="O1972" s="24"/>
      <c r="P1972" s="24"/>
    </row>
    <row r="1973" spans="1:16">
      <c r="A1973" s="81"/>
      <c r="B1973" s="24"/>
      <c r="C1973" s="24"/>
      <c r="F1973" s="24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</row>
  </sheetData>
  <sheetProtection sheet="1" selectLockedCells="1"/>
  <customSheetViews>
    <customSheetView guid="{53236F4D-F9D6-4E6C-B4BD-583A7825867D}" scale="115" showPageBreaks="1" printArea="1" view="pageBreakPreview">
      <pane ySplit="9" topLeftCell="A40" activePane="bottomLeft" state="frozenSplit"/>
      <selection pane="bottomLeft" activeCell="B48" sqref="B48"/>
      <pageMargins left="0.59055118110236227" right="0.59055118110236227" top="0.59055118110236227" bottom="0.78740157480314965" header="0" footer="0.59055118110236227"/>
      <pageSetup paperSize="9" orientation="landscape" r:id="rId1"/>
      <headerFooter>
        <oddFooter>&amp;C&amp;"Frutiger LT Std 47 Light Cn,Standard"&amp;8Seite &amp;P von &amp;N&amp;R&amp;"Frutiger LT Std 47 Light Cn,Standard"&amp;6ParCom Systems AG  |  Hasliring 1  |  6032 Emmen  | 041 268 60 00  | http://www.parcom.ch</oddFooter>
      </headerFooter>
    </customSheetView>
  </customSheetViews>
  <mergeCells count="19">
    <mergeCell ref="A1:S1"/>
    <mergeCell ref="M4:S4"/>
    <mergeCell ref="M3:S3"/>
    <mergeCell ref="M2:S2"/>
    <mergeCell ref="F2:L2"/>
    <mergeCell ref="A3:B3"/>
    <mergeCell ref="F4:L4"/>
    <mergeCell ref="A2:B2"/>
    <mergeCell ref="C4:E4"/>
    <mergeCell ref="C3:E3"/>
    <mergeCell ref="A4:B4"/>
    <mergeCell ref="R6:S6"/>
    <mergeCell ref="M6:Q6"/>
    <mergeCell ref="C2:E2"/>
    <mergeCell ref="F3:L3"/>
    <mergeCell ref="D5:E5"/>
    <mergeCell ref="F5:S5"/>
    <mergeCell ref="A5:C5"/>
    <mergeCell ref="F6:L6"/>
  </mergeCells>
  <phoneticPr fontId="0" type="noConversion"/>
  <conditionalFormatting sqref="B10:E509">
    <cfRule type="containsErrors" dxfId="1" priority="3">
      <formula>ISERROR(B10)</formula>
    </cfRule>
  </conditionalFormatting>
  <conditionalFormatting sqref="A10:A509">
    <cfRule type="duplicateValues" dxfId="0" priority="2"/>
  </conditionalFormatting>
  <dataValidations count="1">
    <dataValidation allowBlank="1" showErrorMessage="1" promptTitle="Test" prompt="Test" sqref="D8" xr:uid="{00000000-0002-0000-0100-000000000000}"/>
  </dataValidations>
  <pageMargins left="0.59055118110236227" right="0.59055118110236227" top="0.59055118110236227" bottom="0.78740157480314965" header="0" footer="0.59055118110236227"/>
  <pageSetup paperSize="9" orientation="landscape" r:id="rId2"/>
  <headerFooter>
    <oddFooter>&amp;C&amp;"Frutiger LT Std 47 Light Cn,Standard"&amp;8Seite &amp;P von &amp;N&amp;R&amp;"Frutiger LT Std 47 Light Cn,Standard"&amp;6ParCom Systems AG  |  Hasliring 1  |  6032 Emmen  | 041 268 60 00  | http://www.parcom.ch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9"/>
  <sheetViews>
    <sheetView tabSelected="1" view="pageBreakPreview" zoomScale="115" zoomScaleNormal="100" zoomScaleSheetLayoutView="115" workbookViewId="0">
      <selection activeCell="C11" sqref="C11"/>
    </sheetView>
  </sheetViews>
  <sheetFormatPr baseColWidth="10" defaultColWidth="10.85546875" defaultRowHeight="12.75"/>
  <cols>
    <col min="1" max="1" width="29" style="13" customWidth="1"/>
    <col min="2" max="2" width="15.5703125" style="80" customWidth="1"/>
    <col min="3" max="5" width="14.140625" style="13" customWidth="1"/>
    <col min="6" max="6" width="15.5703125" style="97" customWidth="1"/>
    <col min="7" max="8" width="14.140625" style="13" customWidth="1"/>
    <col min="9" max="16384" width="10.85546875" style="13"/>
  </cols>
  <sheetData>
    <row r="1" spans="1:8" ht="60" customHeight="1">
      <c r="A1" s="174" t="s">
        <v>67</v>
      </c>
      <c r="B1" s="174"/>
      <c r="C1" s="174"/>
      <c r="D1" s="174"/>
      <c r="E1" s="174"/>
      <c r="F1" s="174"/>
      <c r="G1" s="46"/>
      <c r="H1" s="46"/>
    </row>
    <row r="2" spans="1:8" s="37" customFormat="1" ht="18" customHeight="1">
      <c r="A2" s="143" t="s">
        <v>20</v>
      </c>
      <c r="B2" s="90">
        <f>Kundendatenliste!B2</f>
        <v>0</v>
      </c>
      <c r="C2" s="64"/>
      <c r="D2" s="111"/>
      <c r="E2" s="64" t="s">
        <v>1</v>
      </c>
      <c r="F2" s="175"/>
      <c r="G2" s="175"/>
      <c r="H2" s="110"/>
    </row>
    <row r="3" spans="1:8">
      <c r="A3" s="144" t="s">
        <v>71</v>
      </c>
      <c r="B3" s="93"/>
      <c r="C3" s="93"/>
      <c r="D3" s="93"/>
      <c r="E3" s="93"/>
      <c r="F3" s="93"/>
      <c r="G3" s="93"/>
      <c r="H3" s="71"/>
    </row>
    <row r="4" spans="1:8">
      <c r="A4" s="144" t="s">
        <v>72</v>
      </c>
      <c r="B4" s="93"/>
      <c r="C4" s="93"/>
      <c r="D4" s="93"/>
      <c r="E4" s="93"/>
      <c r="F4" s="93"/>
      <c r="G4" s="93"/>
      <c r="H4" s="71"/>
    </row>
    <row r="5" spans="1:8">
      <c r="A5" s="144" t="s">
        <v>73</v>
      </c>
      <c r="B5" s="93"/>
      <c r="C5" s="93"/>
      <c r="D5" s="93"/>
      <c r="E5" s="93"/>
      <c r="F5" s="93"/>
      <c r="G5" s="93"/>
      <c r="H5" s="71"/>
    </row>
    <row r="6" spans="1:8">
      <c r="A6" s="128"/>
      <c r="B6" s="93"/>
      <c r="C6" s="93"/>
      <c r="D6" s="93"/>
      <c r="E6" s="93"/>
      <c r="F6" s="93"/>
      <c r="G6" s="93"/>
      <c r="H6" s="71"/>
    </row>
    <row r="7" spans="1:8">
      <c r="A7" s="128"/>
      <c r="B7" s="93"/>
      <c r="C7" s="93"/>
      <c r="D7" s="93"/>
      <c r="E7" s="93"/>
      <c r="F7" s="93"/>
      <c r="G7" s="93"/>
      <c r="H7" s="142"/>
    </row>
    <row r="8" spans="1:8">
      <c r="A8" s="128"/>
      <c r="B8" s="93"/>
      <c r="C8" s="93"/>
      <c r="D8" s="93"/>
      <c r="E8" s="93"/>
      <c r="F8" s="93"/>
      <c r="G8" s="93"/>
      <c r="H8" s="142"/>
    </row>
    <row r="9" spans="1:8">
      <c r="A9" s="128"/>
      <c r="B9" s="93"/>
      <c r="C9" s="93"/>
      <c r="D9" s="93"/>
      <c r="E9" s="93"/>
      <c r="F9" s="93"/>
      <c r="G9" s="93"/>
      <c r="H9" s="142"/>
    </row>
    <row r="10" spans="1:8">
      <c r="A10" s="128"/>
      <c r="B10" s="93"/>
      <c r="C10" s="93"/>
      <c r="D10" s="93"/>
      <c r="E10" s="93"/>
      <c r="F10" s="93"/>
      <c r="G10" s="93"/>
      <c r="H10" s="142"/>
    </row>
    <row r="11" spans="1:8">
      <c r="A11" s="128"/>
      <c r="B11" s="93"/>
      <c r="C11" s="93"/>
      <c r="D11" s="93"/>
      <c r="E11" s="93"/>
      <c r="F11" s="93"/>
      <c r="G11" s="93"/>
      <c r="H11" s="142"/>
    </row>
    <row r="12" spans="1:8">
      <c r="A12" s="128"/>
      <c r="B12" s="93"/>
      <c r="C12" s="93"/>
      <c r="D12" s="93"/>
      <c r="E12" s="93"/>
      <c r="F12" s="93"/>
      <c r="G12" s="93"/>
      <c r="H12" s="142"/>
    </row>
    <row r="13" spans="1:8">
      <c r="A13" s="128"/>
      <c r="B13" s="93"/>
      <c r="C13" s="93"/>
      <c r="D13" s="93"/>
      <c r="E13" s="93"/>
      <c r="F13" s="93"/>
      <c r="G13" s="93"/>
      <c r="H13" s="142"/>
    </row>
    <row r="14" spans="1:8">
      <c r="A14" s="128"/>
      <c r="B14" s="93"/>
      <c r="C14" s="93"/>
      <c r="D14" s="93"/>
      <c r="E14" s="93"/>
      <c r="F14" s="93"/>
      <c r="G14" s="93"/>
      <c r="H14" s="142"/>
    </row>
    <row r="15" spans="1:8">
      <c r="A15" s="128"/>
      <c r="B15" s="93"/>
      <c r="C15" s="93"/>
      <c r="D15" s="93"/>
      <c r="E15" s="93"/>
      <c r="F15" s="93"/>
      <c r="G15" s="93"/>
      <c r="H15" s="142"/>
    </row>
    <row r="16" spans="1:8">
      <c r="A16" s="128"/>
      <c r="B16" s="93"/>
      <c r="C16" s="93"/>
      <c r="D16" s="93"/>
      <c r="E16" s="93"/>
      <c r="F16" s="93"/>
      <c r="G16" s="93"/>
      <c r="H16" s="142"/>
    </row>
    <row r="17" spans="1:8">
      <c r="A17" s="128"/>
      <c r="B17" s="93"/>
      <c r="C17" s="93"/>
      <c r="D17" s="93"/>
      <c r="E17" s="93"/>
      <c r="F17" s="93"/>
      <c r="G17" s="93"/>
      <c r="H17" s="142"/>
    </row>
    <row r="18" spans="1:8">
      <c r="A18" s="128"/>
      <c r="B18" s="93"/>
      <c r="C18" s="93"/>
      <c r="D18" s="93"/>
      <c r="E18" s="93"/>
      <c r="F18" s="93"/>
      <c r="G18" s="93"/>
      <c r="H18" s="142"/>
    </row>
    <row r="19" spans="1:8">
      <c r="A19" s="128"/>
      <c r="B19" s="93"/>
      <c r="C19" s="93"/>
      <c r="D19" s="93"/>
      <c r="E19" s="93"/>
      <c r="F19" s="93"/>
      <c r="G19" s="93"/>
      <c r="H19" s="142"/>
    </row>
    <row r="20" spans="1:8">
      <c r="A20" s="128"/>
      <c r="B20" s="93"/>
      <c r="C20" s="93"/>
      <c r="D20" s="93"/>
      <c r="E20" s="93"/>
      <c r="F20" s="93"/>
      <c r="G20" s="93"/>
      <c r="H20" s="142"/>
    </row>
    <row r="21" spans="1:8">
      <c r="A21" s="128"/>
      <c r="B21" s="93"/>
      <c r="C21" s="93"/>
      <c r="D21" s="93"/>
      <c r="E21" s="93"/>
      <c r="F21" s="93"/>
      <c r="G21" s="93"/>
      <c r="H21" s="142"/>
    </row>
    <row r="22" spans="1:8">
      <c r="A22" s="128"/>
      <c r="B22" s="93"/>
      <c r="C22" s="93"/>
      <c r="D22" s="93"/>
      <c r="E22" s="93"/>
      <c r="F22" s="93"/>
      <c r="G22" s="93"/>
      <c r="H22" s="142"/>
    </row>
    <row r="23" spans="1:8">
      <c r="A23" s="128"/>
      <c r="B23" s="93"/>
      <c r="C23" s="93"/>
      <c r="D23" s="93"/>
      <c r="E23" s="93"/>
      <c r="F23" s="93"/>
      <c r="G23" s="93"/>
      <c r="H23" s="142"/>
    </row>
    <row r="24" spans="1:8">
      <c r="A24" s="128"/>
      <c r="B24" s="93"/>
      <c r="C24" s="93"/>
      <c r="D24" s="93"/>
      <c r="E24" s="93"/>
      <c r="F24" s="93"/>
      <c r="G24" s="93"/>
      <c r="H24" s="142"/>
    </row>
    <row r="25" spans="1:8">
      <c r="A25" s="128"/>
      <c r="B25" s="93"/>
      <c r="C25" s="93"/>
      <c r="D25" s="93"/>
      <c r="E25" s="93"/>
      <c r="F25" s="93"/>
      <c r="G25" s="93"/>
      <c r="H25" s="142"/>
    </row>
    <row r="26" spans="1:8">
      <c r="A26" s="128"/>
      <c r="B26" s="93"/>
      <c r="C26" s="93"/>
      <c r="D26" s="93"/>
      <c r="E26" s="93"/>
      <c r="F26" s="93"/>
      <c r="G26" s="93"/>
      <c r="H26" s="142"/>
    </row>
    <row r="27" spans="1:8">
      <c r="A27" s="128"/>
      <c r="B27" s="93"/>
      <c r="C27" s="93"/>
      <c r="D27" s="93"/>
      <c r="E27" s="93"/>
      <c r="F27" s="93"/>
      <c r="G27" s="93"/>
      <c r="H27" s="142"/>
    </row>
    <row r="28" spans="1:8">
      <c r="A28" s="128"/>
      <c r="B28" s="93"/>
      <c r="C28" s="93"/>
      <c r="D28" s="93"/>
      <c r="E28" s="93"/>
      <c r="F28" s="93"/>
      <c r="G28" s="93"/>
      <c r="H28" s="142"/>
    </row>
    <row r="29" spans="1:8">
      <c r="A29" s="128"/>
      <c r="B29" s="93"/>
      <c r="C29" s="93"/>
      <c r="D29" s="93"/>
      <c r="E29" s="93"/>
      <c r="F29" s="93"/>
      <c r="G29" s="93"/>
      <c r="H29" s="142"/>
    </row>
    <row r="30" spans="1:8">
      <c r="A30" s="128"/>
      <c r="B30" s="93"/>
      <c r="C30" s="93"/>
      <c r="D30" s="93"/>
      <c r="E30" s="93"/>
      <c r="F30" s="93"/>
      <c r="G30" s="93"/>
      <c r="H30" s="142"/>
    </row>
    <row r="31" spans="1:8">
      <c r="A31" s="128"/>
      <c r="B31" s="93"/>
      <c r="C31" s="93"/>
      <c r="D31" s="93"/>
      <c r="E31" s="93"/>
      <c r="F31" s="93"/>
      <c r="G31" s="93"/>
      <c r="H31" s="142"/>
    </row>
    <row r="32" spans="1:8">
      <c r="A32" s="128"/>
      <c r="B32" s="93"/>
      <c r="C32" s="93"/>
      <c r="D32" s="93"/>
      <c r="E32" s="93"/>
      <c r="F32" s="93"/>
      <c r="G32" s="93"/>
      <c r="H32" s="142"/>
    </row>
    <row r="33" spans="1:8">
      <c r="A33" s="128"/>
      <c r="B33" s="93"/>
      <c r="C33" s="93"/>
      <c r="D33" s="93"/>
      <c r="E33" s="93"/>
      <c r="F33" s="93"/>
      <c r="G33" s="93"/>
      <c r="H33" s="142"/>
    </row>
    <row r="34" spans="1:8">
      <c r="A34" s="128"/>
      <c r="B34" s="93"/>
      <c r="C34" s="93"/>
      <c r="D34" s="93"/>
      <c r="E34" s="93"/>
      <c r="F34" s="93"/>
      <c r="G34" s="93"/>
      <c r="H34" s="142"/>
    </row>
    <row r="35" spans="1:8">
      <c r="A35" s="128"/>
      <c r="B35" s="93"/>
      <c r="C35" s="93"/>
      <c r="D35" s="93"/>
      <c r="E35" s="93"/>
      <c r="F35" s="93"/>
      <c r="G35" s="93"/>
      <c r="H35" s="142"/>
    </row>
    <row r="36" spans="1:8">
      <c r="A36" s="128"/>
      <c r="B36" s="93"/>
      <c r="C36" s="93"/>
      <c r="D36" s="93"/>
      <c r="E36" s="93"/>
      <c r="F36" s="93"/>
      <c r="G36" s="93"/>
      <c r="H36" s="142"/>
    </row>
    <row r="37" spans="1:8">
      <c r="A37" s="128"/>
      <c r="B37" s="93"/>
      <c r="C37" s="93"/>
      <c r="D37" s="93"/>
      <c r="E37" s="93"/>
      <c r="F37" s="93"/>
      <c r="G37" s="93"/>
      <c r="H37" s="142"/>
    </row>
    <row r="38" spans="1:8">
      <c r="A38" s="128"/>
      <c r="B38" s="93"/>
      <c r="C38" s="93"/>
      <c r="D38" s="93"/>
      <c r="E38" s="93"/>
      <c r="F38" s="93"/>
      <c r="G38" s="93"/>
      <c r="H38" s="142"/>
    </row>
    <row r="39" spans="1:8">
      <c r="A39" s="128"/>
      <c r="B39" s="93"/>
      <c r="C39" s="93"/>
      <c r="D39" s="93"/>
      <c r="E39" s="93"/>
      <c r="F39" s="93"/>
      <c r="G39" s="93"/>
      <c r="H39" s="142"/>
    </row>
    <row r="40" spans="1:8">
      <c r="A40" s="128"/>
      <c r="B40" s="93"/>
      <c r="C40" s="93"/>
      <c r="D40" s="93"/>
      <c r="E40" s="93"/>
      <c r="F40" s="93"/>
      <c r="G40" s="93"/>
      <c r="H40" s="142"/>
    </row>
    <row r="41" spans="1:8">
      <c r="A41" s="128"/>
      <c r="B41" s="93"/>
      <c r="C41" s="93"/>
      <c r="D41" s="93"/>
      <c r="E41" s="93"/>
      <c r="F41" s="93"/>
      <c r="G41" s="93"/>
      <c r="H41" s="142"/>
    </row>
    <row r="42" spans="1:8">
      <c r="A42" s="128"/>
      <c r="B42" s="93"/>
      <c r="C42" s="93"/>
      <c r="D42" s="93"/>
      <c r="E42" s="93"/>
      <c r="F42" s="93"/>
      <c r="G42" s="93"/>
      <c r="H42" s="142"/>
    </row>
    <row r="43" spans="1:8">
      <c r="A43" s="128"/>
      <c r="B43" s="93"/>
      <c r="C43" s="93"/>
      <c r="D43" s="93"/>
      <c r="E43" s="93"/>
      <c r="F43" s="93"/>
      <c r="G43" s="93"/>
      <c r="H43" s="142"/>
    </row>
    <row r="44" spans="1:8">
      <c r="A44" s="128"/>
      <c r="B44" s="93"/>
      <c r="C44" s="93"/>
      <c r="D44" s="93"/>
      <c r="E44" s="93"/>
      <c r="F44" s="93"/>
      <c r="G44" s="93"/>
      <c r="H44" s="142"/>
    </row>
    <row r="45" spans="1:8">
      <c r="A45" s="128"/>
      <c r="B45" s="93"/>
      <c r="C45" s="93"/>
      <c r="D45" s="93"/>
      <c r="E45" s="93"/>
      <c r="F45" s="93"/>
      <c r="G45" s="93"/>
      <c r="H45" s="142"/>
    </row>
    <row r="46" spans="1:8">
      <c r="A46" s="128"/>
      <c r="B46" s="93"/>
      <c r="C46" s="93"/>
      <c r="D46" s="93"/>
      <c r="E46" s="93"/>
      <c r="F46" s="93"/>
      <c r="G46" s="93"/>
      <c r="H46" s="142"/>
    </row>
    <row r="47" spans="1:8">
      <c r="A47" s="128"/>
      <c r="B47" s="93"/>
      <c r="C47" s="93"/>
      <c r="D47" s="93"/>
      <c r="E47" s="93"/>
      <c r="F47" s="93"/>
      <c r="G47" s="93"/>
      <c r="H47" s="142"/>
    </row>
    <row r="48" spans="1:8">
      <c r="A48" s="128"/>
      <c r="B48" s="93"/>
      <c r="C48" s="93"/>
      <c r="D48" s="93"/>
      <c r="E48" s="93"/>
      <c r="F48" s="93"/>
      <c r="G48" s="93"/>
      <c r="H48" s="142"/>
    </row>
    <row r="49" spans="1:8">
      <c r="A49" s="128"/>
      <c r="B49" s="93"/>
      <c r="C49" s="93"/>
      <c r="D49" s="93"/>
      <c r="E49" s="93"/>
      <c r="F49" s="93"/>
      <c r="G49" s="93"/>
      <c r="H49" s="142"/>
    </row>
    <row r="50" spans="1:8">
      <c r="A50" s="128"/>
      <c r="B50" s="93"/>
      <c r="C50" s="93"/>
      <c r="D50" s="93"/>
      <c r="E50" s="93"/>
      <c r="F50" s="93"/>
      <c r="G50" s="93"/>
      <c r="H50" s="142"/>
    </row>
    <row r="51" spans="1:8">
      <c r="A51" s="128"/>
      <c r="B51" s="93"/>
      <c r="C51" s="93"/>
      <c r="D51" s="93"/>
      <c r="E51" s="93"/>
      <c r="F51" s="93"/>
      <c r="G51" s="93"/>
      <c r="H51" s="142"/>
    </row>
    <row r="52" spans="1:8">
      <c r="A52" s="128"/>
      <c r="B52" s="93"/>
      <c r="C52" s="93"/>
      <c r="D52" s="93"/>
      <c r="E52" s="93"/>
      <c r="F52" s="93"/>
      <c r="G52" s="93"/>
      <c r="H52" s="142"/>
    </row>
    <row r="53" spans="1:8">
      <c r="A53" s="128"/>
      <c r="B53" s="93"/>
      <c r="C53" s="93"/>
      <c r="D53" s="93"/>
      <c r="E53" s="93"/>
      <c r="F53" s="93"/>
      <c r="G53" s="93"/>
      <c r="H53" s="142"/>
    </row>
    <row r="54" spans="1:8">
      <c r="A54" s="128"/>
      <c r="B54" s="93"/>
      <c r="C54" s="93"/>
      <c r="D54" s="93"/>
      <c r="E54" s="93"/>
      <c r="F54" s="93"/>
      <c r="G54" s="93"/>
      <c r="H54" s="142"/>
    </row>
    <row r="55" spans="1:8">
      <c r="A55" s="128"/>
      <c r="B55" s="93"/>
      <c r="C55" s="93"/>
      <c r="D55" s="93"/>
      <c r="E55" s="93"/>
      <c r="F55" s="93"/>
      <c r="G55" s="93"/>
      <c r="H55" s="142"/>
    </row>
    <row r="56" spans="1:8">
      <c r="A56" s="128"/>
      <c r="B56" s="93"/>
      <c r="C56" s="93"/>
      <c r="D56" s="93"/>
      <c r="E56" s="93"/>
      <c r="F56" s="93"/>
      <c r="G56" s="93"/>
      <c r="H56" s="142"/>
    </row>
    <row r="57" spans="1:8">
      <c r="A57" s="128"/>
      <c r="B57" s="93"/>
      <c r="C57" s="93"/>
      <c r="D57" s="93"/>
      <c r="E57" s="93"/>
      <c r="F57" s="93"/>
      <c r="G57" s="93"/>
      <c r="H57" s="142"/>
    </row>
    <row r="58" spans="1:8">
      <c r="A58" s="128"/>
      <c r="B58" s="93"/>
      <c r="C58" s="93"/>
      <c r="D58" s="93"/>
      <c r="E58" s="93"/>
      <c r="F58" s="93"/>
      <c r="G58" s="93"/>
      <c r="H58" s="142"/>
    </row>
    <row r="59" spans="1:8">
      <c r="A59" s="128"/>
      <c r="B59" s="93"/>
      <c r="C59" s="93"/>
      <c r="D59" s="93"/>
      <c r="E59" s="93"/>
      <c r="F59" s="93"/>
      <c r="G59" s="93"/>
      <c r="H59" s="142"/>
    </row>
    <row r="60" spans="1:8">
      <c r="A60" s="128"/>
      <c r="B60" s="93"/>
      <c r="C60" s="93"/>
      <c r="D60" s="93"/>
      <c r="E60" s="93"/>
      <c r="F60" s="93"/>
      <c r="G60" s="93"/>
      <c r="H60" s="142"/>
    </row>
    <row r="61" spans="1:8">
      <c r="A61" s="128"/>
      <c r="B61" s="93"/>
      <c r="C61" s="93"/>
      <c r="D61" s="93"/>
      <c r="E61" s="93"/>
      <c r="F61" s="93"/>
      <c r="G61" s="93"/>
      <c r="H61" s="142"/>
    </row>
    <row r="62" spans="1:8">
      <c r="A62" s="128"/>
      <c r="B62" s="93"/>
      <c r="C62" s="93"/>
      <c r="D62" s="93"/>
      <c r="E62" s="93"/>
      <c r="F62" s="93"/>
      <c r="G62" s="93"/>
      <c r="H62" s="142"/>
    </row>
    <row r="63" spans="1:8">
      <c r="A63" s="128"/>
      <c r="B63" s="93"/>
      <c r="C63" s="93"/>
      <c r="D63" s="93"/>
      <c r="E63" s="93"/>
      <c r="F63" s="93"/>
      <c r="G63" s="93"/>
      <c r="H63" s="142"/>
    </row>
    <row r="64" spans="1:8">
      <c r="A64" s="128"/>
      <c r="B64" s="93"/>
      <c r="C64" s="93"/>
      <c r="D64" s="93"/>
      <c r="E64" s="93"/>
      <c r="F64" s="93"/>
      <c r="G64" s="93"/>
      <c r="H64" s="142"/>
    </row>
    <row r="65" spans="1:8">
      <c r="A65" s="128"/>
      <c r="B65" s="93"/>
      <c r="C65" s="93"/>
      <c r="D65" s="93"/>
      <c r="E65" s="93"/>
      <c r="F65" s="93"/>
      <c r="G65" s="93"/>
      <c r="H65" s="142"/>
    </row>
    <row r="66" spans="1:8">
      <c r="A66" s="128"/>
      <c r="B66" s="93"/>
      <c r="C66" s="93"/>
      <c r="D66" s="93"/>
      <c r="E66" s="93"/>
      <c r="F66" s="93"/>
      <c r="G66" s="93"/>
      <c r="H66" s="142"/>
    </row>
    <row r="67" spans="1:8">
      <c r="A67" s="128"/>
      <c r="B67" s="93"/>
      <c r="C67" s="93"/>
      <c r="D67" s="93"/>
      <c r="E67" s="93"/>
      <c r="F67" s="93"/>
      <c r="G67" s="93"/>
      <c r="H67" s="142"/>
    </row>
    <row r="68" spans="1:8">
      <c r="A68" s="128"/>
      <c r="B68" s="93"/>
      <c r="C68" s="93"/>
      <c r="D68" s="93"/>
      <c r="E68" s="93"/>
      <c r="F68" s="93"/>
      <c r="G68" s="93"/>
      <c r="H68" s="142"/>
    </row>
    <row r="69" spans="1:8">
      <c r="A69" s="128"/>
      <c r="B69" s="93"/>
      <c r="C69" s="93"/>
      <c r="D69" s="93"/>
      <c r="E69" s="93"/>
      <c r="F69" s="93"/>
      <c r="G69" s="93"/>
      <c r="H69" s="142"/>
    </row>
    <row r="70" spans="1:8">
      <c r="A70" s="128"/>
      <c r="B70" s="93"/>
      <c r="C70" s="93"/>
      <c r="D70" s="93"/>
      <c r="E70" s="93"/>
      <c r="F70" s="93"/>
      <c r="G70" s="93"/>
      <c r="H70" s="142"/>
    </row>
    <row r="71" spans="1:8">
      <c r="A71" s="128"/>
      <c r="B71" s="93"/>
      <c r="C71" s="93"/>
      <c r="D71" s="93"/>
      <c r="E71" s="93"/>
      <c r="F71" s="93"/>
      <c r="G71" s="93"/>
      <c r="H71" s="142"/>
    </row>
    <row r="72" spans="1:8">
      <c r="A72" s="128"/>
      <c r="B72" s="93"/>
      <c r="C72" s="93"/>
      <c r="D72" s="93"/>
      <c r="E72" s="93"/>
      <c r="F72" s="93"/>
      <c r="G72" s="93"/>
      <c r="H72" s="142"/>
    </row>
    <row r="73" spans="1:8">
      <c r="A73" s="128"/>
      <c r="B73" s="93"/>
      <c r="C73" s="93"/>
      <c r="D73" s="93"/>
      <c r="E73" s="93"/>
      <c r="F73" s="93"/>
      <c r="G73" s="93"/>
      <c r="H73" s="142"/>
    </row>
    <row r="74" spans="1:8">
      <c r="A74" s="128"/>
      <c r="B74" s="93"/>
      <c r="C74" s="93"/>
      <c r="D74" s="93"/>
      <c r="E74" s="93"/>
      <c r="F74" s="93"/>
      <c r="G74" s="93"/>
      <c r="H74" s="142"/>
    </row>
    <row r="75" spans="1:8">
      <c r="A75" s="128"/>
      <c r="B75" s="93"/>
      <c r="C75" s="93"/>
      <c r="D75" s="93"/>
      <c r="E75" s="93"/>
      <c r="F75" s="93"/>
      <c r="G75" s="93"/>
      <c r="H75" s="142"/>
    </row>
    <row r="76" spans="1:8">
      <c r="A76" s="128"/>
      <c r="B76" s="93"/>
      <c r="C76" s="93"/>
      <c r="D76" s="93"/>
      <c r="E76" s="93"/>
      <c r="F76" s="93"/>
      <c r="G76" s="93"/>
      <c r="H76" s="142"/>
    </row>
    <row r="77" spans="1:8">
      <c r="A77" s="68"/>
      <c r="B77" s="93"/>
      <c r="C77" s="93"/>
      <c r="D77" s="71"/>
      <c r="E77" s="68"/>
      <c r="F77" s="89"/>
      <c r="G77" s="89"/>
      <c r="H77" s="71"/>
    </row>
    <row r="78" spans="1:8">
      <c r="A78" s="68"/>
      <c r="B78" s="93"/>
      <c r="C78" s="93"/>
      <c r="D78" s="71"/>
      <c r="E78" s="68"/>
      <c r="F78" s="89"/>
      <c r="G78" s="89"/>
      <c r="H78" s="71"/>
    </row>
    <row r="79" spans="1:8">
      <c r="A79" s="68"/>
      <c r="B79" s="93"/>
      <c r="C79" s="93"/>
      <c r="D79" s="71"/>
      <c r="E79" s="68"/>
      <c r="F79" s="89"/>
      <c r="G79" s="89"/>
      <c r="H79" s="71"/>
    </row>
    <row r="80" spans="1:8">
      <c r="A80" s="68"/>
      <c r="B80" s="93"/>
      <c r="C80" s="93"/>
      <c r="D80" s="71"/>
      <c r="E80" s="68"/>
      <c r="F80" s="89"/>
      <c r="G80" s="89"/>
      <c r="H80" s="71"/>
    </row>
    <row r="81" spans="1:8">
      <c r="A81" s="68"/>
      <c r="B81" s="93"/>
      <c r="C81" s="93"/>
      <c r="D81" s="71"/>
      <c r="E81" s="68"/>
      <c r="F81" s="89"/>
      <c r="G81" s="89"/>
      <c r="H81" s="71"/>
    </row>
    <row r="82" spans="1:8">
      <c r="A82" s="68"/>
      <c r="B82" s="93"/>
      <c r="C82" s="93"/>
      <c r="D82" s="71"/>
      <c r="E82" s="68"/>
      <c r="F82" s="89"/>
      <c r="G82" s="89"/>
      <c r="H82" s="71"/>
    </row>
    <row r="83" spans="1:8">
      <c r="A83" s="68"/>
      <c r="B83" s="93"/>
      <c r="C83" s="93"/>
      <c r="D83" s="71"/>
      <c r="E83" s="68"/>
      <c r="F83" s="89"/>
      <c r="G83" s="89"/>
      <c r="H83" s="71"/>
    </row>
    <row r="84" spans="1:8">
      <c r="A84" s="68"/>
      <c r="B84" s="93"/>
      <c r="C84" s="93"/>
      <c r="D84" s="71"/>
      <c r="E84" s="68"/>
      <c r="F84" s="89"/>
      <c r="G84" s="89"/>
      <c r="H84" s="71"/>
    </row>
    <row r="85" spans="1:8">
      <c r="A85" s="68"/>
      <c r="B85" s="93"/>
      <c r="C85" s="93"/>
      <c r="D85" s="71"/>
      <c r="E85" s="68"/>
      <c r="F85" s="89"/>
      <c r="G85" s="89"/>
      <c r="H85" s="71"/>
    </row>
    <row r="86" spans="1:8">
      <c r="A86" s="68"/>
      <c r="B86" s="93"/>
      <c r="C86" s="93"/>
      <c r="D86" s="71"/>
      <c r="E86" s="68"/>
      <c r="F86" s="89"/>
      <c r="G86" s="89"/>
      <c r="H86" s="71"/>
    </row>
    <row r="87" spans="1:8">
      <c r="A87" s="68"/>
      <c r="B87" s="93"/>
      <c r="C87" s="93"/>
      <c r="D87" s="71"/>
      <c r="E87" s="68"/>
      <c r="F87" s="89"/>
      <c r="G87" s="89"/>
      <c r="H87" s="71"/>
    </row>
    <row r="88" spans="1:8">
      <c r="A88" s="68"/>
      <c r="B88" s="93"/>
      <c r="C88" s="93"/>
      <c r="D88" s="71"/>
      <c r="E88" s="68"/>
      <c r="F88" s="89"/>
      <c r="G88" s="89"/>
      <c r="H88" s="71"/>
    </row>
    <row r="89" spans="1:8">
      <c r="A89" s="68"/>
      <c r="B89" s="93"/>
      <c r="C89" s="93"/>
      <c r="D89" s="71"/>
      <c r="E89" s="68"/>
      <c r="F89" s="89"/>
      <c r="G89" s="89"/>
      <c r="H89" s="71"/>
    </row>
    <row r="90" spans="1:8">
      <c r="A90" s="68"/>
      <c r="B90" s="93"/>
      <c r="C90" s="93"/>
      <c r="D90" s="71"/>
      <c r="E90" s="68"/>
      <c r="F90" s="89"/>
      <c r="G90" s="89"/>
      <c r="H90" s="71"/>
    </row>
    <row r="91" spans="1:8">
      <c r="A91" s="68"/>
      <c r="B91" s="93"/>
      <c r="C91" s="93"/>
      <c r="D91" s="71"/>
      <c r="E91" s="68"/>
      <c r="F91" s="89"/>
      <c r="G91" s="89"/>
      <c r="H91" s="71"/>
    </row>
    <row r="92" spans="1:8">
      <c r="A92" s="68"/>
      <c r="B92" s="93"/>
      <c r="C92" s="93"/>
      <c r="D92" s="71"/>
      <c r="E92" s="68"/>
      <c r="F92" s="89"/>
      <c r="G92" s="89"/>
      <c r="H92" s="71"/>
    </row>
    <row r="93" spans="1:8">
      <c r="A93" s="68"/>
      <c r="B93" s="93"/>
      <c r="C93" s="93"/>
      <c r="D93" s="71"/>
      <c r="E93" s="68"/>
      <c r="F93" s="89"/>
      <c r="G93" s="89"/>
      <c r="H93" s="71"/>
    </row>
    <row r="94" spans="1:8">
      <c r="A94" s="68"/>
      <c r="B94" s="93"/>
      <c r="C94" s="93"/>
      <c r="D94" s="71"/>
      <c r="E94" s="68"/>
      <c r="F94" s="89"/>
      <c r="G94" s="89"/>
      <c r="H94" s="71"/>
    </row>
    <row r="95" spans="1:8">
      <c r="A95" s="68"/>
      <c r="B95" s="93"/>
      <c r="C95" s="93"/>
      <c r="D95" s="71"/>
      <c r="E95" s="68"/>
      <c r="F95" s="89"/>
      <c r="G95" s="89"/>
      <c r="H95" s="71"/>
    </row>
    <row r="96" spans="1:8">
      <c r="A96" s="68"/>
      <c r="B96" s="93"/>
      <c r="C96" s="93"/>
      <c r="D96" s="71"/>
      <c r="E96" s="68"/>
      <c r="F96" s="89"/>
      <c r="G96" s="89"/>
      <c r="H96" s="71"/>
    </row>
    <row r="97" spans="1:8">
      <c r="A97" s="68"/>
      <c r="B97" s="93"/>
      <c r="C97" s="93"/>
      <c r="D97" s="71"/>
      <c r="E97" s="68"/>
      <c r="F97" s="89"/>
      <c r="G97" s="89"/>
      <c r="H97" s="71"/>
    </row>
    <row r="98" spans="1:8">
      <c r="A98" s="68"/>
      <c r="B98" s="93"/>
      <c r="C98" s="93"/>
      <c r="D98" s="71"/>
      <c r="E98" s="68"/>
      <c r="F98" s="89"/>
      <c r="G98" s="89"/>
      <c r="H98" s="71"/>
    </row>
    <row r="99" spans="1:8">
      <c r="A99" s="68"/>
      <c r="B99" s="93"/>
      <c r="C99" s="93"/>
      <c r="D99" s="71"/>
      <c r="E99" s="68"/>
      <c r="F99" s="89"/>
      <c r="G99" s="89"/>
      <c r="H99" s="71"/>
    </row>
    <row r="100" spans="1:8">
      <c r="A100" s="68"/>
      <c r="B100" s="93"/>
      <c r="C100" s="93"/>
      <c r="D100" s="71"/>
      <c r="E100" s="68"/>
      <c r="F100" s="89"/>
      <c r="G100" s="89"/>
      <c r="H100" s="71"/>
    </row>
    <row r="101" spans="1:8">
      <c r="A101" s="68"/>
      <c r="B101" s="93"/>
      <c r="C101" s="93"/>
      <c r="D101" s="71"/>
      <c r="E101" s="68"/>
      <c r="F101" s="89"/>
      <c r="G101" s="89"/>
      <c r="H101" s="71"/>
    </row>
    <row r="102" spans="1:8">
      <c r="A102" s="68"/>
      <c r="B102" s="93"/>
      <c r="C102" s="93"/>
      <c r="D102" s="71"/>
      <c r="E102" s="68"/>
      <c r="F102" s="89"/>
      <c r="G102" s="89"/>
      <c r="H102" s="71"/>
    </row>
    <row r="103" spans="1:8">
      <c r="A103" s="68"/>
      <c r="B103" s="93"/>
      <c r="C103" s="93"/>
      <c r="D103" s="71"/>
      <c r="E103" s="68"/>
      <c r="F103" s="89"/>
      <c r="G103" s="89"/>
      <c r="H103" s="71"/>
    </row>
    <row r="104" spans="1:8">
      <c r="A104" s="68"/>
      <c r="B104" s="93"/>
      <c r="C104" s="93"/>
      <c r="D104" s="71"/>
      <c r="E104" s="68"/>
      <c r="F104" s="89"/>
      <c r="G104" s="89"/>
      <c r="H104" s="71"/>
    </row>
    <row r="105" spans="1:8">
      <c r="A105" s="68"/>
      <c r="B105" s="93"/>
      <c r="C105" s="93"/>
      <c r="D105" s="71"/>
      <c r="E105" s="68"/>
      <c r="F105" s="89"/>
      <c r="G105" s="89"/>
      <c r="H105" s="71"/>
    </row>
    <row r="106" spans="1:8">
      <c r="A106" s="68"/>
      <c r="B106" s="93"/>
      <c r="C106" s="93"/>
      <c r="D106" s="71"/>
      <c r="E106" s="68"/>
      <c r="F106" s="89"/>
      <c r="G106" s="89"/>
      <c r="H106" s="71"/>
    </row>
    <row r="107" spans="1:8">
      <c r="A107" s="68"/>
      <c r="B107" s="93"/>
      <c r="C107" s="93"/>
      <c r="D107" s="71"/>
      <c r="E107" s="68"/>
      <c r="F107" s="89"/>
      <c r="G107" s="89"/>
      <c r="H107" s="71"/>
    </row>
    <row r="108" spans="1:8">
      <c r="A108" s="68"/>
      <c r="B108" s="93"/>
      <c r="C108" s="93"/>
      <c r="D108" s="71"/>
      <c r="E108" s="68"/>
      <c r="F108" s="89"/>
      <c r="G108" s="89"/>
      <c r="H108" s="71"/>
    </row>
    <row r="109" spans="1:8">
      <c r="A109" s="68"/>
      <c r="B109" s="93"/>
      <c r="C109" s="93"/>
      <c r="D109" s="71"/>
      <c r="E109" s="68"/>
      <c r="F109" s="89"/>
      <c r="G109" s="89"/>
      <c r="H109" s="71"/>
    </row>
    <row r="110" spans="1:8">
      <c r="A110" s="68"/>
      <c r="B110" s="93"/>
      <c r="C110" s="93"/>
      <c r="D110" s="71"/>
      <c r="E110" s="68"/>
      <c r="F110" s="89"/>
      <c r="G110" s="89"/>
      <c r="H110" s="71"/>
    </row>
    <row r="111" spans="1:8">
      <c r="A111" s="68"/>
      <c r="B111" s="93"/>
      <c r="C111" s="93"/>
      <c r="D111" s="71"/>
      <c r="E111" s="68"/>
      <c r="F111" s="89"/>
      <c r="G111" s="89"/>
      <c r="H111" s="71"/>
    </row>
    <row r="112" spans="1:8">
      <c r="A112" s="68"/>
      <c r="B112" s="93"/>
      <c r="C112" s="93"/>
      <c r="D112" s="71"/>
      <c r="E112" s="68"/>
      <c r="F112" s="89"/>
      <c r="G112" s="89"/>
      <c r="H112" s="71"/>
    </row>
    <row r="113" spans="1:8">
      <c r="A113" s="68"/>
      <c r="B113" s="93"/>
      <c r="C113" s="93"/>
      <c r="D113" s="71"/>
      <c r="E113" s="68"/>
      <c r="F113" s="89"/>
      <c r="G113" s="89"/>
      <c r="H113" s="71"/>
    </row>
    <row r="114" spans="1:8">
      <c r="A114" s="68"/>
      <c r="B114" s="93"/>
      <c r="C114" s="93"/>
      <c r="D114" s="71"/>
      <c r="E114" s="68"/>
      <c r="F114" s="89"/>
      <c r="G114" s="89"/>
      <c r="H114" s="71"/>
    </row>
    <row r="115" spans="1:8">
      <c r="A115" s="68"/>
      <c r="B115" s="93"/>
      <c r="C115" s="93"/>
      <c r="D115" s="71"/>
      <c r="E115" s="68"/>
      <c r="F115" s="89"/>
      <c r="G115" s="89"/>
      <c r="H115" s="71"/>
    </row>
    <row r="116" spans="1:8">
      <c r="A116" s="68"/>
      <c r="B116" s="93"/>
      <c r="C116" s="93"/>
      <c r="D116" s="71"/>
      <c r="E116" s="68"/>
      <c r="F116" s="89"/>
      <c r="G116" s="89"/>
      <c r="H116" s="71"/>
    </row>
    <row r="117" spans="1:8">
      <c r="A117" s="68"/>
      <c r="B117" s="93"/>
      <c r="C117" s="93"/>
      <c r="D117" s="71"/>
      <c r="E117" s="68"/>
      <c r="F117" s="89"/>
      <c r="G117" s="89"/>
      <c r="H117" s="71"/>
    </row>
    <row r="118" spans="1:8">
      <c r="A118" s="68"/>
      <c r="B118" s="93"/>
      <c r="C118" s="93"/>
      <c r="D118" s="71"/>
      <c r="E118" s="68"/>
      <c r="F118" s="89"/>
      <c r="G118" s="89"/>
      <c r="H118" s="71"/>
    </row>
    <row r="119" spans="1:8">
      <c r="A119" s="68"/>
      <c r="B119" s="93"/>
      <c r="C119" s="93"/>
      <c r="D119" s="71"/>
      <c r="E119" s="68"/>
      <c r="F119" s="89"/>
      <c r="G119" s="89"/>
      <c r="H119" s="71"/>
    </row>
    <row r="120" spans="1:8">
      <c r="A120" s="68"/>
      <c r="B120" s="93"/>
      <c r="C120" s="93"/>
      <c r="D120" s="71"/>
      <c r="E120" s="68"/>
      <c r="F120" s="89"/>
      <c r="G120" s="89"/>
      <c r="H120" s="71"/>
    </row>
    <row r="121" spans="1:8">
      <c r="A121" s="68"/>
      <c r="B121" s="93"/>
      <c r="C121" s="93"/>
      <c r="D121" s="71"/>
      <c r="E121" s="68"/>
      <c r="F121" s="89"/>
      <c r="G121" s="89"/>
      <c r="H121" s="71"/>
    </row>
    <row r="122" spans="1:8">
      <c r="A122" s="68"/>
      <c r="B122" s="93"/>
      <c r="C122" s="93"/>
      <c r="D122" s="71"/>
      <c r="E122" s="68"/>
      <c r="F122" s="89"/>
      <c r="G122" s="89"/>
      <c r="H122" s="71"/>
    </row>
    <row r="123" spans="1:8">
      <c r="A123" s="68"/>
      <c r="B123" s="93"/>
      <c r="C123" s="93"/>
      <c r="D123" s="71"/>
      <c r="E123" s="68"/>
      <c r="F123" s="89"/>
      <c r="G123" s="89"/>
      <c r="H123" s="71"/>
    </row>
    <row r="124" spans="1:8">
      <c r="A124" s="68"/>
      <c r="B124" s="93"/>
      <c r="C124" s="93"/>
      <c r="D124" s="71"/>
      <c r="E124" s="68"/>
      <c r="F124" s="89"/>
      <c r="G124" s="89"/>
      <c r="H124" s="71"/>
    </row>
    <row r="125" spans="1:8">
      <c r="A125" s="68"/>
      <c r="B125" s="93"/>
      <c r="C125" s="93"/>
      <c r="D125" s="71"/>
      <c r="E125" s="68"/>
      <c r="F125" s="89"/>
      <c r="G125" s="89"/>
      <c r="H125" s="71"/>
    </row>
    <row r="126" spans="1:8">
      <c r="A126" s="68"/>
      <c r="B126" s="93"/>
      <c r="C126" s="93"/>
      <c r="D126" s="71"/>
      <c r="E126" s="68"/>
      <c r="F126" s="89"/>
      <c r="G126" s="89"/>
      <c r="H126" s="71"/>
    </row>
    <row r="127" spans="1:8">
      <c r="A127" s="68"/>
      <c r="B127" s="93"/>
      <c r="C127" s="93"/>
      <c r="D127" s="71"/>
      <c r="E127" s="68"/>
      <c r="F127" s="89"/>
      <c r="G127" s="89"/>
      <c r="H127" s="71"/>
    </row>
    <row r="128" spans="1:8">
      <c r="A128" s="68"/>
      <c r="B128" s="93"/>
      <c r="C128" s="93"/>
      <c r="D128" s="71"/>
      <c r="E128" s="68"/>
      <c r="F128" s="89"/>
      <c r="G128" s="89"/>
      <c r="H128" s="71"/>
    </row>
    <row r="129" spans="1:8">
      <c r="A129" s="68"/>
      <c r="B129" s="93"/>
      <c r="C129" s="93"/>
      <c r="D129" s="71"/>
      <c r="E129" s="68"/>
      <c r="F129" s="89"/>
      <c r="G129" s="89"/>
      <c r="H129" s="71"/>
    </row>
    <row r="130" spans="1:8">
      <c r="A130" s="68"/>
      <c r="B130" s="93"/>
      <c r="C130" s="93"/>
      <c r="D130" s="71"/>
      <c r="E130" s="68"/>
      <c r="F130" s="89"/>
      <c r="G130" s="89"/>
      <c r="H130" s="71"/>
    </row>
    <row r="131" spans="1:8">
      <c r="A131" s="68"/>
      <c r="B131" s="93"/>
      <c r="C131" s="93"/>
      <c r="D131" s="71"/>
      <c r="E131" s="68"/>
      <c r="F131" s="89"/>
      <c r="G131" s="89"/>
      <c r="H131" s="71"/>
    </row>
    <row r="132" spans="1:8">
      <c r="A132" s="68"/>
      <c r="B132" s="93"/>
      <c r="C132" s="93"/>
      <c r="D132" s="71"/>
      <c r="E132" s="68"/>
      <c r="F132" s="89"/>
      <c r="G132" s="89"/>
      <c r="H132" s="71"/>
    </row>
    <row r="133" spans="1:8">
      <c r="A133" s="68"/>
      <c r="B133" s="93"/>
      <c r="C133" s="93"/>
      <c r="D133" s="71"/>
      <c r="E133" s="68"/>
      <c r="F133" s="89"/>
      <c r="G133" s="89"/>
      <c r="H133" s="71"/>
    </row>
    <row r="134" spans="1:8">
      <c r="A134" s="68"/>
      <c r="B134" s="93"/>
      <c r="C134" s="93"/>
      <c r="D134" s="71"/>
      <c r="E134" s="68"/>
      <c r="F134" s="89"/>
      <c r="G134" s="89"/>
      <c r="H134" s="71"/>
    </row>
    <row r="135" spans="1:8">
      <c r="A135" s="68"/>
      <c r="B135" s="93"/>
      <c r="C135" s="93"/>
      <c r="D135" s="71"/>
      <c r="E135" s="68"/>
      <c r="F135" s="89"/>
      <c r="G135" s="89"/>
      <c r="H135" s="71"/>
    </row>
    <row r="136" spans="1:8">
      <c r="A136" s="68"/>
      <c r="B136" s="93"/>
      <c r="C136" s="93"/>
      <c r="D136" s="71"/>
      <c r="E136" s="68"/>
      <c r="F136" s="89"/>
      <c r="G136" s="89"/>
      <c r="H136" s="71"/>
    </row>
    <row r="137" spans="1:8">
      <c r="A137" s="68"/>
      <c r="B137" s="93"/>
      <c r="C137" s="93"/>
      <c r="D137" s="71"/>
      <c r="E137" s="68"/>
      <c r="F137" s="89"/>
      <c r="G137" s="89"/>
      <c r="H137" s="71"/>
    </row>
    <row r="138" spans="1:8">
      <c r="A138" s="68"/>
      <c r="B138" s="93"/>
      <c r="C138" s="93"/>
      <c r="D138" s="71"/>
      <c r="E138" s="68"/>
      <c r="F138" s="89"/>
      <c r="G138" s="89"/>
      <c r="H138" s="71"/>
    </row>
    <row r="139" spans="1:8">
      <c r="A139" s="68"/>
      <c r="B139" s="93"/>
      <c r="C139" s="93"/>
      <c r="D139" s="71"/>
      <c r="E139" s="68"/>
      <c r="F139" s="89"/>
      <c r="G139" s="89"/>
      <c r="H139" s="71"/>
    </row>
    <row r="140" spans="1:8">
      <c r="A140" s="68"/>
      <c r="B140" s="93"/>
      <c r="C140" s="93"/>
      <c r="D140" s="71"/>
      <c r="E140" s="68"/>
      <c r="F140" s="89"/>
      <c r="G140" s="89"/>
      <c r="H140" s="71"/>
    </row>
    <row r="141" spans="1:8">
      <c r="A141" s="68"/>
      <c r="B141" s="93"/>
      <c r="C141" s="93"/>
      <c r="D141" s="71"/>
      <c r="E141" s="68"/>
      <c r="F141" s="89"/>
      <c r="G141" s="89"/>
      <c r="H141" s="71"/>
    </row>
    <row r="142" spans="1:8">
      <c r="A142" s="68"/>
      <c r="B142" s="93"/>
      <c r="C142" s="93"/>
      <c r="D142" s="71"/>
      <c r="E142" s="68"/>
      <c r="F142" s="89"/>
      <c r="G142" s="89"/>
      <c r="H142" s="71"/>
    </row>
    <row r="143" spans="1:8">
      <c r="A143" s="68"/>
      <c r="B143" s="93"/>
      <c r="C143" s="93"/>
      <c r="D143" s="71"/>
      <c r="E143" s="68"/>
      <c r="F143" s="89"/>
      <c r="G143" s="89"/>
      <c r="H143" s="71"/>
    </row>
    <row r="144" spans="1:8">
      <c r="A144" s="68"/>
      <c r="B144" s="93"/>
      <c r="C144" s="93"/>
      <c r="D144" s="71"/>
      <c r="E144" s="68"/>
      <c r="F144" s="89"/>
      <c r="G144" s="89"/>
      <c r="H144" s="71"/>
    </row>
    <row r="145" spans="1:8">
      <c r="A145" s="68"/>
      <c r="B145" s="93"/>
      <c r="C145" s="93"/>
      <c r="D145" s="71"/>
      <c r="E145" s="68"/>
      <c r="F145" s="89"/>
      <c r="G145" s="89"/>
      <c r="H145" s="71"/>
    </row>
    <row r="146" spans="1:8">
      <c r="A146" s="68"/>
      <c r="B146" s="93"/>
      <c r="C146" s="93"/>
      <c r="D146" s="71"/>
      <c r="E146" s="68"/>
      <c r="F146" s="89"/>
      <c r="G146" s="89"/>
      <c r="H146" s="71"/>
    </row>
    <row r="147" spans="1:8">
      <c r="A147" s="68"/>
      <c r="B147" s="93"/>
      <c r="C147" s="93"/>
      <c r="D147" s="71"/>
      <c r="E147" s="68"/>
      <c r="F147" s="89"/>
      <c r="G147" s="89"/>
      <c r="H147" s="71"/>
    </row>
    <row r="148" spans="1:8">
      <c r="A148" s="68"/>
      <c r="B148" s="93"/>
      <c r="C148" s="93"/>
      <c r="D148" s="71"/>
      <c r="E148" s="68"/>
      <c r="F148" s="89"/>
      <c r="G148" s="89"/>
      <c r="H148" s="71"/>
    </row>
    <row r="149" spans="1:8">
      <c r="A149" s="68"/>
      <c r="B149" s="93"/>
      <c r="C149" s="93"/>
      <c r="D149" s="71"/>
      <c r="E149" s="68"/>
      <c r="F149" s="89"/>
      <c r="G149" s="89"/>
      <c r="H149" s="71"/>
    </row>
    <row r="150" spans="1:8">
      <c r="A150" s="68"/>
      <c r="B150" s="93"/>
      <c r="C150" s="93"/>
      <c r="D150" s="71"/>
      <c r="E150" s="68"/>
      <c r="F150" s="89"/>
      <c r="G150" s="89"/>
      <c r="H150" s="71"/>
    </row>
    <row r="151" spans="1:8">
      <c r="A151" s="68"/>
      <c r="B151" s="93"/>
      <c r="C151" s="93"/>
      <c r="D151" s="71"/>
      <c r="E151" s="68"/>
      <c r="F151" s="89"/>
      <c r="G151" s="89"/>
      <c r="H151" s="71"/>
    </row>
    <row r="152" spans="1:8">
      <c r="A152" s="68"/>
      <c r="B152" s="93"/>
      <c r="C152" s="93"/>
      <c r="D152" s="71"/>
      <c r="E152" s="68"/>
      <c r="F152" s="89"/>
      <c r="G152" s="89"/>
      <c r="H152" s="71"/>
    </row>
    <row r="153" spans="1:8">
      <c r="A153" s="68"/>
      <c r="B153" s="93"/>
      <c r="C153" s="93"/>
      <c r="D153" s="71"/>
      <c r="E153" s="68"/>
      <c r="F153" s="89"/>
      <c r="G153" s="89"/>
      <c r="H153" s="71"/>
    </row>
    <row r="154" spans="1:8">
      <c r="A154" s="68"/>
      <c r="B154" s="93"/>
      <c r="C154" s="93"/>
      <c r="D154" s="71"/>
      <c r="E154" s="68"/>
      <c r="F154" s="89"/>
      <c r="G154" s="89"/>
      <c r="H154" s="71"/>
    </row>
    <row r="155" spans="1:8">
      <c r="A155" s="68"/>
      <c r="B155" s="93"/>
      <c r="C155" s="93"/>
      <c r="D155" s="71"/>
      <c r="E155" s="68"/>
      <c r="F155" s="89"/>
      <c r="G155" s="89"/>
      <c r="H155" s="71"/>
    </row>
    <row r="156" spans="1:8">
      <c r="A156" s="68"/>
      <c r="B156" s="93"/>
      <c r="C156" s="93"/>
      <c r="D156" s="71"/>
      <c r="E156" s="68"/>
      <c r="F156" s="89"/>
      <c r="G156" s="89"/>
      <c r="H156" s="71"/>
    </row>
    <row r="157" spans="1:8">
      <c r="A157" s="68"/>
      <c r="B157" s="93"/>
      <c r="C157" s="93"/>
      <c r="D157" s="71"/>
      <c r="E157" s="68"/>
      <c r="F157" s="89"/>
      <c r="G157" s="89"/>
      <c r="H157" s="71"/>
    </row>
    <row r="158" spans="1:8">
      <c r="A158" s="68"/>
      <c r="B158" s="93"/>
      <c r="C158" s="93"/>
      <c r="D158" s="71"/>
      <c r="E158" s="68"/>
      <c r="F158" s="89"/>
      <c r="G158" s="89"/>
      <c r="H158" s="71"/>
    </row>
    <row r="159" spans="1:8">
      <c r="A159" s="68"/>
      <c r="B159" s="93"/>
      <c r="C159" s="93"/>
      <c r="D159" s="71"/>
      <c r="E159" s="68"/>
      <c r="F159" s="89"/>
      <c r="G159" s="89"/>
      <c r="H159" s="71"/>
    </row>
    <row r="160" spans="1:8">
      <c r="A160" s="68"/>
      <c r="B160" s="93"/>
      <c r="C160" s="93"/>
      <c r="D160" s="71"/>
      <c r="E160" s="68"/>
      <c r="F160" s="89"/>
      <c r="G160" s="89"/>
      <c r="H160" s="71"/>
    </row>
    <row r="161" spans="1:8">
      <c r="A161" s="68"/>
      <c r="B161" s="93"/>
      <c r="C161" s="93"/>
      <c r="D161" s="71"/>
      <c r="E161" s="68"/>
      <c r="F161" s="89"/>
      <c r="G161" s="89"/>
      <c r="H161" s="71"/>
    </row>
    <row r="162" spans="1:8">
      <c r="A162" s="68"/>
      <c r="B162" s="93"/>
      <c r="C162" s="93"/>
      <c r="D162" s="71"/>
      <c r="E162" s="68"/>
      <c r="F162" s="89"/>
      <c r="G162" s="89"/>
      <c r="H162" s="71"/>
    </row>
    <row r="163" spans="1:8">
      <c r="A163" s="68"/>
      <c r="B163" s="93"/>
      <c r="C163" s="93"/>
      <c r="D163" s="71"/>
      <c r="E163" s="68"/>
      <c r="F163" s="89"/>
      <c r="G163" s="89"/>
      <c r="H163" s="71"/>
    </row>
    <row r="164" spans="1:8">
      <c r="A164" s="68"/>
      <c r="B164" s="93"/>
      <c r="C164" s="93"/>
      <c r="D164" s="71"/>
      <c r="E164" s="68"/>
      <c r="F164" s="89"/>
      <c r="G164" s="89"/>
      <c r="H164" s="71"/>
    </row>
    <row r="165" spans="1:8">
      <c r="A165" s="68"/>
      <c r="B165" s="93"/>
      <c r="C165" s="93"/>
      <c r="D165" s="71"/>
      <c r="E165" s="68"/>
      <c r="F165" s="89"/>
      <c r="G165" s="89"/>
      <c r="H165" s="71"/>
    </row>
    <row r="166" spans="1:8">
      <c r="A166" s="68"/>
      <c r="B166" s="93"/>
      <c r="C166" s="93"/>
      <c r="D166" s="71"/>
      <c r="E166" s="68"/>
      <c r="F166" s="89"/>
      <c r="G166" s="89"/>
      <c r="H166" s="71"/>
    </row>
    <row r="167" spans="1:8">
      <c r="A167" s="68"/>
      <c r="B167" s="93"/>
      <c r="C167" s="93"/>
      <c r="D167" s="71"/>
      <c r="E167" s="68"/>
      <c r="F167" s="89"/>
      <c r="G167" s="89"/>
      <c r="H167" s="71"/>
    </row>
    <row r="168" spans="1:8">
      <c r="A168" s="68"/>
      <c r="B168" s="93"/>
      <c r="C168" s="93"/>
      <c r="D168" s="71"/>
      <c r="E168" s="68"/>
      <c r="F168" s="89"/>
      <c r="G168" s="89"/>
      <c r="H168" s="71"/>
    </row>
    <row r="169" spans="1:8">
      <c r="A169" s="68"/>
      <c r="B169" s="93"/>
      <c r="C169" s="93"/>
      <c r="D169" s="71"/>
      <c r="E169" s="68"/>
      <c r="F169" s="89"/>
      <c r="G169" s="89"/>
      <c r="H169" s="71"/>
    </row>
    <row r="170" spans="1:8">
      <c r="A170" s="68"/>
      <c r="B170" s="93"/>
      <c r="C170" s="93"/>
      <c r="D170" s="71"/>
      <c r="E170" s="68"/>
      <c r="F170" s="89"/>
      <c r="G170" s="89"/>
      <c r="H170" s="71"/>
    </row>
    <row r="171" spans="1:8">
      <c r="A171" s="68"/>
      <c r="B171" s="93"/>
      <c r="C171" s="93"/>
      <c r="D171" s="71"/>
      <c r="E171" s="68"/>
      <c r="F171" s="89"/>
      <c r="G171" s="89"/>
      <c r="H171" s="71"/>
    </row>
    <row r="172" spans="1:8">
      <c r="A172" s="68"/>
      <c r="B172" s="93"/>
      <c r="C172" s="93"/>
      <c r="D172" s="71"/>
      <c r="E172" s="68"/>
      <c r="F172" s="89"/>
      <c r="G172" s="89"/>
      <c r="H172" s="71"/>
    </row>
    <row r="173" spans="1:8">
      <c r="A173" s="68"/>
      <c r="B173" s="93"/>
      <c r="C173" s="93"/>
      <c r="D173" s="71"/>
      <c r="E173" s="68"/>
      <c r="F173" s="89"/>
      <c r="G173" s="89"/>
      <c r="H173" s="71"/>
    </row>
    <row r="174" spans="1:8">
      <c r="A174" s="68"/>
      <c r="B174" s="93"/>
      <c r="C174" s="93"/>
      <c r="D174" s="71"/>
      <c r="E174" s="68"/>
      <c r="F174" s="89"/>
      <c r="G174" s="89"/>
      <c r="H174" s="71"/>
    </row>
    <row r="175" spans="1:8">
      <c r="A175" s="68"/>
      <c r="B175" s="93"/>
      <c r="C175" s="93"/>
      <c r="D175" s="71"/>
      <c r="E175" s="68"/>
      <c r="F175" s="89"/>
      <c r="G175" s="89"/>
      <c r="H175" s="71"/>
    </row>
    <row r="176" spans="1:8">
      <c r="A176" s="68"/>
      <c r="B176" s="93"/>
      <c r="C176" s="93"/>
      <c r="D176" s="71"/>
      <c r="E176" s="68"/>
      <c r="F176" s="89"/>
      <c r="G176" s="89"/>
      <c r="H176" s="71"/>
    </row>
    <row r="177" spans="1:8">
      <c r="A177" s="68"/>
      <c r="B177" s="93"/>
      <c r="C177" s="93"/>
      <c r="D177" s="71"/>
      <c r="E177" s="68"/>
      <c r="F177" s="89"/>
      <c r="G177" s="89"/>
      <c r="H177" s="71"/>
    </row>
    <row r="178" spans="1:8">
      <c r="A178" s="68"/>
      <c r="B178" s="93"/>
      <c r="C178" s="93"/>
      <c r="D178" s="71"/>
      <c r="E178" s="68"/>
      <c r="F178" s="89"/>
      <c r="G178" s="89"/>
      <c r="H178" s="71"/>
    </row>
    <row r="179" spans="1:8">
      <c r="A179" s="68"/>
      <c r="B179" s="93"/>
      <c r="C179" s="93"/>
      <c r="D179" s="71"/>
      <c r="E179" s="68"/>
      <c r="F179" s="89"/>
      <c r="G179" s="89"/>
      <c r="H179" s="71"/>
    </row>
    <row r="180" spans="1:8">
      <c r="A180" s="68"/>
      <c r="B180" s="93"/>
      <c r="C180" s="93"/>
      <c r="D180" s="71"/>
      <c r="E180" s="68"/>
      <c r="F180" s="89"/>
      <c r="G180" s="89"/>
      <c r="H180" s="71"/>
    </row>
    <row r="181" spans="1:8">
      <c r="A181" s="68"/>
      <c r="B181" s="93"/>
      <c r="C181" s="93"/>
      <c r="D181" s="71"/>
      <c r="E181" s="68"/>
      <c r="F181" s="89"/>
      <c r="G181" s="89"/>
      <c r="H181" s="71"/>
    </row>
    <row r="182" spans="1:8">
      <c r="A182" s="68"/>
      <c r="B182" s="93"/>
      <c r="C182" s="93"/>
      <c r="D182" s="71"/>
      <c r="E182" s="68"/>
      <c r="F182" s="89"/>
      <c r="G182" s="89"/>
      <c r="H182" s="71"/>
    </row>
    <row r="183" spans="1:8">
      <c r="A183" s="68"/>
      <c r="B183" s="93"/>
      <c r="C183" s="93"/>
      <c r="D183" s="71"/>
      <c r="E183" s="68"/>
      <c r="F183" s="89"/>
      <c r="G183" s="89"/>
      <c r="H183" s="71"/>
    </row>
    <row r="184" spans="1:8">
      <c r="A184" s="68"/>
      <c r="B184" s="93"/>
      <c r="C184" s="93"/>
      <c r="D184" s="71"/>
      <c r="E184" s="68"/>
      <c r="F184" s="89"/>
      <c r="G184" s="89"/>
      <c r="H184" s="71"/>
    </row>
    <row r="185" spans="1:8">
      <c r="A185" s="68"/>
      <c r="B185" s="93"/>
      <c r="C185" s="93"/>
      <c r="D185" s="71"/>
      <c r="E185" s="68"/>
      <c r="F185" s="89"/>
      <c r="G185" s="89"/>
      <c r="H185" s="71"/>
    </row>
    <row r="186" spans="1:8">
      <c r="A186" s="68"/>
      <c r="B186" s="93"/>
      <c r="C186" s="93"/>
      <c r="D186" s="71"/>
      <c r="E186" s="68"/>
      <c r="F186" s="89"/>
      <c r="G186" s="89"/>
      <c r="H186" s="71"/>
    </row>
    <row r="187" spans="1:8">
      <c r="A187" s="68"/>
      <c r="B187" s="93"/>
      <c r="C187" s="93"/>
      <c r="D187" s="71"/>
      <c r="E187" s="68"/>
      <c r="F187" s="89"/>
      <c r="G187" s="89"/>
      <c r="H187" s="71"/>
    </row>
    <row r="188" spans="1:8">
      <c r="A188" s="68"/>
      <c r="B188" s="93"/>
      <c r="C188" s="93"/>
      <c r="D188" s="71"/>
      <c r="E188" s="68"/>
      <c r="F188" s="89"/>
      <c r="G188" s="89"/>
      <c r="H188" s="71"/>
    </row>
    <row r="189" spans="1:8">
      <c r="A189" s="68"/>
      <c r="B189" s="93"/>
      <c r="C189" s="93"/>
      <c r="D189" s="71"/>
      <c r="E189" s="68"/>
      <c r="F189" s="89"/>
      <c r="G189" s="89"/>
      <c r="H189" s="71"/>
    </row>
    <row r="190" spans="1:8">
      <c r="A190" s="68"/>
      <c r="B190" s="93"/>
      <c r="C190" s="93"/>
      <c r="D190" s="71"/>
      <c r="E190" s="68"/>
      <c r="F190" s="89"/>
      <c r="G190" s="89"/>
      <c r="H190" s="71"/>
    </row>
    <row r="191" spans="1:8">
      <c r="A191" s="68"/>
      <c r="B191" s="93"/>
      <c r="C191" s="93"/>
      <c r="D191" s="71"/>
      <c r="E191" s="68"/>
      <c r="F191" s="89"/>
      <c r="G191" s="89"/>
      <c r="H191" s="71"/>
    </row>
    <row r="192" spans="1:8">
      <c r="A192" s="68"/>
      <c r="B192" s="93"/>
      <c r="C192" s="93"/>
      <c r="D192" s="71"/>
      <c r="E192" s="68"/>
      <c r="F192" s="89"/>
      <c r="G192" s="89"/>
      <c r="H192" s="71"/>
    </row>
    <row r="193" spans="1:8">
      <c r="A193" s="68"/>
      <c r="B193" s="93"/>
      <c r="C193" s="93"/>
      <c r="D193" s="71"/>
      <c r="E193" s="68"/>
      <c r="F193" s="89"/>
      <c r="G193" s="89"/>
      <c r="H193" s="71"/>
    </row>
    <row r="194" spans="1:8">
      <c r="A194" s="68"/>
      <c r="B194" s="93"/>
      <c r="C194" s="93"/>
      <c r="D194" s="71"/>
      <c r="E194" s="68"/>
      <c r="F194" s="89"/>
      <c r="G194" s="89"/>
      <c r="H194" s="71"/>
    </row>
    <row r="195" spans="1:8">
      <c r="A195" s="68"/>
      <c r="B195" s="93"/>
      <c r="C195" s="93"/>
      <c r="D195" s="71"/>
      <c r="E195" s="68"/>
      <c r="F195" s="89"/>
      <c r="G195" s="89"/>
      <c r="H195" s="71"/>
    </row>
    <row r="196" spans="1:8">
      <c r="A196" s="68"/>
      <c r="B196" s="93"/>
      <c r="C196" s="93"/>
      <c r="D196" s="71"/>
      <c r="E196" s="68"/>
      <c r="F196" s="89"/>
      <c r="G196" s="89"/>
      <c r="H196" s="71"/>
    </row>
    <row r="197" spans="1:8">
      <c r="A197" s="68"/>
      <c r="B197" s="93"/>
      <c r="C197" s="93"/>
      <c r="D197" s="71"/>
      <c r="E197" s="68"/>
      <c r="F197" s="89"/>
      <c r="G197" s="89"/>
      <c r="H197" s="71"/>
    </row>
    <row r="198" spans="1:8">
      <c r="A198" s="68"/>
      <c r="B198" s="93"/>
      <c r="C198" s="93"/>
      <c r="D198" s="71"/>
      <c r="E198" s="68"/>
      <c r="F198" s="89"/>
      <c r="G198" s="89"/>
      <c r="H198" s="71"/>
    </row>
    <row r="199" spans="1:8">
      <c r="A199" s="68"/>
      <c r="B199" s="93"/>
      <c r="C199" s="93"/>
      <c r="D199" s="71"/>
      <c r="E199" s="68"/>
      <c r="F199" s="89"/>
      <c r="G199" s="89"/>
      <c r="H199" s="71"/>
    </row>
    <row r="200" spans="1:8">
      <c r="A200" s="68"/>
      <c r="B200" s="93"/>
      <c r="C200" s="93"/>
      <c r="D200" s="71"/>
      <c r="E200" s="68"/>
      <c r="F200" s="89"/>
      <c r="G200" s="89"/>
      <c r="H200" s="71"/>
    </row>
    <row r="201" spans="1:8">
      <c r="A201" s="68"/>
      <c r="B201" s="93"/>
      <c r="C201" s="93"/>
      <c r="D201" s="71"/>
      <c r="E201" s="68"/>
      <c r="F201" s="89"/>
      <c r="G201" s="89"/>
      <c r="H201" s="71"/>
    </row>
    <row r="202" spans="1:8">
      <c r="A202" s="68"/>
      <c r="B202" s="93"/>
      <c r="C202" s="93"/>
      <c r="D202" s="71"/>
      <c r="E202" s="68"/>
      <c r="F202" s="89"/>
      <c r="G202" s="89"/>
      <c r="H202" s="71"/>
    </row>
    <row r="203" spans="1:8">
      <c r="A203" s="68"/>
      <c r="B203" s="93"/>
      <c r="C203" s="93"/>
      <c r="D203" s="71"/>
      <c r="E203" s="68"/>
      <c r="F203" s="89"/>
      <c r="G203" s="89"/>
      <c r="H203" s="71"/>
    </row>
    <row r="204" spans="1:8">
      <c r="A204" s="68"/>
      <c r="B204" s="93"/>
      <c r="C204" s="93"/>
      <c r="D204" s="71"/>
      <c r="E204" s="68"/>
      <c r="F204" s="89"/>
      <c r="G204" s="89"/>
      <c r="H204" s="71"/>
    </row>
    <row r="205" spans="1:8">
      <c r="A205" s="68"/>
      <c r="B205" s="93"/>
      <c r="C205" s="93"/>
      <c r="D205" s="71"/>
      <c r="E205" s="68"/>
      <c r="F205" s="89"/>
      <c r="G205" s="89"/>
      <c r="H205" s="71"/>
    </row>
    <row r="206" spans="1:8">
      <c r="A206" s="68"/>
      <c r="B206" s="93"/>
      <c r="C206" s="93"/>
      <c r="D206" s="71"/>
      <c r="E206" s="68"/>
      <c r="F206" s="89"/>
      <c r="G206" s="89"/>
      <c r="H206" s="71"/>
    </row>
    <row r="207" spans="1:8">
      <c r="A207" s="68"/>
      <c r="B207" s="93"/>
      <c r="C207" s="93"/>
      <c r="D207" s="71"/>
      <c r="E207" s="68"/>
      <c r="F207" s="89"/>
      <c r="G207" s="89"/>
      <c r="H207" s="71"/>
    </row>
    <row r="208" spans="1:8">
      <c r="A208" s="68"/>
      <c r="B208" s="93"/>
      <c r="C208" s="93"/>
      <c r="D208" s="71"/>
      <c r="E208" s="68"/>
      <c r="F208" s="89"/>
      <c r="G208" s="89"/>
      <c r="H208" s="71"/>
    </row>
    <row r="209" spans="1:8">
      <c r="A209" s="68"/>
      <c r="B209" s="93"/>
      <c r="C209" s="93"/>
      <c r="D209" s="71"/>
      <c r="E209" s="68"/>
      <c r="F209" s="89"/>
      <c r="G209" s="89"/>
      <c r="H209" s="71"/>
    </row>
    <row r="210" spans="1:8">
      <c r="A210" s="68"/>
      <c r="B210" s="93"/>
      <c r="C210" s="93"/>
      <c r="D210" s="71"/>
      <c r="E210" s="68"/>
      <c r="F210" s="89"/>
      <c r="G210" s="89"/>
      <c r="H210" s="71"/>
    </row>
    <row r="211" spans="1:8">
      <c r="A211" s="68"/>
      <c r="B211" s="93"/>
      <c r="C211" s="93"/>
      <c r="D211" s="71"/>
      <c r="E211" s="68"/>
      <c r="F211" s="89"/>
      <c r="G211" s="89"/>
      <c r="H211" s="71"/>
    </row>
    <row r="212" spans="1:8">
      <c r="A212" s="68"/>
      <c r="B212" s="93"/>
      <c r="C212" s="93"/>
      <c r="D212" s="71"/>
      <c r="E212" s="68"/>
      <c r="F212" s="89"/>
      <c r="G212" s="89"/>
      <c r="H212" s="71"/>
    </row>
    <row r="213" spans="1:8">
      <c r="A213" s="68"/>
      <c r="B213" s="93"/>
      <c r="C213" s="93"/>
      <c r="D213" s="71"/>
      <c r="E213" s="68"/>
      <c r="F213" s="89"/>
      <c r="G213" s="89"/>
      <c r="H213" s="71"/>
    </row>
    <row r="214" spans="1:8">
      <c r="A214" s="68"/>
      <c r="B214" s="93"/>
      <c r="C214" s="93"/>
      <c r="D214" s="71"/>
      <c r="E214" s="68"/>
      <c r="F214" s="89"/>
      <c r="G214" s="89"/>
      <c r="H214" s="71"/>
    </row>
    <row r="215" spans="1:8">
      <c r="A215" s="68"/>
      <c r="B215" s="93"/>
      <c r="C215" s="93"/>
      <c r="D215" s="71"/>
      <c r="E215" s="68"/>
      <c r="F215" s="89"/>
      <c r="G215" s="89"/>
      <c r="H215" s="71"/>
    </row>
    <row r="216" spans="1:8">
      <c r="A216" s="68"/>
      <c r="B216" s="93"/>
      <c r="C216" s="93"/>
      <c r="D216" s="71"/>
      <c r="E216" s="68"/>
      <c r="F216" s="89"/>
      <c r="G216" s="89"/>
      <c r="H216" s="71"/>
    </row>
    <row r="217" spans="1:8">
      <c r="A217" s="68"/>
      <c r="B217" s="93"/>
      <c r="C217" s="93"/>
      <c r="D217" s="71"/>
      <c r="E217" s="68"/>
      <c r="F217" s="89"/>
      <c r="G217" s="89"/>
      <c r="H217" s="71"/>
    </row>
    <row r="218" spans="1:8">
      <c r="A218" s="68"/>
      <c r="B218" s="93"/>
      <c r="C218" s="93"/>
      <c r="D218" s="71"/>
      <c r="E218" s="68"/>
      <c r="F218" s="89"/>
      <c r="G218" s="89"/>
      <c r="H218" s="71"/>
    </row>
    <row r="219" spans="1:8">
      <c r="A219" s="68"/>
      <c r="B219" s="93"/>
      <c r="C219" s="93"/>
      <c r="D219" s="71"/>
      <c r="E219" s="68"/>
      <c r="F219" s="89"/>
      <c r="G219" s="89"/>
      <c r="H219" s="71"/>
    </row>
    <row r="220" spans="1:8">
      <c r="A220" s="68"/>
      <c r="B220" s="93"/>
      <c r="C220" s="93"/>
      <c r="D220" s="71"/>
      <c r="E220" s="68"/>
      <c r="F220" s="89"/>
      <c r="G220" s="89"/>
      <c r="H220" s="71"/>
    </row>
    <row r="221" spans="1:8">
      <c r="A221" s="68"/>
      <c r="B221" s="93"/>
      <c r="C221" s="93"/>
      <c r="D221" s="71"/>
      <c r="E221" s="68"/>
      <c r="F221" s="89"/>
      <c r="G221" s="89"/>
      <c r="H221" s="71"/>
    </row>
    <row r="222" spans="1:8">
      <c r="A222" s="68"/>
      <c r="B222" s="93"/>
      <c r="C222" s="93"/>
      <c r="D222" s="71"/>
      <c r="E222" s="68"/>
      <c r="F222" s="89"/>
      <c r="G222" s="89"/>
      <c r="H222" s="71"/>
    </row>
    <row r="223" spans="1:8">
      <c r="A223" s="68"/>
      <c r="B223" s="93"/>
      <c r="C223" s="93"/>
      <c r="D223" s="71"/>
      <c r="E223" s="68"/>
      <c r="F223" s="89"/>
      <c r="G223" s="89"/>
      <c r="H223" s="71"/>
    </row>
    <row r="224" spans="1:8">
      <c r="A224" s="68"/>
      <c r="B224" s="93"/>
      <c r="C224" s="93"/>
      <c r="D224" s="71"/>
      <c r="E224" s="68"/>
      <c r="F224" s="89"/>
      <c r="G224" s="89"/>
      <c r="H224" s="71"/>
    </row>
    <row r="225" spans="1:8">
      <c r="A225" s="68"/>
      <c r="B225" s="93"/>
      <c r="C225" s="93"/>
      <c r="D225" s="71"/>
      <c r="E225" s="68"/>
      <c r="F225" s="89"/>
      <c r="G225" s="89"/>
      <c r="H225" s="71"/>
    </row>
    <row r="226" spans="1:8">
      <c r="A226" s="68"/>
      <c r="B226" s="93"/>
      <c r="C226" s="93"/>
      <c r="D226" s="71"/>
      <c r="E226" s="68"/>
      <c r="F226" s="89"/>
      <c r="G226" s="89"/>
      <c r="H226" s="71"/>
    </row>
    <row r="227" spans="1:8">
      <c r="A227" s="68"/>
      <c r="B227" s="93"/>
      <c r="C227" s="93"/>
      <c r="D227" s="71"/>
      <c r="E227" s="68"/>
      <c r="F227" s="89"/>
      <c r="G227" s="89"/>
      <c r="H227" s="71"/>
    </row>
    <row r="228" spans="1:8">
      <c r="A228" s="68"/>
      <c r="B228" s="93"/>
      <c r="C228" s="93"/>
      <c r="D228" s="71"/>
      <c r="E228" s="68"/>
      <c r="F228" s="89"/>
      <c r="G228" s="89"/>
      <c r="H228" s="71"/>
    </row>
    <row r="229" spans="1:8">
      <c r="A229" s="68"/>
      <c r="B229" s="93"/>
      <c r="C229" s="93"/>
      <c r="D229" s="71"/>
      <c r="E229" s="68"/>
      <c r="F229" s="89"/>
      <c r="G229" s="89"/>
      <c r="H229" s="71"/>
    </row>
    <row r="230" spans="1:8">
      <c r="A230" s="68"/>
      <c r="B230" s="93"/>
      <c r="C230" s="93"/>
      <c r="D230" s="71"/>
      <c r="E230" s="68"/>
      <c r="F230" s="89"/>
      <c r="G230" s="89"/>
      <c r="H230" s="71"/>
    </row>
    <row r="231" spans="1:8">
      <c r="A231" s="68"/>
      <c r="B231" s="93"/>
      <c r="C231" s="93"/>
      <c r="D231" s="71"/>
      <c r="E231" s="68"/>
      <c r="F231" s="89"/>
      <c r="G231" s="89"/>
      <c r="H231" s="71"/>
    </row>
    <row r="232" spans="1:8">
      <c r="A232" s="68"/>
      <c r="B232" s="93"/>
      <c r="C232" s="93"/>
      <c r="D232" s="71"/>
      <c r="E232" s="68"/>
      <c r="F232" s="89"/>
      <c r="G232" s="89"/>
      <c r="H232" s="71"/>
    </row>
    <row r="233" spans="1:8">
      <c r="A233" s="68"/>
      <c r="B233" s="93"/>
      <c r="C233" s="93"/>
      <c r="D233" s="71"/>
      <c r="E233" s="68"/>
      <c r="F233" s="89"/>
      <c r="G233" s="89"/>
      <c r="H233" s="71"/>
    </row>
    <row r="234" spans="1:8">
      <c r="A234" s="68"/>
      <c r="B234" s="93"/>
      <c r="C234" s="93"/>
      <c r="D234" s="71"/>
      <c r="E234" s="68"/>
      <c r="F234" s="89"/>
      <c r="G234" s="89"/>
      <c r="H234" s="71"/>
    </row>
    <row r="235" spans="1:8">
      <c r="A235" s="68"/>
      <c r="B235" s="93"/>
      <c r="C235" s="93"/>
      <c r="D235" s="71"/>
      <c r="E235" s="68"/>
      <c r="F235" s="89"/>
      <c r="G235" s="89"/>
      <c r="H235" s="71"/>
    </row>
    <row r="236" spans="1:8">
      <c r="A236" s="68"/>
      <c r="B236" s="93"/>
      <c r="C236" s="93"/>
      <c r="D236" s="71"/>
      <c r="E236" s="68"/>
      <c r="F236" s="89"/>
      <c r="G236" s="89"/>
      <c r="H236" s="71"/>
    </row>
    <row r="237" spans="1:8">
      <c r="A237" s="68"/>
      <c r="B237" s="93"/>
      <c r="C237" s="93"/>
      <c r="D237" s="71"/>
      <c r="E237" s="68"/>
      <c r="F237" s="89"/>
      <c r="G237" s="89"/>
      <c r="H237" s="71"/>
    </row>
    <row r="238" spans="1:8">
      <c r="A238" s="68"/>
      <c r="B238" s="93"/>
      <c r="C238" s="93"/>
      <c r="D238" s="71"/>
      <c r="E238" s="68"/>
      <c r="F238" s="89"/>
      <c r="G238" s="89"/>
      <c r="H238" s="71"/>
    </row>
    <row r="239" spans="1:8">
      <c r="A239" s="68"/>
      <c r="B239" s="93"/>
      <c r="C239" s="93"/>
      <c r="D239" s="71"/>
      <c r="E239" s="68"/>
      <c r="F239" s="89"/>
      <c r="G239" s="89"/>
      <c r="H239" s="71"/>
    </row>
    <row r="240" spans="1:8">
      <c r="A240" s="68"/>
      <c r="B240" s="93"/>
      <c r="C240" s="93"/>
      <c r="D240" s="71"/>
      <c r="E240" s="68"/>
      <c r="F240" s="89"/>
      <c r="G240" s="89"/>
      <c r="H240" s="71"/>
    </row>
    <row r="241" spans="1:8">
      <c r="A241" s="68"/>
      <c r="B241" s="93"/>
      <c r="C241" s="93"/>
      <c r="D241" s="71"/>
      <c r="E241" s="68"/>
      <c r="F241" s="89"/>
      <c r="G241" s="89"/>
      <c r="H241" s="71"/>
    </row>
    <row r="242" spans="1:8">
      <c r="A242" s="68"/>
      <c r="B242" s="93"/>
      <c r="C242" s="93"/>
      <c r="D242" s="71"/>
      <c r="E242" s="68"/>
      <c r="F242" s="89"/>
      <c r="G242" s="89"/>
      <c r="H242" s="71"/>
    </row>
    <row r="243" spans="1:8">
      <c r="A243" s="68"/>
      <c r="B243" s="93"/>
      <c r="C243" s="93"/>
      <c r="D243" s="71"/>
      <c r="E243" s="68"/>
      <c r="F243" s="89"/>
      <c r="G243" s="89"/>
      <c r="H243" s="71"/>
    </row>
    <row r="244" spans="1:8">
      <c r="A244" s="68"/>
      <c r="B244" s="93"/>
      <c r="C244" s="93"/>
      <c r="D244" s="71"/>
      <c r="E244" s="68"/>
      <c r="F244" s="89"/>
      <c r="G244" s="89"/>
      <c r="H244" s="71"/>
    </row>
    <row r="245" spans="1:8">
      <c r="A245" s="68"/>
      <c r="B245" s="93"/>
      <c r="C245" s="93"/>
      <c r="D245" s="71"/>
      <c r="E245" s="68"/>
      <c r="F245" s="89"/>
      <c r="G245" s="89"/>
      <c r="H245" s="71"/>
    </row>
    <row r="246" spans="1:8">
      <c r="A246" s="68"/>
      <c r="B246" s="93"/>
      <c r="C246" s="93"/>
      <c r="D246" s="71"/>
      <c r="E246" s="68"/>
      <c r="F246" s="89"/>
      <c r="G246" s="89"/>
      <c r="H246" s="71"/>
    </row>
    <row r="247" spans="1:8">
      <c r="A247" s="68"/>
      <c r="B247" s="93"/>
      <c r="C247" s="93"/>
      <c r="D247" s="71"/>
      <c r="E247" s="68"/>
      <c r="F247" s="89"/>
      <c r="G247" s="89"/>
      <c r="H247" s="71"/>
    </row>
    <row r="248" spans="1:8">
      <c r="A248" s="68"/>
      <c r="B248" s="93"/>
      <c r="C248" s="93"/>
      <c r="D248" s="71"/>
      <c r="E248" s="68"/>
      <c r="F248" s="89"/>
      <c r="G248" s="89"/>
      <c r="H248" s="71"/>
    </row>
    <row r="249" spans="1:8">
      <c r="A249" s="68"/>
      <c r="B249" s="93"/>
      <c r="C249" s="93"/>
      <c r="D249" s="71"/>
      <c r="E249" s="68"/>
      <c r="F249" s="89"/>
      <c r="G249" s="89"/>
      <c r="H249" s="71"/>
    </row>
    <row r="250" spans="1:8">
      <c r="A250" s="68"/>
      <c r="B250" s="93"/>
      <c r="C250" s="93"/>
      <c r="D250" s="71"/>
      <c r="E250" s="68"/>
      <c r="F250" s="89"/>
      <c r="G250" s="89"/>
      <c r="H250" s="71"/>
    </row>
    <row r="251" spans="1:8">
      <c r="A251" s="68"/>
      <c r="B251" s="93"/>
      <c r="C251" s="93"/>
      <c r="D251" s="71"/>
      <c r="E251" s="68"/>
      <c r="F251" s="89"/>
      <c r="G251" s="89"/>
      <c r="H251" s="71"/>
    </row>
    <row r="252" spans="1:8">
      <c r="A252" s="68"/>
      <c r="B252" s="93"/>
      <c r="C252" s="93"/>
      <c r="D252" s="71"/>
      <c r="E252" s="68"/>
      <c r="F252" s="89"/>
      <c r="G252" s="89"/>
      <c r="H252" s="71"/>
    </row>
    <row r="253" spans="1:8">
      <c r="A253" s="68"/>
      <c r="B253" s="93"/>
      <c r="C253" s="93"/>
      <c r="D253" s="71"/>
      <c r="E253" s="68"/>
      <c r="F253" s="89"/>
      <c r="G253" s="89"/>
      <c r="H253" s="71"/>
    </row>
    <row r="254" spans="1:8">
      <c r="A254" s="68"/>
      <c r="B254" s="93"/>
      <c r="C254" s="93"/>
      <c r="D254" s="71"/>
      <c r="E254" s="68"/>
      <c r="F254" s="89"/>
      <c r="G254" s="89"/>
      <c r="H254" s="71"/>
    </row>
    <row r="255" spans="1:8">
      <c r="A255" s="68"/>
      <c r="B255" s="93"/>
      <c r="C255" s="93"/>
      <c r="D255" s="71"/>
      <c r="E255" s="68"/>
      <c r="F255" s="89"/>
      <c r="G255" s="89"/>
      <c r="H255" s="71"/>
    </row>
    <row r="256" spans="1:8">
      <c r="A256" s="68"/>
      <c r="B256" s="93"/>
      <c r="C256" s="93"/>
      <c r="D256" s="71"/>
      <c r="E256" s="68"/>
      <c r="F256" s="89"/>
      <c r="G256" s="89"/>
      <c r="H256" s="71"/>
    </row>
    <row r="257" spans="1:8">
      <c r="A257" s="68"/>
      <c r="B257" s="93"/>
      <c r="C257" s="93"/>
      <c r="D257" s="71"/>
      <c r="E257" s="68"/>
      <c r="F257" s="89"/>
      <c r="G257" s="89"/>
      <c r="H257" s="71"/>
    </row>
    <row r="258" spans="1:8">
      <c r="A258" s="68"/>
      <c r="B258" s="93"/>
      <c r="C258" s="93"/>
      <c r="D258" s="71"/>
      <c r="E258" s="68"/>
      <c r="F258" s="89"/>
      <c r="G258" s="89"/>
      <c r="H258" s="71"/>
    </row>
    <row r="259" spans="1:8">
      <c r="A259" s="68"/>
      <c r="B259" s="93"/>
      <c r="C259" s="93"/>
      <c r="D259" s="71"/>
      <c r="E259" s="68"/>
      <c r="F259" s="89"/>
      <c r="G259" s="89"/>
      <c r="H259" s="71"/>
    </row>
    <row r="260" spans="1:8">
      <c r="A260" s="68"/>
      <c r="B260" s="93"/>
      <c r="C260" s="93"/>
      <c r="D260" s="71"/>
      <c r="E260" s="68"/>
      <c r="F260" s="89"/>
      <c r="G260" s="89"/>
      <c r="H260" s="71"/>
    </row>
    <row r="261" spans="1:8">
      <c r="A261" s="68"/>
      <c r="B261" s="93"/>
      <c r="C261" s="93"/>
      <c r="D261" s="71"/>
      <c r="E261" s="68"/>
      <c r="F261" s="89"/>
      <c r="G261" s="89"/>
      <c r="H261" s="71"/>
    </row>
    <row r="262" spans="1:8">
      <c r="A262" s="68"/>
      <c r="B262" s="93"/>
      <c r="C262" s="93"/>
      <c r="D262" s="71"/>
      <c r="E262" s="68"/>
      <c r="F262" s="89"/>
      <c r="G262" s="89"/>
      <c r="H262" s="71"/>
    </row>
    <row r="263" spans="1:8">
      <c r="A263" s="68"/>
      <c r="B263" s="93"/>
      <c r="C263" s="93"/>
      <c r="D263" s="71"/>
      <c r="E263" s="68"/>
      <c r="F263" s="89"/>
      <c r="G263" s="89"/>
      <c r="H263" s="71"/>
    </row>
    <row r="264" spans="1:8">
      <c r="A264" s="68"/>
      <c r="B264" s="93"/>
      <c r="C264" s="93"/>
      <c r="D264" s="71"/>
      <c r="E264" s="68"/>
      <c r="F264" s="89"/>
      <c r="G264" s="89"/>
      <c r="H264" s="71"/>
    </row>
    <row r="265" spans="1:8">
      <c r="A265" s="68"/>
      <c r="B265" s="93"/>
      <c r="C265" s="93"/>
      <c r="D265" s="71"/>
      <c r="E265" s="68"/>
      <c r="F265" s="89"/>
      <c r="G265" s="89"/>
      <c r="H265" s="71"/>
    </row>
    <row r="266" spans="1:8">
      <c r="A266" s="68"/>
      <c r="B266" s="93"/>
      <c r="C266" s="93"/>
      <c r="D266" s="71"/>
      <c r="E266" s="68"/>
      <c r="F266" s="89"/>
      <c r="G266" s="89"/>
      <c r="H266" s="71"/>
    </row>
    <row r="267" spans="1:8">
      <c r="A267" s="68"/>
      <c r="B267" s="93"/>
      <c r="C267" s="93"/>
      <c r="D267" s="71"/>
      <c r="E267" s="68"/>
      <c r="F267" s="89"/>
      <c r="G267" s="89"/>
      <c r="H267" s="71"/>
    </row>
    <row r="268" spans="1:8">
      <c r="A268" s="68"/>
      <c r="B268" s="93"/>
      <c r="C268" s="93"/>
      <c r="D268" s="71"/>
      <c r="E268" s="68"/>
      <c r="F268" s="89"/>
      <c r="G268" s="89"/>
      <c r="H268" s="71"/>
    </row>
    <row r="269" spans="1:8">
      <c r="A269" s="68"/>
      <c r="B269" s="93"/>
      <c r="C269" s="93"/>
      <c r="D269" s="71"/>
      <c r="E269" s="68"/>
      <c r="F269" s="89"/>
      <c r="G269" s="89"/>
      <c r="H269" s="71"/>
    </row>
    <row r="270" spans="1:8">
      <c r="A270" s="68"/>
      <c r="B270" s="93"/>
      <c r="C270" s="93"/>
      <c r="D270" s="71"/>
      <c r="E270" s="68"/>
      <c r="F270" s="89"/>
      <c r="G270" s="89"/>
      <c r="H270" s="71"/>
    </row>
    <row r="271" spans="1:8">
      <c r="A271" s="68"/>
      <c r="B271" s="93"/>
      <c r="C271" s="93"/>
      <c r="D271" s="71"/>
      <c r="E271" s="68"/>
      <c r="F271" s="89"/>
      <c r="G271" s="89"/>
      <c r="H271" s="71"/>
    </row>
    <row r="272" spans="1:8">
      <c r="A272" s="68"/>
      <c r="B272" s="93"/>
      <c r="C272" s="93"/>
      <c r="D272" s="71"/>
      <c r="E272" s="68"/>
      <c r="F272" s="89"/>
      <c r="G272" s="89"/>
      <c r="H272" s="71"/>
    </row>
    <row r="273" spans="1:8">
      <c r="A273" s="68"/>
      <c r="B273" s="93"/>
      <c r="C273" s="93"/>
      <c r="D273" s="71"/>
      <c r="E273" s="68"/>
      <c r="F273" s="89"/>
      <c r="G273" s="89"/>
      <c r="H273" s="71"/>
    </row>
    <row r="274" spans="1:8">
      <c r="A274" s="68"/>
      <c r="B274" s="93"/>
      <c r="C274" s="93"/>
      <c r="D274" s="71"/>
      <c r="E274" s="68"/>
      <c r="F274" s="89"/>
      <c r="G274" s="89"/>
      <c r="H274" s="71"/>
    </row>
    <row r="275" spans="1:8">
      <c r="A275" s="68"/>
      <c r="B275" s="93"/>
      <c r="C275" s="93"/>
      <c r="D275" s="71"/>
      <c r="E275" s="68"/>
      <c r="F275" s="89"/>
      <c r="G275" s="89"/>
      <c r="H275" s="71"/>
    </row>
    <row r="276" spans="1:8">
      <c r="A276" s="68"/>
      <c r="B276" s="93"/>
      <c r="C276" s="93"/>
      <c r="D276" s="71"/>
      <c r="E276" s="68"/>
      <c r="F276" s="89"/>
      <c r="G276" s="89"/>
      <c r="H276" s="71"/>
    </row>
    <row r="277" spans="1:8">
      <c r="A277" s="68"/>
      <c r="B277" s="93"/>
      <c r="C277" s="93"/>
      <c r="D277" s="71"/>
      <c r="E277" s="68"/>
      <c r="F277" s="89"/>
      <c r="G277" s="89"/>
      <c r="H277" s="71"/>
    </row>
    <row r="278" spans="1:8">
      <c r="A278" s="68"/>
      <c r="B278" s="93"/>
      <c r="C278" s="93"/>
      <c r="D278" s="71"/>
      <c r="E278" s="68"/>
      <c r="F278" s="89"/>
      <c r="G278" s="89"/>
      <c r="H278" s="71"/>
    </row>
    <row r="279" spans="1:8">
      <c r="A279" s="68"/>
      <c r="B279" s="93"/>
      <c r="C279" s="93"/>
      <c r="D279" s="71"/>
      <c r="E279" s="68"/>
      <c r="F279" s="89"/>
      <c r="G279" s="89"/>
      <c r="H279" s="71"/>
    </row>
    <row r="280" spans="1:8">
      <c r="A280" s="68"/>
      <c r="B280" s="93"/>
      <c r="C280" s="93"/>
      <c r="D280" s="71"/>
      <c r="E280" s="68"/>
      <c r="F280" s="89"/>
      <c r="G280" s="89"/>
      <c r="H280" s="71"/>
    </row>
    <row r="281" spans="1:8">
      <c r="A281" s="68"/>
      <c r="B281" s="93"/>
      <c r="C281" s="93"/>
      <c r="D281" s="71"/>
      <c r="E281" s="68"/>
      <c r="F281" s="89"/>
      <c r="G281" s="89"/>
      <c r="H281" s="71"/>
    </row>
    <row r="282" spans="1:8">
      <c r="A282" s="68"/>
      <c r="B282" s="93"/>
      <c r="C282" s="93"/>
      <c r="D282" s="71"/>
      <c r="E282" s="68"/>
      <c r="F282" s="89"/>
      <c r="G282" s="89"/>
      <c r="H282" s="71"/>
    </row>
    <row r="283" spans="1:8">
      <c r="A283" s="68"/>
      <c r="B283" s="93"/>
      <c r="C283" s="93"/>
      <c r="D283" s="71"/>
      <c r="E283" s="68"/>
      <c r="F283" s="89"/>
      <c r="G283" s="89"/>
      <c r="H283" s="71"/>
    </row>
    <row r="284" spans="1:8">
      <c r="A284" s="68"/>
      <c r="B284" s="93"/>
      <c r="C284" s="93"/>
      <c r="D284" s="71"/>
      <c r="E284" s="68"/>
      <c r="F284" s="89"/>
      <c r="G284" s="89"/>
      <c r="H284" s="71"/>
    </row>
    <row r="285" spans="1:8">
      <c r="A285" s="68"/>
      <c r="B285" s="93"/>
      <c r="C285" s="93"/>
      <c r="D285" s="71"/>
      <c r="E285" s="68"/>
      <c r="F285" s="89"/>
      <c r="G285" s="89"/>
      <c r="H285" s="71"/>
    </row>
    <row r="286" spans="1:8">
      <c r="A286" s="68"/>
      <c r="B286" s="93"/>
      <c r="C286" s="93"/>
      <c r="D286" s="71"/>
      <c r="E286" s="68"/>
      <c r="F286" s="89"/>
      <c r="G286" s="89"/>
      <c r="H286" s="71"/>
    </row>
    <row r="287" spans="1:8">
      <c r="A287" s="68"/>
      <c r="B287" s="93"/>
      <c r="C287" s="93"/>
      <c r="D287" s="71"/>
      <c r="E287" s="68"/>
      <c r="F287" s="89"/>
      <c r="G287" s="89"/>
      <c r="H287" s="71"/>
    </row>
    <row r="288" spans="1:8">
      <c r="A288" s="68"/>
      <c r="B288" s="93"/>
      <c r="C288" s="93"/>
      <c r="D288" s="71"/>
      <c r="E288" s="68"/>
      <c r="F288" s="89"/>
      <c r="G288" s="89"/>
      <c r="H288" s="71"/>
    </row>
    <row r="289" spans="1:8">
      <c r="A289" s="68"/>
      <c r="B289" s="93"/>
      <c r="C289" s="93"/>
      <c r="D289" s="71"/>
      <c r="E289" s="68"/>
      <c r="F289" s="89"/>
      <c r="G289" s="89"/>
      <c r="H289" s="71"/>
    </row>
    <row r="290" spans="1:8">
      <c r="A290" s="68"/>
      <c r="B290" s="93"/>
      <c r="C290" s="93"/>
      <c r="D290" s="71"/>
      <c r="E290" s="68"/>
      <c r="F290" s="89"/>
      <c r="G290" s="89"/>
      <c r="H290" s="71"/>
    </row>
    <row r="291" spans="1:8">
      <c r="A291" s="68"/>
      <c r="B291" s="93"/>
      <c r="C291" s="93"/>
      <c r="D291" s="71"/>
      <c r="E291" s="68"/>
      <c r="F291" s="89"/>
      <c r="G291" s="89"/>
      <c r="H291" s="71"/>
    </row>
    <row r="292" spans="1:8">
      <c r="A292" s="68"/>
      <c r="B292" s="93"/>
      <c r="C292" s="93"/>
      <c r="D292" s="71"/>
      <c r="E292" s="68"/>
      <c r="F292" s="89"/>
      <c r="G292" s="89"/>
      <c r="H292" s="71"/>
    </row>
    <row r="293" spans="1:8">
      <c r="A293" s="68"/>
      <c r="B293" s="93"/>
      <c r="C293" s="93"/>
      <c r="D293" s="71"/>
      <c r="E293" s="68"/>
      <c r="F293" s="89"/>
      <c r="G293" s="89"/>
      <c r="H293" s="71"/>
    </row>
    <row r="294" spans="1:8">
      <c r="A294" s="68"/>
      <c r="B294" s="93"/>
      <c r="C294" s="93"/>
      <c r="D294" s="71"/>
      <c r="E294" s="68"/>
      <c r="F294" s="89"/>
      <c r="G294" s="89"/>
      <c r="H294" s="71"/>
    </row>
    <row r="295" spans="1:8">
      <c r="A295" s="68"/>
      <c r="B295" s="93"/>
      <c r="C295" s="93"/>
      <c r="D295" s="71"/>
      <c r="E295" s="68"/>
      <c r="F295" s="89"/>
      <c r="G295" s="89"/>
      <c r="H295" s="71"/>
    </row>
    <row r="296" spans="1:8">
      <c r="A296" s="68"/>
      <c r="B296" s="93"/>
      <c r="C296" s="93"/>
      <c r="D296" s="71"/>
      <c r="E296" s="68"/>
      <c r="F296" s="89"/>
      <c r="G296" s="89"/>
      <c r="H296" s="71"/>
    </row>
    <row r="297" spans="1:8">
      <c r="A297" s="68"/>
      <c r="B297" s="93"/>
      <c r="C297" s="93"/>
      <c r="D297" s="71"/>
      <c r="E297" s="68"/>
      <c r="F297" s="89"/>
      <c r="G297" s="89"/>
      <c r="H297" s="71"/>
    </row>
    <row r="298" spans="1:8">
      <c r="A298" s="68"/>
      <c r="B298" s="93"/>
      <c r="C298" s="93"/>
      <c r="D298" s="71"/>
      <c r="E298" s="68"/>
      <c r="F298" s="89"/>
      <c r="G298" s="89"/>
      <c r="H298" s="71"/>
    </row>
    <row r="299" spans="1:8">
      <c r="A299" s="68"/>
      <c r="B299" s="93"/>
      <c r="C299" s="93"/>
      <c r="D299" s="71"/>
      <c r="E299" s="68"/>
      <c r="F299" s="89"/>
      <c r="G299" s="89"/>
      <c r="H299" s="71"/>
    </row>
    <row r="300" spans="1:8">
      <c r="A300" s="68"/>
      <c r="B300" s="93"/>
      <c r="C300" s="93"/>
      <c r="D300" s="71"/>
      <c r="E300" s="68"/>
      <c r="F300" s="89"/>
      <c r="G300" s="89"/>
      <c r="H300" s="71"/>
    </row>
    <row r="301" spans="1:8">
      <c r="A301" s="68"/>
      <c r="B301" s="93"/>
      <c r="C301" s="93"/>
      <c r="D301" s="71"/>
      <c r="E301" s="68"/>
      <c r="F301" s="89"/>
      <c r="G301" s="89"/>
      <c r="H301" s="71"/>
    </row>
    <row r="302" spans="1:8">
      <c r="A302" s="68"/>
      <c r="B302" s="93"/>
      <c r="C302" s="93"/>
      <c r="D302" s="71"/>
      <c r="E302" s="68"/>
      <c r="F302" s="89"/>
      <c r="G302" s="89"/>
      <c r="H302" s="71"/>
    </row>
    <row r="303" spans="1:8">
      <c r="A303" s="68"/>
      <c r="B303" s="93"/>
      <c r="C303" s="93"/>
      <c r="D303" s="71"/>
      <c r="E303" s="68"/>
      <c r="F303" s="89"/>
      <c r="G303" s="89"/>
      <c r="H303" s="71"/>
    </row>
    <row r="304" spans="1:8">
      <c r="A304" s="68"/>
      <c r="B304" s="93"/>
      <c r="C304" s="93"/>
      <c r="D304" s="71"/>
      <c r="E304" s="68"/>
      <c r="F304" s="89"/>
      <c r="G304" s="89"/>
      <c r="H304" s="71"/>
    </row>
    <row r="305" spans="1:8">
      <c r="A305" s="68"/>
      <c r="B305" s="93"/>
      <c r="C305" s="93"/>
      <c r="D305" s="71"/>
      <c r="E305" s="68"/>
      <c r="F305" s="89"/>
      <c r="G305" s="89"/>
      <c r="H305" s="71"/>
    </row>
    <row r="306" spans="1:8">
      <c r="A306" s="68"/>
      <c r="B306" s="93"/>
      <c r="C306" s="93"/>
      <c r="D306" s="71"/>
      <c r="E306" s="68"/>
      <c r="F306" s="89"/>
      <c r="G306" s="89"/>
      <c r="H306" s="71"/>
    </row>
    <row r="307" spans="1:8">
      <c r="A307" s="68"/>
      <c r="B307" s="93"/>
      <c r="C307" s="93"/>
      <c r="D307" s="71"/>
      <c r="E307" s="68"/>
      <c r="F307" s="89"/>
      <c r="G307" s="89"/>
      <c r="H307" s="71"/>
    </row>
    <row r="308" spans="1:8">
      <c r="A308" s="68"/>
      <c r="B308" s="93"/>
      <c r="C308" s="93"/>
      <c r="D308" s="71"/>
      <c r="E308" s="68"/>
      <c r="F308" s="89"/>
      <c r="G308" s="89"/>
      <c r="H308" s="71"/>
    </row>
    <row r="309" spans="1:8">
      <c r="A309" s="68"/>
      <c r="B309" s="93"/>
      <c r="C309" s="93"/>
      <c r="D309" s="71"/>
      <c r="E309" s="68"/>
      <c r="F309" s="89"/>
      <c r="G309" s="89"/>
      <c r="H309" s="71"/>
    </row>
    <row r="310" spans="1:8">
      <c r="A310" s="68"/>
      <c r="B310" s="93"/>
      <c r="C310" s="93"/>
      <c r="D310" s="71"/>
      <c r="E310" s="68"/>
      <c r="F310" s="89"/>
      <c r="G310" s="89"/>
      <c r="H310" s="71"/>
    </row>
    <row r="311" spans="1:8">
      <c r="A311" s="68"/>
      <c r="B311" s="93"/>
      <c r="C311" s="93"/>
      <c r="D311" s="71"/>
      <c r="E311" s="68"/>
      <c r="F311" s="89"/>
      <c r="G311" s="89"/>
      <c r="H311" s="71"/>
    </row>
    <row r="312" spans="1:8">
      <c r="A312" s="68"/>
      <c r="B312" s="93"/>
      <c r="C312" s="93"/>
      <c r="D312" s="71"/>
      <c r="E312" s="68"/>
      <c r="F312" s="89"/>
      <c r="G312" s="89"/>
      <c r="H312" s="71"/>
    </row>
    <row r="313" spans="1:8">
      <c r="A313" s="68"/>
      <c r="B313" s="93"/>
      <c r="C313" s="93"/>
      <c r="D313" s="71"/>
      <c r="E313" s="68"/>
      <c r="F313" s="89"/>
      <c r="G313" s="89"/>
      <c r="H313" s="71"/>
    </row>
    <row r="314" spans="1:8">
      <c r="A314" s="68"/>
      <c r="B314" s="93"/>
      <c r="C314" s="93"/>
      <c r="D314" s="71"/>
      <c r="E314" s="68"/>
      <c r="F314" s="89"/>
      <c r="G314" s="89"/>
      <c r="H314" s="71"/>
    </row>
    <row r="315" spans="1:8">
      <c r="A315" s="68"/>
      <c r="B315" s="93"/>
      <c r="C315" s="93"/>
      <c r="D315" s="71"/>
      <c r="E315" s="68"/>
      <c r="F315" s="89"/>
      <c r="G315" s="89"/>
      <c r="H315" s="71"/>
    </row>
    <row r="316" spans="1:8">
      <c r="A316" s="68"/>
      <c r="B316" s="93"/>
      <c r="C316" s="93"/>
      <c r="D316" s="71"/>
      <c r="E316" s="68"/>
      <c r="F316" s="89"/>
      <c r="G316" s="89"/>
      <c r="H316" s="71"/>
    </row>
    <row r="317" spans="1:8">
      <c r="A317" s="68"/>
      <c r="B317" s="93"/>
      <c r="C317" s="93"/>
      <c r="D317" s="71"/>
      <c r="E317" s="68"/>
      <c r="F317" s="89"/>
      <c r="G317" s="89"/>
      <c r="H317" s="71"/>
    </row>
    <row r="318" spans="1:8">
      <c r="A318" s="68"/>
      <c r="B318" s="93"/>
      <c r="C318" s="93"/>
      <c r="D318" s="71"/>
      <c r="E318" s="68"/>
      <c r="F318" s="89"/>
      <c r="G318" s="89"/>
      <c r="H318" s="71"/>
    </row>
    <row r="319" spans="1:8">
      <c r="A319" s="68"/>
      <c r="B319" s="93"/>
      <c r="C319" s="93"/>
      <c r="D319" s="71"/>
      <c r="E319" s="68"/>
      <c r="F319" s="89"/>
      <c r="G319" s="89"/>
      <c r="H319" s="71"/>
    </row>
    <row r="320" spans="1:8">
      <c r="A320" s="68"/>
      <c r="B320" s="93"/>
      <c r="C320" s="93"/>
      <c r="D320" s="71"/>
      <c r="E320" s="68"/>
      <c r="F320" s="89"/>
      <c r="G320" s="89"/>
      <c r="H320" s="71"/>
    </row>
    <row r="321" spans="1:8">
      <c r="A321" s="68"/>
      <c r="B321" s="93"/>
      <c r="C321" s="93"/>
      <c r="D321" s="71"/>
      <c r="E321" s="68"/>
      <c r="F321" s="89"/>
      <c r="G321" s="89"/>
      <c r="H321" s="71"/>
    </row>
    <row r="322" spans="1:8">
      <c r="A322" s="68"/>
      <c r="B322" s="93"/>
      <c r="C322" s="93"/>
      <c r="D322" s="71"/>
      <c r="E322" s="68"/>
      <c r="F322" s="89"/>
      <c r="G322" s="89"/>
      <c r="H322" s="71"/>
    </row>
    <row r="323" spans="1:8">
      <c r="A323" s="68"/>
      <c r="B323" s="93"/>
      <c r="C323" s="93"/>
      <c r="D323" s="71"/>
      <c r="E323" s="68"/>
      <c r="F323" s="89"/>
      <c r="G323" s="89"/>
      <c r="H323" s="71"/>
    </row>
    <row r="324" spans="1:8">
      <c r="A324" s="68"/>
      <c r="B324" s="93"/>
      <c r="C324" s="93"/>
      <c r="D324" s="71"/>
      <c r="E324" s="68"/>
      <c r="F324" s="89"/>
      <c r="G324" s="89"/>
      <c r="H324" s="71"/>
    </row>
    <row r="325" spans="1:8">
      <c r="A325" s="68"/>
      <c r="B325" s="93"/>
      <c r="C325" s="93"/>
      <c r="D325" s="71"/>
      <c r="E325" s="68"/>
      <c r="F325" s="89"/>
      <c r="G325" s="89"/>
      <c r="H325" s="71"/>
    </row>
    <row r="326" spans="1:8">
      <c r="A326" s="68"/>
      <c r="B326" s="93"/>
      <c r="C326" s="93"/>
      <c r="D326" s="71"/>
      <c r="E326" s="68"/>
      <c r="F326" s="89"/>
      <c r="G326" s="89"/>
      <c r="H326" s="71"/>
    </row>
    <row r="327" spans="1:8">
      <c r="A327" s="68"/>
      <c r="B327" s="93"/>
      <c r="C327" s="93"/>
      <c r="D327" s="71"/>
      <c r="E327" s="68"/>
      <c r="F327" s="89"/>
      <c r="G327" s="89"/>
      <c r="H327" s="71"/>
    </row>
    <row r="328" spans="1:8">
      <c r="A328" s="68"/>
      <c r="B328" s="93"/>
      <c r="C328" s="93"/>
      <c r="D328" s="71"/>
      <c r="E328" s="68"/>
      <c r="F328" s="89"/>
      <c r="G328" s="89"/>
      <c r="H328" s="71"/>
    </row>
    <row r="329" spans="1:8">
      <c r="A329" s="68"/>
      <c r="B329" s="93"/>
      <c r="C329" s="93"/>
      <c r="D329" s="71"/>
      <c r="E329" s="68"/>
      <c r="F329" s="89"/>
      <c r="G329" s="89"/>
      <c r="H329" s="71"/>
    </row>
    <row r="330" spans="1:8">
      <c r="A330" s="68"/>
      <c r="B330" s="93"/>
      <c r="C330" s="93"/>
      <c r="D330" s="71"/>
      <c r="E330" s="68"/>
      <c r="F330" s="89"/>
      <c r="G330" s="89"/>
      <c r="H330" s="71"/>
    </row>
    <row r="331" spans="1:8">
      <c r="A331" s="68"/>
      <c r="B331" s="93"/>
      <c r="C331" s="93"/>
      <c r="D331" s="71"/>
      <c r="E331" s="68"/>
      <c r="F331" s="89"/>
      <c r="G331" s="89"/>
      <c r="H331" s="71"/>
    </row>
    <row r="332" spans="1:8">
      <c r="A332" s="68"/>
      <c r="B332" s="93"/>
      <c r="C332" s="93"/>
      <c r="D332" s="71"/>
      <c r="E332" s="68"/>
      <c r="F332" s="89"/>
      <c r="G332" s="89"/>
      <c r="H332" s="71"/>
    </row>
    <row r="333" spans="1:8">
      <c r="A333" s="68"/>
      <c r="B333" s="93"/>
      <c r="C333" s="93"/>
      <c r="D333" s="71"/>
      <c r="E333" s="68"/>
      <c r="F333" s="89"/>
      <c r="G333" s="89"/>
      <c r="H333" s="71"/>
    </row>
    <row r="334" spans="1:8">
      <c r="A334" s="68"/>
      <c r="B334" s="93"/>
      <c r="C334" s="93"/>
      <c r="D334" s="71"/>
      <c r="E334" s="68"/>
      <c r="F334" s="89"/>
      <c r="G334" s="89"/>
      <c r="H334" s="71"/>
    </row>
    <row r="335" spans="1:8">
      <c r="A335" s="68"/>
      <c r="B335" s="93"/>
      <c r="C335" s="93"/>
      <c r="D335" s="71"/>
      <c r="E335" s="68"/>
      <c r="F335" s="89"/>
      <c r="G335" s="89"/>
      <c r="H335" s="71"/>
    </row>
    <row r="336" spans="1:8">
      <c r="A336" s="68"/>
      <c r="B336" s="93"/>
      <c r="C336" s="93"/>
      <c r="D336" s="71"/>
      <c r="E336" s="68"/>
      <c r="F336" s="89"/>
      <c r="G336" s="89"/>
      <c r="H336" s="71"/>
    </row>
    <row r="337" spans="1:8">
      <c r="A337" s="68"/>
      <c r="B337" s="93"/>
      <c r="C337" s="93"/>
      <c r="D337" s="71"/>
      <c r="E337" s="68"/>
      <c r="F337" s="89"/>
      <c r="G337" s="89"/>
      <c r="H337" s="71"/>
    </row>
    <row r="338" spans="1:8">
      <c r="A338" s="68"/>
      <c r="B338" s="93"/>
      <c r="C338" s="93"/>
      <c r="D338" s="71"/>
      <c r="E338" s="68"/>
      <c r="F338" s="89"/>
      <c r="G338" s="89"/>
      <c r="H338" s="71"/>
    </row>
    <row r="339" spans="1:8">
      <c r="A339" s="68"/>
      <c r="B339" s="93"/>
      <c r="C339" s="93"/>
      <c r="D339" s="71"/>
      <c r="E339" s="68"/>
      <c r="F339" s="89"/>
      <c r="G339" s="89"/>
      <c r="H339" s="71"/>
    </row>
    <row r="340" spans="1:8">
      <c r="A340" s="68"/>
      <c r="B340" s="93"/>
      <c r="C340" s="93"/>
      <c r="D340" s="71"/>
      <c r="E340" s="68"/>
      <c r="F340" s="89"/>
      <c r="G340" s="89"/>
      <c r="H340" s="71"/>
    </row>
    <row r="341" spans="1:8">
      <c r="A341" s="68"/>
      <c r="B341" s="93"/>
      <c r="C341" s="93"/>
      <c r="D341" s="71"/>
      <c r="E341" s="68"/>
      <c r="F341" s="89"/>
      <c r="G341" s="89"/>
      <c r="H341" s="71"/>
    </row>
    <row r="342" spans="1:8">
      <c r="A342" s="68"/>
      <c r="B342" s="93"/>
      <c r="C342" s="93"/>
      <c r="D342" s="71"/>
      <c r="E342" s="68"/>
      <c r="F342" s="89"/>
      <c r="G342" s="89"/>
      <c r="H342" s="71"/>
    </row>
    <row r="343" spans="1:8">
      <c r="A343" s="68"/>
      <c r="B343" s="93"/>
      <c r="C343" s="93"/>
      <c r="D343" s="71"/>
      <c r="E343" s="68"/>
      <c r="F343" s="89"/>
      <c r="G343" s="89"/>
      <c r="H343" s="71"/>
    </row>
    <row r="344" spans="1:8">
      <c r="A344" s="68"/>
      <c r="B344" s="93"/>
      <c r="C344" s="93"/>
      <c r="D344" s="71"/>
      <c r="E344" s="68"/>
      <c r="F344" s="89"/>
      <c r="G344" s="89"/>
      <c r="H344" s="71"/>
    </row>
    <row r="345" spans="1:8">
      <c r="A345" s="68"/>
      <c r="B345" s="93"/>
      <c r="C345" s="93"/>
      <c r="D345" s="71"/>
      <c r="E345" s="68"/>
      <c r="F345" s="89"/>
      <c r="G345" s="89"/>
      <c r="H345" s="71"/>
    </row>
    <row r="346" spans="1:8">
      <c r="A346" s="68"/>
      <c r="B346" s="93"/>
      <c r="C346" s="93"/>
      <c r="D346" s="71"/>
      <c r="E346" s="68"/>
      <c r="F346" s="89"/>
      <c r="G346" s="89"/>
      <c r="H346" s="71"/>
    </row>
    <row r="347" spans="1:8">
      <c r="A347" s="68"/>
      <c r="B347" s="93"/>
      <c r="C347" s="93"/>
      <c r="D347" s="71"/>
      <c r="E347" s="68"/>
      <c r="F347" s="89"/>
      <c r="G347" s="89"/>
      <c r="H347" s="71"/>
    </row>
    <row r="348" spans="1:8">
      <c r="A348" s="68"/>
      <c r="B348" s="93"/>
      <c r="C348" s="93"/>
      <c r="D348" s="71"/>
      <c r="E348" s="68"/>
      <c r="F348" s="89"/>
      <c r="G348" s="89"/>
      <c r="H348" s="71"/>
    </row>
    <row r="349" spans="1:8">
      <c r="A349" s="68"/>
      <c r="B349" s="93"/>
      <c r="C349" s="93"/>
      <c r="D349" s="71"/>
      <c r="E349" s="68"/>
      <c r="F349" s="89"/>
      <c r="G349" s="89"/>
      <c r="H349" s="71"/>
    </row>
    <row r="350" spans="1:8">
      <c r="A350" s="68"/>
      <c r="B350" s="93"/>
      <c r="C350" s="93"/>
      <c r="D350" s="71"/>
      <c r="E350" s="68"/>
      <c r="F350" s="89"/>
      <c r="G350" s="89"/>
      <c r="H350" s="71"/>
    </row>
    <row r="351" spans="1:8">
      <c r="A351" s="68"/>
      <c r="B351" s="93"/>
      <c r="C351" s="93"/>
      <c r="D351" s="71"/>
      <c r="E351" s="68"/>
      <c r="F351" s="89"/>
      <c r="G351" s="89"/>
      <c r="H351" s="71"/>
    </row>
    <row r="352" spans="1:8">
      <c r="A352" s="68"/>
      <c r="B352" s="93"/>
      <c r="C352" s="93"/>
      <c r="D352" s="71"/>
      <c r="E352" s="68"/>
      <c r="F352" s="89"/>
      <c r="G352" s="89"/>
      <c r="H352" s="71"/>
    </row>
    <row r="353" spans="1:8">
      <c r="A353" s="68"/>
      <c r="B353" s="93"/>
      <c r="C353" s="93"/>
      <c r="D353" s="71"/>
      <c r="E353" s="68"/>
      <c r="F353" s="89"/>
      <c r="G353" s="89"/>
      <c r="H353" s="71"/>
    </row>
    <row r="354" spans="1:8">
      <c r="A354" s="68"/>
      <c r="B354" s="93"/>
      <c r="C354" s="93"/>
      <c r="D354" s="71"/>
      <c r="E354" s="68"/>
      <c r="F354" s="89"/>
      <c r="G354" s="89"/>
      <c r="H354" s="71"/>
    </row>
    <row r="355" spans="1:8">
      <c r="A355" s="68"/>
      <c r="B355" s="93"/>
      <c r="C355" s="93"/>
      <c r="D355" s="71"/>
      <c r="E355" s="68"/>
      <c r="F355" s="89"/>
      <c r="G355" s="89"/>
      <c r="H355" s="71"/>
    </row>
    <row r="356" spans="1:8">
      <c r="A356" s="68"/>
      <c r="B356" s="93"/>
      <c r="C356" s="93"/>
      <c r="D356" s="71"/>
      <c r="E356" s="68"/>
      <c r="F356" s="89"/>
      <c r="G356" s="89"/>
      <c r="H356" s="71"/>
    </row>
    <row r="357" spans="1:8">
      <c r="A357" s="68"/>
      <c r="B357" s="93"/>
      <c r="C357" s="93"/>
      <c r="D357" s="71"/>
      <c r="E357" s="68"/>
      <c r="F357" s="89"/>
      <c r="G357" s="89"/>
      <c r="H357" s="71"/>
    </row>
    <row r="358" spans="1:8">
      <c r="A358" s="68"/>
      <c r="B358" s="93"/>
      <c r="C358" s="93"/>
      <c r="D358" s="71"/>
      <c r="E358" s="68"/>
      <c r="F358" s="89"/>
      <c r="G358" s="89"/>
      <c r="H358" s="71"/>
    </row>
    <row r="359" spans="1:8">
      <c r="A359" s="68"/>
      <c r="B359" s="93"/>
      <c r="C359" s="93"/>
      <c r="D359" s="71"/>
      <c r="E359" s="68"/>
      <c r="F359" s="89"/>
      <c r="G359" s="89"/>
      <c r="H359" s="71"/>
    </row>
    <row r="360" spans="1:8">
      <c r="A360" s="68"/>
      <c r="B360" s="93"/>
      <c r="C360" s="93"/>
      <c r="D360" s="71"/>
      <c r="E360" s="68"/>
      <c r="F360" s="89"/>
      <c r="G360" s="89"/>
      <c r="H360" s="71"/>
    </row>
    <row r="361" spans="1:8">
      <c r="A361" s="68"/>
      <c r="B361" s="93"/>
      <c r="C361" s="93"/>
      <c r="D361" s="71"/>
      <c r="E361" s="68"/>
      <c r="F361" s="89"/>
      <c r="G361" s="89"/>
      <c r="H361" s="71"/>
    </row>
    <row r="362" spans="1:8">
      <c r="A362" s="68"/>
      <c r="B362" s="93"/>
      <c r="C362" s="93"/>
      <c r="D362" s="71"/>
      <c r="E362" s="68"/>
      <c r="F362" s="89"/>
      <c r="G362" s="89"/>
      <c r="H362" s="71"/>
    </row>
    <row r="363" spans="1:8">
      <c r="A363" s="68"/>
      <c r="B363" s="93"/>
      <c r="C363" s="93"/>
      <c r="D363" s="71"/>
      <c r="E363" s="68"/>
      <c r="F363" s="89"/>
      <c r="G363" s="89"/>
      <c r="H363" s="71"/>
    </row>
    <row r="364" spans="1:8">
      <c r="A364" s="68"/>
      <c r="B364" s="93"/>
      <c r="C364" s="93"/>
      <c r="D364" s="71"/>
      <c r="E364" s="68"/>
      <c r="F364" s="89"/>
      <c r="G364" s="89"/>
      <c r="H364" s="71"/>
    </row>
    <row r="365" spans="1:8">
      <c r="A365" s="68"/>
      <c r="B365" s="93"/>
      <c r="C365" s="93"/>
      <c r="D365" s="71"/>
      <c r="E365" s="68"/>
      <c r="F365" s="89"/>
      <c r="G365" s="89"/>
      <c r="H365" s="71"/>
    </row>
    <row r="366" spans="1:8">
      <c r="A366" s="68"/>
      <c r="B366" s="93"/>
      <c r="C366" s="93"/>
      <c r="D366" s="71"/>
      <c r="E366" s="68"/>
      <c r="F366" s="89"/>
      <c r="G366" s="89"/>
      <c r="H366" s="71"/>
    </row>
    <row r="367" spans="1:8">
      <c r="A367" s="68"/>
      <c r="B367" s="93"/>
      <c r="C367" s="93"/>
      <c r="D367" s="71"/>
      <c r="E367" s="68"/>
      <c r="F367" s="89"/>
      <c r="G367" s="89"/>
      <c r="H367" s="71"/>
    </row>
    <row r="368" spans="1:8">
      <c r="A368" s="68"/>
      <c r="B368" s="93"/>
      <c r="C368" s="93"/>
      <c r="D368" s="71"/>
      <c r="E368" s="68"/>
      <c r="F368" s="89"/>
      <c r="G368" s="89"/>
      <c r="H368" s="71"/>
    </row>
    <row r="369" spans="1:8">
      <c r="A369" s="68"/>
      <c r="B369" s="93"/>
      <c r="C369" s="93"/>
      <c r="D369" s="71"/>
      <c r="E369" s="68"/>
      <c r="F369" s="89"/>
      <c r="G369" s="89"/>
      <c r="H369" s="71"/>
    </row>
    <row r="370" spans="1:8">
      <c r="A370" s="68"/>
      <c r="B370" s="93"/>
      <c r="C370" s="93"/>
      <c r="D370" s="71"/>
      <c r="E370" s="68"/>
      <c r="F370" s="89"/>
      <c r="G370" s="89"/>
      <c r="H370" s="71"/>
    </row>
    <row r="371" spans="1:8">
      <c r="A371" s="68"/>
      <c r="B371" s="93"/>
      <c r="C371" s="93"/>
      <c r="D371" s="71"/>
      <c r="E371" s="68"/>
      <c r="F371" s="89"/>
      <c r="G371" s="89"/>
      <c r="H371" s="71"/>
    </row>
    <row r="372" spans="1:8">
      <c r="A372" s="68"/>
      <c r="B372" s="93"/>
      <c r="C372" s="93"/>
      <c r="D372" s="71"/>
      <c r="E372" s="68"/>
      <c r="F372" s="89"/>
      <c r="G372" s="89"/>
      <c r="H372" s="71"/>
    </row>
    <row r="373" spans="1:8">
      <c r="A373" s="68"/>
      <c r="B373" s="93"/>
      <c r="C373" s="93"/>
      <c r="D373" s="71"/>
      <c r="E373" s="68"/>
      <c r="F373" s="89"/>
      <c r="G373" s="89"/>
      <c r="H373" s="71"/>
    </row>
    <row r="374" spans="1:8">
      <c r="A374" s="68"/>
      <c r="B374" s="93"/>
      <c r="C374" s="93"/>
      <c r="D374" s="71"/>
      <c r="E374" s="68"/>
      <c r="F374" s="89"/>
      <c r="G374" s="89"/>
      <c r="H374" s="71"/>
    </row>
    <row r="375" spans="1:8">
      <c r="A375" s="68"/>
      <c r="B375" s="93"/>
      <c r="C375" s="93"/>
      <c r="D375" s="71"/>
      <c r="E375" s="68"/>
      <c r="F375" s="89"/>
      <c r="G375" s="89"/>
      <c r="H375" s="71"/>
    </row>
    <row r="376" spans="1:8">
      <c r="A376" s="68"/>
      <c r="B376" s="93"/>
      <c r="C376" s="93"/>
      <c r="D376" s="71"/>
      <c r="E376" s="68"/>
      <c r="F376" s="89"/>
      <c r="G376" s="89"/>
      <c r="H376" s="71"/>
    </row>
    <row r="377" spans="1:8">
      <c r="A377" s="68"/>
      <c r="B377" s="93"/>
      <c r="C377" s="93"/>
      <c r="D377" s="71"/>
      <c r="E377" s="68"/>
      <c r="F377" s="89"/>
      <c r="G377" s="89"/>
      <c r="H377" s="71"/>
    </row>
    <row r="378" spans="1:8">
      <c r="A378" s="68"/>
      <c r="B378" s="93"/>
      <c r="C378" s="93"/>
      <c r="D378" s="71"/>
      <c r="E378" s="68"/>
      <c r="F378" s="89"/>
      <c r="G378" s="89"/>
      <c r="H378" s="71"/>
    </row>
    <row r="379" spans="1:8">
      <c r="A379" s="68"/>
      <c r="B379" s="93"/>
      <c r="C379" s="93"/>
      <c r="D379" s="71"/>
      <c r="E379" s="68"/>
      <c r="F379" s="89"/>
      <c r="G379" s="89"/>
      <c r="H379" s="71"/>
    </row>
    <row r="380" spans="1:8">
      <c r="A380" s="68"/>
      <c r="B380" s="93"/>
      <c r="C380" s="93"/>
      <c r="D380" s="71"/>
      <c r="E380" s="68"/>
      <c r="F380" s="89"/>
      <c r="G380" s="89"/>
      <c r="H380" s="71"/>
    </row>
    <row r="381" spans="1:8">
      <c r="A381" s="68"/>
      <c r="B381" s="93"/>
      <c r="C381" s="93"/>
      <c r="D381" s="71"/>
      <c r="E381" s="68"/>
      <c r="F381" s="89"/>
      <c r="G381" s="89"/>
      <c r="H381" s="71"/>
    </row>
    <row r="382" spans="1:8">
      <c r="A382" s="68"/>
      <c r="B382" s="93"/>
      <c r="C382" s="93"/>
      <c r="D382" s="71"/>
      <c r="E382" s="68"/>
      <c r="F382" s="89"/>
      <c r="G382" s="89"/>
      <c r="H382" s="71"/>
    </row>
    <row r="383" spans="1:8">
      <c r="A383" s="68"/>
      <c r="B383" s="93"/>
      <c r="C383" s="93"/>
      <c r="D383" s="71"/>
      <c r="E383" s="68"/>
      <c r="F383" s="89"/>
      <c r="G383" s="89"/>
      <c r="H383" s="71"/>
    </row>
    <row r="384" spans="1:8">
      <c r="A384" s="68"/>
      <c r="B384" s="93"/>
      <c r="C384" s="93"/>
      <c r="D384" s="71"/>
      <c r="E384" s="68"/>
      <c r="F384" s="89"/>
      <c r="G384" s="89"/>
      <c r="H384" s="71"/>
    </row>
    <row r="385" spans="1:8">
      <c r="A385" s="68"/>
      <c r="B385" s="93"/>
      <c r="C385" s="93"/>
      <c r="D385" s="71"/>
      <c r="E385" s="68"/>
      <c r="F385" s="89"/>
      <c r="G385" s="89"/>
      <c r="H385" s="71"/>
    </row>
    <row r="386" spans="1:8">
      <c r="A386" s="68"/>
      <c r="B386" s="93"/>
      <c r="C386" s="93"/>
      <c r="D386" s="71"/>
      <c r="E386" s="68"/>
      <c r="F386" s="89"/>
      <c r="G386" s="89"/>
      <c r="H386" s="71"/>
    </row>
    <row r="387" spans="1:8">
      <c r="A387" s="68"/>
      <c r="B387" s="93"/>
      <c r="C387" s="93"/>
      <c r="D387" s="71"/>
      <c r="E387" s="68"/>
      <c r="F387" s="89"/>
      <c r="G387" s="89"/>
      <c r="H387" s="71"/>
    </row>
    <row r="388" spans="1:8">
      <c r="A388" s="68"/>
      <c r="B388" s="93"/>
      <c r="C388" s="93"/>
      <c r="D388" s="71"/>
      <c r="E388" s="68"/>
      <c r="F388" s="89"/>
      <c r="G388" s="89"/>
      <c r="H388" s="71"/>
    </row>
    <row r="389" spans="1:8">
      <c r="A389" s="68"/>
      <c r="B389" s="93"/>
      <c r="C389" s="93"/>
      <c r="D389" s="71"/>
      <c r="E389" s="68"/>
      <c r="F389" s="89"/>
      <c r="G389" s="89"/>
      <c r="H389" s="71"/>
    </row>
    <row r="390" spans="1:8">
      <c r="A390" s="68"/>
      <c r="B390" s="93"/>
      <c r="C390" s="93"/>
      <c r="D390" s="71"/>
      <c r="E390" s="68"/>
      <c r="F390" s="89"/>
      <c r="G390" s="89"/>
      <c r="H390" s="71"/>
    </row>
    <row r="391" spans="1:8">
      <c r="A391" s="68"/>
      <c r="B391" s="93"/>
      <c r="C391" s="93"/>
      <c r="D391" s="71"/>
      <c r="E391" s="68"/>
      <c r="F391" s="89"/>
      <c r="G391" s="89"/>
      <c r="H391" s="71"/>
    </row>
    <row r="392" spans="1:8">
      <c r="A392" s="68"/>
      <c r="B392" s="93"/>
      <c r="C392" s="93"/>
      <c r="D392" s="71"/>
      <c r="E392" s="68"/>
      <c r="F392" s="89"/>
      <c r="G392" s="89"/>
      <c r="H392" s="71"/>
    </row>
    <row r="393" spans="1:8">
      <c r="A393" s="68"/>
      <c r="B393" s="93"/>
      <c r="C393" s="93"/>
      <c r="D393" s="71"/>
      <c r="E393" s="68"/>
      <c r="F393" s="89"/>
      <c r="G393" s="89"/>
      <c r="H393" s="71"/>
    </row>
    <row r="394" spans="1:8">
      <c r="A394" s="68"/>
      <c r="B394" s="93"/>
      <c r="C394" s="93"/>
      <c r="D394" s="71"/>
      <c r="E394" s="68"/>
      <c r="F394" s="89"/>
      <c r="G394" s="89"/>
      <c r="H394" s="71"/>
    </row>
    <row r="395" spans="1:8">
      <c r="A395" s="68"/>
      <c r="B395" s="93"/>
      <c r="C395" s="93"/>
      <c r="D395" s="71"/>
      <c r="E395" s="68"/>
      <c r="F395" s="89"/>
      <c r="G395" s="89"/>
      <c r="H395" s="71"/>
    </row>
    <row r="396" spans="1:8">
      <c r="A396" s="68"/>
      <c r="B396" s="93"/>
      <c r="C396" s="93"/>
      <c r="D396" s="71"/>
      <c r="E396" s="68"/>
      <c r="F396" s="89"/>
      <c r="G396" s="89"/>
      <c r="H396" s="71"/>
    </row>
    <row r="397" spans="1:8">
      <c r="A397" s="68"/>
      <c r="B397" s="93"/>
      <c r="C397" s="93"/>
      <c r="D397" s="71"/>
      <c r="E397" s="68"/>
      <c r="F397" s="89"/>
      <c r="G397" s="89"/>
      <c r="H397" s="71"/>
    </row>
    <row r="398" spans="1:8">
      <c r="A398" s="68"/>
      <c r="B398" s="93"/>
      <c r="C398" s="93"/>
      <c r="D398" s="71"/>
      <c r="E398" s="68"/>
      <c r="F398" s="89"/>
      <c r="G398" s="89"/>
      <c r="H398" s="71"/>
    </row>
    <row r="399" spans="1:8">
      <c r="A399" s="68"/>
      <c r="B399" s="93"/>
      <c r="C399" s="93"/>
      <c r="D399" s="71"/>
      <c r="E399" s="68"/>
      <c r="F399" s="89"/>
      <c r="G399" s="89"/>
      <c r="H399" s="71"/>
    </row>
    <row r="400" spans="1:8">
      <c r="A400" s="68"/>
      <c r="B400" s="93"/>
      <c r="C400" s="93"/>
      <c r="D400" s="71"/>
      <c r="E400" s="68"/>
      <c r="F400" s="89"/>
      <c r="G400" s="89"/>
      <c r="H400" s="71"/>
    </row>
    <row r="401" spans="1:8">
      <c r="A401" s="68"/>
      <c r="B401" s="93"/>
      <c r="C401" s="93"/>
      <c r="D401" s="71"/>
      <c r="E401" s="68"/>
      <c r="F401" s="89"/>
      <c r="G401" s="89"/>
      <c r="H401" s="71"/>
    </row>
    <row r="402" spans="1:8">
      <c r="A402" s="68"/>
      <c r="B402" s="93"/>
      <c r="C402" s="93"/>
      <c r="D402" s="71"/>
      <c r="E402" s="68"/>
      <c r="F402" s="89"/>
      <c r="G402" s="89"/>
      <c r="H402" s="71"/>
    </row>
    <row r="403" spans="1:8">
      <c r="A403" s="68"/>
      <c r="B403" s="93"/>
      <c r="C403" s="93"/>
      <c r="D403" s="71"/>
      <c r="E403" s="68"/>
      <c r="F403" s="89"/>
      <c r="G403" s="89"/>
      <c r="H403" s="71"/>
    </row>
    <row r="404" spans="1:8">
      <c r="A404" s="68"/>
      <c r="B404" s="93"/>
      <c r="C404" s="93"/>
      <c r="D404" s="71"/>
      <c r="E404" s="68"/>
      <c r="F404" s="89"/>
      <c r="G404" s="89"/>
      <c r="H404" s="71"/>
    </row>
    <row r="405" spans="1:8">
      <c r="A405" s="68"/>
      <c r="B405" s="93"/>
      <c r="C405" s="93"/>
      <c r="D405" s="71"/>
      <c r="E405" s="68"/>
      <c r="F405" s="89"/>
      <c r="G405" s="89"/>
      <c r="H405" s="71"/>
    </row>
    <row r="406" spans="1:8">
      <c r="A406" s="68"/>
      <c r="B406" s="93"/>
      <c r="C406" s="93"/>
      <c r="D406" s="71"/>
      <c r="E406" s="68"/>
      <c r="F406" s="89"/>
      <c r="G406" s="89"/>
      <c r="H406" s="71"/>
    </row>
    <row r="407" spans="1:8">
      <c r="A407" s="68"/>
      <c r="B407" s="93"/>
      <c r="C407" s="93"/>
      <c r="D407" s="71"/>
      <c r="E407" s="68"/>
      <c r="F407" s="89"/>
      <c r="G407" s="89"/>
      <c r="H407" s="71"/>
    </row>
    <row r="408" spans="1:8">
      <c r="A408" s="68"/>
      <c r="B408" s="93"/>
      <c r="C408" s="93"/>
      <c r="D408" s="71"/>
      <c r="E408" s="68"/>
      <c r="F408" s="89"/>
      <c r="G408" s="89"/>
      <c r="H408" s="71"/>
    </row>
    <row r="409" spans="1:8">
      <c r="A409" s="68"/>
      <c r="B409" s="93"/>
      <c r="C409" s="93"/>
      <c r="D409" s="71"/>
      <c r="E409" s="68"/>
      <c r="F409" s="89"/>
      <c r="G409" s="89"/>
      <c r="H409" s="71"/>
    </row>
    <row r="410" spans="1:8">
      <c r="A410" s="68"/>
      <c r="B410" s="93"/>
      <c r="C410" s="93"/>
      <c r="D410" s="71"/>
      <c r="E410" s="68"/>
      <c r="F410" s="89"/>
      <c r="G410" s="89"/>
      <c r="H410" s="71"/>
    </row>
    <row r="411" spans="1:8">
      <c r="A411" s="68"/>
      <c r="B411" s="93"/>
      <c r="C411" s="93"/>
      <c r="D411" s="71"/>
      <c r="E411" s="68"/>
      <c r="F411" s="89"/>
      <c r="G411" s="89"/>
      <c r="H411" s="71"/>
    </row>
    <row r="412" spans="1:8">
      <c r="A412" s="68"/>
      <c r="B412" s="93"/>
      <c r="C412" s="93"/>
      <c r="D412" s="71"/>
      <c r="E412" s="68"/>
      <c r="F412" s="89"/>
      <c r="G412" s="89"/>
      <c r="H412" s="71"/>
    </row>
    <row r="413" spans="1:8">
      <c r="A413" s="68"/>
      <c r="B413" s="93"/>
      <c r="C413" s="93"/>
      <c r="D413" s="71"/>
      <c r="E413" s="68"/>
      <c r="F413" s="89"/>
      <c r="G413" s="89"/>
      <c r="H413" s="71"/>
    </row>
    <row r="414" spans="1:8">
      <c r="A414" s="68"/>
      <c r="B414" s="93"/>
      <c r="C414" s="93"/>
      <c r="D414" s="71"/>
      <c r="E414" s="68"/>
      <c r="F414" s="89"/>
      <c r="G414" s="89"/>
      <c r="H414" s="71"/>
    </row>
    <row r="415" spans="1:8">
      <c r="A415" s="68"/>
      <c r="B415" s="93"/>
      <c r="C415" s="93"/>
      <c r="D415" s="71"/>
      <c r="E415" s="68"/>
      <c r="F415" s="89"/>
      <c r="G415" s="89"/>
      <c r="H415" s="71"/>
    </row>
    <row r="416" spans="1:8">
      <c r="A416" s="68"/>
      <c r="B416" s="93"/>
      <c r="C416" s="93"/>
      <c r="D416" s="71"/>
      <c r="E416" s="68"/>
      <c r="F416" s="89"/>
      <c r="G416" s="89"/>
      <c r="H416" s="71"/>
    </row>
    <row r="417" spans="1:8">
      <c r="A417" s="68"/>
      <c r="B417" s="93"/>
      <c r="C417" s="93"/>
      <c r="D417" s="71"/>
      <c r="E417" s="68"/>
      <c r="F417" s="89"/>
      <c r="G417" s="89"/>
      <c r="H417" s="71"/>
    </row>
    <row r="418" spans="1:8">
      <c r="A418" s="68"/>
      <c r="B418" s="93"/>
      <c r="C418" s="93"/>
      <c r="D418" s="71"/>
      <c r="E418" s="68"/>
      <c r="F418" s="89"/>
      <c r="G418" s="89"/>
      <c r="H418" s="71"/>
    </row>
    <row r="419" spans="1:8">
      <c r="A419" s="68"/>
      <c r="B419" s="93"/>
      <c r="C419" s="93"/>
      <c r="D419" s="71"/>
      <c r="E419" s="68"/>
      <c r="F419" s="89"/>
      <c r="G419" s="89"/>
      <c r="H419" s="71"/>
    </row>
    <row r="420" spans="1:8">
      <c r="A420" s="68"/>
      <c r="B420" s="93"/>
      <c r="C420" s="93"/>
      <c r="D420" s="71"/>
      <c r="E420" s="68"/>
      <c r="F420" s="89"/>
      <c r="G420" s="89"/>
      <c r="H420" s="71"/>
    </row>
    <row r="421" spans="1:8">
      <c r="A421" s="68"/>
      <c r="B421" s="93"/>
      <c r="C421" s="93"/>
      <c r="D421" s="71"/>
      <c r="E421" s="68"/>
      <c r="F421" s="89"/>
      <c r="G421" s="89"/>
      <c r="H421" s="71"/>
    </row>
    <row r="422" spans="1:8">
      <c r="A422" s="68"/>
      <c r="B422" s="93"/>
      <c r="C422" s="93"/>
      <c r="D422" s="71"/>
      <c r="E422" s="68"/>
      <c r="F422" s="89"/>
      <c r="G422" s="89"/>
      <c r="H422" s="71"/>
    </row>
    <row r="423" spans="1:8">
      <c r="A423" s="68"/>
      <c r="B423" s="93"/>
      <c r="C423" s="93"/>
      <c r="D423" s="71"/>
      <c r="E423" s="68"/>
      <c r="F423" s="89"/>
      <c r="G423" s="89"/>
      <c r="H423" s="71"/>
    </row>
    <row r="424" spans="1:8">
      <c r="A424" s="68"/>
      <c r="B424" s="93"/>
      <c r="C424" s="93"/>
      <c r="D424" s="71"/>
      <c r="E424" s="68"/>
      <c r="F424" s="89"/>
      <c r="G424" s="89"/>
      <c r="H424" s="71"/>
    </row>
    <row r="425" spans="1:8">
      <c r="A425" s="68"/>
      <c r="B425" s="93"/>
      <c r="C425" s="93"/>
      <c r="D425" s="71"/>
      <c r="E425" s="68"/>
      <c r="F425" s="89"/>
      <c r="G425" s="89"/>
      <c r="H425" s="71"/>
    </row>
    <row r="426" spans="1:8">
      <c r="A426" s="68"/>
      <c r="B426" s="93"/>
      <c r="C426" s="93"/>
      <c r="D426" s="71"/>
      <c r="E426" s="68"/>
      <c r="F426" s="89"/>
      <c r="G426" s="89"/>
      <c r="H426" s="71"/>
    </row>
    <row r="427" spans="1:8">
      <c r="A427" s="68"/>
      <c r="B427" s="93"/>
      <c r="C427" s="93"/>
      <c r="D427" s="71"/>
      <c r="E427" s="68"/>
      <c r="F427" s="89"/>
      <c r="G427" s="89"/>
      <c r="H427" s="71"/>
    </row>
    <row r="428" spans="1:8">
      <c r="A428" s="68"/>
      <c r="B428" s="93"/>
      <c r="C428" s="93"/>
      <c r="D428" s="71"/>
      <c r="E428" s="68"/>
      <c r="F428" s="89"/>
      <c r="G428" s="89"/>
      <c r="H428" s="71"/>
    </row>
    <row r="429" spans="1:8">
      <c r="A429" s="68"/>
      <c r="B429" s="93"/>
      <c r="C429" s="93"/>
      <c r="D429" s="71"/>
      <c r="E429" s="68"/>
      <c r="F429" s="89"/>
      <c r="G429" s="89"/>
      <c r="H429" s="71"/>
    </row>
    <row r="430" spans="1:8">
      <c r="A430" s="68"/>
      <c r="B430" s="93"/>
      <c r="C430" s="93"/>
      <c r="D430" s="71"/>
      <c r="E430" s="68"/>
      <c r="F430" s="89"/>
      <c r="G430" s="89"/>
      <c r="H430" s="71"/>
    </row>
    <row r="431" spans="1:8">
      <c r="A431" s="68"/>
      <c r="B431" s="93"/>
      <c r="C431" s="93"/>
      <c r="D431" s="71"/>
      <c r="E431" s="68"/>
      <c r="F431" s="89"/>
      <c r="G431" s="89"/>
      <c r="H431" s="71"/>
    </row>
    <row r="432" spans="1:8">
      <c r="A432" s="68"/>
      <c r="B432" s="93"/>
      <c r="C432" s="93"/>
      <c r="D432" s="71"/>
      <c r="E432" s="68"/>
      <c r="F432" s="89"/>
      <c r="G432" s="89"/>
      <c r="H432" s="71"/>
    </row>
    <row r="433" spans="1:8">
      <c r="A433" s="68"/>
      <c r="B433" s="93"/>
      <c r="C433" s="93"/>
      <c r="D433" s="71"/>
      <c r="E433" s="68"/>
      <c r="F433" s="89"/>
      <c r="G433" s="89"/>
      <c r="H433" s="71"/>
    </row>
    <row r="434" spans="1:8">
      <c r="A434" s="68"/>
      <c r="B434" s="93"/>
      <c r="C434" s="93"/>
      <c r="D434" s="71"/>
      <c r="E434" s="68"/>
      <c r="F434" s="89"/>
      <c r="G434" s="89"/>
      <c r="H434" s="71"/>
    </row>
    <row r="435" spans="1:8">
      <c r="A435" s="68"/>
      <c r="B435" s="93"/>
      <c r="C435" s="93"/>
      <c r="D435" s="71"/>
      <c r="E435" s="68"/>
      <c r="F435" s="89"/>
      <c r="G435" s="89"/>
      <c r="H435" s="71"/>
    </row>
    <row r="436" spans="1:8">
      <c r="A436" s="68"/>
      <c r="B436" s="93"/>
      <c r="C436" s="93"/>
      <c r="D436" s="71"/>
      <c r="E436" s="68"/>
      <c r="F436" s="89"/>
      <c r="G436" s="89"/>
      <c r="H436" s="71"/>
    </row>
    <row r="437" spans="1:8">
      <c r="A437" s="68"/>
      <c r="B437" s="93"/>
      <c r="C437" s="93"/>
      <c r="D437" s="71"/>
      <c r="E437" s="68"/>
      <c r="F437" s="89"/>
      <c r="G437" s="89"/>
      <c r="H437" s="71"/>
    </row>
    <row r="438" spans="1:8">
      <c r="A438" s="68"/>
      <c r="B438" s="93"/>
      <c r="C438" s="93"/>
      <c r="D438" s="71"/>
      <c r="E438" s="68"/>
      <c r="F438" s="89"/>
      <c r="G438" s="89"/>
      <c r="H438" s="71"/>
    </row>
    <row r="439" spans="1:8">
      <c r="A439" s="68"/>
      <c r="B439" s="93"/>
      <c r="C439" s="93"/>
      <c r="D439" s="71"/>
      <c r="E439" s="68"/>
      <c r="F439" s="89"/>
      <c r="G439" s="89"/>
      <c r="H439" s="71"/>
    </row>
    <row r="440" spans="1:8">
      <c r="A440" s="68"/>
      <c r="B440" s="93"/>
      <c r="C440" s="93"/>
      <c r="D440" s="71"/>
      <c r="E440" s="68"/>
      <c r="F440" s="89"/>
      <c r="G440" s="89"/>
      <c r="H440" s="71"/>
    </row>
    <row r="441" spans="1:8">
      <c r="A441" s="68"/>
      <c r="B441" s="93"/>
      <c r="C441" s="93"/>
      <c r="D441" s="71"/>
      <c r="E441" s="68"/>
      <c r="F441" s="89"/>
      <c r="G441" s="89"/>
      <c r="H441" s="71"/>
    </row>
    <row r="442" spans="1:8">
      <c r="A442" s="68"/>
      <c r="B442" s="93"/>
      <c r="C442" s="93"/>
      <c r="D442" s="71"/>
      <c r="E442" s="68"/>
      <c r="F442" s="89"/>
      <c r="G442" s="89"/>
      <c r="H442" s="71"/>
    </row>
    <row r="443" spans="1:8">
      <c r="A443" s="68"/>
      <c r="B443" s="93"/>
      <c r="C443" s="93"/>
      <c r="D443" s="71"/>
      <c r="E443" s="68"/>
      <c r="F443" s="89"/>
      <c r="G443" s="89"/>
      <c r="H443" s="71"/>
    </row>
    <row r="444" spans="1:8">
      <c r="A444" s="68"/>
      <c r="B444" s="93"/>
      <c r="C444" s="93"/>
      <c r="D444" s="71"/>
      <c r="E444" s="68"/>
      <c r="F444" s="89"/>
      <c r="G444" s="89"/>
      <c r="H444" s="71"/>
    </row>
    <row r="445" spans="1:8">
      <c r="A445" s="68"/>
      <c r="B445" s="93"/>
      <c r="C445" s="93"/>
      <c r="D445" s="71"/>
      <c r="E445" s="68"/>
      <c r="F445" s="89"/>
      <c r="G445" s="89"/>
      <c r="H445" s="71"/>
    </row>
    <row r="446" spans="1:8">
      <c r="A446" s="68"/>
      <c r="B446" s="93"/>
      <c r="C446" s="93"/>
      <c r="D446" s="71"/>
      <c r="E446" s="68"/>
      <c r="F446" s="89"/>
      <c r="G446" s="89"/>
      <c r="H446" s="71"/>
    </row>
    <row r="447" spans="1:8">
      <c r="A447" s="68"/>
      <c r="B447" s="93"/>
      <c r="C447" s="93"/>
      <c r="D447" s="71"/>
      <c r="E447" s="68"/>
      <c r="F447" s="89"/>
      <c r="G447" s="89"/>
      <c r="H447" s="71"/>
    </row>
    <row r="448" spans="1:8">
      <c r="A448" s="68"/>
      <c r="B448" s="93"/>
      <c r="C448" s="93"/>
      <c r="D448" s="71"/>
      <c r="E448" s="68"/>
      <c r="F448" s="89"/>
      <c r="G448" s="89"/>
      <c r="H448" s="71"/>
    </row>
    <row r="449" spans="1:8">
      <c r="A449" s="68"/>
      <c r="B449" s="93"/>
      <c r="C449" s="93"/>
      <c r="D449" s="71"/>
      <c r="E449" s="68"/>
      <c r="F449" s="89"/>
      <c r="G449" s="89"/>
      <c r="H449" s="71"/>
    </row>
    <row r="450" spans="1:8">
      <c r="A450" s="68"/>
      <c r="B450" s="93"/>
      <c r="C450" s="93"/>
      <c r="D450" s="71"/>
      <c r="E450" s="68"/>
      <c r="F450" s="89"/>
      <c r="G450" s="89"/>
      <c r="H450" s="71"/>
    </row>
    <row r="451" spans="1:8">
      <c r="A451" s="68"/>
      <c r="B451" s="93"/>
      <c r="C451" s="93"/>
      <c r="D451" s="71"/>
      <c r="E451" s="68"/>
      <c r="F451" s="89"/>
      <c r="G451" s="89"/>
      <c r="H451" s="71"/>
    </row>
    <row r="452" spans="1:8">
      <c r="A452" s="68"/>
      <c r="B452" s="93"/>
      <c r="C452" s="93"/>
      <c r="D452" s="71"/>
      <c r="E452" s="68"/>
      <c r="F452" s="89"/>
      <c r="G452" s="89"/>
      <c r="H452" s="71"/>
    </row>
    <row r="453" spans="1:8">
      <c r="A453" s="68"/>
      <c r="B453" s="93"/>
      <c r="C453" s="93"/>
      <c r="D453" s="71"/>
      <c r="E453" s="68"/>
      <c r="F453" s="89"/>
      <c r="G453" s="89"/>
      <c r="H453" s="71"/>
    </row>
    <row r="454" spans="1:8">
      <c r="A454" s="68"/>
      <c r="B454" s="93"/>
      <c r="C454" s="93"/>
      <c r="D454" s="71"/>
      <c r="E454" s="68"/>
      <c r="F454" s="89"/>
      <c r="G454" s="89"/>
      <c r="H454" s="71"/>
    </row>
    <row r="455" spans="1:8">
      <c r="A455" s="68"/>
      <c r="B455" s="93"/>
      <c r="C455" s="93"/>
      <c r="D455" s="71"/>
      <c r="E455" s="68"/>
      <c r="F455" s="89"/>
      <c r="G455" s="89"/>
      <c r="H455" s="71"/>
    </row>
    <row r="456" spans="1:8">
      <c r="A456" s="68"/>
      <c r="B456" s="93"/>
      <c r="C456" s="93"/>
      <c r="D456" s="71"/>
      <c r="E456" s="68"/>
      <c r="F456" s="89"/>
      <c r="G456" s="89"/>
      <c r="H456" s="71"/>
    </row>
    <row r="457" spans="1:8">
      <c r="A457" s="68"/>
      <c r="B457" s="93"/>
      <c r="C457" s="93"/>
      <c r="D457" s="71"/>
      <c r="E457" s="68"/>
      <c r="F457" s="89"/>
      <c r="G457" s="89"/>
      <c r="H457" s="71"/>
    </row>
    <row r="458" spans="1:8">
      <c r="A458" s="68"/>
      <c r="B458" s="93"/>
      <c r="C458" s="93"/>
      <c r="D458" s="71"/>
      <c r="E458" s="68"/>
      <c r="F458" s="89"/>
      <c r="G458" s="89"/>
      <c r="H458" s="71"/>
    </row>
    <row r="459" spans="1:8">
      <c r="A459" s="68"/>
      <c r="B459" s="93"/>
      <c r="C459" s="93"/>
      <c r="D459" s="71"/>
      <c r="E459" s="68"/>
      <c r="F459" s="89"/>
      <c r="G459" s="89"/>
      <c r="H459" s="71"/>
    </row>
    <row r="460" spans="1:8">
      <c r="A460" s="68"/>
      <c r="B460" s="93"/>
      <c r="C460" s="93"/>
      <c r="D460" s="71"/>
      <c r="E460" s="68"/>
      <c r="F460" s="89"/>
      <c r="G460" s="89"/>
      <c r="H460" s="71"/>
    </row>
    <row r="461" spans="1:8">
      <c r="A461" s="68"/>
      <c r="B461" s="93"/>
      <c r="C461" s="93"/>
      <c r="D461" s="71"/>
      <c r="E461" s="68"/>
      <c r="F461" s="89"/>
      <c r="G461" s="89"/>
      <c r="H461" s="71"/>
    </row>
    <row r="462" spans="1:8">
      <c r="A462" s="68"/>
      <c r="B462" s="93"/>
      <c r="C462" s="93"/>
      <c r="D462" s="71"/>
      <c r="E462" s="68"/>
      <c r="F462" s="89"/>
      <c r="G462" s="89"/>
      <c r="H462" s="71"/>
    </row>
    <row r="463" spans="1:8">
      <c r="A463" s="68"/>
      <c r="B463" s="93"/>
      <c r="C463" s="93"/>
      <c r="D463" s="71"/>
      <c r="E463" s="68"/>
      <c r="F463" s="89"/>
      <c r="G463" s="89"/>
      <c r="H463" s="71"/>
    </row>
    <row r="464" spans="1:8">
      <c r="A464" s="68"/>
      <c r="B464" s="93"/>
      <c r="C464" s="93"/>
      <c r="D464" s="71"/>
      <c r="E464" s="68"/>
      <c r="F464" s="89"/>
      <c r="G464" s="89"/>
      <c r="H464" s="71"/>
    </row>
    <row r="465" spans="1:8">
      <c r="A465" s="68"/>
      <c r="B465" s="93"/>
      <c r="C465" s="93"/>
      <c r="D465" s="71"/>
      <c r="E465" s="68"/>
      <c r="F465" s="89"/>
      <c r="G465" s="89"/>
      <c r="H465" s="71"/>
    </row>
    <row r="466" spans="1:8">
      <c r="A466" s="68"/>
      <c r="B466" s="93"/>
      <c r="C466" s="93"/>
      <c r="D466" s="71"/>
      <c r="E466" s="68"/>
      <c r="F466" s="89"/>
      <c r="G466" s="89"/>
      <c r="H466" s="71"/>
    </row>
    <row r="467" spans="1:8">
      <c r="A467" s="68"/>
      <c r="B467" s="93"/>
      <c r="C467" s="93"/>
      <c r="D467" s="71"/>
      <c r="E467" s="68"/>
      <c r="F467" s="89"/>
      <c r="G467" s="89"/>
      <c r="H467" s="71"/>
    </row>
    <row r="468" spans="1:8">
      <c r="A468" s="68"/>
      <c r="B468" s="93"/>
      <c r="C468" s="93"/>
      <c r="D468" s="71"/>
      <c r="E468" s="68"/>
      <c r="F468" s="89"/>
      <c r="G468" s="89"/>
      <c r="H468" s="71"/>
    </row>
    <row r="469" spans="1:8">
      <c r="A469" s="68"/>
      <c r="B469" s="93"/>
      <c r="C469" s="93"/>
      <c r="D469" s="71"/>
      <c r="E469" s="68"/>
      <c r="F469" s="89"/>
      <c r="G469" s="89"/>
      <c r="H469" s="71"/>
    </row>
    <row r="470" spans="1:8">
      <c r="A470" s="68"/>
      <c r="B470" s="93"/>
      <c r="C470" s="93"/>
      <c r="D470" s="71"/>
      <c r="E470" s="68"/>
      <c r="F470" s="89"/>
      <c r="G470" s="89"/>
      <c r="H470" s="71"/>
    </row>
    <row r="471" spans="1:8">
      <c r="A471" s="68"/>
      <c r="B471" s="93"/>
      <c r="C471" s="93"/>
      <c r="D471" s="71"/>
      <c r="E471" s="68"/>
      <c r="F471" s="89"/>
      <c r="G471" s="89"/>
      <c r="H471" s="71"/>
    </row>
    <row r="472" spans="1:8">
      <c r="A472" s="68"/>
      <c r="B472" s="93"/>
      <c r="C472" s="93"/>
      <c r="D472" s="71"/>
      <c r="E472" s="68"/>
      <c r="F472" s="89"/>
      <c r="G472" s="89"/>
      <c r="H472" s="71"/>
    </row>
    <row r="473" spans="1:8">
      <c r="A473" s="68"/>
      <c r="B473" s="93"/>
      <c r="C473" s="93"/>
      <c r="D473" s="71"/>
      <c r="E473" s="68"/>
      <c r="F473" s="89"/>
      <c r="G473" s="89"/>
      <c r="H473" s="71"/>
    </row>
    <row r="474" spans="1:8">
      <c r="A474" s="68"/>
      <c r="B474" s="93"/>
      <c r="C474" s="93"/>
      <c r="D474" s="71"/>
      <c r="E474" s="68"/>
      <c r="F474" s="89"/>
      <c r="G474" s="89"/>
      <c r="H474" s="71"/>
    </row>
    <row r="475" spans="1:8">
      <c r="A475" s="68"/>
      <c r="B475" s="93"/>
      <c r="C475" s="93"/>
      <c r="D475" s="71"/>
      <c r="E475" s="68"/>
      <c r="F475" s="89"/>
      <c r="G475" s="89"/>
      <c r="H475" s="71"/>
    </row>
    <row r="476" spans="1:8">
      <c r="A476" s="68"/>
      <c r="B476" s="93"/>
      <c r="C476" s="93"/>
      <c r="D476" s="71"/>
      <c r="E476" s="68"/>
      <c r="F476" s="89"/>
      <c r="G476" s="89"/>
      <c r="H476" s="71"/>
    </row>
    <row r="477" spans="1:8">
      <c r="A477" s="68"/>
      <c r="B477" s="93"/>
      <c r="C477" s="93"/>
      <c r="D477" s="71"/>
      <c r="E477" s="68"/>
      <c r="F477" s="89"/>
      <c r="G477" s="89"/>
      <c r="H477" s="71"/>
    </row>
    <row r="478" spans="1:8">
      <c r="A478" s="68"/>
      <c r="B478" s="93"/>
      <c r="C478" s="93"/>
      <c r="D478" s="71"/>
      <c r="E478" s="68"/>
      <c r="F478" s="89"/>
      <c r="G478" s="89"/>
      <c r="H478" s="71"/>
    </row>
    <row r="479" spans="1:8">
      <c r="A479" s="68"/>
      <c r="B479" s="93"/>
      <c r="C479" s="93"/>
      <c r="D479" s="71"/>
      <c r="E479" s="68"/>
      <c r="F479" s="89"/>
      <c r="G479" s="89"/>
      <c r="H479" s="71"/>
    </row>
    <row r="480" spans="1:8">
      <c r="A480" s="68"/>
      <c r="B480" s="93"/>
      <c r="C480" s="93"/>
      <c r="D480" s="71"/>
      <c r="E480" s="68"/>
      <c r="F480" s="89"/>
      <c r="G480" s="89"/>
      <c r="H480" s="71"/>
    </row>
    <row r="481" spans="1:8">
      <c r="A481" s="68"/>
      <c r="B481" s="93"/>
      <c r="C481" s="93"/>
      <c r="D481" s="71"/>
      <c r="E481" s="68"/>
      <c r="F481" s="89"/>
      <c r="G481" s="89"/>
      <c r="H481" s="71"/>
    </row>
    <row r="482" spans="1:8">
      <c r="A482" s="68"/>
      <c r="B482" s="93"/>
      <c r="C482" s="93"/>
      <c r="D482" s="71"/>
      <c r="E482" s="68"/>
      <c r="F482" s="89"/>
      <c r="G482" s="89"/>
      <c r="H482" s="71"/>
    </row>
    <row r="483" spans="1:8">
      <c r="A483" s="68"/>
      <c r="B483" s="93"/>
      <c r="C483" s="93"/>
      <c r="D483" s="71"/>
      <c r="E483" s="68"/>
      <c r="F483" s="89"/>
      <c r="G483" s="89"/>
      <c r="H483" s="71"/>
    </row>
    <row r="484" spans="1:8">
      <c r="A484" s="68"/>
      <c r="B484" s="93"/>
      <c r="C484" s="93"/>
      <c r="D484" s="71"/>
      <c r="E484" s="68"/>
      <c r="F484" s="89"/>
      <c r="G484" s="89"/>
      <c r="H484" s="71"/>
    </row>
    <row r="485" spans="1:8">
      <c r="A485" s="68"/>
      <c r="B485" s="93"/>
      <c r="C485" s="93"/>
      <c r="D485" s="71"/>
      <c r="E485" s="68"/>
      <c r="F485" s="89"/>
      <c r="G485" s="89"/>
      <c r="H485" s="71"/>
    </row>
    <row r="486" spans="1:8">
      <c r="A486" s="68"/>
      <c r="B486" s="93"/>
      <c r="C486" s="93"/>
      <c r="D486" s="71"/>
      <c r="E486" s="68"/>
      <c r="F486" s="89"/>
      <c r="G486" s="89"/>
      <c r="H486" s="71"/>
    </row>
    <row r="487" spans="1:8">
      <c r="A487" s="68"/>
      <c r="B487" s="93"/>
      <c r="C487" s="93"/>
      <c r="D487" s="71"/>
      <c r="E487" s="68"/>
      <c r="F487" s="89"/>
      <c r="G487" s="89"/>
      <c r="H487" s="71"/>
    </row>
    <row r="488" spans="1:8">
      <c r="A488" s="68"/>
      <c r="B488" s="93"/>
      <c r="C488" s="93"/>
      <c r="D488" s="71"/>
      <c r="E488" s="68"/>
      <c r="F488" s="89"/>
      <c r="G488" s="89"/>
      <c r="H488" s="71"/>
    </row>
    <row r="489" spans="1:8">
      <c r="A489" s="19"/>
      <c r="B489" s="94"/>
      <c r="C489" s="94"/>
      <c r="D489" s="36"/>
      <c r="E489" s="19"/>
      <c r="F489" s="94"/>
      <c r="G489" s="94"/>
      <c r="H489" s="36"/>
    </row>
  </sheetData>
  <sheetProtection selectLockedCells="1"/>
  <customSheetViews>
    <customSheetView guid="{53236F4D-F9D6-4E6C-B4BD-583A7825867D}" scale="115" showPageBreaks="1" printArea="1" view="pageBreakPreview">
      <pane ySplit="5" topLeftCell="A6" activePane="bottomLeft" state="frozenSplit"/>
      <selection pane="bottomLeft" activeCell="D15" sqref="D15"/>
      <pageMargins left="0.59055118110236227" right="0.59055118110236227" top="0.59055118110236227" bottom="0.78740157480314965" header="0" footer="0.59055118110236227"/>
      <pageSetup paperSize="9" orientation="portrait" r:id="rId1"/>
      <headerFooter>
        <oddFooter>&amp;C&amp;"Frutiger LT Std 47 Light Cn,Standard"&amp;8Seite &amp;P von &amp;N&amp;R&amp;"Frutiger LT Std 47 Light Cn,Standard"&amp;6ParCom Systems AG  |  Hasliring 1  |  6032 Emmen  | 041 268 60 00  | http://www.parcom.ch</oddFooter>
      </headerFooter>
    </customSheetView>
  </customSheetViews>
  <mergeCells count="2">
    <mergeCell ref="A1:F1"/>
    <mergeCell ref="F2:G2"/>
  </mergeCells>
  <phoneticPr fontId="0" type="noConversion"/>
  <pageMargins left="0.59055118110236227" right="0.59055118110236227" top="0.59055118110236227" bottom="0.78740157480314965" header="0" footer="0.59055118110236227"/>
  <pageSetup paperSize="9" scale="68" orientation="portrait" r:id="rId2"/>
  <headerFooter>
    <oddFooter>&amp;C&amp;"Frutiger LT Std 47 Light Cn,Standard"&amp;8Seite &amp;P von &amp;N&amp;R&amp;"Frutiger LT Std 47 Light Cn,Standard"&amp;6ParCom Systems AG  |  Hasliring 1  |  6032 Emmen  | 041 268 60 00  | http://www.parcom.ch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3"/>
  <sheetViews>
    <sheetView view="pageBreakPreview" zoomScale="115" zoomScaleNormal="55" zoomScaleSheetLayoutView="115" workbookViewId="0">
      <selection activeCell="G8" sqref="G8"/>
    </sheetView>
  </sheetViews>
  <sheetFormatPr baseColWidth="10" defaultColWidth="10.85546875" defaultRowHeight="12.75"/>
  <cols>
    <col min="1" max="1" width="5.42578125" style="13" customWidth="1"/>
    <col min="2" max="22" width="5.5703125" style="13" customWidth="1"/>
    <col min="23" max="23" width="5.42578125" style="13" customWidth="1"/>
    <col min="24" max="16384" width="10.85546875" style="13"/>
  </cols>
  <sheetData>
    <row r="1" spans="1:23" ht="60" customHeight="1">
      <c r="A1" s="174" t="s">
        <v>34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</row>
    <row r="2" spans="1:23" ht="18" customHeight="1">
      <c r="A2" s="46"/>
      <c r="B2" s="179" t="s">
        <v>0</v>
      </c>
      <c r="C2" s="179"/>
      <c r="D2" s="179"/>
      <c r="E2" s="182">
        <f>Kundendatenliste!B2</f>
        <v>0</v>
      </c>
      <c r="F2" s="182"/>
      <c r="G2" s="182"/>
      <c r="H2" s="182"/>
      <c r="I2" s="182"/>
      <c r="J2" s="45"/>
      <c r="K2" s="45"/>
      <c r="L2" s="45"/>
      <c r="M2" s="179" t="s">
        <v>1</v>
      </c>
      <c r="N2" s="179"/>
      <c r="O2" s="179"/>
      <c r="P2" s="175">
        <f>Kundendatenliste!H2</f>
        <v>0</v>
      </c>
      <c r="Q2" s="175"/>
      <c r="R2" s="175"/>
      <c r="S2" s="175"/>
      <c r="T2" s="175"/>
      <c r="U2" s="45"/>
      <c r="V2" s="46"/>
      <c r="W2" s="46"/>
    </row>
    <row r="3" spans="1:23" ht="18" customHeight="1">
      <c r="B3" s="185"/>
      <c r="C3" s="185"/>
      <c r="D3" s="185"/>
      <c r="E3" s="186"/>
      <c r="F3" s="186"/>
      <c r="G3" s="186"/>
      <c r="H3" s="186"/>
      <c r="I3" s="186"/>
      <c r="J3" s="37"/>
      <c r="K3" s="37"/>
      <c r="L3" s="37"/>
      <c r="M3" s="179" t="s">
        <v>35</v>
      </c>
      <c r="N3" s="179"/>
      <c r="O3" s="179"/>
      <c r="P3" s="180" t="s">
        <v>58</v>
      </c>
      <c r="Q3" s="181"/>
      <c r="R3" s="181"/>
      <c r="S3" s="181"/>
      <c r="T3" s="181"/>
      <c r="U3" s="37"/>
    </row>
    <row r="4" spans="1:23" ht="18" customHeight="1"/>
    <row r="5" spans="1:23" s="42" customFormat="1" ht="24.75" customHeight="1">
      <c r="B5" s="187" t="s">
        <v>30</v>
      </c>
      <c r="C5" s="188"/>
      <c r="D5" s="188"/>
      <c r="E5" s="188"/>
      <c r="F5" s="188"/>
      <c r="G5" s="188"/>
      <c r="H5" s="188"/>
      <c r="I5" s="189"/>
      <c r="J5" s="190" t="s">
        <v>60</v>
      </c>
      <c r="K5" s="191"/>
      <c r="L5" s="192"/>
      <c r="M5" s="187" t="s">
        <v>31</v>
      </c>
      <c r="N5" s="188"/>
      <c r="O5" s="188"/>
      <c r="P5" s="188"/>
      <c r="Q5" s="188"/>
      <c r="R5" s="188"/>
      <c r="S5" s="188"/>
      <c r="T5" s="189"/>
      <c r="U5" s="183"/>
      <c r="V5" s="184"/>
    </row>
    <row r="6" spans="1:23" s="43" customFormat="1" ht="13.15" customHeight="1">
      <c r="B6" s="176" t="s">
        <v>36</v>
      </c>
      <c r="C6" s="177"/>
      <c r="D6" s="177"/>
      <c r="E6" s="177"/>
      <c r="F6" s="177"/>
      <c r="G6" s="177"/>
      <c r="H6" s="177"/>
      <c r="I6" s="178"/>
      <c r="J6" s="199" t="s">
        <v>37</v>
      </c>
      <c r="K6" s="200"/>
      <c r="L6" s="201"/>
      <c r="M6" s="176" t="s">
        <v>36</v>
      </c>
      <c r="N6" s="177"/>
      <c r="O6" s="177"/>
      <c r="P6" s="177"/>
      <c r="Q6" s="177"/>
      <c r="R6" s="177"/>
      <c r="S6" s="177"/>
      <c r="T6" s="178"/>
      <c r="U6" s="204" t="s">
        <v>32</v>
      </c>
      <c r="V6" s="204"/>
    </row>
    <row r="7" spans="1:23" s="42" customFormat="1" ht="29.25" customHeight="1">
      <c r="B7" s="66" t="s">
        <v>22</v>
      </c>
      <c r="C7" s="66" t="s">
        <v>23</v>
      </c>
      <c r="D7" s="66" t="s">
        <v>24</v>
      </c>
      <c r="E7" s="66" t="s">
        <v>25</v>
      </c>
      <c r="F7" s="66" t="s">
        <v>26</v>
      </c>
      <c r="G7" s="66" t="s">
        <v>27</v>
      </c>
      <c r="H7" s="66" t="s">
        <v>28</v>
      </c>
      <c r="I7" s="66" t="s">
        <v>29</v>
      </c>
      <c r="J7" s="193" t="s">
        <v>41</v>
      </c>
      <c r="K7" s="194"/>
      <c r="L7" s="195"/>
      <c r="M7" s="66" t="s">
        <v>22</v>
      </c>
      <c r="N7" s="66" t="s">
        <v>23</v>
      </c>
      <c r="O7" s="66" t="s">
        <v>24</v>
      </c>
      <c r="P7" s="66" t="s">
        <v>25</v>
      </c>
      <c r="Q7" s="66" t="s">
        <v>26</v>
      </c>
      <c r="R7" s="66" t="s">
        <v>27</v>
      </c>
      <c r="S7" s="66" t="s">
        <v>28</v>
      </c>
      <c r="T7" s="66" t="s">
        <v>29</v>
      </c>
      <c r="U7" s="202"/>
      <c r="V7" s="203"/>
    </row>
    <row r="8" spans="1:23" ht="192.75" customHeight="1">
      <c r="B8" s="44" t="s">
        <v>38</v>
      </c>
      <c r="C8" s="44" t="s">
        <v>38</v>
      </c>
      <c r="D8" s="44" t="s">
        <v>39</v>
      </c>
      <c r="E8" s="44" t="s">
        <v>39</v>
      </c>
      <c r="F8" s="44" t="s">
        <v>39</v>
      </c>
      <c r="G8" s="44"/>
      <c r="H8" s="44"/>
      <c r="I8" s="44"/>
      <c r="J8" s="197" t="s">
        <v>42</v>
      </c>
      <c r="K8" s="198"/>
      <c r="L8" s="67"/>
      <c r="M8" s="44" t="s">
        <v>38</v>
      </c>
      <c r="N8" s="44"/>
      <c r="O8" s="44" t="s">
        <v>46</v>
      </c>
      <c r="P8" s="44" t="s">
        <v>39</v>
      </c>
      <c r="Q8" s="44" t="s">
        <v>39</v>
      </c>
      <c r="R8" s="44" t="s">
        <v>39</v>
      </c>
      <c r="S8" s="44"/>
      <c r="T8" s="44"/>
      <c r="U8" s="196" t="s">
        <v>33</v>
      </c>
      <c r="V8" s="196"/>
    </row>
    <row r="9" spans="1:23">
      <c r="A9" s="117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</row>
    <row r="10" spans="1:23" ht="18" customHeight="1"/>
    <row r="11" spans="1:23" s="42" customFormat="1" ht="24.75" customHeight="1">
      <c r="B11" s="187" t="s">
        <v>30</v>
      </c>
      <c r="C11" s="188"/>
      <c r="D11" s="188"/>
      <c r="E11" s="188"/>
      <c r="F11" s="188"/>
      <c r="G11" s="188"/>
      <c r="H11" s="188"/>
      <c r="I11" s="189"/>
      <c r="J11" s="190" t="s">
        <v>61</v>
      </c>
      <c r="K11" s="191"/>
      <c r="L11" s="192"/>
      <c r="M11" s="187" t="s">
        <v>31</v>
      </c>
      <c r="N11" s="188"/>
      <c r="O11" s="188"/>
      <c r="P11" s="188"/>
      <c r="Q11" s="188"/>
      <c r="R11" s="188"/>
      <c r="S11" s="188"/>
      <c r="T11" s="189"/>
      <c r="U11" s="183"/>
      <c r="V11" s="184"/>
    </row>
    <row r="12" spans="1:23" s="43" customFormat="1" ht="13.15" customHeight="1">
      <c r="B12" s="176" t="s">
        <v>36</v>
      </c>
      <c r="C12" s="177"/>
      <c r="D12" s="177"/>
      <c r="E12" s="177"/>
      <c r="F12" s="177"/>
      <c r="G12" s="177"/>
      <c r="H12" s="177"/>
      <c r="I12" s="178"/>
      <c r="J12" s="199" t="s">
        <v>37</v>
      </c>
      <c r="K12" s="200"/>
      <c r="L12" s="201"/>
      <c r="M12" s="176" t="s">
        <v>36</v>
      </c>
      <c r="N12" s="177"/>
      <c r="O12" s="177"/>
      <c r="P12" s="177"/>
      <c r="Q12" s="177"/>
      <c r="R12" s="177"/>
      <c r="S12" s="177"/>
      <c r="T12" s="178"/>
      <c r="U12" s="204" t="s">
        <v>32</v>
      </c>
      <c r="V12" s="204"/>
    </row>
    <row r="13" spans="1:23" s="42" customFormat="1" ht="29.25" customHeight="1">
      <c r="B13" s="66" t="s">
        <v>22</v>
      </c>
      <c r="C13" s="66" t="s">
        <v>23</v>
      </c>
      <c r="D13" s="66" t="s">
        <v>24</v>
      </c>
      <c r="E13" s="66" t="s">
        <v>25</v>
      </c>
      <c r="F13" s="66" t="s">
        <v>26</v>
      </c>
      <c r="G13" s="66" t="s">
        <v>27</v>
      </c>
      <c r="H13" s="66" t="s">
        <v>28</v>
      </c>
      <c r="I13" s="66" t="s">
        <v>29</v>
      </c>
      <c r="J13" s="193" t="s">
        <v>59</v>
      </c>
      <c r="K13" s="194"/>
      <c r="L13" s="195"/>
      <c r="M13" s="66" t="s">
        <v>22</v>
      </c>
      <c r="N13" s="66" t="s">
        <v>23</v>
      </c>
      <c r="O13" s="66" t="s">
        <v>24</v>
      </c>
      <c r="P13" s="66" t="s">
        <v>25</v>
      </c>
      <c r="Q13" s="66" t="s">
        <v>26</v>
      </c>
      <c r="R13" s="66" t="s">
        <v>27</v>
      </c>
      <c r="S13" s="66" t="s">
        <v>28</v>
      </c>
      <c r="T13" s="66" t="s">
        <v>29</v>
      </c>
      <c r="U13" s="202"/>
      <c r="V13" s="203"/>
    </row>
    <row r="14" spans="1:23" ht="192.75" customHeight="1">
      <c r="B14" s="44" t="s">
        <v>38</v>
      </c>
      <c r="C14" s="44" t="s">
        <v>38</v>
      </c>
      <c r="D14" s="44"/>
      <c r="E14" s="44" t="s">
        <v>39</v>
      </c>
      <c r="F14" s="44" t="s">
        <v>39</v>
      </c>
      <c r="G14" s="44"/>
      <c r="H14" s="44"/>
      <c r="I14" s="44"/>
      <c r="J14" s="197" t="s">
        <v>42</v>
      </c>
      <c r="K14" s="198"/>
      <c r="L14" s="67"/>
      <c r="M14" s="44" t="s">
        <v>45</v>
      </c>
      <c r="N14" s="44"/>
      <c r="O14" s="44" t="s">
        <v>46</v>
      </c>
      <c r="P14" s="44" t="s">
        <v>47</v>
      </c>
      <c r="Q14" s="44"/>
      <c r="R14" s="44"/>
      <c r="S14" s="44"/>
      <c r="T14" s="44"/>
      <c r="U14" s="196" t="s">
        <v>33</v>
      </c>
      <c r="V14" s="196"/>
    </row>
    <row r="15" spans="1:23" ht="12.75" customHeight="1">
      <c r="A15" s="117"/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</row>
    <row r="16" spans="1:23" ht="12.75" customHeight="1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</row>
    <row r="17" spans="1:23" ht="12.75" customHeight="1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</row>
    <row r="18" spans="1:23" ht="12.75" customHeight="1">
      <c r="A18" s="116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</row>
    <row r="19" spans="1:23" ht="12.75" customHeight="1">
      <c r="A19" s="116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</row>
    <row r="20" spans="1:23" ht="12.75" customHeight="1">
      <c r="A20" s="116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</row>
    <row r="21" spans="1:23" ht="12.75" customHeight="1">
      <c r="A21" s="116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</row>
    <row r="22" spans="1:23" ht="12.75" customHeight="1">
      <c r="A22" s="116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</row>
    <row r="23" spans="1:23">
      <c r="A23" s="116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</row>
  </sheetData>
  <sheetProtection deleteColumns="0" deleteRows="0" selectLockedCells="1"/>
  <customSheetViews>
    <customSheetView guid="{53236F4D-F9D6-4E6C-B4BD-583A7825867D}" scale="115" showPageBreaks="1" printArea="1" view="pageBreakPreview">
      <selection activeCell="AA8" sqref="AA8"/>
      <rowBreaks count="2" manualBreakCount="2">
        <brk id="9" max="16383" man="1"/>
        <brk id="15" max="16383" man="1"/>
      </rowBreaks>
      <pageMargins left="0.59055118110236227" right="0.59055118110236227" top="0.59055118110236227" bottom="0.78740157480314965" header="0" footer="0.59055118110236227"/>
      <pageSetup paperSize="9" orientation="landscape" r:id="rId1"/>
      <headerFooter>
        <oddFooter>&amp;C&amp;"Frutiger LT Std 47 Light Cn,Standard"&amp;8Seite &amp;P von &amp;N&amp;R&amp;"Frutiger LT Std 47 Light Cn,Standard"&amp;6ParCom Systems AG  |  Hasliring 1  |  6032 Emmen  | 041 268 60 00  | http://www.parcom.ch</oddFooter>
      </headerFooter>
    </customSheetView>
  </customSheetViews>
  <mergeCells count="33">
    <mergeCell ref="J13:L13"/>
    <mergeCell ref="U13:V13"/>
    <mergeCell ref="J14:K14"/>
    <mergeCell ref="U14:V14"/>
    <mergeCell ref="M11:T11"/>
    <mergeCell ref="U11:V11"/>
    <mergeCell ref="B12:I12"/>
    <mergeCell ref="J12:L12"/>
    <mergeCell ref="M12:T12"/>
    <mergeCell ref="U12:V12"/>
    <mergeCell ref="B11:I11"/>
    <mergeCell ref="J11:L11"/>
    <mergeCell ref="J7:L7"/>
    <mergeCell ref="U8:V8"/>
    <mergeCell ref="J8:K8"/>
    <mergeCell ref="M6:T6"/>
    <mergeCell ref="J6:L6"/>
    <mergeCell ref="U7:V7"/>
    <mergeCell ref="U6:V6"/>
    <mergeCell ref="B6:I6"/>
    <mergeCell ref="P2:T2"/>
    <mergeCell ref="M3:O3"/>
    <mergeCell ref="P3:T3"/>
    <mergeCell ref="A1:W1"/>
    <mergeCell ref="B2:D2"/>
    <mergeCell ref="E2:I2"/>
    <mergeCell ref="M2:O2"/>
    <mergeCell ref="U5:V5"/>
    <mergeCell ref="B3:D3"/>
    <mergeCell ref="E3:I3"/>
    <mergeCell ref="B5:I5"/>
    <mergeCell ref="M5:T5"/>
    <mergeCell ref="J5:L5"/>
  </mergeCells>
  <phoneticPr fontId="0" type="noConversion"/>
  <pageMargins left="0.59055118110236227" right="0.59055118110236227" top="0.59055118110236227" bottom="0.78740157480314965" header="0" footer="0.59055118110236227"/>
  <pageSetup paperSize="9" scale="57" orientation="landscape" r:id="rId2"/>
  <headerFooter>
    <oddFooter>&amp;C&amp;"Frutiger LT Std 47 Light Cn,Standard"&amp;8Seite &amp;P von &amp;N&amp;R&amp;"Frutiger LT Std 47 Light Cn,Standard"&amp;6ParCom Systems AG  |  Hasliring 1  |  6032 Emmen  | 041 268 60 00  | http://www.parcom.ch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1C3C-B73E-4298-8706-DEF7A04FE9A8}">
  <dimension ref="A1:H509"/>
  <sheetViews>
    <sheetView view="pageBreakPreview" zoomScale="115" zoomScaleNormal="100" zoomScaleSheetLayoutView="115" workbookViewId="0">
      <pane ySplit="5" topLeftCell="A6" activePane="bottomLeft" state="frozenSplit"/>
      <selection pane="bottomLeft" activeCell="D17" sqref="D17"/>
    </sheetView>
  </sheetViews>
  <sheetFormatPr baseColWidth="10" defaultColWidth="10.85546875" defaultRowHeight="12.75"/>
  <cols>
    <col min="1" max="1" width="14.140625" style="13" customWidth="1"/>
    <col min="2" max="2" width="15.5703125" style="80" customWidth="1"/>
    <col min="3" max="5" width="14.140625" style="13" customWidth="1"/>
    <col min="6" max="6" width="15.5703125" style="97" customWidth="1"/>
    <col min="7" max="8" width="14.140625" style="13" customWidth="1"/>
    <col min="9" max="16384" width="10.85546875" style="13"/>
  </cols>
  <sheetData>
    <row r="1" spans="1:8" ht="60" customHeight="1">
      <c r="A1" s="174" t="s">
        <v>21</v>
      </c>
      <c r="B1" s="174"/>
      <c r="C1" s="174"/>
      <c r="D1" s="174"/>
      <c r="E1" s="174"/>
      <c r="F1" s="174"/>
      <c r="G1" s="46"/>
      <c r="H1" s="46"/>
    </row>
    <row r="2" spans="1:8" s="37" customFormat="1" ht="18" customHeight="1">
      <c r="A2" s="127" t="s">
        <v>20</v>
      </c>
      <c r="B2" s="90">
        <f>Kundendatenliste!B2</f>
        <v>0</v>
      </c>
      <c r="C2" s="127"/>
      <c r="D2" s="127"/>
      <c r="E2" s="127" t="s">
        <v>1</v>
      </c>
      <c r="F2" s="175">
        <f>Kundendatenliste!H2</f>
        <v>0</v>
      </c>
      <c r="G2" s="175"/>
      <c r="H2" s="126"/>
    </row>
    <row r="3" spans="1:8" s="41" customFormat="1" ht="18.75">
      <c r="A3" s="205" t="s">
        <v>17</v>
      </c>
      <c r="B3" s="206"/>
      <c r="C3" s="206"/>
      <c r="D3" s="207"/>
      <c r="E3" s="205" t="s">
        <v>18</v>
      </c>
      <c r="F3" s="206"/>
      <c r="G3" s="206"/>
      <c r="H3" s="206"/>
    </row>
    <row r="4" spans="1:8" ht="18" customHeight="1">
      <c r="A4" s="38" t="s">
        <v>7</v>
      </c>
      <c r="B4" s="91" t="s">
        <v>19</v>
      </c>
      <c r="C4" s="65" t="s">
        <v>1</v>
      </c>
      <c r="D4" s="115" t="s">
        <v>57</v>
      </c>
      <c r="E4" s="38" t="s">
        <v>7</v>
      </c>
      <c r="F4" s="95" t="s">
        <v>19</v>
      </c>
      <c r="G4" s="65" t="s">
        <v>1</v>
      </c>
      <c r="H4" s="115" t="s">
        <v>57</v>
      </c>
    </row>
    <row r="5" spans="1:8" ht="5.25" customHeight="1">
      <c r="A5" s="39"/>
      <c r="B5" s="92"/>
      <c r="C5" s="40"/>
      <c r="D5" s="113"/>
      <c r="E5" s="39"/>
      <c r="F5" s="96"/>
      <c r="G5" s="40"/>
      <c r="H5" s="114"/>
    </row>
    <row r="6" spans="1:8">
      <c r="A6" s="101"/>
      <c r="B6" s="93"/>
      <c r="C6" s="93"/>
      <c r="D6" s="70"/>
      <c r="E6" s="68">
        <v>5613</v>
      </c>
      <c r="F6" s="123" t="s">
        <v>62</v>
      </c>
      <c r="G6" s="89"/>
      <c r="H6" s="70"/>
    </row>
    <row r="7" spans="1:8">
      <c r="A7" s="68"/>
      <c r="B7" s="93"/>
      <c r="C7" s="93"/>
      <c r="D7" s="71"/>
      <c r="E7" s="68"/>
      <c r="F7" s="89"/>
      <c r="G7" s="89"/>
      <c r="H7" s="71"/>
    </row>
    <row r="8" spans="1:8">
      <c r="A8" s="68"/>
      <c r="B8" s="93"/>
      <c r="C8" s="93"/>
      <c r="D8" s="71"/>
      <c r="E8" s="68"/>
      <c r="F8" s="89"/>
      <c r="G8" s="89"/>
      <c r="H8" s="71"/>
    </row>
    <row r="9" spans="1:8">
      <c r="A9" s="68"/>
      <c r="B9" s="93"/>
      <c r="C9" s="93"/>
      <c r="D9" s="71"/>
      <c r="E9" s="68"/>
      <c r="F9" s="89"/>
      <c r="G9" s="89"/>
      <c r="H9" s="71"/>
    </row>
    <row r="10" spans="1:8">
      <c r="A10" s="68"/>
      <c r="B10" s="93"/>
      <c r="C10" s="93"/>
      <c r="D10" s="71"/>
      <c r="E10" s="68"/>
      <c r="F10" s="89"/>
      <c r="G10" s="89"/>
      <c r="H10" s="71"/>
    </row>
    <row r="11" spans="1:8">
      <c r="A11" s="68"/>
      <c r="B11" s="93"/>
      <c r="C11" s="93"/>
      <c r="D11" s="71"/>
      <c r="E11" s="68"/>
      <c r="F11" s="89"/>
      <c r="G11" s="89"/>
      <c r="H11" s="71"/>
    </row>
    <row r="12" spans="1:8">
      <c r="A12" s="68"/>
      <c r="B12" s="93"/>
      <c r="C12" s="93"/>
      <c r="D12" s="71"/>
      <c r="E12" s="68"/>
      <c r="F12" s="89"/>
      <c r="G12" s="89"/>
      <c r="H12" s="71"/>
    </row>
    <row r="13" spans="1:8">
      <c r="A13" s="68"/>
      <c r="B13" s="93"/>
      <c r="C13" s="93"/>
      <c r="D13" s="71"/>
      <c r="E13" s="68"/>
      <c r="F13" s="89"/>
      <c r="G13" s="89"/>
      <c r="H13" s="71"/>
    </row>
    <row r="14" spans="1:8">
      <c r="A14" s="68"/>
      <c r="B14" s="93"/>
      <c r="C14" s="93"/>
      <c r="D14" s="71"/>
      <c r="E14" s="68"/>
      <c r="F14" s="89"/>
      <c r="G14" s="89"/>
      <c r="H14" s="71"/>
    </row>
    <row r="15" spans="1:8">
      <c r="A15" s="68"/>
      <c r="B15" s="93"/>
      <c r="C15" s="93"/>
      <c r="D15" s="71"/>
      <c r="E15" s="68"/>
      <c r="F15" s="89"/>
      <c r="G15" s="89"/>
      <c r="H15" s="71"/>
    </row>
    <row r="16" spans="1:8">
      <c r="A16" s="68"/>
      <c r="B16" s="93"/>
      <c r="C16" s="93"/>
      <c r="D16" s="71"/>
      <c r="E16" s="68"/>
      <c r="F16" s="89"/>
      <c r="G16" s="89"/>
      <c r="H16" s="71"/>
    </row>
    <row r="17" spans="1:8">
      <c r="A17" s="68"/>
      <c r="B17" s="93"/>
      <c r="C17" s="93"/>
      <c r="D17" s="71"/>
      <c r="E17" s="68"/>
      <c r="F17" s="89"/>
      <c r="G17" s="89"/>
      <c r="H17" s="71"/>
    </row>
    <row r="18" spans="1:8">
      <c r="A18" s="68"/>
      <c r="B18" s="93"/>
      <c r="C18" s="93"/>
      <c r="D18" s="71"/>
      <c r="E18" s="68"/>
      <c r="F18" s="89"/>
      <c r="G18" s="89"/>
      <c r="H18" s="71"/>
    </row>
    <row r="19" spans="1:8">
      <c r="A19" s="68"/>
      <c r="B19" s="93"/>
      <c r="C19" s="93"/>
      <c r="D19" s="71"/>
      <c r="E19" s="68"/>
      <c r="F19" s="89"/>
      <c r="G19" s="89"/>
      <c r="H19" s="71"/>
    </row>
    <row r="20" spans="1:8">
      <c r="A20" s="68"/>
      <c r="B20" s="93"/>
      <c r="C20" s="93"/>
      <c r="D20" s="71"/>
      <c r="E20" s="68"/>
      <c r="F20" s="89"/>
      <c r="G20" s="89"/>
      <c r="H20" s="71"/>
    </row>
    <row r="21" spans="1:8">
      <c r="A21" s="68"/>
      <c r="B21" s="93"/>
      <c r="C21" s="93"/>
      <c r="D21" s="71"/>
      <c r="E21" s="68"/>
      <c r="F21" s="89"/>
      <c r="G21" s="89"/>
      <c r="H21" s="71"/>
    </row>
    <row r="22" spans="1:8">
      <c r="A22" s="68"/>
      <c r="B22" s="93"/>
      <c r="C22" s="93"/>
      <c r="D22" s="71"/>
      <c r="E22" s="68"/>
      <c r="F22" s="89"/>
      <c r="G22" s="89"/>
      <c r="H22" s="71"/>
    </row>
    <row r="23" spans="1:8">
      <c r="A23" s="68"/>
      <c r="B23" s="93"/>
      <c r="C23" s="93"/>
      <c r="D23" s="71"/>
      <c r="E23" s="68"/>
      <c r="F23" s="89"/>
      <c r="G23" s="89"/>
      <c r="H23" s="71"/>
    </row>
    <row r="24" spans="1:8">
      <c r="A24" s="68"/>
      <c r="B24" s="93"/>
      <c r="C24" s="93"/>
      <c r="D24" s="71"/>
      <c r="E24" s="68"/>
      <c r="F24" s="89"/>
      <c r="G24" s="89"/>
      <c r="H24" s="71"/>
    </row>
    <row r="25" spans="1:8">
      <c r="A25" s="68"/>
      <c r="B25" s="93"/>
      <c r="C25" s="93"/>
      <c r="D25" s="71"/>
      <c r="E25" s="68"/>
      <c r="F25" s="89"/>
      <c r="G25" s="89"/>
      <c r="H25" s="71"/>
    </row>
    <row r="26" spans="1:8">
      <c r="A26" s="68"/>
      <c r="B26" s="93"/>
      <c r="C26" s="93"/>
      <c r="D26" s="71"/>
      <c r="E26" s="68"/>
      <c r="F26" s="89"/>
      <c r="G26" s="89"/>
      <c r="H26" s="71"/>
    </row>
    <row r="27" spans="1:8">
      <c r="A27" s="68"/>
      <c r="B27" s="93"/>
      <c r="C27" s="93"/>
      <c r="D27" s="71"/>
      <c r="E27" s="68"/>
      <c r="F27" s="89"/>
      <c r="G27" s="89"/>
      <c r="H27" s="71"/>
    </row>
    <row r="28" spans="1:8">
      <c r="A28" s="68"/>
      <c r="B28" s="93"/>
      <c r="C28" s="93"/>
      <c r="D28" s="71"/>
      <c r="E28" s="68"/>
      <c r="F28" s="89"/>
      <c r="G28" s="89"/>
      <c r="H28" s="71"/>
    </row>
    <row r="29" spans="1:8">
      <c r="A29" s="68"/>
      <c r="B29" s="93"/>
      <c r="C29" s="93"/>
      <c r="D29" s="71"/>
      <c r="E29" s="68"/>
      <c r="F29" s="89"/>
      <c r="G29" s="89"/>
      <c r="H29" s="71"/>
    </row>
    <row r="30" spans="1:8">
      <c r="A30" s="68"/>
      <c r="B30" s="93"/>
      <c r="C30" s="93"/>
      <c r="D30" s="71"/>
      <c r="E30" s="68"/>
      <c r="F30" s="89"/>
      <c r="G30" s="89"/>
      <c r="H30" s="71"/>
    </row>
    <row r="31" spans="1:8">
      <c r="A31" s="68"/>
      <c r="B31" s="93"/>
      <c r="C31" s="93"/>
      <c r="D31" s="71"/>
      <c r="E31" s="68"/>
      <c r="F31" s="89"/>
      <c r="G31" s="89"/>
      <c r="H31" s="71"/>
    </row>
    <row r="32" spans="1:8">
      <c r="A32" s="68"/>
      <c r="B32" s="93"/>
      <c r="C32" s="93"/>
      <c r="D32" s="71"/>
      <c r="E32" s="68"/>
      <c r="F32" s="89"/>
      <c r="G32" s="89"/>
      <c r="H32" s="71"/>
    </row>
    <row r="33" spans="1:8">
      <c r="A33" s="68"/>
      <c r="B33" s="93"/>
      <c r="C33" s="93"/>
      <c r="D33" s="71"/>
      <c r="E33" s="68"/>
      <c r="F33" s="89"/>
      <c r="G33" s="89"/>
      <c r="H33" s="71"/>
    </row>
    <row r="34" spans="1:8">
      <c r="A34" s="68"/>
      <c r="B34" s="93"/>
      <c r="C34" s="93"/>
      <c r="D34" s="71"/>
      <c r="E34" s="68"/>
      <c r="F34" s="89"/>
      <c r="G34" s="89"/>
      <c r="H34" s="71"/>
    </row>
    <row r="35" spans="1:8">
      <c r="A35" s="68"/>
      <c r="B35" s="93"/>
      <c r="C35" s="93"/>
      <c r="D35" s="71"/>
      <c r="E35" s="68"/>
      <c r="F35" s="89"/>
      <c r="G35" s="89"/>
      <c r="H35" s="71"/>
    </row>
    <row r="36" spans="1:8">
      <c r="A36" s="68"/>
      <c r="B36" s="93"/>
      <c r="C36" s="93"/>
      <c r="D36" s="71"/>
      <c r="E36" s="68"/>
      <c r="F36" s="89"/>
      <c r="G36" s="89"/>
      <c r="H36" s="71"/>
    </row>
    <row r="37" spans="1:8">
      <c r="A37" s="68"/>
      <c r="B37" s="93"/>
      <c r="C37" s="93"/>
      <c r="D37" s="71"/>
      <c r="E37" s="68"/>
      <c r="F37" s="89"/>
      <c r="G37" s="89"/>
      <c r="H37" s="71"/>
    </row>
    <row r="38" spans="1:8">
      <c r="A38" s="68"/>
      <c r="B38" s="93"/>
      <c r="C38" s="93"/>
      <c r="D38" s="71"/>
      <c r="E38" s="68"/>
      <c r="F38" s="89"/>
      <c r="G38" s="89"/>
      <c r="H38" s="71"/>
    </row>
    <row r="39" spans="1:8">
      <c r="A39" s="68"/>
      <c r="B39" s="93"/>
      <c r="C39" s="93"/>
      <c r="D39" s="71"/>
      <c r="E39" s="68"/>
      <c r="F39" s="89"/>
      <c r="G39" s="89"/>
      <c r="H39" s="71"/>
    </row>
    <row r="40" spans="1:8">
      <c r="A40" s="68"/>
      <c r="B40" s="93"/>
      <c r="C40" s="93"/>
      <c r="D40" s="71"/>
      <c r="E40" s="68"/>
      <c r="F40" s="89"/>
      <c r="G40" s="89"/>
      <c r="H40" s="71"/>
    </row>
    <row r="41" spans="1:8">
      <c r="A41" s="68"/>
      <c r="B41" s="93"/>
      <c r="C41" s="93"/>
      <c r="D41" s="71"/>
      <c r="E41" s="68"/>
      <c r="F41" s="89"/>
      <c r="G41" s="89"/>
      <c r="H41" s="71"/>
    </row>
    <row r="42" spans="1:8">
      <c r="A42" s="68"/>
      <c r="B42" s="93"/>
      <c r="C42" s="93"/>
      <c r="D42" s="71"/>
      <c r="E42" s="68"/>
      <c r="F42" s="89"/>
      <c r="G42" s="89"/>
      <c r="H42" s="71"/>
    </row>
    <row r="43" spans="1:8">
      <c r="A43" s="68"/>
      <c r="B43" s="93"/>
      <c r="C43" s="93"/>
      <c r="D43" s="71"/>
      <c r="E43" s="68"/>
      <c r="F43" s="89"/>
      <c r="G43" s="89"/>
      <c r="H43" s="71"/>
    </row>
    <row r="44" spans="1:8">
      <c r="A44" s="68"/>
      <c r="B44" s="93"/>
      <c r="C44" s="93"/>
      <c r="D44" s="71"/>
      <c r="E44" s="68"/>
      <c r="F44" s="89"/>
      <c r="G44" s="89"/>
      <c r="H44" s="71"/>
    </row>
    <row r="45" spans="1:8">
      <c r="A45" s="68"/>
      <c r="B45" s="93"/>
      <c r="C45" s="93"/>
      <c r="D45" s="71"/>
      <c r="E45" s="68"/>
      <c r="F45" s="89"/>
      <c r="G45" s="89"/>
      <c r="H45" s="71"/>
    </row>
    <row r="46" spans="1:8">
      <c r="A46" s="68"/>
      <c r="B46" s="93"/>
      <c r="C46" s="93"/>
      <c r="D46" s="71"/>
      <c r="E46" s="68"/>
      <c r="F46" s="89"/>
      <c r="G46" s="89"/>
      <c r="H46" s="71"/>
    </row>
    <row r="47" spans="1:8">
      <c r="A47" s="68"/>
      <c r="B47" s="93"/>
      <c r="C47" s="93"/>
      <c r="D47" s="71"/>
      <c r="E47" s="68"/>
      <c r="F47" s="89"/>
      <c r="G47" s="89"/>
      <c r="H47" s="71"/>
    </row>
    <row r="48" spans="1:8">
      <c r="A48" s="68"/>
      <c r="B48" s="93"/>
      <c r="C48" s="93"/>
      <c r="D48" s="71"/>
      <c r="E48" s="68"/>
      <c r="F48" s="89"/>
      <c r="G48" s="89"/>
      <c r="H48" s="71"/>
    </row>
    <row r="49" spans="1:8">
      <c r="A49" s="68"/>
      <c r="B49" s="93"/>
      <c r="C49" s="93"/>
      <c r="D49" s="71"/>
      <c r="E49" s="68"/>
      <c r="F49" s="89"/>
      <c r="G49" s="89"/>
      <c r="H49" s="71"/>
    </row>
    <row r="50" spans="1:8">
      <c r="A50" s="68"/>
      <c r="B50" s="93"/>
      <c r="C50" s="93"/>
      <c r="D50" s="71"/>
      <c r="E50" s="68"/>
      <c r="F50" s="89"/>
      <c r="G50" s="89"/>
      <c r="H50" s="71"/>
    </row>
    <row r="51" spans="1:8">
      <c r="A51" s="68"/>
      <c r="B51" s="93"/>
      <c r="C51" s="93"/>
      <c r="D51" s="71"/>
      <c r="E51" s="68"/>
      <c r="F51" s="89"/>
      <c r="G51" s="89"/>
      <c r="H51" s="71"/>
    </row>
    <row r="52" spans="1:8">
      <c r="A52" s="68"/>
      <c r="B52" s="93"/>
      <c r="C52" s="93"/>
      <c r="D52" s="71"/>
      <c r="E52" s="68"/>
      <c r="F52" s="89"/>
      <c r="G52" s="89"/>
      <c r="H52" s="71"/>
    </row>
    <row r="53" spans="1:8">
      <c r="A53" s="68"/>
      <c r="B53" s="93"/>
      <c r="C53" s="93"/>
      <c r="D53" s="71"/>
      <c r="E53" s="68"/>
      <c r="F53" s="89"/>
      <c r="G53" s="89"/>
      <c r="H53" s="71"/>
    </row>
    <row r="54" spans="1:8">
      <c r="A54" s="68"/>
      <c r="B54" s="93"/>
      <c r="C54" s="93"/>
      <c r="D54" s="71"/>
      <c r="E54" s="68"/>
      <c r="F54" s="89"/>
      <c r="G54" s="89"/>
      <c r="H54" s="71"/>
    </row>
    <row r="55" spans="1:8">
      <c r="A55" s="68"/>
      <c r="B55" s="93"/>
      <c r="C55" s="93"/>
      <c r="D55" s="71"/>
      <c r="E55" s="68"/>
      <c r="F55" s="89"/>
      <c r="G55" s="89"/>
      <c r="H55" s="71"/>
    </row>
    <row r="56" spans="1:8">
      <c r="A56" s="68"/>
      <c r="B56" s="93"/>
      <c r="C56" s="93"/>
      <c r="D56" s="71"/>
      <c r="E56" s="68"/>
      <c r="F56" s="89"/>
      <c r="G56" s="89"/>
      <c r="H56" s="71"/>
    </row>
    <row r="57" spans="1:8">
      <c r="A57" s="68"/>
      <c r="B57" s="93"/>
      <c r="C57" s="93"/>
      <c r="D57" s="71"/>
      <c r="E57" s="68"/>
      <c r="F57" s="89"/>
      <c r="G57" s="89"/>
      <c r="H57" s="71"/>
    </row>
    <row r="58" spans="1:8">
      <c r="A58" s="68"/>
      <c r="B58" s="93"/>
      <c r="C58" s="93"/>
      <c r="D58" s="71"/>
      <c r="E58" s="68"/>
      <c r="F58" s="89"/>
      <c r="G58" s="89"/>
      <c r="H58" s="71"/>
    </row>
    <row r="59" spans="1:8">
      <c r="A59" s="68"/>
      <c r="B59" s="93"/>
      <c r="C59" s="93"/>
      <c r="D59" s="71"/>
      <c r="E59" s="68"/>
      <c r="F59" s="89"/>
      <c r="G59" s="89"/>
      <c r="H59" s="71"/>
    </row>
    <row r="60" spans="1:8">
      <c r="A60" s="68"/>
      <c r="B60" s="93"/>
      <c r="C60" s="93"/>
      <c r="D60" s="71"/>
      <c r="E60" s="68"/>
      <c r="F60" s="89"/>
      <c r="G60" s="89"/>
      <c r="H60" s="71"/>
    </row>
    <row r="61" spans="1:8">
      <c r="A61" s="68"/>
      <c r="B61" s="93"/>
      <c r="C61" s="93"/>
      <c r="D61" s="71"/>
      <c r="E61" s="68"/>
      <c r="F61" s="89"/>
      <c r="G61" s="89"/>
      <c r="H61" s="71"/>
    </row>
    <row r="62" spans="1:8">
      <c r="A62" s="68"/>
      <c r="B62" s="93"/>
      <c r="C62" s="93"/>
      <c r="D62" s="71"/>
      <c r="E62" s="68"/>
      <c r="F62" s="89"/>
      <c r="G62" s="89"/>
      <c r="H62" s="71"/>
    </row>
    <row r="63" spans="1:8">
      <c r="A63" s="68"/>
      <c r="B63" s="93"/>
      <c r="C63" s="93"/>
      <c r="D63" s="71"/>
      <c r="E63" s="68"/>
      <c r="F63" s="89"/>
      <c r="G63" s="89"/>
      <c r="H63" s="71"/>
    </row>
    <row r="64" spans="1:8">
      <c r="A64" s="68"/>
      <c r="B64" s="93"/>
      <c r="C64" s="93"/>
      <c r="D64" s="71"/>
      <c r="E64" s="68"/>
      <c r="F64" s="89"/>
      <c r="G64" s="89"/>
      <c r="H64" s="71"/>
    </row>
    <row r="65" spans="1:8">
      <c r="A65" s="68"/>
      <c r="B65" s="93"/>
      <c r="C65" s="93"/>
      <c r="D65" s="71"/>
      <c r="E65" s="68"/>
      <c r="F65" s="89"/>
      <c r="G65" s="89"/>
      <c r="H65" s="71"/>
    </row>
    <row r="66" spans="1:8">
      <c r="A66" s="68"/>
      <c r="B66" s="93"/>
      <c r="C66" s="93"/>
      <c r="D66" s="71"/>
      <c r="E66" s="68"/>
      <c r="F66" s="89"/>
      <c r="G66" s="89"/>
      <c r="H66" s="71"/>
    </row>
    <row r="67" spans="1:8">
      <c r="A67" s="68"/>
      <c r="B67" s="93"/>
      <c r="C67" s="93"/>
      <c r="D67" s="71"/>
      <c r="E67" s="68"/>
      <c r="F67" s="89"/>
      <c r="G67" s="89"/>
      <c r="H67" s="71"/>
    </row>
    <row r="68" spans="1:8">
      <c r="A68" s="68"/>
      <c r="B68" s="93"/>
      <c r="C68" s="93"/>
      <c r="D68" s="71"/>
      <c r="E68" s="68"/>
      <c r="F68" s="89"/>
      <c r="G68" s="89"/>
      <c r="H68" s="71"/>
    </row>
    <row r="69" spans="1:8">
      <c r="A69" s="68"/>
      <c r="B69" s="93"/>
      <c r="C69" s="93"/>
      <c r="D69" s="71"/>
      <c r="E69" s="68"/>
      <c r="F69" s="89"/>
      <c r="G69" s="89"/>
      <c r="H69" s="71"/>
    </row>
    <row r="70" spans="1:8">
      <c r="A70" s="68"/>
      <c r="B70" s="93"/>
      <c r="C70" s="93"/>
      <c r="D70" s="71"/>
      <c r="E70" s="68"/>
      <c r="F70" s="89"/>
      <c r="G70" s="89"/>
      <c r="H70" s="71"/>
    </row>
    <row r="71" spans="1:8">
      <c r="A71" s="68"/>
      <c r="B71" s="93"/>
      <c r="C71" s="93"/>
      <c r="D71" s="71"/>
      <c r="E71" s="68"/>
      <c r="F71" s="89"/>
      <c r="G71" s="89"/>
      <c r="H71" s="71"/>
    </row>
    <row r="72" spans="1:8">
      <c r="A72" s="68"/>
      <c r="B72" s="93"/>
      <c r="C72" s="93"/>
      <c r="D72" s="71"/>
      <c r="E72" s="68"/>
      <c r="F72" s="89"/>
      <c r="G72" s="89"/>
      <c r="H72" s="71"/>
    </row>
    <row r="73" spans="1:8">
      <c r="A73" s="68"/>
      <c r="B73" s="93"/>
      <c r="C73" s="93"/>
      <c r="D73" s="71"/>
      <c r="E73" s="68"/>
      <c r="F73" s="89"/>
      <c r="G73" s="89"/>
      <c r="H73" s="71"/>
    </row>
    <row r="74" spans="1:8">
      <c r="A74" s="68"/>
      <c r="B74" s="93"/>
      <c r="C74" s="93"/>
      <c r="D74" s="71"/>
      <c r="E74" s="68"/>
      <c r="F74" s="89"/>
      <c r="G74" s="89"/>
      <c r="H74" s="71"/>
    </row>
    <row r="75" spans="1:8">
      <c r="A75" s="68"/>
      <c r="B75" s="93"/>
      <c r="C75" s="93"/>
      <c r="D75" s="71"/>
      <c r="E75" s="68"/>
      <c r="F75" s="89"/>
      <c r="G75" s="89"/>
      <c r="H75" s="71"/>
    </row>
    <row r="76" spans="1:8">
      <c r="A76" s="68"/>
      <c r="B76" s="93"/>
      <c r="C76" s="93"/>
      <c r="D76" s="71"/>
      <c r="E76" s="68"/>
      <c r="F76" s="89"/>
      <c r="G76" s="89"/>
      <c r="H76" s="71"/>
    </row>
    <row r="77" spans="1:8">
      <c r="A77" s="68"/>
      <c r="B77" s="93"/>
      <c r="C77" s="93"/>
      <c r="D77" s="71"/>
      <c r="E77" s="68"/>
      <c r="F77" s="89"/>
      <c r="G77" s="89"/>
      <c r="H77" s="71"/>
    </row>
    <row r="78" spans="1:8">
      <c r="A78" s="68"/>
      <c r="B78" s="93"/>
      <c r="C78" s="93"/>
      <c r="D78" s="71"/>
      <c r="E78" s="68"/>
      <c r="F78" s="89"/>
      <c r="G78" s="89"/>
      <c r="H78" s="71"/>
    </row>
    <row r="79" spans="1:8">
      <c r="A79" s="68"/>
      <c r="B79" s="93"/>
      <c r="C79" s="93"/>
      <c r="D79" s="71"/>
      <c r="E79" s="68"/>
      <c r="F79" s="89"/>
      <c r="G79" s="89"/>
      <c r="H79" s="71"/>
    </row>
    <row r="80" spans="1:8">
      <c r="A80" s="68"/>
      <c r="B80" s="93"/>
      <c r="C80" s="93"/>
      <c r="D80" s="71"/>
      <c r="E80" s="68"/>
      <c r="F80" s="89"/>
      <c r="G80" s="89"/>
      <c r="H80" s="71"/>
    </row>
    <row r="81" spans="1:8">
      <c r="A81" s="68"/>
      <c r="B81" s="93"/>
      <c r="C81" s="93"/>
      <c r="D81" s="71"/>
      <c r="E81" s="68"/>
      <c r="F81" s="89"/>
      <c r="G81" s="89"/>
      <c r="H81" s="71"/>
    </row>
    <row r="82" spans="1:8">
      <c r="A82" s="68"/>
      <c r="B82" s="93"/>
      <c r="C82" s="93"/>
      <c r="D82" s="71"/>
      <c r="E82" s="68"/>
      <c r="F82" s="89"/>
      <c r="G82" s="89"/>
      <c r="H82" s="71"/>
    </row>
    <row r="83" spans="1:8">
      <c r="A83" s="68"/>
      <c r="B83" s="93"/>
      <c r="C83" s="93"/>
      <c r="D83" s="71"/>
      <c r="E83" s="68"/>
      <c r="F83" s="89"/>
      <c r="G83" s="89"/>
      <c r="H83" s="71"/>
    </row>
    <row r="84" spans="1:8">
      <c r="A84" s="68"/>
      <c r="B84" s="93"/>
      <c r="C84" s="93"/>
      <c r="D84" s="71"/>
      <c r="E84" s="68"/>
      <c r="F84" s="89"/>
      <c r="G84" s="89"/>
      <c r="H84" s="71"/>
    </row>
    <row r="85" spans="1:8">
      <c r="A85" s="68"/>
      <c r="B85" s="93"/>
      <c r="C85" s="93"/>
      <c r="D85" s="71"/>
      <c r="E85" s="68"/>
      <c r="F85" s="89"/>
      <c r="G85" s="89"/>
      <c r="H85" s="71"/>
    </row>
    <row r="86" spans="1:8">
      <c r="A86" s="68"/>
      <c r="B86" s="93"/>
      <c r="C86" s="93"/>
      <c r="D86" s="71"/>
      <c r="E86" s="68"/>
      <c r="F86" s="89"/>
      <c r="G86" s="89"/>
      <c r="H86" s="71"/>
    </row>
    <row r="87" spans="1:8">
      <c r="A87" s="68"/>
      <c r="B87" s="93"/>
      <c r="C87" s="93"/>
      <c r="D87" s="71"/>
      <c r="E87" s="68"/>
      <c r="F87" s="89"/>
      <c r="G87" s="89"/>
      <c r="H87" s="71"/>
    </row>
    <row r="88" spans="1:8">
      <c r="A88" s="68"/>
      <c r="B88" s="93"/>
      <c r="C88" s="93"/>
      <c r="D88" s="71"/>
      <c r="E88" s="68"/>
      <c r="F88" s="89"/>
      <c r="G88" s="89"/>
      <c r="H88" s="71"/>
    </row>
    <row r="89" spans="1:8">
      <c r="A89" s="68"/>
      <c r="B89" s="93"/>
      <c r="C89" s="93"/>
      <c r="D89" s="71"/>
      <c r="E89" s="68"/>
      <c r="F89" s="89"/>
      <c r="G89" s="89"/>
      <c r="H89" s="71"/>
    </row>
    <row r="90" spans="1:8">
      <c r="A90" s="68"/>
      <c r="B90" s="93"/>
      <c r="C90" s="93"/>
      <c r="D90" s="71"/>
      <c r="E90" s="68"/>
      <c r="F90" s="89"/>
      <c r="G90" s="89"/>
      <c r="H90" s="71"/>
    </row>
    <row r="91" spans="1:8">
      <c r="A91" s="68"/>
      <c r="B91" s="93"/>
      <c r="C91" s="93"/>
      <c r="D91" s="71"/>
      <c r="E91" s="68"/>
      <c r="F91" s="89"/>
      <c r="G91" s="89"/>
      <c r="H91" s="71"/>
    </row>
    <row r="92" spans="1:8">
      <c r="A92" s="68"/>
      <c r="B92" s="93"/>
      <c r="C92" s="93"/>
      <c r="D92" s="71"/>
      <c r="E92" s="68"/>
      <c r="F92" s="89"/>
      <c r="G92" s="89"/>
      <c r="H92" s="71"/>
    </row>
    <row r="93" spans="1:8">
      <c r="A93" s="68"/>
      <c r="B93" s="93"/>
      <c r="C93" s="93"/>
      <c r="D93" s="71"/>
      <c r="E93" s="68"/>
      <c r="F93" s="89"/>
      <c r="G93" s="89"/>
      <c r="H93" s="71"/>
    </row>
    <row r="94" spans="1:8">
      <c r="A94" s="68"/>
      <c r="B94" s="93"/>
      <c r="C94" s="93"/>
      <c r="D94" s="71"/>
      <c r="E94" s="68"/>
      <c r="F94" s="89"/>
      <c r="G94" s="89"/>
      <c r="H94" s="71"/>
    </row>
    <row r="95" spans="1:8">
      <c r="A95" s="68"/>
      <c r="B95" s="93"/>
      <c r="C95" s="93"/>
      <c r="D95" s="71"/>
      <c r="E95" s="68"/>
      <c r="F95" s="89"/>
      <c r="G95" s="89"/>
      <c r="H95" s="71"/>
    </row>
    <row r="96" spans="1:8">
      <c r="A96" s="68"/>
      <c r="B96" s="93"/>
      <c r="C96" s="93"/>
      <c r="D96" s="71"/>
      <c r="E96" s="68"/>
      <c r="F96" s="89"/>
      <c r="G96" s="89"/>
      <c r="H96" s="71"/>
    </row>
    <row r="97" spans="1:8">
      <c r="A97" s="68"/>
      <c r="B97" s="93"/>
      <c r="C97" s="93"/>
      <c r="D97" s="71"/>
      <c r="E97" s="68"/>
      <c r="F97" s="89"/>
      <c r="G97" s="89"/>
      <c r="H97" s="71"/>
    </row>
    <row r="98" spans="1:8">
      <c r="A98" s="68"/>
      <c r="B98" s="93"/>
      <c r="C98" s="93"/>
      <c r="D98" s="71"/>
      <c r="E98" s="68"/>
      <c r="F98" s="89"/>
      <c r="G98" s="89"/>
      <c r="H98" s="71"/>
    </row>
    <row r="99" spans="1:8">
      <c r="A99" s="68"/>
      <c r="B99" s="93"/>
      <c r="C99" s="93"/>
      <c r="D99" s="71"/>
      <c r="E99" s="68"/>
      <c r="F99" s="89"/>
      <c r="G99" s="89"/>
      <c r="H99" s="71"/>
    </row>
    <row r="100" spans="1:8">
      <c r="A100" s="68"/>
      <c r="B100" s="93"/>
      <c r="C100" s="93"/>
      <c r="D100" s="71"/>
      <c r="E100" s="68"/>
      <c r="F100" s="89"/>
      <c r="G100" s="89"/>
      <c r="H100" s="71"/>
    </row>
    <row r="101" spans="1:8">
      <c r="A101" s="68"/>
      <c r="B101" s="93"/>
      <c r="C101" s="93"/>
      <c r="D101" s="71"/>
      <c r="E101" s="68"/>
      <c r="F101" s="89"/>
      <c r="G101" s="89"/>
      <c r="H101" s="71"/>
    </row>
    <row r="102" spans="1:8">
      <c r="A102" s="68"/>
      <c r="B102" s="93"/>
      <c r="C102" s="93"/>
      <c r="D102" s="71"/>
      <c r="E102" s="68"/>
      <c r="F102" s="89"/>
      <c r="G102" s="89"/>
      <c r="H102" s="71"/>
    </row>
    <row r="103" spans="1:8">
      <c r="A103" s="68"/>
      <c r="B103" s="93"/>
      <c r="C103" s="93"/>
      <c r="D103" s="71"/>
      <c r="E103" s="68"/>
      <c r="F103" s="89"/>
      <c r="G103" s="89"/>
      <c r="H103" s="71"/>
    </row>
    <row r="104" spans="1:8">
      <c r="A104" s="68"/>
      <c r="B104" s="93"/>
      <c r="C104" s="93"/>
      <c r="D104" s="71"/>
      <c r="E104" s="68"/>
      <c r="F104" s="89"/>
      <c r="G104" s="89"/>
      <c r="H104" s="71"/>
    </row>
    <row r="105" spans="1:8">
      <c r="A105" s="68"/>
      <c r="B105" s="93"/>
      <c r="C105" s="93"/>
      <c r="D105" s="71"/>
      <c r="E105" s="68"/>
      <c r="F105" s="89"/>
      <c r="G105" s="89"/>
      <c r="H105" s="71"/>
    </row>
    <row r="106" spans="1:8">
      <c r="A106" s="68"/>
      <c r="B106" s="93"/>
      <c r="C106" s="93"/>
      <c r="D106" s="71"/>
      <c r="E106" s="68"/>
      <c r="F106" s="89"/>
      <c r="G106" s="89"/>
      <c r="H106" s="71"/>
    </row>
    <row r="107" spans="1:8">
      <c r="A107" s="68"/>
      <c r="B107" s="93"/>
      <c r="C107" s="93"/>
      <c r="D107" s="71"/>
      <c r="E107" s="68"/>
      <c r="F107" s="89"/>
      <c r="G107" s="89"/>
      <c r="H107" s="71"/>
    </row>
    <row r="108" spans="1:8">
      <c r="A108" s="68"/>
      <c r="B108" s="93"/>
      <c r="C108" s="93"/>
      <c r="D108" s="71"/>
      <c r="E108" s="68"/>
      <c r="F108" s="89"/>
      <c r="G108" s="89"/>
      <c r="H108" s="71"/>
    </row>
    <row r="109" spans="1:8">
      <c r="A109" s="68"/>
      <c r="B109" s="93"/>
      <c r="C109" s="93"/>
      <c r="D109" s="71"/>
      <c r="E109" s="68"/>
      <c r="F109" s="89"/>
      <c r="G109" s="89"/>
      <c r="H109" s="71"/>
    </row>
    <row r="110" spans="1:8">
      <c r="A110" s="68"/>
      <c r="B110" s="93"/>
      <c r="C110" s="93"/>
      <c r="D110" s="71"/>
      <c r="E110" s="68"/>
      <c r="F110" s="89"/>
      <c r="G110" s="89"/>
      <c r="H110" s="71"/>
    </row>
    <row r="111" spans="1:8">
      <c r="A111" s="68"/>
      <c r="B111" s="93"/>
      <c r="C111" s="93"/>
      <c r="D111" s="71"/>
      <c r="E111" s="68"/>
      <c r="F111" s="89"/>
      <c r="G111" s="89"/>
      <c r="H111" s="71"/>
    </row>
    <row r="112" spans="1:8">
      <c r="A112" s="68"/>
      <c r="B112" s="93"/>
      <c r="C112" s="93"/>
      <c r="D112" s="71"/>
      <c r="E112" s="68"/>
      <c r="F112" s="89"/>
      <c r="G112" s="89"/>
      <c r="H112" s="71"/>
    </row>
    <row r="113" spans="1:8">
      <c r="A113" s="68"/>
      <c r="B113" s="93"/>
      <c r="C113" s="93"/>
      <c r="D113" s="71"/>
      <c r="E113" s="68"/>
      <c r="F113" s="89"/>
      <c r="G113" s="89"/>
      <c r="H113" s="71"/>
    </row>
    <row r="114" spans="1:8">
      <c r="A114" s="68"/>
      <c r="B114" s="93"/>
      <c r="C114" s="93"/>
      <c r="D114" s="71"/>
      <c r="E114" s="68"/>
      <c r="F114" s="89"/>
      <c r="G114" s="89"/>
      <c r="H114" s="71"/>
    </row>
    <row r="115" spans="1:8">
      <c r="A115" s="68"/>
      <c r="B115" s="93"/>
      <c r="C115" s="93"/>
      <c r="D115" s="71"/>
      <c r="E115" s="68"/>
      <c r="F115" s="89"/>
      <c r="G115" s="89"/>
      <c r="H115" s="71"/>
    </row>
    <row r="116" spans="1:8">
      <c r="A116" s="68"/>
      <c r="B116" s="93"/>
      <c r="C116" s="93"/>
      <c r="D116" s="71"/>
      <c r="E116" s="68"/>
      <c r="F116" s="89"/>
      <c r="G116" s="89"/>
      <c r="H116" s="71"/>
    </row>
    <row r="117" spans="1:8">
      <c r="A117" s="68"/>
      <c r="B117" s="93"/>
      <c r="C117" s="93"/>
      <c r="D117" s="71"/>
      <c r="E117" s="68"/>
      <c r="F117" s="89"/>
      <c r="G117" s="89"/>
      <c r="H117" s="71"/>
    </row>
    <row r="118" spans="1:8">
      <c r="A118" s="68"/>
      <c r="B118" s="93"/>
      <c r="C118" s="93"/>
      <c r="D118" s="71"/>
      <c r="E118" s="68"/>
      <c r="F118" s="89"/>
      <c r="G118" s="89"/>
      <c r="H118" s="71"/>
    </row>
    <row r="119" spans="1:8">
      <c r="A119" s="68"/>
      <c r="B119" s="93"/>
      <c r="C119" s="93"/>
      <c r="D119" s="71"/>
      <c r="E119" s="68"/>
      <c r="F119" s="89"/>
      <c r="G119" s="89"/>
      <c r="H119" s="71"/>
    </row>
    <row r="120" spans="1:8">
      <c r="A120" s="68"/>
      <c r="B120" s="93"/>
      <c r="C120" s="93"/>
      <c r="D120" s="71"/>
      <c r="E120" s="68"/>
      <c r="F120" s="89"/>
      <c r="G120" s="89"/>
      <c r="H120" s="71"/>
    </row>
    <row r="121" spans="1:8">
      <c r="A121" s="68"/>
      <c r="B121" s="93"/>
      <c r="C121" s="93"/>
      <c r="D121" s="71"/>
      <c r="E121" s="68"/>
      <c r="F121" s="89"/>
      <c r="G121" s="89"/>
      <c r="H121" s="71"/>
    </row>
    <row r="122" spans="1:8">
      <c r="A122" s="68"/>
      <c r="B122" s="93"/>
      <c r="C122" s="93"/>
      <c r="D122" s="71"/>
      <c r="E122" s="68"/>
      <c r="F122" s="89"/>
      <c r="G122" s="89"/>
      <c r="H122" s="71"/>
    </row>
    <row r="123" spans="1:8">
      <c r="A123" s="68"/>
      <c r="B123" s="93"/>
      <c r="C123" s="93"/>
      <c r="D123" s="71"/>
      <c r="E123" s="68"/>
      <c r="F123" s="89"/>
      <c r="G123" s="89"/>
      <c r="H123" s="71"/>
    </row>
    <row r="124" spans="1:8">
      <c r="A124" s="68"/>
      <c r="B124" s="93"/>
      <c r="C124" s="93"/>
      <c r="D124" s="71"/>
      <c r="E124" s="68"/>
      <c r="F124" s="89"/>
      <c r="G124" s="89"/>
      <c r="H124" s="71"/>
    </row>
    <row r="125" spans="1:8">
      <c r="A125" s="68"/>
      <c r="B125" s="93"/>
      <c r="C125" s="93"/>
      <c r="D125" s="71"/>
      <c r="E125" s="68"/>
      <c r="F125" s="89"/>
      <c r="G125" s="89"/>
      <c r="H125" s="71"/>
    </row>
    <row r="126" spans="1:8">
      <c r="A126" s="68"/>
      <c r="B126" s="93"/>
      <c r="C126" s="93"/>
      <c r="D126" s="71"/>
      <c r="E126" s="68"/>
      <c r="F126" s="89"/>
      <c r="G126" s="89"/>
      <c r="H126" s="71"/>
    </row>
    <row r="127" spans="1:8">
      <c r="A127" s="68"/>
      <c r="B127" s="93"/>
      <c r="C127" s="93"/>
      <c r="D127" s="71"/>
      <c r="E127" s="68"/>
      <c r="F127" s="89"/>
      <c r="G127" s="89"/>
      <c r="H127" s="71"/>
    </row>
    <row r="128" spans="1:8">
      <c r="A128" s="68"/>
      <c r="B128" s="93"/>
      <c r="C128" s="93"/>
      <c r="D128" s="71"/>
      <c r="E128" s="68"/>
      <c r="F128" s="89"/>
      <c r="G128" s="89"/>
      <c r="H128" s="71"/>
    </row>
    <row r="129" spans="1:8">
      <c r="A129" s="68"/>
      <c r="B129" s="93"/>
      <c r="C129" s="93"/>
      <c r="D129" s="71"/>
      <c r="E129" s="68"/>
      <c r="F129" s="89"/>
      <c r="G129" s="89"/>
      <c r="H129" s="71"/>
    </row>
    <row r="130" spans="1:8">
      <c r="A130" s="68"/>
      <c r="B130" s="93"/>
      <c r="C130" s="93"/>
      <c r="D130" s="71"/>
      <c r="E130" s="68"/>
      <c r="F130" s="89"/>
      <c r="G130" s="89"/>
      <c r="H130" s="71"/>
    </row>
    <row r="131" spans="1:8">
      <c r="A131" s="68"/>
      <c r="B131" s="93"/>
      <c r="C131" s="93"/>
      <c r="D131" s="71"/>
      <c r="E131" s="68"/>
      <c r="F131" s="89"/>
      <c r="G131" s="89"/>
      <c r="H131" s="71"/>
    </row>
    <row r="132" spans="1:8">
      <c r="A132" s="68"/>
      <c r="B132" s="93"/>
      <c r="C132" s="93"/>
      <c r="D132" s="71"/>
      <c r="E132" s="68"/>
      <c r="F132" s="89"/>
      <c r="G132" s="89"/>
      <c r="H132" s="71"/>
    </row>
    <row r="133" spans="1:8">
      <c r="A133" s="68"/>
      <c r="B133" s="93"/>
      <c r="C133" s="93"/>
      <c r="D133" s="71"/>
      <c r="E133" s="68"/>
      <c r="F133" s="89"/>
      <c r="G133" s="89"/>
      <c r="H133" s="71"/>
    </row>
    <row r="134" spans="1:8">
      <c r="A134" s="68"/>
      <c r="B134" s="93"/>
      <c r="C134" s="93"/>
      <c r="D134" s="71"/>
      <c r="E134" s="68"/>
      <c r="F134" s="89"/>
      <c r="G134" s="89"/>
      <c r="H134" s="71"/>
    </row>
    <row r="135" spans="1:8">
      <c r="A135" s="68"/>
      <c r="B135" s="93"/>
      <c r="C135" s="93"/>
      <c r="D135" s="71"/>
      <c r="E135" s="68"/>
      <c r="F135" s="89"/>
      <c r="G135" s="89"/>
      <c r="H135" s="71"/>
    </row>
    <row r="136" spans="1:8">
      <c r="A136" s="68"/>
      <c r="B136" s="93"/>
      <c r="C136" s="93"/>
      <c r="D136" s="71"/>
      <c r="E136" s="68"/>
      <c r="F136" s="89"/>
      <c r="G136" s="89"/>
      <c r="H136" s="71"/>
    </row>
    <row r="137" spans="1:8">
      <c r="A137" s="68"/>
      <c r="B137" s="93"/>
      <c r="C137" s="93"/>
      <c r="D137" s="71"/>
      <c r="E137" s="68"/>
      <c r="F137" s="89"/>
      <c r="G137" s="89"/>
      <c r="H137" s="71"/>
    </row>
    <row r="138" spans="1:8">
      <c r="A138" s="68"/>
      <c r="B138" s="93"/>
      <c r="C138" s="93"/>
      <c r="D138" s="71"/>
      <c r="E138" s="68"/>
      <c r="F138" s="89"/>
      <c r="G138" s="89"/>
      <c r="H138" s="71"/>
    </row>
    <row r="139" spans="1:8">
      <c r="A139" s="68"/>
      <c r="B139" s="93"/>
      <c r="C139" s="93"/>
      <c r="D139" s="71"/>
      <c r="E139" s="68"/>
      <c r="F139" s="89"/>
      <c r="G139" s="89"/>
      <c r="H139" s="71"/>
    </row>
    <row r="140" spans="1:8">
      <c r="A140" s="68"/>
      <c r="B140" s="93"/>
      <c r="C140" s="93"/>
      <c r="D140" s="71"/>
      <c r="E140" s="68"/>
      <c r="F140" s="89"/>
      <c r="G140" s="89"/>
      <c r="H140" s="71"/>
    </row>
    <row r="141" spans="1:8">
      <c r="A141" s="68"/>
      <c r="B141" s="93"/>
      <c r="C141" s="93"/>
      <c r="D141" s="71"/>
      <c r="E141" s="68"/>
      <c r="F141" s="89"/>
      <c r="G141" s="89"/>
      <c r="H141" s="71"/>
    </row>
    <row r="142" spans="1:8">
      <c r="A142" s="68"/>
      <c r="B142" s="93"/>
      <c r="C142" s="93"/>
      <c r="D142" s="71"/>
      <c r="E142" s="68"/>
      <c r="F142" s="89"/>
      <c r="G142" s="89"/>
      <c r="H142" s="71"/>
    </row>
    <row r="143" spans="1:8">
      <c r="A143" s="68"/>
      <c r="B143" s="93"/>
      <c r="C143" s="93"/>
      <c r="D143" s="71"/>
      <c r="E143" s="68"/>
      <c r="F143" s="89"/>
      <c r="G143" s="89"/>
      <c r="H143" s="71"/>
    </row>
    <row r="144" spans="1:8">
      <c r="A144" s="68"/>
      <c r="B144" s="93"/>
      <c r="C144" s="93"/>
      <c r="D144" s="71"/>
      <c r="E144" s="68"/>
      <c r="F144" s="89"/>
      <c r="G144" s="89"/>
      <c r="H144" s="71"/>
    </row>
    <row r="145" spans="1:8">
      <c r="A145" s="68"/>
      <c r="B145" s="93"/>
      <c r="C145" s="93"/>
      <c r="D145" s="71"/>
      <c r="E145" s="68"/>
      <c r="F145" s="89"/>
      <c r="G145" s="89"/>
      <c r="H145" s="71"/>
    </row>
    <row r="146" spans="1:8">
      <c r="A146" s="68"/>
      <c r="B146" s="93"/>
      <c r="C146" s="93"/>
      <c r="D146" s="71"/>
      <c r="E146" s="68"/>
      <c r="F146" s="89"/>
      <c r="G146" s="89"/>
      <c r="H146" s="71"/>
    </row>
    <row r="147" spans="1:8">
      <c r="A147" s="68"/>
      <c r="B147" s="93"/>
      <c r="C147" s="93"/>
      <c r="D147" s="71"/>
      <c r="E147" s="68"/>
      <c r="F147" s="89"/>
      <c r="G147" s="89"/>
      <c r="H147" s="71"/>
    </row>
    <row r="148" spans="1:8">
      <c r="A148" s="68"/>
      <c r="B148" s="93"/>
      <c r="C148" s="93"/>
      <c r="D148" s="71"/>
      <c r="E148" s="68"/>
      <c r="F148" s="89"/>
      <c r="G148" s="89"/>
      <c r="H148" s="71"/>
    </row>
    <row r="149" spans="1:8">
      <c r="A149" s="68"/>
      <c r="B149" s="93"/>
      <c r="C149" s="93"/>
      <c r="D149" s="71"/>
      <c r="E149" s="68"/>
      <c r="F149" s="89"/>
      <c r="G149" s="89"/>
      <c r="H149" s="71"/>
    </row>
    <row r="150" spans="1:8">
      <c r="A150" s="68"/>
      <c r="B150" s="93"/>
      <c r="C150" s="93"/>
      <c r="D150" s="71"/>
      <c r="E150" s="68"/>
      <c r="F150" s="89"/>
      <c r="G150" s="89"/>
      <c r="H150" s="71"/>
    </row>
    <row r="151" spans="1:8">
      <c r="A151" s="68"/>
      <c r="B151" s="93"/>
      <c r="C151" s="93"/>
      <c r="D151" s="71"/>
      <c r="E151" s="68"/>
      <c r="F151" s="89"/>
      <c r="G151" s="89"/>
      <c r="H151" s="71"/>
    </row>
    <row r="152" spans="1:8">
      <c r="A152" s="68"/>
      <c r="B152" s="93"/>
      <c r="C152" s="93"/>
      <c r="D152" s="71"/>
      <c r="E152" s="68"/>
      <c r="F152" s="89"/>
      <c r="G152" s="89"/>
      <c r="H152" s="71"/>
    </row>
    <row r="153" spans="1:8">
      <c r="A153" s="68"/>
      <c r="B153" s="93"/>
      <c r="C153" s="93"/>
      <c r="D153" s="71"/>
      <c r="E153" s="68"/>
      <c r="F153" s="89"/>
      <c r="G153" s="89"/>
      <c r="H153" s="71"/>
    </row>
    <row r="154" spans="1:8">
      <c r="A154" s="68"/>
      <c r="B154" s="93"/>
      <c r="C154" s="93"/>
      <c r="D154" s="71"/>
      <c r="E154" s="68"/>
      <c r="F154" s="89"/>
      <c r="G154" s="89"/>
      <c r="H154" s="71"/>
    </row>
    <row r="155" spans="1:8">
      <c r="A155" s="68"/>
      <c r="B155" s="93"/>
      <c r="C155" s="93"/>
      <c r="D155" s="71"/>
      <c r="E155" s="68"/>
      <c r="F155" s="89"/>
      <c r="G155" s="89"/>
      <c r="H155" s="71"/>
    </row>
    <row r="156" spans="1:8">
      <c r="A156" s="68"/>
      <c r="B156" s="93"/>
      <c r="C156" s="93"/>
      <c r="D156" s="71"/>
      <c r="E156" s="68"/>
      <c r="F156" s="89"/>
      <c r="G156" s="89"/>
      <c r="H156" s="71"/>
    </row>
    <row r="157" spans="1:8">
      <c r="A157" s="68"/>
      <c r="B157" s="93"/>
      <c r="C157" s="93"/>
      <c r="D157" s="71"/>
      <c r="E157" s="68"/>
      <c r="F157" s="89"/>
      <c r="G157" s="89"/>
      <c r="H157" s="71"/>
    </row>
    <row r="158" spans="1:8">
      <c r="A158" s="68"/>
      <c r="B158" s="93"/>
      <c r="C158" s="93"/>
      <c r="D158" s="71"/>
      <c r="E158" s="68"/>
      <c r="F158" s="89"/>
      <c r="G158" s="89"/>
      <c r="H158" s="71"/>
    </row>
    <row r="159" spans="1:8">
      <c r="A159" s="68"/>
      <c r="B159" s="93"/>
      <c r="C159" s="93"/>
      <c r="D159" s="71"/>
      <c r="E159" s="68"/>
      <c r="F159" s="89"/>
      <c r="G159" s="89"/>
      <c r="H159" s="71"/>
    </row>
    <row r="160" spans="1:8">
      <c r="A160" s="68"/>
      <c r="B160" s="93"/>
      <c r="C160" s="93"/>
      <c r="D160" s="71"/>
      <c r="E160" s="68"/>
      <c r="F160" s="89"/>
      <c r="G160" s="89"/>
      <c r="H160" s="71"/>
    </row>
    <row r="161" spans="1:8">
      <c r="A161" s="68"/>
      <c r="B161" s="93"/>
      <c r="C161" s="93"/>
      <c r="D161" s="71"/>
      <c r="E161" s="68"/>
      <c r="F161" s="89"/>
      <c r="G161" s="89"/>
      <c r="H161" s="71"/>
    </row>
    <row r="162" spans="1:8">
      <c r="A162" s="68"/>
      <c r="B162" s="93"/>
      <c r="C162" s="93"/>
      <c r="D162" s="71"/>
      <c r="E162" s="68"/>
      <c r="F162" s="89"/>
      <c r="G162" s="89"/>
      <c r="H162" s="71"/>
    </row>
    <row r="163" spans="1:8">
      <c r="A163" s="68"/>
      <c r="B163" s="93"/>
      <c r="C163" s="93"/>
      <c r="D163" s="71"/>
      <c r="E163" s="68"/>
      <c r="F163" s="89"/>
      <c r="G163" s="89"/>
      <c r="H163" s="71"/>
    </row>
    <row r="164" spans="1:8">
      <c r="A164" s="68"/>
      <c r="B164" s="93"/>
      <c r="C164" s="93"/>
      <c r="D164" s="71"/>
      <c r="E164" s="68"/>
      <c r="F164" s="89"/>
      <c r="G164" s="89"/>
      <c r="H164" s="71"/>
    </row>
    <row r="165" spans="1:8">
      <c r="A165" s="68"/>
      <c r="B165" s="93"/>
      <c r="C165" s="93"/>
      <c r="D165" s="71"/>
      <c r="E165" s="68"/>
      <c r="F165" s="89"/>
      <c r="G165" s="89"/>
      <c r="H165" s="71"/>
    </row>
    <row r="166" spans="1:8">
      <c r="A166" s="68"/>
      <c r="B166" s="93"/>
      <c r="C166" s="93"/>
      <c r="D166" s="71"/>
      <c r="E166" s="68"/>
      <c r="F166" s="89"/>
      <c r="G166" s="89"/>
      <c r="H166" s="71"/>
    </row>
    <row r="167" spans="1:8">
      <c r="A167" s="68"/>
      <c r="B167" s="93"/>
      <c r="C167" s="93"/>
      <c r="D167" s="71"/>
      <c r="E167" s="68"/>
      <c r="F167" s="89"/>
      <c r="G167" s="89"/>
      <c r="H167" s="71"/>
    </row>
    <row r="168" spans="1:8">
      <c r="A168" s="68"/>
      <c r="B168" s="93"/>
      <c r="C168" s="93"/>
      <c r="D168" s="71"/>
      <c r="E168" s="68"/>
      <c r="F168" s="89"/>
      <c r="G168" s="89"/>
      <c r="H168" s="71"/>
    </row>
    <row r="169" spans="1:8">
      <c r="A169" s="68"/>
      <c r="B169" s="93"/>
      <c r="C169" s="93"/>
      <c r="D169" s="71"/>
      <c r="E169" s="68"/>
      <c r="F169" s="89"/>
      <c r="G169" s="89"/>
      <c r="H169" s="71"/>
    </row>
    <row r="170" spans="1:8">
      <c r="A170" s="68"/>
      <c r="B170" s="93"/>
      <c r="C170" s="93"/>
      <c r="D170" s="71"/>
      <c r="E170" s="68"/>
      <c r="F170" s="89"/>
      <c r="G170" s="89"/>
      <c r="H170" s="71"/>
    </row>
    <row r="171" spans="1:8">
      <c r="A171" s="68"/>
      <c r="B171" s="93"/>
      <c r="C171" s="93"/>
      <c r="D171" s="71"/>
      <c r="E171" s="68"/>
      <c r="F171" s="89"/>
      <c r="G171" s="89"/>
      <c r="H171" s="71"/>
    </row>
    <row r="172" spans="1:8">
      <c r="A172" s="68"/>
      <c r="B172" s="93"/>
      <c r="C172" s="93"/>
      <c r="D172" s="71"/>
      <c r="E172" s="68"/>
      <c r="F172" s="89"/>
      <c r="G172" s="89"/>
      <c r="H172" s="71"/>
    </row>
    <row r="173" spans="1:8">
      <c r="A173" s="68"/>
      <c r="B173" s="93"/>
      <c r="C173" s="93"/>
      <c r="D173" s="71"/>
      <c r="E173" s="68"/>
      <c r="F173" s="89"/>
      <c r="G173" s="89"/>
      <c r="H173" s="71"/>
    </row>
    <row r="174" spans="1:8">
      <c r="A174" s="68"/>
      <c r="B174" s="93"/>
      <c r="C174" s="93"/>
      <c r="D174" s="71"/>
      <c r="E174" s="68"/>
      <c r="F174" s="89"/>
      <c r="G174" s="89"/>
      <c r="H174" s="71"/>
    </row>
    <row r="175" spans="1:8">
      <c r="A175" s="68"/>
      <c r="B175" s="93"/>
      <c r="C175" s="93"/>
      <c r="D175" s="71"/>
      <c r="E175" s="68"/>
      <c r="F175" s="89"/>
      <c r="G175" s="89"/>
      <c r="H175" s="71"/>
    </row>
    <row r="176" spans="1:8">
      <c r="A176" s="68"/>
      <c r="B176" s="93"/>
      <c r="C176" s="93"/>
      <c r="D176" s="71"/>
      <c r="E176" s="68"/>
      <c r="F176" s="89"/>
      <c r="G176" s="89"/>
      <c r="H176" s="71"/>
    </row>
    <row r="177" spans="1:8">
      <c r="A177" s="68"/>
      <c r="B177" s="93"/>
      <c r="C177" s="93"/>
      <c r="D177" s="71"/>
      <c r="E177" s="68"/>
      <c r="F177" s="89"/>
      <c r="G177" s="89"/>
      <c r="H177" s="71"/>
    </row>
    <row r="178" spans="1:8">
      <c r="A178" s="68"/>
      <c r="B178" s="93"/>
      <c r="C178" s="93"/>
      <c r="D178" s="71"/>
      <c r="E178" s="68"/>
      <c r="F178" s="89"/>
      <c r="G178" s="89"/>
      <c r="H178" s="71"/>
    </row>
    <row r="179" spans="1:8">
      <c r="A179" s="68"/>
      <c r="B179" s="93"/>
      <c r="C179" s="93"/>
      <c r="D179" s="71"/>
      <c r="E179" s="68"/>
      <c r="F179" s="89"/>
      <c r="G179" s="89"/>
      <c r="H179" s="71"/>
    </row>
    <row r="180" spans="1:8">
      <c r="A180" s="68"/>
      <c r="B180" s="93"/>
      <c r="C180" s="93"/>
      <c r="D180" s="71"/>
      <c r="E180" s="68"/>
      <c r="F180" s="89"/>
      <c r="G180" s="89"/>
      <c r="H180" s="71"/>
    </row>
    <row r="181" spans="1:8">
      <c r="A181" s="68"/>
      <c r="B181" s="93"/>
      <c r="C181" s="93"/>
      <c r="D181" s="71"/>
      <c r="E181" s="68"/>
      <c r="F181" s="89"/>
      <c r="G181" s="89"/>
      <c r="H181" s="71"/>
    </row>
    <row r="182" spans="1:8">
      <c r="A182" s="68"/>
      <c r="B182" s="93"/>
      <c r="C182" s="93"/>
      <c r="D182" s="71"/>
      <c r="E182" s="68"/>
      <c r="F182" s="89"/>
      <c r="G182" s="89"/>
      <c r="H182" s="71"/>
    </row>
    <row r="183" spans="1:8">
      <c r="A183" s="68"/>
      <c r="B183" s="93"/>
      <c r="C183" s="93"/>
      <c r="D183" s="71"/>
      <c r="E183" s="68"/>
      <c r="F183" s="89"/>
      <c r="G183" s="89"/>
      <c r="H183" s="71"/>
    </row>
    <row r="184" spans="1:8">
      <c r="A184" s="68"/>
      <c r="B184" s="93"/>
      <c r="C184" s="93"/>
      <c r="D184" s="71"/>
      <c r="E184" s="68"/>
      <c r="F184" s="89"/>
      <c r="G184" s="89"/>
      <c r="H184" s="71"/>
    </row>
    <row r="185" spans="1:8">
      <c r="A185" s="68"/>
      <c r="B185" s="93"/>
      <c r="C185" s="93"/>
      <c r="D185" s="71"/>
      <c r="E185" s="68"/>
      <c r="F185" s="89"/>
      <c r="G185" s="89"/>
      <c r="H185" s="71"/>
    </row>
    <row r="186" spans="1:8">
      <c r="A186" s="68"/>
      <c r="B186" s="93"/>
      <c r="C186" s="93"/>
      <c r="D186" s="71"/>
      <c r="E186" s="68"/>
      <c r="F186" s="89"/>
      <c r="G186" s="89"/>
      <c r="H186" s="71"/>
    </row>
    <row r="187" spans="1:8">
      <c r="A187" s="68"/>
      <c r="B187" s="93"/>
      <c r="C187" s="93"/>
      <c r="D187" s="71"/>
      <c r="E187" s="68"/>
      <c r="F187" s="89"/>
      <c r="G187" s="89"/>
      <c r="H187" s="71"/>
    </row>
    <row r="188" spans="1:8">
      <c r="A188" s="68"/>
      <c r="B188" s="93"/>
      <c r="C188" s="93"/>
      <c r="D188" s="71"/>
      <c r="E188" s="68"/>
      <c r="F188" s="89"/>
      <c r="G188" s="89"/>
      <c r="H188" s="71"/>
    </row>
    <row r="189" spans="1:8">
      <c r="A189" s="68"/>
      <c r="B189" s="93"/>
      <c r="C189" s="93"/>
      <c r="D189" s="71"/>
      <c r="E189" s="68"/>
      <c r="F189" s="89"/>
      <c r="G189" s="89"/>
      <c r="H189" s="71"/>
    </row>
    <row r="190" spans="1:8">
      <c r="A190" s="68"/>
      <c r="B190" s="93"/>
      <c r="C190" s="93"/>
      <c r="D190" s="71"/>
      <c r="E190" s="68"/>
      <c r="F190" s="89"/>
      <c r="G190" s="89"/>
      <c r="H190" s="71"/>
    </row>
    <row r="191" spans="1:8">
      <c r="A191" s="68"/>
      <c r="B191" s="93"/>
      <c r="C191" s="93"/>
      <c r="D191" s="71"/>
      <c r="E191" s="68"/>
      <c r="F191" s="89"/>
      <c r="G191" s="89"/>
      <c r="H191" s="71"/>
    </row>
    <row r="192" spans="1:8">
      <c r="A192" s="68"/>
      <c r="B192" s="93"/>
      <c r="C192" s="93"/>
      <c r="D192" s="71"/>
      <c r="E192" s="68"/>
      <c r="F192" s="89"/>
      <c r="G192" s="89"/>
      <c r="H192" s="71"/>
    </row>
    <row r="193" spans="1:8">
      <c r="A193" s="68"/>
      <c r="B193" s="93"/>
      <c r="C193" s="93"/>
      <c r="D193" s="71"/>
      <c r="E193" s="68"/>
      <c r="F193" s="89"/>
      <c r="G193" s="89"/>
      <c r="H193" s="71"/>
    </row>
    <row r="194" spans="1:8">
      <c r="A194" s="68"/>
      <c r="B194" s="93"/>
      <c r="C194" s="93"/>
      <c r="D194" s="71"/>
      <c r="E194" s="68"/>
      <c r="F194" s="89"/>
      <c r="G194" s="89"/>
      <c r="H194" s="71"/>
    </row>
    <row r="195" spans="1:8">
      <c r="A195" s="68"/>
      <c r="B195" s="93"/>
      <c r="C195" s="93"/>
      <c r="D195" s="71"/>
      <c r="E195" s="68"/>
      <c r="F195" s="89"/>
      <c r="G195" s="89"/>
      <c r="H195" s="71"/>
    </row>
    <row r="196" spans="1:8">
      <c r="A196" s="68"/>
      <c r="B196" s="93"/>
      <c r="C196" s="93"/>
      <c r="D196" s="71"/>
      <c r="E196" s="68"/>
      <c r="F196" s="89"/>
      <c r="G196" s="89"/>
      <c r="H196" s="71"/>
    </row>
    <row r="197" spans="1:8">
      <c r="A197" s="68"/>
      <c r="B197" s="93"/>
      <c r="C197" s="93"/>
      <c r="D197" s="71"/>
      <c r="E197" s="68"/>
      <c r="F197" s="89"/>
      <c r="G197" s="89"/>
      <c r="H197" s="71"/>
    </row>
    <row r="198" spans="1:8">
      <c r="A198" s="68"/>
      <c r="B198" s="93"/>
      <c r="C198" s="93"/>
      <c r="D198" s="71"/>
      <c r="E198" s="68"/>
      <c r="F198" s="89"/>
      <c r="G198" s="89"/>
      <c r="H198" s="71"/>
    </row>
    <row r="199" spans="1:8">
      <c r="A199" s="68"/>
      <c r="B199" s="93"/>
      <c r="C199" s="93"/>
      <c r="D199" s="71"/>
      <c r="E199" s="68"/>
      <c r="F199" s="89"/>
      <c r="G199" s="89"/>
      <c r="H199" s="71"/>
    </row>
    <row r="200" spans="1:8">
      <c r="A200" s="68"/>
      <c r="B200" s="93"/>
      <c r="C200" s="93"/>
      <c r="D200" s="71"/>
      <c r="E200" s="68"/>
      <c r="F200" s="89"/>
      <c r="G200" s="89"/>
      <c r="H200" s="71"/>
    </row>
    <row r="201" spans="1:8">
      <c r="A201" s="68"/>
      <c r="B201" s="93"/>
      <c r="C201" s="93"/>
      <c r="D201" s="71"/>
      <c r="E201" s="68"/>
      <c r="F201" s="89"/>
      <c r="G201" s="89"/>
      <c r="H201" s="71"/>
    </row>
    <row r="202" spans="1:8">
      <c r="A202" s="68"/>
      <c r="B202" s="93"/>
      <c r="C202" s="93"/>
      <c r="D202" s="71"/>
      <c r="E202" s="68"/>
      <c r="F202" s="89"/>
      <c r="G202" s="89"/>
      <c r="H202" s="71"/>
    </row>
    <row r="203" spans="1:8">
      <c r="A203" s="68"/>
      <c r="B203" s="93"/>
      <c r="C203" s="93"/>
      <c r="D203" s="71"/>
      <c r="E203" s="68"/>
      <c r="F203" s="89"/>
      <c r="G203" s="89"/>
      <c r="H203" s="71"/>
    </row>
    <row r="204" spans="1:8">
      <c r="A204" s="68"/>
      <c r="B204" s="93"/>
      <c r="C204" s="93"/>
      <c r="D204" s="71"/>
      <c r="E204" s="68"/>
      <c r="F204" s="89"/>
      <c r="G204" s="89"/>
      <c r="H204" s="71"/>
    </row>
    <row r="205" spans="1:8">
      <c r="A205" s="68"/>
      <c r="B205" s="93"/>
      <c r="C205" s="93"/>
      <c r="D205" s="71"/>
      <c r="E205" s="68"/>
      <c r="F205" s="89"/>
      <c r="G205" s="89"/>
      <c r="H205" s="71"/>
    </row>
    <row r="206" spans="1:8">
      <c r="A206" s="68"/>
      <c r="B206" s="93"/>
      <c r="C206" s="93"/>
      <c r="D206" s="71"/>
      <c r="E206" s="68"/>
      <c r="F206" s="89"/>
      <c r="G206" s="89"/>
      <c r="H206" s="71"/>
    </row>
    <row r="207" spans="1:8">
      <c r="A207" s="68"/>
      <c r="B207" s="93"/>
      <c r="C207" s="93"/>
      <c r="D207" s="71"/>
      <c r="E207" s="68"/>
      <c r="F207" s="89"/>
      <c r="G207" s="89"/>
      <c r="H207" s="71"/>
    </row>
    <row r="208" spans="1:8">
      <c r="A208" s="68"/>
      <c r="B208" s="93"/>
      <c r="C208" s="93"/>
      <c r="D208" s="71"/>
      <c r="E208" s="68"/>
      <c r="F208" s="89"/>
      <c r="G208" s="89"/>
      <c r="H208" s="71"/>
    </row>
    <row r="209" spans="1:8">
      <c r="A209" s="68"/>
      <c r="B209" s="93"/>
      <c r="C209" s="93"/>
      <c r="D209" s="71"/>
      <c r="E209" s="68"/>
      <c r="F209" s="89"/>
      <c r="G209" s="89"/>
      <c r="H209" s="71"/>
    </row>
    <row r="210" spans="1:8">
      <c r="A210" s="68"/>
      <c r="B210" s="93"/>
      <c r="C210" s="93"/>
      <c r="D210" s="71"/>
      <c r="E210" s="68"/>
      <c r="F210" s="89"/>
      <c r="G210" s="89"/>
      <c r="H210" s="71"/>
    </row>
    <row r="211" spans="1:8">
      <c r="A211" s="68"/>
      <c r="B211" s="93"/>
      <c r="C211" s="93"/>
      <c r="D211" s="71"/>
      <c r="E211" s="68"/>
      <c r="F211" s="89"/>
      <c r="G211" s="89"/>
      <c r="H211" s="71"/>
    </row>
    <row r="212" spans="1:8">
      <c r="A212" s="68"/>
      <c r="B212" s="93"/>
      <c r="C212" s="93"/>
      <c r="D212" s="71"/>
      <c r="E212" s="68"/>
      <c r="F212" s="89"/>
      <c r="G212" s="89"/>
      <c r="H212" s="71"/>
    </row>
    <row r="213" spans="1:8">
      <c r="A213" s="68"/>
      <c r="B213" s="93"/>
      <c r="C213" s="93"/>
      <c r="D213" s="71"/>
      <c r="E213" s="68"/>
      <c r="F213" s="89"/>
      <c r="G213" s="89"/>
      <c r="H213" s="71"/>
    </row>
    <row r="214" spans="1:8">
      <c r="A214" s="68"/>
      <c r="B214" s="93"/>
      <c r="C214" s="93"/>
      <c r="D214" s="71"/>
      <c r="E214" s="68"/>
      <c r="F214" s="89"/>
      <c r="G214" s="89"/>
      <c r="H214" s="71"/>
    </row>
    <row r="215" spans="1:8">
      <c r="A215" s="68"/>
      <c r="B215" s="93"/>
      <c r="C215" s="93"/>
      <c r="D215" s="71"/>
      <c r="E215" s="68"/>
      <c r="F215" s="89"/>
      <c r="G215" s="89"/>
      <c r="H215" s="71"/>
    </row>
    <row r="216" spans="1:8">
      <c r="A216" s="68"/>
      <c r="B216" s="93"/>
      <c r="C216" s="93"/>
      <c r="D216" s="71"/>
      <c r="E216" s="68"/>
      <c r="F216" s="89"/>
      <c r="G216" s="89"/>
      <c r="H216" s="71"/>
    </row>
    <row r="217" spans="1:8">
      <c r="A217" s="68"/>
      <c r="B217" s="93"/>
      <c r="C217" s="93"/>
      <c r="D217" s="71"/>
      <c r="E217" s="68"/>
      <c r="F217" s="89"/>
      <c r="G217" s="89"/>
      <c r="H217" s="71"/>
    </row>
    <row r="218" spans="1:8">
      <c r="A218" s="68"/>
      <c r="B218" s="93"/>
      <c r="C218" s="93"/>
      <c r="D218" s="71"/>
      <c r="E218" s="68"/>
      <c r="F218" s="89"/>
      <c r="G218" s="89"/>
      <c r="H218" s="71"/>
    </row>
    <row r="219" spans="1:8">
      <c r="A219" s="68"/>
      <c r="B219" s="93"/>
      <c r="C219" s="93"/>
      <c r="D219" s="71"/>
      <c r="E219" s="68"/>
      <c r="F219" s="89"/>
      <c r="G219" s="89"/>
      <c r="H219" s="71"/>
    </row>
    <row r="220" spans="1:8">
      <c r="A220" s="68"/>
      <c r="B220" s="93"/>
      <c r="C220" s="93"/>
      <c r="D220" s="71"/>
      <c r="E220" s="68"/>
      <c r="F220" s="89"/>
      <c r="G220" s="89"/>
      <c r="H220" s="71"/>
    </row>
    <row r="221" spans="1:8">
      <c r="A221" s="68"/>
      <c r="B221" s="93"/>
      <c r="C221" s="93"/>
      <c r="D221" s="71"/>
      <c r="E221" s="68"/>
      <c r="F221" s="89"/>
      <c r="G221" s="89"/>
      <c r="H221" s="71"/>
    </row>
    <row r="222" spans="1:8">
      <c r="A222" s="68"/>
      <c r="B222" s="93"/>
      <c r="C222" s="93"/>
      <c r="D222" s="71"/>
      <c r="E222" s="68"/>
      <c r="F222" s="89"/>
      <c r="G222" s="89"/>
      <c r="H222" s="71"/>
    </row>
    <row r="223" spans="1:8">
      <c r="A223" s="68"/>
      <c r="B223" s="93"/>
      <c r="C223" s="93"/>
      <c r="D223" s="71"/>
      <c r="E223" s="68"/>
      <c r="F223" s="89"/>
      <c r="G223" s="89"/>
      <c r="H223" s="71"/>
    </row>
    <row r="224" spans="1:8">
      <c r="A224" s="68"/>
      <c r="B224" s="93"/>
      <c r="C224" s="93"/>
      <c r="D224" s="71"/>
      <c r="E224" s="68"/>
      <c r="F224" s="89"/>
      <c r="G224" s="89"/>
      <c r="H224" s="71"/>
    </row>
    <row r="225" spans="1:8">
      <c r="A225" s="68"/>
      <c r="B225" s="93"/>
      <c r="C225" s="93"/>
      <c r="D225" s="71"/>
      <c r="E225" s="68"/>
      <c r="F225" s="89"/>
      <c r="G225" s="89"/>
      <c r="H225" s="71"/>
    </row>
    <row r="226" spans="1:8">
      <c r="A226" s="68"/>
      <c r="B226" s="93"/>
      <c r="C226" s="93"/>
      <c r="D226" s="71"/>
      <c r="E226" s="68"/>
      <c r="F226" s="89"/>
      <c r="G226" s="89"/>
      <c r="H226" s="71"/>
    </row>
    <row r="227" spans="1:8">
      <c r="A227" s="68"/>
      <c r="B227" s="93"/>
      <c r="C227" s="93"/>
      <c r="D227" s="71"/>
      <c r="E227" s="68"/>
      <c r="F227" s="89"/>
      <c r="G227" s="89"/>
      <c r="H227" s="71"/>
    </row>
    <row r="228" spans="1:8">
      <c r="A228" s="68"/>
      <c r="B228" s="93"/>
      <c r="C228" s="93"/>
      <c r="D228" s="71"/>
      <c r="E228" s="68"/>
      <c r="F228" s="89"/>
      <c r="G228" s="89"/>
      <c r="H228" s="71"/>
    </row>
    <row r="229" spans="1:8">
      <c r="A229" s="68"/>
      <c r="B229" s="93"/>
      <c r="C229" s="93"/>
      <c r="D229" s="71"/>
      <c r="E229" s="68"/>
      <c r="F229" s="89"/>
      <c r="G229" s="89"/>
      <c r="H229" s="71"/>
    </row>
    <row r="230" spans="1:8">
      <c r="A230" s="68"/>
      <c r="B230" s="93"/>
      <c r="C230" s="93"/>
      <c r="D230" s="71"/>
      <c r="E230" s="68"/>
      <c r="F230" s="89"/>
      <c r="G230" s="89"/>
      <c r="H230" s="71"/>
    </row>
    <row r="231" spans="1:8">
      <c r="A231" s="68"/>
      <c r="B231" s="93"/>
      <c r="C231" s="93"/>
      <c r="D231" s="71"/>
      <c r="E231" s="68"/>
      <c r="F231" s="89"/>
      <c r="G231" s="89"/>
      <c r="H231" s="71"/>
    </row>
    <row r="232" spans="1:8">
      <c r="A232" s="68"/>
      <c r="B232" s="93"/>
      <c r="C232" s="93"/>
      <c r="D232" s="71"/>
      <c r="E232" s="68"/>
      <c r="F232" s="89"/>
      <c r="G232" s="89"/>
      <c r="H232" s="71"/>
    </row>
    <row r="233" spans="1:8">
      <c r="A233" s="68"/>
      <c r="B233" s="93"/>
      <c r="C233" s="93"/>
      <c r="D233" s="71"/>
      <c r="E233" s="68"/>
      <c r="F233" s="89"/>
      <c r="G233" s="89"/>
      <c r="H233" s="71"/>
    </row>
    <row r="234" spans="1:8">
      <c r="A234" s="68"/>
      <c r="B234" s="93"/>
      <c r="C234" s="93"/>
      <c r="D234" s="71"/>
      <c r="E234" s="68"/>
      <c r="F234" s="89"/>
      <c r="G234" s="89"/>
      <c r="H234" s="71"/>
    </row>
    <row r="235" spans="1:8">
      <c r="A235" s="68"/>
      <c r="B235" s="93"/>
      <c r="C235" s="93"/>
      <c r="D235" s="71"/>
      <c r="E235" s="68"/>
      <c r="F235" s="89"/>
      <c r="G235" s="89"/>
      <c r="H235" s="71"/>
    </row>
    <row r="236" spans="1:8">
      <c r="A236" s="68"/>
      <c r="B236" s="93"/>
      <c r="C236" s="93"/>
      <c r="D236" s="71"/>
      <c r="E236" s="68"/>
      <c r="F236" s="89"/>
      <c r="G236" s="89"/>
      <c r="H236" s="71"/>
    </row>
    <row r="237" spans="1:8">
      <c r="A237" s="68"/>
      <c r="B237" s="93"/>
      <c r="C237" s="93"/>
      <c r="D237" s="71"/>
      <c r="E237" s="68"/>
      <c r="F237" s="89"/>
      <c r="G237" s="89"/>
      <c r="H237" s="71"/>
    </row>
    <row r="238" spans="1:8">
      <c r="A238" s="68"/>
      <c r="B238" s="93"/>
      <c r="C238" s="93"/>
      <c r="D238" s="71"/>
      <c r="E238" s="68"/>
      <c r="F238" s="89"/>
      <c r="G238" s="89"/>
      <c r="H238" s="71"/>
    </row>
    <row r="239" spans="1:8">
      <c r="A239" s="68"/>
      <c r="B239" s="93"/>
      <c r="C239" s="93"/>
      <c r="D239" s="71"/>
      <c r="E239" s="68"/>
      <c r="F239" s="89"/>
      <c r="G239" s="89"/>
      <c r="H239" s="71"/>
    </row>
    <row r="240" spans="1:8">
      <c r="A240" s="68"/>
      <c r="B240" s="93"/>
      <c r="C240" s="93"/>
      <c r="D240" s="71"/>
      <c r="E240" s="68"/>
      <c r="F240" s="89"/>
      <c r="G240" s="89"/>
      <c r="H240" s="71"/>
    </row>
    <row r="241" spans="1:8">
      <c r="A241" s="68"/>
      <c r="B241" s="93"/>
      <c r="C241" s="93"/>
      <c r="D241" s="71"/>
      <c r="E241" s="68"/>
      <c r="F241" s="89"/>
      <c r="G241" s="89"/>
      <c r="H241" s="71"/>
    </row>
    <row r="242" spans="1:8">
      <c r="A242" s="68"/>
      <c r="B242" s="93"/>
      <c r="C242" s="93"/>
      <c r="D242" s="71"/>
      <c r="E242" s="68"/>
      <c r="F242" s="89"/>
      <c r="G242" s="89"/>
      <c r="H242" s="71"/>
    </row>
    <row r="243" spans="1:8">
      <c r="A243" s="68"/>
      <c r="B243" s="93"/>
      <c r="C243" s="93"/>
      <c r="D243" s="71"/>
      <c r="E243" s="68"/>
      <c r="F243" s="89"/>
      <c r="G243" s="89"/>
      <c r="H243" s="71"/>
    </row>
    <row r="244" spans="1:8">
      <c r="A244" s="68"/>
      <c r="B244" s="93"/>
      <c r="C244" s="93"/>
      <c r="D244" s="71"/>
      <c r="E244" s="68"/>
      <c r="F244" s="89"/>
      <c r="G244" s="89"/>
      <c r="H244" s="71"/>
    </row>
    <row r="245" spans="1:8">
      <c r="A245" s="68"/>
      <c r="B245" s="93"/>
      <c r="C245" s="93"/>
      <c r="D245" s="71"/>
      <c r="E245" s="68"/>
      <c r="F245" s="89"/>
      <c r="G245" s="89"/>
      <c r="H245" s="71"/>
    </row>
    <row r="246" spans="1:8">
      <c r="A246" s="68"/>
      <c r="B246" s="93"/>
      <c r="C246" s="93"/>
      <c r="D246" s="71"/>
      <c r="E246" s="68"/>
      <c r="F246" s="89"/>
      <c r="G246" s="89"/>
      <c r="H246" s="71"/>
    </row>
    <row r="247" spans="1:8">
      <c r="A247" s="68"/>
      <c r="B247" s="93"/>
      <c r="C247" s="93"/>
      <c r="D247" s="71"/>
      <c r="E247" s="68"/>
      <c r="F247" s="89"/>
      <c r="G247" s="89"/>
      <c r="H247" s="71"/>
    </row>
    <row r="248" spans="1:8">
      <c r="A248" s="68"/>
      <c r="B248" s="93"/>
      <c r="C248" s="93"/>
      <c r="D248" s="71"/>
      <c r="E248" s="68"/>
      <c r="F248" s="89"/>
      <c r="G248" s="89"/>
      <c r="H248" s="71"/>
    </row>
    <row r="249" spans="1:8">
      <c r="A249" s="68"/>
      <c r="B249" s="93"/>
      <c r="C249" s="93"/>
      <c r="D249" s="71"/>
      <c r="E249" s="68"/>
      <c r="F249" s="89"/>
      <c r="G249" s="89"/>
      <c r="H249" s="71"/>
    </row>
    <row r="250" spans="1:8">
      <c r="A250" s="68"/>
      <c r="B250" s="93"/>
      <c r="C250" s="93"/>
      <c r="D250" s="71"/>
      <c r="E250" s="68"/>
      <c r="F250" s="89"/>
      <c r="G250" s="89"/>
      <c r="H250" s="71"/>
    </row>
    <row r="251" spans="1:8">
      <c r="A251" s="68"/>
      <c r="B251" s="93"/>
      <c r="C251" s="93"/>
      <c r="D251" s="71"/>
      <c r="E251" s="68"/>
      <c r="F251" s="89"/>
      <c r="G251" s="89"/>
      <c r="H251" s="71"/>
    </row>
    <row r="252" spans="1:8">
      <c r="A252" s="68"/>
      <c r="B252" s="93"/>
      <c r="C252" s="93"/>
      <c r="D252" s="71"/>
      <c r="E252" s="68"/>
      <c r="F252" s="89"/>
      <c r="G252" s="89"/>
      <c r="H252" s="71"/>
    </row>
    <row r="253" spans="1:8">
      <c r="A253" s="68"/>
      <c r="B253" s="93"/>
      <c r="C253" s="93"/>
      <c r="D253" s="71"/>
      <c r="E253" s="68"/>
      <c r="F253" s="89"/>
      <c r="G253" s="89"/>
      <c r="H253" s="71"/>
    </row>
    <row r="254" spans="1:8">
      <c r="A254" s="68"/>
      <c r="B254" s="93"/>
      <c r="C254" s="93"/>
      <c r="D254" s="71"/>
      <c r="E254" s="68"/>
      <c r="F254" s="89"/>
      <c r="G254" s="89"/>
      <c r="H254" s="71"/>
    </row>
    <row r="255" spans="1:8">
      <c r="A255" s="68"/>
      <c r="B255" s="93"/>
      <c r="C255" s="93"/>
      <c r="D255" s="71"/>
      <c r="E255" s="68"/>
      <c r="F255" s="89"/>
      <c r="G255" s="89"/>
      <c r="H255" s="71"/>
    </row>
    <row r="256" spans="1:8">
      <c r="A256" s="68"/>
      <c r="B256" s="93"/>
      <c r="C256" s="93"/>
      <c r="D256" s="71"/>
      <c r="E256" s="68"/>
      <c r="F256" s="89"/>
      <c r="G256" s="89"/>
      <c r="H256" s="71"/>
    </row>
    <row r="257" spans="1:8">
      <c r="A257" s="68"/>
      <c r="B257" s="93"/>
      <c r="C257" s="93"/>
      <c r="D257" s="71"/>
      <c r="E257" s="68"/>
      <c r="F257" s="89"/>
      <c r="G257" s="89"/>
      <c r="H257" s="71"/>
    </row>
    <row r="258" spans="1:8">
      <c r="A258" s="68"/>
      <c r="B258" s="93"/>
      <c r="C258" s="93"/>
      <c r="D258" s="71"/>
      <c r="E258" s="68"/>
      <c r="F258" s="89"/>
      <c r="G258" s="89"/>
      <c r="H258" s="71"/>
    </row>
    <row r="259" spans="1:8">
      <c r="A259" s="68"/>
      <c r="B259" s="93"/>
      <c r="C259" s="93"/>
      <c r="D259" s="71"/>
      <c r="E259" s="68"/>
      <c r="F259" s="89"/>
      <c r="G259" s="89"/>
      <c r="H259" s="71"/>
    </row>
    <row r="260" spans="1:8">
      <c r="A260" s="68"/>
      <c r="B260" s="93"/>
      <c r="C260" s="93"/>
      <c r="D260" s="71"/>
      <c r="E260" s="68"/>
      <c r="F260" s="89"/>
      <c r="G260" s="89"/>
      <c r="H260" s="71"/>
    </row>
    <row r="261" spans="1:8">
      <c r="A261" s="68"/>
      <c r="B261" s="93"/>
      <c r="C261" s="93"/>
      <c r="D261" s="71"/>
      <c r="E261" s="68"/>
      <c r="F261" s="89"/>
      <c r="G261" s="89"/>
      <c r="H261" s="71"/>
    </row>
    <row r="262" spans="1:8">
      <c r="A262" s="68"/>
      <c r="B262" s="93"/>
      <c r="C262" s="93"/>
      <c r="D262" s="71"/>
      <c r="E262" s="68"/>
      <c r="F262" s="89"/>
      <c r="G262" s="89"/>
      <c r="H262" s="71"/>
    </row>
    <row r="263" spans="1:8">
      <c r="A263" s="68"/>
      <c r="B263" s="93"/>
      <c r="C263" s="93"/>
      <c r="D263" s="71"/>
      <c r="E263" s="68"/>
      <c r="F263" s="89"/>
      <c r="G263" s="89"/>
      <c r="H263" s="71"/>
    </row>
    <row r="264" spans="1:8">
      <c r="A264" s="68"/>
      <c r="B264" s="93"/>
      <c r="C264" s="93"/>
      <c r="D264" s="71"/>
      <c r="E264" s="68"/>
      <c r="F264" s="89"/>
      <c r="G264" s="89"/>
      <c r="H264" s="71"/>
    </row>
    <row r="265" spans="1:8">
      <c r="A265" s="68"/>
      <c r="B265" s="93"/>
      <c r="C265" s="93"/>
      <c r="D265" s="71"/>
      <c r="E265" s="68"/>
      <c r="F265" s="89"/>
      <c r="G265" s="89"/>
      <c r="H265" s="71"/>
    </row>
    <row r="266" spans="1:8">
      <c r="A266" s="68"/>
      <c r="B266" s="93"/>
      <c r="C266" s="93"/>
      <c r="D266" s="71"/>
      <c r="E266" s="68"/>
      <c r="F266" s="89"/>
      <c r="G266" s="89"/>
      <c r="H266" s="71"/>
    </row>
    <row r="267" spans="1:8">
      <c r="A267" s="68"/>
      <c r="B267" s="93"/>
      <c r="C267" s="93"/>
      <c r="D267" s="71"/>
      <c r="E267" s="68"/>
      <c r="F267" s="89"/>
      <c r="G267" s="89"/>
      <c r="H267" s="71"/>
    </row>
    <row r="268" spans="1:8">
      <c r="A268" s="68"/>
      <c r="B268" s="93"/>
      <c r="C268" s="93"/>
      <c r="D268" s="71"/>
      <c r="E268" s="68"/>
      <c r="F268" s="89"/>
      <c r="G268" s="89"/>
      <c r="H268" s="71"/>
    </row>
    <row r="269" spans="1:8">
      <c r="A269" s="68"/>
      <c r="B269" s="93"/>
      <c r="C269" s="93"/>
      <c r="D269" s="71"/>
      <c r="E269" s="68"/>
      <c r="F269" s="89"/>
      <c r="G269" s="89"/>
      <c r="H269" s="71"/>
    </row>
    <row r="270" spans="1:8">
      <c r="A270" s="68"/>
      <c r="B270" s="93"/>
      <c r="C270" s="93"/>
      <c r="D270" s="71"/>
      <c r="E270" s="68"/>
      <c r="F270" s="89"/>
      <c r="G270" s="89"/>
      <c r="H270" s="71"/>
    </row>
    <row r="271" spans="1:8">
      <c r="A271" s="68"/>
      <c r="B271" s="93"/>
      <c r="C271" s="93"/>
      <c r="D271" s="71"/>
      <c r="E271" s="68"/>
      <c r="F271" s="89"/>
      <c r="G271" s="89"/>
      <c r="H271" s="71"/>
    </row>
    <row r="272" spans="1:8">
      <c r="A272" s="68"/>
      <c r="B272" s="93"/>
      <c r="C272" s="93"/>
      <c r="D272" s="71"/>
      <c r="E272" s="68"/>
      <c r="F272" s="89"/>
      <c r="G272" s="89"/>
      <c r="H272" s="71"/>
    </row>
    <row r="273" spans="1:8">
      <c r="A273" s="68"/>
      <c r="B273" s="93"/>
      <c r="C273" s="93"/>
      <c r="D273" s="71"/>
      <c r="E273" s="68"/>
      <c r="F273" s="89"/>
      <c r="G273" s="89"/>
      <c r="H273" s="71"/>
    </row>
    <row r="274" spans="1:8">
      <c r="A274" s="68"/>
      <c r="B274" s="93"/>
      <c r="C274" s="93"/>
      <c r="D274" s="71"/>
      <c r="E274" s="68"/>
      <c r="F274" s="89"/>
      <c r="G274" s="89"/>
      <c r="H274" s="71"/>
    </row>
    <row r="275" spans="1:8">
      <c r="A275" s="68"/>
      <c r="B275" s="93"/>
      <c r="C275" s="93"/>
      <c r="D275" s="71"/>
      <c r="E275" s="68"/>
      <c r="F275" s="89"/>
      <c r="G275" s="89"/>
      <c r="H275" s="71"/>
    </row>
    <row r="276" spans="1:8">
      <c r="A276" s="68"/>
      <c r="B276" s="93"/>
      <c r="C276" s="93"/>
      <c r="D276" s="71"/>
      <c r="E276" s="68"/>
      <c r="F276" s="89"/>
      <c r="G276" s="89"/>
      <c r="H276" s="71"/>
    </row>
    <row r="277" spans="1:8">
      <c r="A277" s="68"/>
      <c r="B277" s="93"/>
      <c r="C277" s="93"/>
      <c r="D277" s="71"/>
      <c r="E277" s="68"/>
      <c r="F277" s="89"/>
      <c r="G277" s="89"/>
      <c r="H277" s="71"/>
    </row>
    <row r="278" spans="1:8">
      <c r="A278" s="68"/>
      <c r="B278" s="93"/>
      <c r="C278" s="93"/>
      <c r="D278" s="71"/>
      <c r="E278" s="68"/>
      <c r="F278" s="89"/>
      <c r="G278" s="89"/>
      <c r="H278" s="71"/>
    </row>
    <row r="279" spans="1:8">
      <c r="A279" s="68"/>
      <c r="B279" s="93"/>
      <c r="C279" s="93"/>
      <c r="D279" s="71"/>
      <c r="E279" s="68"/>
      <c r="F279" s="89"/>
      <c r="G279" s="89"/>
      <c r="H279" s="71"/>
    </row>
    <row r="280" spans="1:8">
      <c r="A280" s="68"/>
      <c r="B280" s="93"/>
      <c r="C280" s="93"/>
      <c r="D280" s="71"/>
      <c r="E280" s="68"/>
      <c r="F280" s="89"/>
      <c r="G280" s="89"/>
      <c r="H280" s="71"/>
    </row>
    <row r="281" spans="1:8">
      <c r="A281" s="68"/>
      <c r="B281" s="93"/>
      <c r="C281" s="93"/>
      <c r="D281" s="71"/>
      <c r="E281" s="68"/>
      <c r="F281" s="89"/>
      <c r="G281" s="89"/>
      <c r="H281" s="71"/>
    </row>
    <row r="282" spans="1:8">
      <c r="A282" s="68"/>
      <c r="B282" s="93"/>
      <c r="C282" s="93"/>
      <c r="D282" s="71"/>
      <c r="E282" s="68"/>
      <c r="F282" s="89"/>
      <c r="G282" s="89"/>
      <c r="H282" s="71"/>
    </row>
    <row r="283" spans="1:8">
      <c r="A283" s="68"/>
      <c r="B283" s="93"/>
      <c r="C283" s="93"/>
      <c r="D283" s="71"/>
      <c r="E283" s="68"/>
      <c r="F283" s="89"/>
      <c r="G283" s="89"/>
      <c r="H283" s="71"/>
    </row>
    <row r="284" spans="1:8">
      <c r="A284" s="68"/>
      <c r="B284" s="93"/>
      <c r="C284" s="93"/>
      <c r="D284" s="71"/>
      <c r="E284" s="68"/>
      <c r="F284" s="89"/>
      <c r="G284" s="89"/>
      <c r="H284" s="71"/>
    </row>
    <row r="285" spans="1:8">
      <c r="A285" s="68"/>
      <c r="B285" s="93"/>
      <c r="C285" s="93"/>
      <c r="D285" s="71"/>
      <c r="E285" s="68"/>
      <c r="F285" s="89"/>
      <c r="G285" s="89"/>
      <c r="H285" s="71"/>
    </row>
    <row r="286" spans="1:8">
      <c r="A286" s="68"/>
      <c r="B286" s="93"/>
      <c r="C286" s="93"/>
      <c r="D286" s="71"/>
      <c r="E286" s="68"/>
      <c r="F286" s="89"/>
      <c r="G286" s="89"/>
      <c r="H286" s="71"/>
    </row>
    <row r="287" spans="1:8">
      <c r="A287" s="68"/>
      <c r="B287" s="93"/>
      <c r="C287" s="93"/>
      <c r="D287" s="71"/>
      <c r="E287" s="68"/>
      <c r="F287" s="89"/>
      <c r="G287" s="89"/>
      <c r="H287" s="71"/>
    </row>
    <row r="288" spans="1:8">
      <c r="A288" s="68"/>
      <c r="B288" s="93"/>
      <c r="C288" s="93"/>
      <c r="D288" s="71"/>
      <c r="E288" s="68"/>
      <c r="F288" s="89"/>
      <c r="G288" s="89"/>
      <c r="H288" s="71"/>
    </row>
    <row r="289" spans="1:8">
      <c r="A289" s="68"/>
      <c r="B289" s="93"/>
      <c r="C289" s="93"/>
      <c r="D289" s="71"/>
      <c r="E289" s="68"/>
      <c r="F289" s="89"/>
      <c r="G289" s="89"/>
      <c r="H289" s="71"/>
    </row>
    <row r="290" spans="1:8">
      <c r="A290" s="68"/>
      <c r="B290" s="93"/>
      <c r="C290" s="93"/>
      <c r="D290" s="71"/>
      <c r="E290" s="68"/>
      <c r="F290" s="89"/>
      <c r="G290" s="89"/>
      <c r="H290" s="71"/>
    </row>
    <row r="291" spans="1:8">
      <c r="A291" s="68"/>
      <c r="B291" s="93"/>
      <c r="C291" s="93"/>
      <c r="D291" s="71"/>
      <c r="E291" s="68"/>
      <c r="F291" s="89"/>
      <c r="G291" s="89"/>
      <c r="H291" s="71"/>
    </row>
    <row r="292" spans="1:8">
      <c r="A292" s="68"/>
      <c r="B292" s="93"/>
      <c r="C292" s="93"/>
      <c r="D292" s="71"/>
      <c r="E292" s="68"/>
      <c r="F292" s="89"/>
      <c r="G292" s="89"/>
      <c r="H292" s="71"/>
    </row>
    <row r="293" spans="1:8">
      <c r="A293" s="68"/>
      <c r="B293" s="93"/>
      <c r="C293" s="93"/>
      <c r="D293" s="71"/>
      <c r="E293" s="68"/>
      <c r="F293" s="89"/>
      <c r="G293" s="89"/>
      <c r="H293" s="71"/>
    </row>
    <row r="294" spans="1:8">
      <c r="A294" s="68"/>
      <c r="B294" s="93"/>
      <c r="C294" s="93"/>
      <c r="D294" s="71"/>
      <c r="E294" s="68"/>
      <c r="F294" s="89"/>
      <c r="G294" s="89"/>
      <c r="H294" s="71"/>
    </row>
    <row r="295" spans="1:8">
      <c r="A295" s="68"/>
      <c r="B295" s="93"/>
      <c r="C295" s="93"/>
      <c r="D295" s="71"/>
      <c r="E295" s="68"/>
      <c r="F295" s="89"/>
      <c r="G295" s="89"/>
      <c r="H295" s="71"/>
    </row>
    <row r="296" spans="1:8">
      <c r="A296" s="68"/>
      <c r="B296" s="93"/>
      <c r="C296" s="93"/>
      <c r="D296" s="71"/>
      <c r="E296" s="68"/>
      <c r="F296" s="89"/>
      <c r="G296" s="89"/>
      <c r="H296" s="71"/>
    </row>
    <row r="297" spans="1:8">
      <c r="A297" s="68"/>
      <c r="B297" s="93"/>
      <c r="C297" s="93"/>
      <c r="D297" s="71"/>
      <c r="E297" s="68"/>
      <c r="F297" s="89"/>
      <c r="G297" s="89"/>
      <c r="H297" s="71"/>
    </row>
    <row r="298" spans="1:8">
      <c r="A298" s="68"/>
      <c r="B298" s="93"/>
      <c r="C298" s="93"/>
      <c r="D298" s="71"/>
      <c r="E298" s="68"/>
      <c r="F298" s="89"/>
      <c r="G298" s="89"/>
      <c r="H298" s="71"/>
    </row>
    <row r="299" spans="1:8">
      <c r="A299" s="68"/>
      <c r="B299" s="93"/>
      <c r="C299" s="93"/>
      <c r="D299" s="71"/>
      <c r="E299" s="68"/>
      <c r="F299" s="89"/>
      <c r="G299" s="89"/>
      <c r="H299" s="71"/>
    </row>
    <row r="300" spans="1:8">
      <c r="A300" s="68"/>
      <c r="B300" s="93"/>
      <c r="C300" s="93"/>
      <c r="D300" s="71"/>
      <c r="E300" s="68"/>
      <c r="F300" s="89"/>
      <c r="G300" s="89"/>
      <c r="H300" s="71"/>
    </row>
    <row r="301" spans="1:8">
      <c r="A301" s="68"/>
      <c r="B301" s="93"/>
      <c r="C301" s="93"/>
      <c r="D301" s="71"/>
      <c r="E301" s="68"/>
      <c r="F301" s="89"/>
      <c r="G301" s="89"/>
      <c r="H301" s="71"/>
    </row>
    <row r="302" spans="1:8">
      <c r="A302" s="68"/>
      <c r="B302" s="93"/>
      <c r="C302" s="93"/>
      <c r="D302" s="71"/>
      <c r="E302" s="68"/>
      <c r="F302" s="89"/>
      <c r="G302" s="89"/>
      <c r="H302" s="71"/>
    </row>
    <row r="303" spans="1:8">
      <c r="A303" s="68"/>
      <c r="B303" s="93"/>
      <c r="C303" s="93"/>
      <c r="D303" s="71"/>
      <c r="E303" s="68"/>
      <c r="F303" s="89"/>
      <c r="G303" s="89"/>
      <c r="H303" s="71"/>
    </row>
    <row r="304" spans="1:8">
      <c r="A304" s="68"/>
      <c r="B304" s="93"/>
      <c r="C304" s="93"/>
      <c r="D304" s="71"/>
      <c r="E304" s="68"/>
      <c r="F304" s="89"/>
      <c r="G304" s="89"/>
      <c r="H304" s="71"/>
    </row>
    <row r="305" spans="1:8">
      <c r="A305" s="68"/>
      <c r="B305" s="93"/>
      <c r="C305" s="93"/>
      <c r="D305" s="71"/>
      <c r="E305" s="68"/>
      <c r="F305" s="89"/>
      <c r="G305" s="89"/>
      <c r="H305" s="71"/>
    </row>
    <row r="306" spans="1:8">
      <c r="A306" s="68"/>
      <c r="B306" s="93"/>
      <c r="C306" s="93"/>
      <c r="D306" s="71"/>
      <c r="E306" s="68"/>
      <c r="F306" s="89"/>
      <c r="G306" s="89"/>
      <c r="H306" s="71"/>
    </row>
    <row r="307" spans="1:8">
      <c r="A307" s="68"/>
      <c r="B307" s="93"/>
      <c r="C307" s="93"/>
      <c r="D307" s="71"/>
      <c r="E307" s="68"/>
      <c r="F307" s="89"/>
      <c r="G307" s="89"/>
      <c r="H307" s="71"/>
    </row>
    <row r="308" spans="1:8">
      <c r="A308" s="68"/>
      <c r="B308" s="93"/>
      <c r="C308" s="93"/>
      <c r="D308" s="71"/>
      <c r="E308" s="68"/>
      <c r="F308" s="89"/>
      <c r="G308" s="89"/>
      <c r="H308" s="71"/>
    </row>
    <row r="309" spans="1:8">
      <c r="A309" s="68"/>
      <c r="B309" s="93"/>
      <c r="C309" s="93"/>
      <c r="D309" s="71"/>
      <c r="E309" s="68"/>
      <c r="F309" s="89"/>
      <c r="G309" s="89"/>
      <c r="H309" s="71"/>
    </row>
    <row r="310" spans="1:8">
      <c r="A310" s="68"/>
      <c r="B310" s="93"/>
      <c r="C310" s="93"/>
      <c r="D310" s="71"/>
      <c r="E310" s="68"/>
      <c r="F310" s="89"/>
      <c r="G310" s="89"/>
      <c r="H310" s="71"/>
    </row>
    <row r="311" spans="1:8">
      <c r="A311" s="68"/>
      <c r="B311" s="93"/>
      <c r="C311" s="93"/>
      <c r="D311" s="71"/>
      <c r="E311" s="68"/>
      <c r="F311" s="89"/>
      <c r="G311" s="89"/>
      <c r="H311" s="71"/>
    </row>
    <row r="312" spans="1:8">
      <c r="A312" s="68"/>
      <c r="B312" s="93"/>
      <c r="C312" s="93"/>
      <c r="D312" s="71"/>
      <c r="E312" s="68"/>
      <c r="F312" s="89"/>
      <c r="G312" s="89"/>
      <c r="H312" s="71"/>
    </row>
    <row r="313" spans="1:8">
      <c r="A313" s="68"/>
      <c r="B313" s="93"/>
      <c r="C313" s="93"/>
      <c r="D313" s="71"/>
      <c r="E313" s="68"/>
      <c r="F313" s="89"/>
      <c r="G313" s="89"/>
      <c r="H313" s="71"/>
    </row>
    <row r="314" spans="1:8">
      <c r="A314" s="68"/>
      <c r="B314" s="93"/>
      <c r="C314" s="93"/>
      <c r="D314" s="71"/>
      <c r="E314" s="68"/>
      <c r="F314" s="89"/>
      <c r="G314" s="89"/>
      <c r="H314" s="71"/>
    </row>
    <row r="315" spans="1:8">
      <c r="A315" s="68"/>
      <c r="B315" s="93"/>
      <c r="C315" s="93"/>
      <c r="D315" s="71"/>
      <c r="E315" s="68"/>
      <c r="F315" s="89"/>
      <c r="G315" s="89"/>
      <c r="H315" s="71"/>
    </row>
    <row r="316" spans="1:8">
      <c r="A316" s="68"/>
      <c r="B316" s="93"/>
      <c r="C316" s="93"/>
      <c r="D316" s="71"/>
      <c r="E316" s="68"/>
      <c r="F316" s="89"/>
      <c r="G316" s="89"/>
      <c r="H316" s="71"/>
    </row>
    <row r="317" spans="1:8">
      <c r="A317" s="68"/>
      <c r="B317" s="93"/>
      <c r="C317" s="93"/>
      <c r="D317" s="71"/>
      <c r="E317" s="68"/>
      <c r="F317" s="89"/>
      <c r="G317" s="89"/>
      <c r="H317" s="71"/>
    </row>
    <row r="318" spans="1:8">
      <c r="A318" s="68"/>
      <c r="B318" s="93"/>
      <c r="C318" s="93"/>
      <c r="D318" s="71"/>
      <c r="E318" s="68"/>
      <c r="F318" s="89"/>
      <c r="G318" s="89"/>
      <c r="H318" s="71"/>
    </row>
    <row r="319" spans="1:8">
      <c r="A319" s="68"/>
      <c r="B319" s="93"/>
      <c r="C319" s="93"/>
      <c r="D319" s="71"/>
      <c r="E319" s="68"/>
      <c r="F319" s="89"/>
      <c r="G319" s="89"/>
      <c r="H319" s="71"/>
    </row>
    <row r="320" spans="1:8">
      <c r="A320" s="68"/>
      <c r="B320" s="93"/>
      <c r="C320" s="93"/>
      <c r="D320" s="71"/>
      <c r="E320" s="68"/>
      <c r="F320" s="89"/>
      <c r="G320" s="89"/>
      <c r="H320" s="71"/>
    </row>
    <row r="321" spans="1:8">
      <c r="A321" s="68"/>
      <c r="B321" s="93"/>
      <c r="C321" s="93"/>
      <c r="D321" s="71"/>
      <c r="E321" s="68"/>
      <c r="F321" s="89"/>
      <c r="G321" s="89"/>
      <c r="H321" s="71"/>
    </row>
    <row r="322" spans="1:8">
      <c r="A322" s="68"/>
      <c r="B322" s="93"/>
      <c r="C322" s="93"/>
      <c r="D322" s="71"/>
      <c r="E322" s="68"/>
      <c r="F322" s="89"/>
      <c r="G322" s="89"/>
      <c r="H322" s="71"/>
    </row>
    <row r="323" spans="1:8">
      <c r="A323" s="68"/>
      <c r="B323" s="93"/>
      <c r="C323" s="93"/>
      <c r="D323" s="71"/>
      <c r="E323" s="68"/>
      <c r="F323" s="89"/>
      <c r="G323" s="89"/>
      <c r="H323" s="71"/>
    </row>
    <row r="324" spans="1:8">
      <c r="A324" s="68"/>
      <c r="B324" s="93"/>
      <c r="C324" s="93"/>
      <c r="D324" s="71"/>
      <c r="E324" s="68"/>
      <c r="F324" s="89"/>
      <c r="G324" s="89"/>
      <c r="H324" s="71"/>
    </row>
    <row r="325" spans="1:8">
      <c r="A325" s="68"/>
      <c r="B325" s="93"/>
      <c r="C325" s="93"/>
      <c r="D325" s="71"/>
      <c r="E325" s="68"/>
      <c r="F325" s="89"/>
      <c r="G325" s="89"/>
      <c r="H325" s="71"/>
    </row>
    <row r="326" spans="1:8">
      <c r="A326" s="68"/>
      <c r="B326" s="93"/>
      <c r="C326" s="93"/>
      <c r="D326" s="71"/>
      <c r="E326" s="68"/>
      <c r="F326" s="89"/>
      <c r="G326" s="89"/>
      <c r="H326" s="71"/>
    </row>
    <row r="327" spans="1:8">
      <c r="A327" s="68"/>
      <c r="B327" s="93"/>
      <c r="C327" s="93"/>
      <c r="D327" s="71"/>
      <c r="E327" s="68"/>
      <c r="F327" s="89"/>
      <c r="G327" s="89"/>
      <c r="H327" s="71"/>
    </row>
    <row r="328" spans="1:8">
      <c r="A328" s="68"/>
      <c r="B328" s="93"/>
      <c r="C328" s="93"/>
      <c r="D328" s="71"/>
      <c r="E328" s="68"/>
      <c r="F328" s="89"/>
      <c r="G328" s="89"/>
      <c r="H328" s="71"/>
    </row>
    <row r="329" spans="1:8">
      <c r="A329" s="68"/>
      <c r="B329" s="93"/>
      <c r="C329" s="93"/>
      <c r="D329" s="71"/>
      <c r="E329" s="68"/>
      <c r="F329" s="89"/>
      <c r="G329" s="89"/>
      <c r="H329" s="71"/>
    </row>
    <row r="330" spans="1:8">
      <c r="A330" s="68"/>
      <c r="B330" s="93"/>
      <c r="C330" s="93"/>
      <c r="D330" s="71"/>
      <c r="E330" s="68"/>
      <c r="F330" s="89"/>
      <c r="G330" s="89"/>
      <c r="H330" s="71"/>
    </row>
    <row r="331" spans="1:8">
      <c r="A331" s="68"/>
      <c r="B331" s="93"/>
      <c r="C331" s="93"/>
      <c r="D331" s="71"/>
      <c r="E331" s="68"/>
      <c r="F331" s="89"/>
      <c r="G331" s="89"/>
      <c r="H331" s="71"/>
    </row>
    <row r="332" spans="1:8">
      <c r="A332" s="68"/>
      <c r="B332" s="93"/>
      <c r="C332" s="93"/>
      <c r="D332" s="71"/>
      <c r="E332" s="68"/>
      <c r="F332" s="89"/>
      <c r="G332" s="89"/>
      <c r="H332" s="71"/>
    </row>
    <row r="333" spans="1:8">
      <c r="A333" s="68"/>
      <c r="B333" s="93"/>
      <c r="C333" s="93"/>
      <c r="D333" s="71"/>
      <c r="E333" s="68"/>
      <c r="F333" s="89"/>
      <c r="G333" s="89"/>
      <c r="H333" s="71"/>
    </row>
    <row r="334" spans="1:8">
      <c r="A334" s="68"/>
      <c r="B334" s="93"/>
      <c r="C334" s="93"/>
      <c r="D334" s="71"/>
      <c r="E334" s="68"/>
      <c r="F334" s="89"/>
      <c r="G334" s="89"/>
      <c r="H334" s="71"/>
    </row>
    <row r="335" spans="1:8">
      <c r="A335" s="68"/>
      <c r="B335" s="93"/>
      <c r="C335" s="93"/>
      <c r="D335" s="71"/>
      <c r="E335" s="68"/>
      <c r="F335" s="89"/>
      <c r="G335" s="89"/>
      <c r="H335" s="71"/>
    </row>
    <row r="336" spans="1:8">
      <c r="A336" s="68"/>
      <c r="B336" s="93"/>
      <c r="C336" s="93"/>
      <c r="D336" s="71"/>
      <c r="E336" s="68"/>
      <c r="F336" s="89"/>
      <c r="G336" s="89"/>
      <c r="H336" s="71"/>
    </row>
    <row r="337" spans="1:8">
      <c r="A337" s="68"/>
      <c r="B337" s="93"/>
      <c r="C337" s="93"/>
      <c r="D337" s="71"/>
      <c r="E337" s="68"/>
      <c r="F337" s="89"/>
      <c r="G337" s="89"/>
      <c r="H337" s="71"/>
    </row>
    <row r="338" spans="1:8">
      <c r="A338" s="68"/>
      <c r="B338" s="93"/>
      <c r="C338" s="93"/>
      <c r="D338" s="71"/>
      <c r="E338" s="68"/>
      <c r="F338" s="89"/>
      <c r="G338" s="89"/>
      <c r="H338" s="71"/>
    </row>
    <row r="339" spans="1:8">
      <c r="A339" s="68"/>
      <c r="B339" s="93"/>
      <c r="C339" s="93"/>
      <c r="D339" s="71"/>
      <c r="E339" s="68"/>
      <c r="F339" s="89"/>
      <c r="G339" s="89"/>
      <c r="H339" s="71"/>
    </row>
    <row r="340" spans="1:8">
      <c r="A340" s="68"/>
      <c r="B340" s="93"/>
      <c r="C340" s="93"/>
      <c r="D340" s="71"/>
      <c r="E340" s="68"/>
      <c r="F340" s="89"/>
      <c r="G340" s="89"/>
      <c r="H340" s="71"/>
    </row>
    <row r="341" spans="1:8">
      <c r="A341" s="68"/>
      <c r="B341" s="93"/>
      <c r="C341" s="93"/>
      <c r="D341" s="71"/>
      <c r="E341" s="68"/>
      <c r="F341" s="89"/>
      <c r="G341" s="89"/>
      <c r="H341" s="71"/>
    </row>
    <row r="342" spans="1:8">
      <c r="A342" s="68"/>
      <c r="B342" s="93"/>
      <c r="C342" s="93"/>
      <c r="D342" s="71"/>
      <c r="E342" s="68"/>
      <c r="F342" s="89"/>
      <c r="G342" s="89"/>
      <c r="H342" s="71"/>
    </row>
    <row r="343" spans="1:8">
      <c r="A343" s="68"/>
      <c r="B343" s="93"/>
      <c r="C343" s="93"/>
      <c r="D343" s="71"/>
      <c r="E343" s="68"/>
      <c r="F343" s="89"/>
      <c r="G343" s="89"/>
      <c r="H343" s="71"/>
    </row>
    <row r="344" spans="1:8">
      <c r="A344" s="68"/>
      <c r="B344" s="93"/>
      <c r="C344" s="93"/>
      <c r="D344" s="71"/>
      <c r="E344" s="68"/>
      <c r="F344" s="89"/>
      <c r="G344" s="89"/>
      <c r="H344" s="71"/>
    </row>
    <row r="345" spans="1:8">
      <c r="A345" s="68"/>
      <c r="B345" s="93"/>
      <c r="C345" s="93"/>
      <c r="D345" s="71"/>
      <c r="E345" s="68"/>
      <c r="F345" s="89"/>
      <c r="G345" s="89"/>
      <c r="H345" s="71"/>
    </row>
    <row r="346" spans="1:8">
      <c r="A346" s="68"/>
      <c r="B346" s="93"/>
      <c r="C346" s="93"/>
      <c r="D346" s="71"/>
      <c r="E346" s="68"/>
      <c r="F346" s="89"/>
      <c r="G346" s="89"/>
      <c r="H346" s="71"/>
    </row>
    <row r="347" spans="1:8">
      <c r="A347" s="68"/>
      <c r="B347" s="93"/>
      <c r="C347" s="93"/>
      <c r="D347" s="71"/>
      <c r="E347" s="68"/>
      <c r="F347" s="89"/>
      <c r="G347" s="89"/>
      <c r="H347" s="71"/>
    </row>
    <row r="348" spans="1:8">
      <c r="A348" s="68"/>
      <c r="B348" s="93"/>
      <c r="C348" s="93"/>
      <c r="D348" s="71"/>
      <c r="E348" s="68"/>
      <c r="F348" s="89"/>
      <c r="G348" s="89"/>
      <c r="H348" s="71"/>
    </row>
    <row r="349" spans="1:8">
      <c r="A349" s="68"/>
      <c r="B349" s="93"/>
      <c r="C349" s="93"/>
      <c r="D349" s="71"/>
      <c r="E349" s="68"/>
      <c r="F349" s="89"/>
      <c r="G349" s="89"/>
      <c r="H349" s="71"/>
    </row>
    <row r="350" spans="1:8">
      <c r="A350" s="68"/>
      <c r="B350" s="93"/>
      <c r="C350" s="93"/>
      <c r="D350" s="71"/>
      <c r="E350" s="68"/>
      <c r="F350" s="89"/>
      <c r="G350" s="89"/>
      <c r="H350" s="71"/>
    </row>
    <row r="351" spans="1:8">
      <c r="A351" s="68"/>
      <c r="B351" s="93"/>
      <c r="C351" s="93"/>
      <c r="D351" s="71"/>
      <c r="E351" s="68"/>
      <c r="F351" s="89"/>
      <c r="G351" s="89"/>
      <c r="H351" s="71"/>
    </row>
    <row r="352" spans="1:8">
      <c r="A352" s="68"/>
      <c r="B352" s="93"/>
      <c r="C352" s="93"/>
      <c r="D352" s="71"/>
      <c r="E352" s="68"/>
      <c r="F352" s="89"/>
      <c r="G352" s="89"/>
      <c r="H352" s="71"/>
    </row>
    <row r="353" spans="1:8">
      <c r="A353" s="68"/>
      <c r="B353" s="93"/>
      <c r="C353" s="93"/>
      <c r="D353" s="71"/>
      <c r="E353" s="68"/>
      <c r="F353" s="89"/>
      <c r="G353" s="89"/>
      <c r="H353" s="71"/>
    </row>
    <row r="354" spans="1:8">
      <c r="A354" s="68"/>
      <c r="B354" s="93"/>
      <c r="C354" s="93"/>
      <c r="D354" s="71"/>
      <c r="E354" s="68"/>
      <c r="F354" s="89"/>
      <c r="G354" s="89"/>
      <c r="H354" s="71"/>
    </row>
    <row r="355" spans="1:8">
      <c r="A355" s="68"/>
      <c r="B355" s="93"/>
      <c r="C355" s="93"/>
      <c r="D355" s="71"/>
      <c r="E355" s="68"/>
      <c r="F355" s="89"/>
      <c r="G355" s="89"/>
      <c r="H355" s="71"/>
    </row>
    <row r="356" spans="1:8">
      <c r="A356" s="68"/>
      <c r="B356" s="93"/>
      <c r="C356" s="93"/>
      <c r="D356" s="71"/>
      <c r="E356" s="68"/>
      <c r="F356" s="89"/>
      <c r="G356" s="89"/>
      <c r="H356" s="71"/>
    </row>
    <row r="357" spans="1:8">
      <c r="A357" s="68"/>
      <c r="B357" s="93"/>
      <c r="C357" s="93"/>
      <c r="D357" s="71"/>
      <c r="E357" s="68"/>
      <c r="F357" s="89"/>
      <c r="G357" s="89"/>
      <c r="H357" s="71"/>
    </row>
    <row r="358" spans="1:8">
      <c r="A358" s="68"/>
      <c r="B358" s="93"/>
      <c r="C358" s="93"/>
      <c r="D358" s="71"/>
      <c r="E358" s="68"/>
      <c r="F358" s="89"/>
      <c r="G358" s="89"/>
      <c r="H358" s="71"/>
    </row>
    <row r="359" spans="1:8">
      <c r="A359" s="68"/>
      <c r="B359" s="93"/>
      <c r="C359" s="93"/>
      <c r="D359" s="71"/>
      <c r="E359" s="68"/>
      <c r="F359" s="89"/>
      <c r="G359" s="89"/>
      <c r="H359" s="71"/>
    </row>
    <row r="360" spans="1:8">
      <c r="A360" s="68"/>
      <c r="B360" s="93"/>
      <c r="C360" s="93"/>
      <c r="D360" s="71"/>
      <c r="E360" s="68"/>
      <c r="F360" s="89"/>
      <c r="G360" s="89"/>
      <c r="H360" s="71"/>
    </row>
    <row r="361" spans="1:8">
      <c r="A361" s="68"/>
      <c r="B361" s="93"/>
      <c r="C361" s="93"/>
      <c r="D361" s="71"/>
      <c r="E361" s="68"/>
      <c r="F361" s="89"/>
      <c r="G361" s="89"/>
      <c r="H361" s="71"/>
    </row>
    <row r="362" spans="1:8">
      <c r="A362" s="68"/>
      <c r="B362" s="93"/>
      <c r="C362" s="93"/>
      <c r="D362" s="71"/>
      <c r="E362" s="68"/>
      <c r="F362" s="89"/>
      <c r="G362" s="89"/>
      <c r="H362" s="71"/>
    </row>
    <row r="363" spans="1:8">
      <c r="A363" s="68"/>
      <c r="B363" s="93"/>
      <c r="C363" s="93"/>
      <c r="D363" s="71"/>
      <c r="E363" s="68"/>
      <c r="F363" s="89"/>
      <c r="G363" s="89"/>
      <c r="H363" s="71"/>
    </row>
    <row r="364" spans="1:8">
      <c r="A364" s="68"/>
      <c r="B364" s="93"/>
      <c r="C364" s="93"/>
      <c r="D364" s="71"/>
      <c r="E364" s="68"/>
      <c r="F364" s="89"/>
      <c r="G364" s="89"/>
      <c r="H364" s="71"/>
    </row>
    <row r="365" spans="1:8">
      <c r="A365" s="68"/>
      <c r="B365" s="93"/>
      <c r="C365" s="93"/>
      <c r="D365" s="71"/>
      <c r="E365" s="68"/>
      <c r="F365" s="89"/>
      <c r="G365" s="89"/>
      <c r="H365" s="71"/>
    </row>
    <row r="366" spans="1:8">
      <c r="A366" s="68"/>
      <c r="B366" s="93"/>
      <c r="C366" s="93"/>
      <c r="D366" s="71"/>
      <c r="E366" s="68"/>
      <c r="F366" s="89"/>
      <c r="G366" s="89"/>
      <c r="H366" s="71"/>
    </row>
    <row r="367" spans="1:8">
      <c r="A367" s="68"/>
      <c r="B367" s="93"/>
      <c r="C367" s="93"/>
      <c r="D367" s="71"/>
      <c r="E367" s="68"/>
      <c r="F367" s="89"/>
      <c r="G367" s="89"/>
      <c r="H367" s="71"/>
    </row>
    <row r="368" spans="1:8">
      <c r="A368" s="68"/>
      <c r="B368" s="93"/>
      <c r="C368" s="93"/>
      <c r="D368" s="71"/>
      <c r="E368" s="68"/>
      <c r="F368" s="89"/>
      <c r="G368" s="89"/>
      <c r="H368" s="71"/>
    </row>
    <row r="369" spans="1:8">
      <c r="A369" s="68"/>
      <c r="B369" s="93"/>
      <c r="C369" s="93"/>
      <c r="D369" s="71"/>
      <c r="E369" s="68"/>
      <c r="F369" s="89"/>
      <c r="G369" s="89"/>
      <c r="H369" s="71"/>
    </row>
    <row r="370" spans="1:8">
      <c r="A370" s="68"/>
      <c r="B370" s="93"/>
      <c r="C370" s="93"/>
      <c r="D370" s="71"/>
      <c r="E370" s="68"/>
      <c r="F370" s="89"/>
      <c r="G370" s="89"/>
      <c r="H370" s="71"/>
    </row>
    <row r="371" spans="1:8">
      <c r="A371" s="68"/>
      <c r="B371" s="93"/>
      <c r="C371" s="93"/>
      <c r="D371" s="71"/>
      <c r="E371" s="68"/>
      <c r="F371" s="89"/>
      <c r="G371" s="89"/>
      <c r="H371" s="71"/>
    </row>
    <row r="372" spans="1:8">
      <c r="A372" s="68"/>
      <c r="B372" s="93"/>
      <c r="C372" s="93"/>
      <c r="D372" s="71"/>
      <c r="E372" s="68"/>
      <c r="F372" s="89"/>
      <c r="G372" s="89"/>
      <c r="H372" s="71"/>
    </row>
    <row r="373" spans="1:8">
      <c r="A373" s="68"/>
      <c r="B373" s="93"/>
      <c r="C373" s="93"/>
      <c r="D373" s="71"/>
      <c r="E373" s="68"/>
      <c r="F373" s="89"/>
      <c r="G373" s="89"/>
      <c r="H373" s="71"/>
    </row>
    <row r="374" spans="1:8">
      <c r="A374" s="68"/>
      <c r="B374" s="93"/>
      <c r="C374" s="93"/>
      <c r="D374" s="71"/>
      <c r="E374" s="68"/>
      <c r="F374" s="89"/>
      <c r="G374" s="89"/>
      <c r="H374" s="71"/>
    </row>
    <row r="375" spans="1:8">
      <c r="A375" s="68"/>
      <c r="B375" s="93"/>
      <c r="C375" s="93"/>
      <c r="D375" s="71"/>
      <c r="E375" s="68"/>
      <c r="F375" s="89"/>
      <c r="G375" s="89"/>
      <c r="H375" s="71"/>
    </row>
    <row r="376" spans="1:8">
      <c r="A376" s="68"/>
      <c r="B376" s="93"/>
      <c r="C376" s="93"/>
      <c r="D376" s="71"/>
      <c r="E376" s="68"/>
      <c r="F376" s="89"/>
      <c r="G376" s="89"/>
      <c r="H376" s="71"/>
    </row>
    <row r="377" spans="1:8">
      <c r="A377" s="68"/>
      <c r="B377" s="93"/>
      <c r="C377" s="93"/>
      <c r="D377" s="71"/>
      <c r="E377" s="68"/>
      <c r="F377" s="89"/>
      <c r="G377" s="89"/>
      <c r="H377" s="71"/>
    </row>
    <row r="378" spans="1:8">
      <c r="A378" s="68"/>
      <c r="B378" s="93"/>
      <c r="C378" s="93"/>
      <c r="D378" s="71"/>
      <c r="E378" s="68"/>
      <c r="F378" s="89"/>
      <c r="G378" s="89"/>
      <c r="H378" s="71"/>
    </row>
    <row r="379" spans="1:8">
      <c r="A379" s="68"/>
      <c r="B379" s="93"/>
      <c r="C379" s="93"/>
      <c r="D379" s="71"/>
      <c r="E379" s="68"/>
      <c r="F379" s="89"/>
      <c r="G379" s="89"/>
      <c r="H379" s="71"/>
    </row>
    <row r="380" spans="1:8">
      <c r="A380" s="68"/>
      <c r="B380" s="93"/>
      <c r="C380" s="93"/>
      <c r="D380" s="71"/>
      <c r="E380" s="68"/>
      <c r="F380" s="89"/>
      <c r="G380" s="89"/>
      <c r="H380" s="71"/>
    </row>
    <row r="381" spans="1:8">
      <c r="A381" s="68"/>
      <c r="B381" s="93"/>
      <c r="C381" s="93"/>
      <c r="D381" s="71"/>
      <c r="E381" s="68"/>
      <c r="F381" s="89"/>
      <c r="G381" s="89"/>
      <c r="H381" s="71"/>
    </row>
    <row r="382" spans="1:8">
      <c r="A382" s="68"/>
      <c r="B382" s="93"/>
      <c r="C382" s="93"/>
      <c r="D382" s="71"/>
      <c r="E382" s="68"/>
      <c r="F382" s="89"/>
      <c r="G382" s="89"/>
      <c r="H382" s="71"/>
    </row>
    <row r="383" spans="1:8">
      <c r="A383" s="68"/>
      <c r="B383" s="93"/>
      <c r="C383" s="93"/>
      <c r="D383" s="71"/>
      <c r="E383" s="68"/>
      <c r="F383" s="89"/>
      <c r="G383" s="89"/>
      <c r="H383" s="71"/>
    </row>
    <row r="384" spans="1:8">
      <c r="A384" s="68"/>
      <c r="B384" s="93"/>
      <c r="C384" s="93"/>
      <c r="D384" s="71"/>
      <c r="E384" s="68"/>
      <c r="F384" s="89"/>
      <c r="G384" s="89"/>
      <c r="H384" s="71"/>
    </row>
    <row r="385" spans="1:8">
      <c r="A385" s="68"/>
      <c r="B385" s="93"/>
      <c r="C385" s="93"/>
      <c r="D385" s="71"/>
      <c r="E385" s="68"/>
      <c r="F385" s="89"/>
      <c r="G385" s="89"/>
      <c r="H385" s="71"/>
    </row>
    <row r="386" spans="1:8">
      <c r="A386" s="68"/>
      <c r="B386" s="93"/>
      <c r="C386" s="93"/>
      <c r="D386" s="71"/>
      <c r="E386" s="68"/>
      <c r="F386" s="89"/>
      <c r="G386" s="89"/>
      <c r="H386" s="71"/>
    </row>
    <row r="387" spans="1:8">
      <c r="A387" s="68"/>
      <c r="B387" s="93"/>
      <c r="C387" s="93"/>
      <c r="D387" s="71"/>
      <c r="E387" s="68"/>
      <c r="F387" s="89"/>
      <c r="G387" s="89"/>
      <c r="H387" s="71"/>
    </row>
    <row r="388" spans="1:8">
      <c r="A388" s="68"/>
      <c r="B388" s="93"/>
      <c r="C388" s="93"/>
      <c r="D388" s="71"/>
      <c r="E388" s="68"/>
      <c r="F388" s="89"/>
      <c r="G388" s="89"/>
      <c r="H388" s="71"/>
    </row>
    <row r="389" spans="1:8">
      <c r="A389" s="68"/>
      <c r="B389" s="93"/>
      <c r="C389" s="93"/>
      <c r="D389" s="71"/>
      <c r="E389" s="68"/>
      <c r="F389" s="89"/>
      <c r="G389" s="89"/>
      <c r="H389" s="71"/>
    </row>
    <row r="390" spans="1:8">
      <c r="A390" s="68"/>
      <c r="B390" s="93"/>
      <c r="C390" s="93"/>
      <c r="D390" s="71"/>
      <c r="E390" s="68"/>
      <c r="F390" s="89"/>
      <c r="G390" s="89"/>
      <c r="H390" s="71"/>
    </row>
    <row r="391" spans="1:8">
      <c r="A391" s="68"/>
      <c r="B391" s="93"/>
      <c r="C391" s="93"/>
      <c r="D391" s="71"/>
      <c r="E391" s="68"/>
      <c r="F391" s="89"/>
      <c r="G391" s="89"/>
      <c r="H391" s="71"/>
    </row>
    <row r="392" spans="1:8">
      <c r="A392" s="68"/>
      <c r="B392" s="93"/>
      <c r="C392" s="93"/>
      <c r="D392" s="71"/>
      <c r="E392" s="68"/>
      <c r="F392" s="89"/>
      <c r="G392" s="89"/>
      <c r="H392" s="71"/>
    </row>
    <row r="393" spans="1:8">
      <c r="A393" s="68"/>
      <c r="B393" s="93"/>
      <c r="C393" s="93"/>
      <c r="D393" s="71"/>
      <c r="E393" s="68"/>
      <c r="F393" s="89"/>
      <c r="G393" s="89"/>
      <c r="H393" s="71"/>
    </row>
    <row r="394" spans="1:8">
      <c r="A394" s="68"/>
      <c r="B394" s="93"/>
      <c r="C394" s="93"/>
      <c r="D394" s="71"/>
      <c r="E394" s="68"/>
      <c r="F394" s="89"/>
      <c r="G394" s="89"/>
      <c r="H394" s="71"/>
    </row>
    <row r="395" spans="1:8">
      <c r="A395" s="68"/>
      <c r="B395" s="93"/>
      <c r="C395" s="93"/>
      <c r="D395" s="71"/>
      <c r="E395" s="68"/>
      <c r="F395" s="89"/>
      <c r="G395" s="89"/>
      <c r="H395" s="71"/>
    </row>
    <row r="396" spans="1:8">
      <c r="A396" s="68"/>
      <c r="B396" s="93"/>
      <c r="C396" s="93"/>
      <c r="D396" s="71"/>
      <c r="E396" s="68"/>
      <c r="F396" s="89"/>
      <c r="G396" s="89"/>
      <c r="H396" s="71"/>
    </row>
    <row r="397" spans="1:8">
      <c r="A397" s="68"/>
      <c r="B397" s="93"/>
      <c r="C397" s="93"/>
      <c r="D397" s="71"/>
      <c r="E397" s="68"/>
      <c r="F397" s="89"/>
      <c r="G397" s="89"/>
      <c r="H397" s="71"/>
    </row>
    <row r="398" spans="1:8">
      <c r="A398" s="68"/>
      <c r="B398" s="93"/>
      <c r="C398" s="93"/>
      <c r="D398" s="71"/>
      <c r="E398" s="68"/>
      <c r="F398" s="89"/>
      <c r="G398" s="89"/>
      <c r="H398" s="71"/>
    </row>
    <row r="399" spans="1:8">
      <c r="A399" s="68"/>
      <c r="B399" s="93"/>
      <c r="C399" s="93"/>
      <c r="D399" s="71"/>
      <c r="E399" s="68"/>
      <c r="F399" s="89"/>
      <c r="G399" s="89"/>
      <c r="H399" s="71"/>
    </row>
    <row r="400" spans="1:8">
      <c r="A400" s="68"/>
      <c r="B400" s="93"/>
      <c r="C400" s="93"/>
      <c r="D400" s="71"/>
      <c r="E400" s="68"/>
      <c r="F400" s="89"/>
      <c r="G400" s="89"/>
      <c r="H400" s="71"/>
    </row>
    <row r="401" spans="1:8">
      <c r="A401" s="68"/>
      <c r="B401" s="93"/>
      <c r="C401" s="93"/>
      <c r="D401" s="71"/>
      <c r="E401" s="68"/>
      <c r="F401" s="89"/>
      <c r="G401" s="89"/>
      <c r="H401" s="71"/>
    </row>
    <row r="402" spans="1:8">
      <c r="A402" s="68"/>
      <c r="B402" s="93"/>
      <c r="C402" s="93"/>
      <c r="D402" s="71"/>
      <c r="E402" s="68"/>
      <c r="F402" s="89"/>
      <c r="G402" s="89"/>
      <c r="H402" s="71"/>
    </row>
    <row r="403" spans="1:8">
      <c r="A403" s="68"/>
      <c r="B403" s="93"/>
      <c r="C403" s="93"/>
      <c r="D403" s="71"/>
      <c r="E403" s="68"/>
      <c r="F403" s="89"/>
      <c r="G403" s="89"/>
      <c r="H403" s="71"/>
    </row>
    <row r="404" spans="1:8">
      <c r="A404" s="68"/>
      <c r="B404" s="93"/>
      <c r="C404" s="93"/>
      <c r="D404" s="71"/>
      <c r="E404" s="68"/>
      <c r="F404" s="89"/>
      <c r="G404" s="89"/>
      <c r="H404" s="71"/>
    </row>
    <row r="405" spans="1:8">
      <c r="A405" s="68"/>
      <c r="B405" s="93"/>
      <c r="C405" s="93"/>
      <c r="D405" s="71"/>
      <c r="E405" s="68"/>
      <c r="F405" s="89"/>
      <c r="G405" s="89"/>
      <c r="H405" s="71"/>
    </row>
    <row r="406" spans="1:8">
      <c r="A406" s="68"/>
      <c r="B406" s="93"/>
      <c r="C406" s="93"/>
      <c r="D406" s="71"/>
      <c r="E406" s="68"/>
      <c r="F406" s="89"/>
      <c r="G406" s="89"/>
      <c r="H406" s="71"/>
    </row>
    <row r="407" spans="1:8">
      <c r="A407" s="68"/>
      <c r="B407" s="93"/>
      <c r="C407" s="93"/>
      <c r="D407" s="71"/>
      <c r="E407" s="68"/>
      <c r="F407" s="89"/>
      <c r="G407" s="89"/>
      <c r="H407" s="71"/>
    </row>
    <row r="408" spans="1:8">
      <c r="A408" s="68"/>
      <c r="B408" s="93"/>
      <c r="C408" s="93"/>
      <c r="D408" s="71"/>
      <c r="E408" s="68"/>
      <c r="F408" s="89"/>
      <c r="G408" s="89"/>
      <c r="H408" s="71"/>
    </row>
    <row r="409" spans="1:8">
      <c r="A409" s="68"/>
      <c r="B409" s="93"/>
      <c r="C409" s="93"/>
      <c r="D409" s="71"/>
      <c r="E409" s="68"/>
      <c r="F409" s="89"/>
      <c r="G409" s="89"/>
      <c r="H409" s="71"/>
    </row>
    <row r="410" spans="1:8">
      <c r="A410" s="68"/>
      <c r="B410" s="93"/>
      <c r="C410" s="93"/>
      <c r="D410" s="71"/>
      <c r="E410" s="68"/>
      <c r="F410" s="89"/>
      <c r="G410" s="89"/>
      <c r="H410" s="71"/>
    </row>
    <row r="411" spans="1:8">
      <c r="A411" s="68"/>
      <c r="B411" s="93"/>
      <c r="C411" s="93"/>
      <c r="D411" s="71"/>
      <c r="E411" s="68"/>
      <c r="F411" s="89"/>
      <c r="G411" s="89"/>
      <c r="H411" s="71"/>
    </row>
    <row r="412" spans="1:8">
      <c r="A412" s="68"/>
      <c r="B412" s="93"/>
      <c r="C412" s="93"/>
      <c r="D412" s="71"/>
      <c r="E412" s="68"/>
      <c r="F412" s="89"/>
      <c r="G412" s="89"/>
      <c r="H412" s="71"/>
    </row>
    <row r="413" spans="1:8">
      <c r="A413" s="68"/>
      <c r="B413" s="93"/>
      <c r="C413" s="93"/>
      <c r="D413" s="71"/>
      <c r="E413" s="68"/>
      <c r="F413" s="89"/>
      <c r="G413" s="89"/>
      <c r="H413" s="71"/>
    </row>
    <row r="414" spans="1:8">
      <c r="A414" s="68"/>
      <c r="B414" s="93"/>
      <c r="C414" s="93"/>
      <c r="D414" s="71"/>
      <c r="E414" s="68"/>
      <c r="F414" s="89"/>
      <c r="G414" s="89"/>
      <c r="H414" s="71"/>
    </row>
    <row r="415" spans="1:8">
      <c r="A415" s="68"/>
      <c r="B415" s="93"/>
      <c r="C415" s="93"/>
      <c r="D415" s="71"/>
      <c r="E415" s="68"/>
      <c r="F415" s="89"/>
      <c r="G415" s="89"/>
      <c r="H415" s="71"/>
    </row>
    <row r="416" spans="1:8">
      <c r="A416" s="68"/>
      <c r="B416" s="93"/>
      <c r="C416" s="93"/>
      <c r="D416" s="71"/>
      <c r="E416" s="68"/>
      <c r="F416" s="89"/>
      <c r="G416" s="89"/>
      <c r="H416" s="71"/>
    </row>
    <row r="417" spans="1:8">
      <c r="A417" s="68"/>
      <c r="B417" s="93"/>
      <c r="C417" s="93"/>
      <c r="D417" s="71"/>
      <c r="E417" s="68"/>
      <c r="F417" s="89"/>
      <c r="G417" s="89"/>
      <c r="H417" s="71"/>
    </row>
    <row r="418" spans="1:8">
      <c r="A418" s="68"/>
      <c r="B418" s="93"/>
      <c r="C418" s="93"/>
      <c r="D418" s="71"/>
      <c r="E418" s="68"/>
      <c r="F418" s="89"/>
      <c r="G418" s="89"/>
      <c r="H418" s="71"/>
    </row>
    <row r="419" spans="1:8">
      <c r="A419" s="68"/>
      <c r="B419" s="93"/>
      <c r="C419" s="93"/>
      <c r="D419" s="71"/>
      <c r="E419" s="68"/>
      <c r="F419" s="89"/>
      <c r="G419" s="89"/>
      <c r="H419" s="71"/>
    </row>
    <row r="420" spans="1:8">
      <c r="A420" s="68"/>
      <c r="B420" s="93"/>
      <c r="C420" s="93"/>
      <c r="D420" s="71"/>
      <c r="E420" s="68"/>
      <c r="F420" s="89"/>
      <c r="G420" s="89"/>
      <c r="H420" s="71"/>
    </row>
    <row r="421" spans="1:8">
      <c r="A421" s="68"/>
      <c r="B421" s="93"/>
      <c r="C421" s="93"/>
      <c r="D421" s="71"/>
      <c r="E421" s="68"/>
      <c r="F421" s="89"/>
      <c r="G421" s="89"/>
      <c r="H421" s="71"/>
    </row>
    <row r="422" spans="1:8">
      <c r="A422" s="68"/>
      <c r="B422" s="93"/>
      <c r="C422" s="93"/>
      <c r="D422" s="71"/>
      <c r="E422" s="68"/>
      <c r="F422" s="89"/>
      <c r="G422" s="89"/>
      <c r="H422" s="71"/>
    </row>
    <row r="423" spans="1:8">
      <c r="A423" s="68"/>
      <c r="B423" s="93"/>
      <c r="C423" s="93"/>
      <c r="D423" s="71"/>
      <c r="E423" s="68"/>
      <c r="F423" s="89"/>
      <c r="G423" s="89"/>
      <c r="H423" s="71"/>
    </row>
    <row r="424" spans="1:8">
      <c r="A424" s="68"/>
      <c r="B424" s="93"/>
      <c r="C424" s="93"/>
      <c r="D424" s="71"/>
      <c r="E424" s="68"/>
      <c r="F424" s="89"/>
      <c r="G424" s="89"/>
      <c r="H424" s="71"/>
    </row>
    <row r="425" spans="1:8">
      <c r="A425" s="68"/>
      <c r="B425" s="93"/>
      <c r="C425" s="93"/>
      <c r="D425" s="71"/>
      <c r="E425" s="68"/>
      <c r="F425" s="89"/>
      <c r="G425" s="89"/>
      <c r="H425" s="71"/>
    </row>
    <row r="426" spans="1:8">
      <c r="A426" s="68"/>
      <c r="B426" s="93"/>
      <c r="C426" s="93"/>
      <c r="D426" s="71"/>
      <c r="E426" s="68"/>
      <c r="F426" s="89"/>
      <c r="G426" s="89"/>
      <c r="H426" s="71"/>
    </row>
    <row r="427" spans="1:8">
      <c r="A427" s="68"/>
      <c r="B427" s="93"/>
      <c r="C427" s="93"/>
      <c r="D427" s="71"/>
      <c r="E427" s="68"/>
      <c r="F427" s="89"/>
      <c r="G427" s="89"/>
      <c r="H427" s="71"/>
    </row>
    <row r="428" spans="1:8">
      <c r="A428" s="68"/>
      <c r="B428" s="93"/>
      <c r="C428" s="93"/>
      <c r="D428" s="71"/>
      <c r="E428" s="68"/>
      <c r="F428" s="89"/>
      <c r="G428" s="89"/>
      <c r="H428" s="71"/>
    </row>
    <row r="429" spans="1:8">
      <c r="A429" s="68"/>
      <c r="B429" s="93"/>
      <c r="C429" s="93"/>
      <c r="D429" s="71"/>
      <c r="E429" s="68"/>
      <c r="F429" s="89"/>
      <c r="G429" s="89"/>
      <c r="H429" s="71"/>
    </row>
    <row r="430" spans="1:8">
      <c r="A430" s="68"/>
      <c r="B430" s="93"/>
      <c r="C430" s="93"/>
      <c r="D430" s="71"/>
      <c r="E430" s="68"/>
      <c r="F430" s="89"/>
      <c r="G430" s="89"/>
      <c r="H430" s="71"/>
    </row>
    <row r="431" spans="1:8">
      <c r="A431" s="68"/>
      <c r="B431" s="93"/>
      <c r="C431" s="93"/>
      <c r="D431" s="71"/>
      <c r="E431" s="68"/>
      <c r="F431" s="89"/>
      <c r="G431" s="89"/>
      <c r="H431" s="71"/>
    </row>
    <row r="432" spans="1:8">
      <c r="A432" s="68"/>
      <c r="B432" s="93"/>
      <c r="C432" s="93"/>
      <c r="D432" s="71"/>
      <c r="E432" s="68"/>
      <c r="F432" s="89"/>
      <c r="G432" s="89"/>
      <c r="H432" s="71"/>
    </row>
    <row r="433" spans="1:8">
      <c r="A433" s="68"/>
      <c r="B433" s="93"/>
      <c r="C433" s="93"/>
      <c r="D433" s="71"/>
      <c r="E433" s="68"/>
      <c r="F433" s="89"/>
      <c r="G433" s="89"/>
      <c r="H433" s="71"/>
    </row>
    <row r="434" spans="1:8">
      <c r="A434" s="68"/>
      <c r="B434" s="93"/>
      <c r="C434" s="93"/>
      <c r="D434" s="71"/>
      <c r="E434" s="68"/>
      <c r="F434" s="89"/>
      <c r="G434" s="89"/>
      <c r="H434" s="71"/>
    </row>
    <row r="435" spans="1:8">
      <c r="A435" s="68"/>
      <c r="B435" s="93"/>
      <c r="C435" s="93"/>
      <c r="D435" s="71"/>
      <c r="E435" s="68"/>
      <c r="F435" s="89"/>
      <c r="G435" s="89"/>
      <c r="H435" s="71"/>
    </row>
    <row r="436" spans="1:8">
      <c r="A436" s="68"/>
      <c r="B436" s="93"/>
      <c r="C436" s="93"/>
      <c r="D436" s="71"/>
      <c r="E436" s="68"/>
      <c r="F436" s="89"/>
      <c r="G436" s="89"/>
      <c r="H436" s="71"/>
    </row>
    <row r="437" spans="1:8">
      <c r="A437" s="68"/>
      <c r="B437" s="93"/>
      <c r="C437" s="93"/>
      <c r="D437" s="71"/>
      <c r="E437" s="68"/>
      <c r="F437" s="89"/>
      <c r="G437" s="89"/>
      <c r="H437" s="71"/>
    </row>
    <row r="438" spans="1:8">
      <c r="A438" s="68"/>
      <c r="B438" s="93"/>
      <c r="C438" s="93"/>
      <c r="D438" s="71"/>
      <c r="E438" s="68"/>
      <c r="F438" s="89"/>
      <c r="G438" s="89"/>
      <c r="H438" s="71"/>
    </row>
    <row r="439" spans="1:8">
      <c r="A439" s="68"/>
      <c r="B439" s="93"/>
      <c r="C439" s="93"/>
      <c r="D439" s="71"/>
      <c r="E439" s="68"/>
      <c r="F439" s="89"/>
      <c r="G439" s="89"/>
      <c r="H439" s="71"/>
    </row>
    <row r="440" spans="1:8">
      <c r="A440" s="68"/>
      <c r="B440" s="93"/>
      <c r="C440" s="93"/>
      <c r="D440" s="71"/>
      <c r="E440" s="68"/>
      <c r="F440" s="89"/>
      <c r="G440" s="89"/>
      <c r="H440" s="71"/>
    </row>
    <row r="441" spans="1:8">
      <c r="A441" s="68"/>
      <c r="B441" s="93"/>
      <c r="C441" s="93"/>
      <c r="D441" s="71"/>
      <c r="E441" s="68"/>
      <c r="F441" s="89"/>
      <c r="G441" s="89"/>
      <c r="H441" s="71"/>
    </row>
    <row r="442" spans="1:8">
      <c r="A442" s="68"/>
      <c r="B442" s="93"/>
      <c r="C442" s="93"/>
      <c r="D442" s="71"/>
      <c r="E442" s="68"/>
      <c r="F442" s="89"/>
      <c r="G442" s="89"/>
      <c r="H442" s="71"/>
    </row>
    <row r="443" spans="1:8">
      <c r="A443" s="68"/>
      <c r="B443" s="93"/>
      <c r="C443" s="93"/>
      <c r="D443" s="71"/>
      <c r="E443" s="68"/>
      <c r="F443" s="89"/>
      <c r="G443" s="89"/>
      <c r="H443" s="71"/>
    </row>
    <row r="444" spans="1:8">
      <c r="A444" s="68"/>
      <c r="B444" s="93"/>
      <c r="C444" s="93"/>
      <c r="D444" s="71"/>
      <c r="E444" s="68"/>
      <c r="F444" s="89"/>
      <c r="G444" s="89"/>
      <c r="H444" s="71"/>
    </row>
    <row r="445" spans="1:8">
      <c r="A445" s="68"/>
      <c r="B445" s="93"/>
      <c r="C445" s="93"/>
      <c r="D445" s="71"/>
      <c r="E445" s="68"/>
      <c r="F445" s="89"/>
      <c r="G445" s="89"/>
      <c r="H445" s="71"/>
    </row>
    <row r="446" spans="1:8">
      <c r="A446" s="68"/>
      <c r="B446" s="93"/>
      <c r="C446" s="93"/>
      <c r="D446" s="71"/>
      <c r="E446" s="68"/>
      <c r="F446" s="89"/>
      <c r="G446" s="89"/>
      <c r="H446" s="71"/>
    </row>
    <row r="447" spans="1:8">
      <c r="A447" s="68"/>
      <c r="B447" s="93"/>
      <c r="C447" s="93"/>
      <c r="D447" s="71"/>
      <c r="E447" s="68"/>
      <c r="F447" s="89"/>
      <c r="G447" s="89"/>
      <c r="H447" s="71"/>
    </row>
    <row r="448" spans="1:8">
      <c r="A448" s="68"/>
      <c r="B448" s="93"/>
      <c r="C448" s="93"/>
      <c r="D448" s="71"/>
      <c r="E448" s="68"/>
      <c r="F448" s="89"/>
      <c r="G448" s="89"/>
      <c r="H448" s="71"/>
    </row>
    <row r="449" spans="1:8">
      <c r="A449" s="68"/>
      <c r="B449" s="93"/>
      <c r="C449" s="93"/>
      <c r="D449" s="71"/>
      <c r="E449" s="68"/>
      <c r="F449" s="89"/>
      <c r="G449" s="89"/>
      <c r="H449" s="71"/>
    </row>
    <row r="450" spans="1:8">
      <c r="A450" s="68"/>
      <c r="B450" s="93"/>
      <c r="C450" s="93"/>
      <c r="D450" s="71"/>
      <c r="E450" s="68"/>
      <c r="F450" s="89"/>
      <c r="G450" s="89"/>
      <c r="H450" s="71"/>
    </row>
    <row r="451" spans="1:8">
      <c r="A451" s="68"/>
      <c r="B451" s="93"/>
      <c r="C451" s="93"/>
      <c r="D451" s="71"/>
      <c r="E451" s="68"/>
      <c r="F451" s="89"/>
      <c r="G451" s="89"/>
      <c r="H451" s="71"/>
    </row>
    <row r="452" spans="1:8">
      <c r="A452" s="68"/>
      <c r="B452" s="93"/>
      <c r="C452" s="93"/>
      <c r="D452" s="71"/>
      <c r="E452" s="68"/>
      <c r="F452" s="89"/>
      <c r="G452" s="89"/>
      <c r="H452" s="71"/>
    </row>
    <row r="453" spans="1:8">
      <c r="A453" s="68"/>
      <c r="B453" s="93"/>
      <c r="C453" s="93"/>
      <c r="D453" s="71"/>
      <c r="E453" s="68"/>
      <c r="F453" s="89"/>
      <c r="G453" s="89"/>
      <c r="H453" s="71"/>
    </row>
    <row r="454" spans="1:8">
      <c r="A454" s="68"/>
      <c r="B454" s="93"/>
      <c r="C454" s="93"/>
      <c r="D454" s="71"/>
      <c r="E454" s="68"/>
      <c r="F454" s="89"/>
      <c r="G454" s="89"/>
      <c r="H454" s="71"/>
    </row>
    <row r="455" spans="1:8">
      <c r="A455" s="68"/>
      <c r="B455" s="93"/>
      <c r="C455" s="93"/>
      <c r="D455" s="71"/>
      <c r="E455" s="68"/>
      <c r="F455" s="89"/>
      <c r="G455" s="89"/>
      <c r="H455" s="71"/>
    </row>
    <row r="456" spans="1:8">
      <c r="A456" s="68"/>
      <c r="B456" s="93"/>
      <c r="C456" s="93"/>
      <c r="D456" s="71"/>
      <c r="E456" s="68"/>
      <c r="F456" s="89"/>
      <c r="G456" s="89"/>
      <c r="H456" s="71"/>
    </row>
    <row r="457" spans="1:8">
      <c r="A457" s="68"/>
      <c r="B457" s="93"/>
      <c r="C457" s="93"/>
      <c r="D457" s="71"/>
      <c r="E457" s="68"/>
      <c r="F457" s="89"/>
      <c r="G457" s="89"/>
      <c r="H457" s="71"/>
    </row>
    <row r="458" spans="1:8">
      <c r="A458" s="68"/>
      <c r="B458" s="93"/>
      <c r="C458" s="93"/>
      <c r="D458" s="71"/>
      <c r="E458" s="68"/>
      <c r="F458" s="89"/>
      <c r="G458" s="89"/>
      <c r="H458" s="71"/>
    </row>
    <row r="459" spans="1:8">
      <c r="A459" s="68"/>
      <c r="B459" s="93"/>
      <c r="C459" s="93"/>
      <c r="D459" s="71"/>
      <c r="E459" s="68"/>
      <c r="F459" s="89"/>
      <c r="G459" s="89"/>
      <c r="H459" s="71"/>
    </row>
    <row r="460" spans="1:8">
      <c r="A460" s="68"/>
      <c r="B460" s="93"/>
      <c r="C460" s="93"/>
      <c r="D460" s="71"/>
      <c r="E460" s="68"/>
      <c r="F460" s="89"/>
      <c r="G460" s="89"/>
      <c r="H460" s="71"/>
    </row>
    <row r="461" spans="1:8">
      <c r="A461" s="68"/>
      <c r="B461" s="93"/>
      <c r="C461" s="93"/>
      <c r="D461" s="71"/>
      <c r="E461" s="68"/>
      <c r="F461" s="89"/>
      <c r="G461" s="89"/>
      <c r="H461" s="71"/>
    </row>
    <row r="462" spans="1:8">
      <c r="A462" s="68"/>
      <c r="B462" s="93"/>
      <c r="C462" s="93"/>
      <c r="D462" s="71"/>
      <c r="E462" s="68"/>
      <c r="F462" s="89"/>
      <c r="G462" s="89"/>
      <c r="H462" s="71"/>
    </row>
    <row r="463" spans="1:8">
      <c r="A463" s="68"/>
      <c r="B463" s="93"/>
      <c r="C463" s="93"/>
      <c r="D463" s="71"/>
      <c r="E463" s="68"/>
      <c r="F463" s="89"/>
      <c r="G463" s="89"/>
      <c r="H463" s="71"/>
    </row>
    <row r="464" spans="1:8">
      <c r="A464" s="68"/>
      <c r="B464" s="93"/>
      <c r="C464" s="93"/>
      <c r="D464" s="71"/>
      <c r="E464" s="68"/>
      <c r="F464" s="89"/>
      <c r="G464" s="89"/>
      <c r="H464" s="71"/>
    </row>
    <row r="465" spans="1:8">
      <c r="A465" s="68"/>
      <c r="B465" s="93"/>
      <c r="C465" s="93"/>
      <c r="D465" s="71"/>
      <c r="E465" s="68"/>
      <c r="F465" s="89"/>
      <c r="G465" s="89"/>
      <c r="H465" s="71"/>
    </row>
    <row r="466" spans="1:8">
      <c r="A466" s="68"/>
      <c r="B466" s="93"/>
      <c r="C466" s="93"/>
      <c r="D466" s="71"/>
      <c r="E466" s="68"/>
      <c r="F466" s="89"/>
      <c r="G466" s="89"/>
      <c r="H466" s="71"/>
    </row>
    <row r="467" spans="1:8">
      <c r="A467" s="68"/>
      <c r="B467" s="93"/>
      <c r="C467" s="93"/>
      <c r="D467" s="71"/>
      <c r="E467" s="68"/>
      <c r="F467" s="89"/>
      <c r="G467" s="89"/>
      <c r="H467" s="71"/>
    </row>
    <row r="468" spans="1:8">
      <c r="A468" s="68"/>
      <c r="B468" s="93"/>
      <c r="C468" s="93"/>
      <c r="D468" s="71"/>
      <c r="E468" s="68"/>
      <c r="F468" s="89"/>
      <c r="G468" s="89"/>
      <c r="H468" s="71"/>
    </row>
    <row r="469" spans="1:8">
      <c r="A469" s="68"/>
      <c r="B469" s="93"/>
      <c r="C469" s="93"/>
      <c r="D469" s="71"/>
      <c r="E469" s="68"/>
      <c r="F469" s="89"/>
      <c r="G469" s="89"/>
      <c r="H469" s="71"/>
    </row>
    <row r="470" spans="1:8">
      <c r="A470" s="68"/>
      <c r="B470" s="93"/>
      <c r="C470" s="93"/>
      <c r="D470" s="71"/>
      <c r="E470" s="68"/>
      <c r="F470" s="89"/>
      <c r="G470" s="89"/>
      <c r="H470" s="71"/>
    </row>
    <row r="471" spans="1:8">
      <c r="A471" s="68"/>
      <c r="B471" s="93"/>
      <c r="C471" s="93"/>
      <c r="D471" s="71"/>
      <c r="E471" s="68"/>
      <c r="F471" s="89"/>
      <c r="G471" s="89"/>
      <c r="H471" s="71"/>
    </row>
    <row r="472" spans="1:8">
      <c r="A472" s="68"/>
      <c r="B472" s="93"/>
      <c r="C472" s="93"/>
      <c r="D472" s="71"/>
      <c r="E472" s="68"/>
      <c r="F472" s="89"/>
      <c r="G472" s="89"/>
      <c r="H472" s="71"/>
    </row>
    <row r="473" spans="1:8">
      <c r="A473" s="68"/>
      <c r="B473" s="93"/>
      <c r="C473" s="93"/>
      <c r="D473" s="71"/>
      <c r="E473" s="68"/>
      <c r="F473" s="89"/>
      <c r="G473" s="89"/>
      <c r="H473" s="71"/>
    </row>
    <row r="474" spans="1:8">
      <c r="A474" s="68"/>
      <c r="B474" s="93"/>
      <c r="C474" s="93"/>
      <c r="D474" s="71"/>
      <c r="E474" s="68"/>
      <c r="F474" s="89"/>
      <c r="G474" s="89"/>
      <c r="H474" s="71"/>
    </row>
    <row r="475" spans="1:8">
      <c r="A475" s="68"/>
      <c r="B475" s="93"/>
      <c r="C475" s="93"/>
      <c r="D475" s="71"/>
      <c r="E475" s="68"/>
      <c r="F475" s="89"/>
      <c r="G475" s="89"/>
      <c r="H475" s="71"/>
    </row>
    <row r="476" spans="1:8">
      <c r="A476" s="68"/>
      <c r="B476" s="93"/>
      <c r="C476" s="93"/>
      <c r="D476" s="71"/>
      <c r="E476" s="68"/>
      <c r="F476" s="89"/>
      <c r="G476" s="89"/>
      <c r="H476" s="71"/>
    </row>
    <row r="477" spans="1:8">
      <c r="A477" s="68"/>
      <c r="B477" s="93"/>
      <c r="C477" s="93"/>
      <c r="D477" s="71"/>
      <c r="E477" s="68"/>
      <c r="F477" s="89"/>
      <c r="G477" s="89"/>
      <c r="H477" s="71"/>
    </row>
    <row r="478" spans="1:8">
      <c r="A478" s="68"/>
      <c r="B478" s="93"/>
      <c r="C478" s="93"/>
      <c r="D478" s="71"/>
      <c r="E478" s="68"/>
      <c r="F478" s="89"/>
      <c r="G478" s="89"/>
      <c r="H478" s="71"/>
    </row>
    <row r="479" spans="1:8">
      <c r="A479" s="68"/>
      <c r="B479" s="93"/>
      <c r="C479" s="93"/>
      <c r="D479" s="71"/>
      <c r="E479" s="68"/>
      <c r="F479" s="89"/>
      <c r="G479" s="89"/>
      <c r="H479" s="71"/>
    </row>
    <row r="480" spans="1:8">
      <c r="A480" s="68"/>
      <c r="B480" s="93"/>
      <c r="C480" s="93"/>
      <c r="D480" s="71"/>
      <c r="E480" s="68"/>
      <c r="F480" s="89"/>
      <c r="G480" s="89"/>
      <c r="H480" s="71"/>
    </row>
    <row r="481" spans="1:8">
      <c r="A481" s="68"/>
      <c r="B481" s="93"/>
      <c r="C481" s="93"/>
      <c r="D481" s="71"/>
      <c r="E481" s="68"/>
      <c r="F481" s="89"/>
      <c r="G481" s="89"/>
      <c r="H481" s="71"/>
    </row>
    <row r="482" spans="1:8">
      <c r="A482" s="68"/>
      <c r="B482" s="93"/>
      <c r="C482" s="93"/>
      <c r="D482" s="71"/>
      <c r="E482" s="68"/>
      <c r="F482" s="89"/>
      <c r="G482" s="89"/>
      <c r="H482" s="71"/>
    </row>
    <row r="483" spans="1:8">
      <c r="A483" s="68"/>
      <c r="B483" s="93"/>
      <c r="C483" s="93"/>
      <c r="D483" s="71"/>
      <c r="E483" s="68"/>
      <c r="F483" s="89"/>
      <c r="G483" s="89"/>
      <c r="H483" s="71"/>
    </row>
    <row r="484" spans="1:8">
      <c r="A484" s="68"/>
      <c r="B484" s="93"/>
      <c r="C484" s="93"/>
      <c r="D484" s="71"/>
      <c r="E484" s="68"/>
      <c r="F484" s="89"/>
      <c r="G484" s="89"/>
      <c r="H484" s="71"/>
    </row>
    <row r="485" spans="1:8">
      <c r="A485" s="68"/>
      <c r="B485" s="93"/>
      <c r="C485" s="93"/>
      <c r="D485" s="71"/>
      <c r="E485" s="68"/>
      <c r="F485" s="89"/>
      <c r="G485" s="89"/>
      <c r="H485" s="71"/>
    </row>
    <row r="486" spans="1:8">
      <c r="A486" s="68"/>
      <c r="B486" s="93"/>
      <c r="C486" s="93"/>
      <c r="D486" s="71"/>
      <c r="E486" s="68"/>
      <c r="F486" s="89"/>
      <c r="G486" s="89"/>
      <c r="H486" s="71"/>
    </row>
    <row r="487" spans="1:8">
      <c r="A487" s="68"/>
      <c r="B487" s="93"/>
      <c r="C487" s="93"/>
      <c r="D487" s="71"/>
      <c r="E487" s="68"/>
      <c r="F487" s="89"/>
      <c r="G487" s="89"/>
      <c r="H487" s="71"/>
    </row>
    <row r="488" spans="1:8">
      <c r="A488" s="68"/>
      <c r="B488" s="93"/>
      <c r="C488" s="93"/>
      <c r="D488" s="71"/>
      <c r="E488" s="68"/>
      <c r="F488" s="89"/>
      <c r="G488" s="89"/>
      <c r="H488" s="71"/>
    </row>
    <row r="489" spans="1:8">
      <c r="A489" s="68"/>
      <c r="B489" s="93"/>
      <c r="C489" s="93"/>
      <c r="D489" s="71"/>
      <c r="E489" s="68"/>
      <c r="F489" s="89"/>
      <c r="G489" s="89"/>
      <c r="H489" s="71"/>
    </row>
    <row r="490" spans="1:8">
      <c r="A490" s="68"/>
      <c r="B490" s="93"/>
      <c r="C490" s="93"/>
      <c r="D490" s="71"/>
      <c r="E490" s="68"/>
      <c r="F490" s="89"/>
      <c r="G490" s="89"/>
      <c r="H490" s="71"/>
    </row>
    <row r="491" spans="1:8">
      <c r="A491" s="68"/>
      <c r="B491" s="93"/>
      <c r="C491" s="93"/>
      <c r="D491" s="71"/>
      <c r="E491" s="68"/>
      <c r="F491" s="89"/>
      <c r="G491" s="89"/>
      <c r="H491" s="71"/>
    </row>
    <row r="492" spans="1:8">
      <c r="A492" s="68"/>
      <c r="B492" s="93"/>
      <c r="C492" s="93"/>
      <c r="D492" s="71"/>
      <c r="E492" s="68"/>
      <c r="F492" s="89"/>
      <c r="G492" s="89"/>
      <c r="H492" s="71"/>
    </row>
    <row r="493" spans="1:8">
      <c r="A493" s="68"/>
      <c r="B493" s="93"/>
      <c r="C493" s="93"/>
      <c r="D493" s="71"/>
      <c r="E493" s="68"/>
      <c r="F493" s="89"/>
      <c r="G493" s="89"/>
      <c r="H493" s="71"/>
    </row>
    <row r="494" spans="1:8">
      <c r="A494" s="68"/>
      <c r="B494" s="93"/>
      <c r="C494" s="93"/>
      <c r="D494" s="71"/>
      <c r="E494" s="68"/>
      <c r="F494" s="89"/>
      <c r="G494" s="89"/>
      <c r="H494" s="71"/>
    </row>
    <row r="495" spans="1:8">
      <c r="A495" s="68"/>
      <c r="B495" s="93"/>
      <c r="C495" s="93"/>
      <c r="D495" s="71"/>
      <c r="E495" s="68"/>
      <c r="F495" s="89"/>
      <c r="G495" s="89"/>
      <c r="H495" s="71"/>
    </row>
    <row r="496" spans="1:8">
      <c r="A496" s="68"/>
      <c r="B496" s="93"/>
      <c r="C496" s="93"/>
      <c r="D496" s="71"/>
      <c r="E496" s="68"/>
      <c r="F496" s="89"/>
      <c r="G496" s="89"/>
      <c r="H496" s="71"/>
    </row>
    <row r="497" spans="1:8">
      <c r="A497" s="68"/>
      <c r="B497" s="93"/>
      <c r="C497" s="93"/>
      <c r="D497" s="71"/>
      <c r="E497" s="68"/>
      <c r="F497" s="89"/>
      <c r="G497" s="89"/>
      <c r="H497" s="71"/>
    </row>
    <row r="498" spans="1:8">
      <c r="A498" s="68"/>
      <c r="B498" s="93"/>
      <c r="C498" s="93"/>
      <c r="D498" s="71"/>
      <c r="E498" s="68"/>
      <c r="F498" s="89"/>
      <c r="G498" s="89"/>
      <c r="H498" s="71"/>
    </row>
    <row r="499" spans="1:8">
      <c r="A499" s="68"/>
      <c r="B499" s="93"/>
      <c r="C499" s="93"/>
      <c r="D499" s="71"/>
      <c r="E499" s="68"/>
      <c r="F499" s="89"/>
      <c r="G499" s="89"/>
      <c r="H499" s="71"/>
    </row>
    <row r="500" spans="1:8">
      <c r="A500" s="68"/>
      <c r="B500" s="93"/>
      <c r="C500" s="93"/>
      <c r="D500" s="71"/>
      <c r="E500" s="68"/>
      <c r="F500" s="89"/>
      <c r="G500" s="89"/>
      <c r="H500" s="71"/>
    </row>
    <row r="501" spans="1:8">
      <c r="A501" s="68"/>
      <c r="B501" s="93"/>
      <c r="C501" s="93"/>
      <c r="D501" s="71"/>
      <c r="E501" s="68"/>
      <c r="F501" s="89"/>
      <c r="G501" s="89"/>
      <c r="H501" s="71"/>
    </row>
    <row r="502" spans="1:8">
      <c r="A502" s="68"/>
      <c r="B502" s="93"/>
      <c r="C502" s="93"/>
      <c r="D502" s="71"/>
      <c r="E502" s="68"/>
      <c r="F502" s="89"/>
      <c r="G502" s="89"/>
      <c r="H502" s="71"/>
    </row>
    <row r="503" spans="1:8">
      <c r="A503" s="68"/>
      <c r="B503" s="93"/>
      <c r="C503" s="93"/>
      <c r="D503" s="71"/>
      <c r="E503" s="68"/>
      <c r="F503" s="89"/>
      <c r="G503" s="89"/>
      <c r="H503" s="71"/>
    </row>
    <row r="504" spans="1:8">
      <c r="A504" s="68"/>
      <c r="B504" s="93"/>
      <c r="C504" s="93"/>
      <c r="D504" s="71"/>
      <c r="E504" s="68"/>
      <c r="F504" s="89"/>
      <c r="G504" s="89"/>
      <c r="H504" s="71"/>
    </row>
    <row r="505" spans="1:8">
      <c r="A505" s="68"/>
      <c r="B505" s="93"/>
      <c r="C505" s="93"/>
      <c r="D505" s="71"/>
      <c r="E505" s="68"/>
      <c r="F505" s="89"/>
      <c r="G505" s="89"/>
      <c r="H505" s="71"/>
    </row>
    <row r="506" spans="1:8">
      <c r="A506" s="68"/>
      <c r="B506" s="93"/>
      <c r="C506" s="93"/>
      <c r="D506" s="71"/>
      <c r="E506" s="68"/>
      <c r="F506" s="89"/>
      <c r="G506" s="89"/>
      <c r="H506" s="71"/>
    </row>
    <row r="507" spans="1:8">
      <c r="A507" s="68"/>
      <c r="B507" s="93"/>
      <c r="C507" s="93"/>
      <c r="D507" s="71"/>
      <c r="E507" s="68"/>
      <c r="F507" s="89"/>
      <c r="G507" s="89"/>
      <c r="H507" s="71"/>
    </row>
    <row r="508" spans="1:8">
      <c r="A508" s="68"/>
      <c r="B508" s="93"/>
      <c r="C508" s="93"/>
      <c r="D508" s="71"/>
      <c r="E508" s="68"/>
      <c r="F508" s="89"/>
      <c r="G508" s="89"/>
      <c r="H508" s="71"/>
    </row>
    <row r="509" spans="1:8">
      <c r="A509" s="19"/>
      <c r="B509" s="94"/>
      <c r="C509" s="94"/>
      <c r="D509" s="36"/>
      <c r="E509" s="19"/>
      <c r="F509" s="94"/>
      <c r="G509" s="94"/>
      <c r="H509" s="36"/>
    </row>
  </sheetData>
  <sheetProtection selectLockedCells="1"/>
  <mergeCells count="4">
    <mergeCell ref="A1:F1"/>
    <mergeCell ref="F2:G2"/>
    <mergeCell ref="A3:D3"/>
    <mergeCell ref="E3:H3"/>
  </mergeCells>
  <pageMargins left="0.59055118110236227" right="0.59055118110236227" top="0.59055118110236227" bottom="0.78740157480314965" header="0" footer="0.59055118110236227"/>
  <pageSetup paperSize="9" scale="75" orientation="portrait" r:id="rId1"/>
  <headerFooter>
    <oddFooter>&amp;C&amp;"Frutiger LT Std 47 Light Cn,Standard"&amp;8Seite &amp;P von &amp;N&amp;R&amp;"Frutiger LT Std 47 Light Cn,Standard"&amp;6ParCom Systems AG  |  Hasliring 1  |  6032 Emmen  | 041 268 60 00  | http://www.parcom.ch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10</vt:i4>
      </vt:variant>
    </vt:vector>
  </HeadingPairs>
  <TitlesOfParts>
    <vt:vector size="15" baseType="lpstr">
      <vt:lpstr>Kundendatenliste</vt:lpstr>
      <vt:lpstr>Durchwahl Liste</vt:lpstr>
      <vt:lpstr>System</vt:lpstr>
      <vt:lpstr>Modulbestückung</vt:lpstr>
      <vt:lpstr>Seriennummer</vt:lpstr>
      <vt:lpstr>'Durchwahl Liste'!Druckbereich</vt:lpstr>
      <vt:lpstr>Kundendatenliste!Druckbereich</vt:lpstr>
      <vt:lpstr>Modulbestückung!Druckbereich</vt:lpstr>
      <vt:lpstr>Seriennummer!Druckbereich</vt:lpstr>
      <vt:lpstr>System!Druckbereich</vt:lpstr>
      <vt:lpstr>'Durchwahl Liste'!Drucktitel</vt:lpstr>
      <vt:lpstr>Kundendatenliste!Drucktitel</vt:lpstr>
      <vt:lpstr>Modulbestückung!Drucktitel</vt:lpstr>
      <vt:lpstr>Seriennummer!Drucktitel</vt:lpstr>
      <vt:lpstr>System!Drucktitel</vt:lpstr>
    </vt:vector>
  </TitlesOfParts>
  <Company>ParCom Systems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PBX Kundendatenliste</dc:title>
  <dc:creator>Silvan Wigger</dc:creator>
  <cp:lastModifiedBy>Martin</cp:lastModifiedBy>
  <cp:lastPrinted>2020-06-02T19:37:04Z</cp:lastPrinted>
  <dcterms:created xsi:type="dcterms:W3CDTF">2014-07-29T13:00:49Z</dcterms:created>
  <dcterms:modified xsi:type="dcterms:W3CDTF">2020-09-11T09:49:19Z</dcterms:modified>
  <cp:category>Kundendatenliste</cp:category>
</cp:coreProperties>
</file>