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ernel\YandexDisk\KNOWLEDGEBASE\Универ\Интеллектуальные системы и технологии\Lab3\"/>
    </mc:Choice>
  </mc:AlternateContent>
  <xr:revisionPtr revIDLastSave="0" documentId="8_{CD401ACF-59A9-4E06-AAD6-B3E11418219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definedNames>
    <definedName name="solver_adj" localSheetId="0" hidden="1">Лист1!$M$29:$M$33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0" localSheetId="0" hidden="1">Лист1!$P$32</definedName>
    <definedName name="solver_lhs1" localSheetId="0" hidden="1">Лист1!$M$29:$M$33</definedName>
    <definedName name="solver_lhs2" localSheetId="0" hidden="1">Лист1!$M$29:$M$33</definedName>
    <definedName name="solver_lhs3" localSheetId="0" hidden="1">Лист1!$P$32</definedName>
    <definedName name="solver_lhs4" localSheetId="0" hidden="1">Лист1!$P$32</definedName>
    <definedName name="solver_lhs5" localSheetId="0" hidden="1">Лист1!$P$32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Лист1!$M$39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0" localSheetId="0" hidden="1">0.3</definedName>
    <definedName name="solver_rhs1" localSheetId="0" hidden="1">1</definedName>
    <definedName name="solver_rhs2" localSheetId="0" hidden="1">0</definedName>
    <definedName name="solver_rhs3" localSheetId="0" hidden="1">0.3</definedName>
    <definedName name="solver_rhs4" localSheetId="0" hidden="1">0.3</definedName>
    <definedName name="solver_rhs5" localSheetId="0" hidden="1">0.3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1" l="1"/>
  <c r="P29" i="1"/>
  <c r="P32" i="1" l="1"/>
  <c r="P31" i="1"/>
  <c r="P30" i="1"/>
</calcChain>
</file>

<file path=xl/sharedStrings.xml><?xml version="1.0" encoding="utf-8"?>
<sst xmlns="http://schemas.openxmlformats.org/spreadsheetml/2006/main" count="52" uniqueCount="34">
  <si>
    <t>q=5</t>
  </si>
  <si>
    <t>m=4</t>
  </si>
  <si>
    <t>x1</t>
  </si>
  <si>
    <t>y1</t>
  </si>
  <si>
    <t>x2</t>
  </si>
  <si>
    <t>y2</t>
  </si>
  <si>
    <t>x3</t>
  </si>
  <si>
    <t>y3</t>
  </si>
  <si>
    <t>x4</t>
  </si>
  <si>
    <t>y4</t>
  </si>
  <si>
    <t>Предпосылки
X = {x1, x2, x3, x4, x5 }</t>
  </si>
  <si>
    <t>Симптомы
Y = {y1, y2, y3, y4 }</t>
  </si>
  <si>
    <t>x5</t>
  </si>
  <si>
    <t>тахикардия</t>
  </si>
  <si>
    <t>близорукость</t>
  </si>
  <si>
    <t>сколиоз</t>
  </si>
  <si>
    <t>язва</t>
  </si>
  <si>
    <t>низкая подвижность</t>
  </si>
  <si>
    <t>фастфуд</t>
  </si>
  <si>
    <t xml:space="preserve"> неправильная осанка</t>
  </si>
  <si>
    <t>перенапряжение глаз</t>
  </si>
  <si>
    <t>переедание</t>
  </si>
  <si>
    <t>R</t>
  </si>
  <si>
    <t>Предпосылки</t>
  </si>
  <si>
    <t>Симптомы</t>
  </si>
  <si>
    <t>B</t>
  </si>
  <si>
    <t>a1</t>
  </si>
  <si>
    <t>a2</t>
  </si>
  <si>
    <t>a3</t>
  </si>
  <si>
    <t>a4</t>
  </si>
  <si>
    <t>a5</t>
  </si>
  <si>
    <t>&lt;0,6</t>
  </si>
  <si>
    <t>&lt;0,7</t>
  </si>
  <si>
    <t>&lt;0,9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</si>
</sst>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9"/>
  <sheetViews>
    <sheetView tabSelected="1" topLeftCell="A20" workbookViewId="0">
      <selection activeCell="B23" sqref="B23"/>
    </sheetView>
  </sheetViews>
  <sheetFormatPr defaultRowHeight="14.4" x14ac:dyDescent="0.3"/>
  <cols>
    <col min="2" max="2" width="13.109375" customWidth="1"/>
    <col min="3" max="3" width="20.44140625" customWidth="1"/>
    <col min="4" max="4" width="16.88671875" customWidth="1"/>
    <col min="5" max="5" width="19.44140625" customWidth="1"/>
    <col min="6" max="6" width="27.88671875" customWidth="1"/>
    <col min="7" max="7" width="9.109375" customWidth="1"/>
  </cols>
  <sheetData>
    <row r="4" spans="2:7" x14ac:dyDescent="0.3">
      <c r="C4" t="s">
        <v>0</v>
      </c>
      <c r="F4" t="s">
        <v>1</v>
      </c>
    </row>
    <row r="5" spans="2:7" x14ac:dyDescent="0.3">
      <c r="B5" s="8" t="s">
        <v>10</v>
      </c>
      <c r="C5" s="8"/>
      <c r="E5" s="8" t="s">
        <v>11</v>
      </c>
      <c r="F5" s="8"/>
    </row>
    <row r="6" spans="2:7" x14ac:dyDescent="0.3">
      <c r="B6" s="8"/>
      <c r="C6" s="8"/>
      <c r="E6" s="8"/>
      <c r="F6" s="8"/>
    </row>
    <row r="7" spans="2:7" x14ac:dyDescent="0.3">
      <c r="B7" s="3" t="s">
        <v>2</v>
      </c>
      <c r="C7" s="3" t="s">
        <v>17</v>
      </c>
      <c r="D7" s="2"/>
      <c r="E7" s="3" t="s">
        <v>3</v>
      </c>
      <c r="F7" s="3" t="s">
        <v>13</v>
      </c>
    </row>
    <row r="8" spans="2:7" x14ac:dyDescent="0.3">
      <c r="B8" s="3" t="s">
        <v>4</v>
      </c>
      <c r="C8" s="3" t="s">
        <v>18</v>
      </c>
      <c r="E8" s="3" t="s">
        <v>5</v>
      </c>
      <c r="F8" s="3" t="s">
        <v>14</v>
      </c>
    </row>
    <row r="9" spans="2:7" x14ac:dyDescent="0.3">
      <c r="B9" s="3" t="s">
        <v>6</v>
      </c>
      <c r="C9" s="3" t="s">
        <v>19</v>
      </c>
      <c r="E9" s="3" t="s">
        <v>7</v>
      </c>
      <c r="F9" s="3" t="s">
        <v>15</v>
      </c>
    </row>
    <row r="10" spans="2:7" x14ac:dyDescent="0.3">
      <c r="B10" s="3" t="s">
        <v>8</v>
      </c>
      <c r="C10" s="3" t="s">
        <v>20</v>
      </c>
      <c r="E10" s="3" t="s">
        <v>9</v>
      </c>
      <c r="F10" s="3" t="s">
        <v>16</v>
      </c>
    </row>
    <row r="11" spans="2:7" x14ac:dyDescent="0.3">
      <c r="B11" s="3" t="s">
        <v>12</v>
      </c>
      <c r="C11" s="3" t="s">
        <v>21</v>
      </c>
    </row>
    <row r="15" spans="2:7" ht="15" customHeight="1" x14ac:dyDescent="0.3">
      <c r="B15" s="4" t="s">
        <v>22</v>
      </c>
    </row>
    <row r="16" spans="2:7" x14ac:dyDescent="0.3">
      <c r="B16" s="9" t="s">
        <v>23</v>
      </c>
      <c r="C16" s="10"/>
      <c r="D16" s="13" t="s">
        <v>24</v>
      </c>
      <c r="E16" s="14"/>
      <c r="F16" s="14"/>
      <c r="G16" s="15"/>
    </row>
    <row r="17" spans="2:16" ht="15" customHeight="1" x14ac:dyDescent="0.3">
      <c r="B17" s="11"/>
      <c r="C17" s="12"/>
      <c r="D17" s="3" t="s">
        <v>13</v>
      </c>
      <c r="E17" s="3" t="s">
        <v>14</v>
      </c>
      <c r="F17" s="3" t="s">
        <v>15</v>
      </c>
      <c r="G17" s="3" t="s">
        <v>16</v>
      </c>
      <c r="M17">
        <v>0.30454342640216625</v>
      </c>
    </row>
    <row r="18" spans="2:16" x14ac:dyDescent="0.3">
      <c r="B18" s="7" t="s">
        <v>17</v>
      </c>
      <c r="C18" s="7" t="s">
        <v>17</v>
      </c>
      <c r="D18" s="3">
        <v>0.9</v>
      </c>
      <c r="E18" s="3">
        <v>0.8</v>
      </c>
      <c r="F18" s="3">
        <v>0.8</v>
      </c>
      <c r="G18" s="3">
        <v>0.6</v>
      </c>
      <c r="M18">
        <v>0.56952640301060231</v>
      </c>
    </row>
    <row r="19" spans="2:16" x14ac:dyDescent="0.3">
      <c r="B19" s="7" t="s">
        <v>18</v>
      </c>
      <c r="C19" s="7" t="s">
        <v>18</v>
      </c>
      <c r="D19" s="3">
        <v>0.8</v>
      </c>
      <c r="E19" s="3">
        <v>0.5</v>
      </c>
      <c r="F19" s="3">
        <v>0.4</v>
      </c>
      <c r="G19" s="3">
        <v>0.9</v>
      </c>
      <c r="M19">
        <v>0.61509122355612522</v>
      </c>
    </row>
    <row r="20" spans="2:16" x14ac:dyDescent="0.3">
      <c r="B20" s="7" t="s">
        <v>19</v>
      </c>
      <c r="C20" s="7" t="s">
        <v>19</v>
      </c>
      <c r="D20" s="3">
        <v>0.6</v>
      </c>
      <c r="E20" s="3">
        <v>0.8</v>
      </c>
      <c r="F20" s="3">
        <v>0.9</v>
      </c>
      <c r="G20" s="3">
        <v>0.4</v>
      </c>
      <c r="M20">
        <v>0.70884483899401729</v>
      </c>
    </row>
    <row r="21" spans="2:16" x14ac:dyDescent="0.3">
      <c r="B21" s="7" t="s">
        <v>20</v>
      </c>
      <c r="C21" s="7" t="s">
        <v>20</v>
      </c>
      <c r="D21" s="3">
        <v>0.4</v>
      </c>
      <c r="E21" s="3">
        <v>0.9</v>
      </c>
      <c r="F21" s="3">
        <v>0.4</v>
      </c>
      <c r="G21" s="3">
        <v>0.3</v>
      </c>
      <c r="M21">
        <v>0.95696191022031096</v>
      </c>
    </row>
    <row r="22" spans="2:16" ht="15" customHeight="1" x14ac:dyDescent="0.3">
      <c r="B22" s="7" t="s">
        <v>21</v>
      </c>
      <c r="C22" s="7" t="s">
        <v>21</v>
      </c>
      <c r="D22" s="3">
        <v>0.8</v>
      </c>
      <c r="E22" s="3">
        <v>0.3</v>
      </c>
      <c r="F22" s="3">
        <v>0.3</v>
      </c>
      <c r="G22" s="3">
        <v>0.9</v>
      </c>
    </row>
    <row r="25" spans="2:16" x14ac:dyDescent="0.3">
      <c r="D25" s="1" t="s">
        <v>25</v>
      </c>
    </row>
    <row r="26" spans="2:16" x14ac:dyDescent="0.3">
      <c r="D26" s="5">
        <v>0.8</v>
      </c>
      <c r="E26" s="5">
        <v>0.5</v>
      </c>
      <c r="F26" s="5">
        <v>0.7</v>
      </c>
      <c r="G26" s="5">
        <v>0.3</v>
      </c>
    </row>
    <row r="29" spans="2:16" x14ac:dyDescent="0.3">
      <c r="D29">
        <v>0.8</v>
      </c>
      <c r="F29" s="6">
        <v>0.9</v>
      </c>
      <c r="G29" s="6">
        <v>0.8</v>
      </c>
      <c r="H29" s="6">
        <v>0.6</v>
      </c>
      <c r="I29" s="6">
        <v>0.4</v>
      </c>
      <c r="J29" s="6">
        <v>0.8</v>
      </c>
      <c r="L29" t="s">
        <v>26</v>
      </c>
      <c r="M29">
        <v>0.16420298998612667</v>
      </c>
      <c r="P29">
        <f>MAX(MIN($F29,M$29), MIN($G29,M$30), MIN($H29,M$31),MIN($I29,M$32), MIN($J29,M$33))</f>
        <v>0.75428199126445317</v>
      </c>
    </row>
    <row r="30" spans="2:16" x14ac:dyDescent="0.3">
      <c r="D30">
        <v>0.5</v>
      </c>
      <c r="F30" s="6">
        <v>0.8</v>
      </c>
      <c r="G30" s="6">
        <v>0.5</v>
      </c>
      <c r="H30" s="6">
        <v>0.8</v>
      </c>
      <c r="I30" s="6">
        <v>0.9</v>
      </c>
      <c r="J30" s="6">
        <v>0.3</v>
      </c>
      <c r="L30" t="s">
        <v>27</v>
      </c>
      <c r="M30">
        <v>0.75428199126445317</v>
      </c>
      <c r="P30">
        <f>MAX(MIN($F30,M$29), MIN($G30,M$30), MIN($H30,M$31),MIN($I30,M$32), MIN($J30,M$33))</f>
        <v>0.5</v>
      </c>
    </row>
    <row r="31" spans="2:16" x14ac:dyDescent="0.3">
      <c r="D31">
        <v>0.4</v>
      </c>
      <c r="F31" s="6">
        <v>0.8</v>
      </c>
      <c r="G31" s="6">
        <v>0.4</v>
      </c>
      <c r="H31" s="6">
        <v>0.9</v>
      </c>
      <c r="I31" s="6">
        <v>0.4</v>
      </c>
      <c r="J31" s="6">
        <v>0.3</v>
      </c>
      <c r="L31" t="s">
        <v>28</v>
      </c>
      <c r="M31">
        <v>0.32524213041059352</v>
      </c>
      <c r="P31">
        <f>MAX(MIN($F31,M$29), MIN($G31,M$30), MIN($H31,M$31),MIN($I31,M$32), MIN($J31,M$33))</f>
        <v>0.4</v>
      </c>
    </row>
    <row r="32" spans="2:16" x14ac:dyDescent="0.3">
      <c r="D32">
        <v>0.7</v>
      </c>
      <c r="F32" s="6">
        <v>0.6</v>
      </c>
      <c r="G32" s="6">
        <v>0.9</v>
      </c>
      <c r="H32" s="6">
        <v>0.4</v>
      </c>
      <c r="I32" s="6">
        <v>0.3</v>
      </c>
      <c r="J32" s="6">
        <v>0.9</v>
      </c>
      <c r="L32" t="s">
        <v>29</v>
      </c>
      <c r="M32">
        <v>0.42836514556794203</v>
      </c>
      <c r="P32">
        <f>MAX(MIN($F32,M$29), MIN($G32,M$30), MIN($H32,M$31),MIN($I32,M$32), MIN($J32,M$33))</f>
        <v>0.75428199126445317</v>
      </c>
    </row>
    <row r="33" spans="4:13" x14ac:dyDescent="0.3">
      <c r="L33" t="s">
        <v>30</v>
      </c>
      <c r="M33">
        <v>0.55437844190374008</v>
      </c>
    </row>
    <row r="36" spans="4:13" x14ac:dyDescent="0.3">
      <c r="D36" t="s">
        <v>26</v>
      </c>
      <c r="E36" t="s">
        <v>31</v>
      </c>
    </row>
    <row r="37" spans="4:13" x14ac:dyDescent="0.3">
      <c r="D37" t="s">
        <v>27</v>
      </c>
      <c r="E37">
        <v>0.1</v>
      </c>
    </row>
    <row r="38" spans="4:13" x14ac:dyDescent="0.3">
      <c r="D38" t="s">
        <v>28</v>
      </c>
      <c r="E38" t="s">
        <v>32</v>
      </c>
    </row>
    <row r="39" spans="4:13" x14ac:dyDescent="0.3">
      <c r="D39" t="s">
        <v>29</v>
      </c>
      <c r="E39" t="s">
        <v>33</v>
      </c>
      <c r="M39">
        <f>ABS(D29-P29)+ABS(D30-P30)+ABS(D31-P31)+ABS(D32-P32)</f>
        <v>0.10000000000000009</v>
      </c>
    </row>
  </sheetData>
  <mergeCells count="9">
    <mergeCell ref="B20:C20"/>
    <mergeCell ref="B21:C21"/>
    <mergeCell ref="B22:C22"/>
    <mergeCell ref="B5:C6"/>
    <mergeCell ref="E5:F6"/>
    <mergeCell ref="B16:C17"/>
    <mergeCell ref="D16:G16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Dakelnut</dc:creator>
  <cp:lastModifiedBy>Kernel</cp:lastModifiedBy>
  <dcterms:created xsi:type="dcterms:W3CDTF">2019-12-04T22:54:58Z</dcterms:created>
  <dcterms:modified xsi:type="dcterms:W3CDTF">2019-12-07T12:09:58Z</dcterms:modified>
</cp:coreProperties>
</file>