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37\Documents\12. Advanced time series\11. Exercises\4. Computer exercise 4\1. Analyse\1. Time series approach\"/>
    </mc:Choice>
  </mc:AlternateContent>
  <xr:revisionPtr revIDLastSave="0" documentId="13_ncr:1_{48346A97-17C7-487D-8C3F-BCBB0FD18055}" xr6:coauthVersionLast="47" xr6:coauthVersionMax="47" xr10:uidLastSave="{00000000-0000-0000-0000-000000000000}"/>
  <bookViews>
    <workbookView xWindow="-110" yWindow="-110" windowWidth="19420" windowHeight="10420" xr2:uid="{495BCC97-7CE9-4388-998C-3839496FFB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<sst xmlns="http://schemas.openxmlformats.org/spreadsheetml/2006/main" count="13" uniqueCount="13">
  <si>
    <t>Model</t>
  </si>
  <si>
    <t>AIC</t>
  </si>
  <si>
    <t>BIC</t>
  </si>
  <si>
    <t>AR(4)</t>
  </si>
  <si>
    <t>ARMA(4,0,0)x(0,0,1)24</t>
  </si>
  <si>
    <t>ARIMA(4,1,0)</t>
  </si>
  <si>
    <t>AR(3)</t>
  </si>
  <si>
    <t>AR(2)</t>
  </si>
  <si>
    <t>AR(1)</t>
  </si>
  <si>
    <t>ARMA(4,0,0)x(1,0,0)24</t>
  </si>
  <si>
    <t>AR(12)</t>
  </si>
  <si>
    <t>Lowest BIC:</t>
  </si>
  <si>
    <t>AR(24)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</si>
</sst>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F6C8-F436-419C-B395-75DC67DBB7D0}">
  <dimension ref="A1:G25"/>
  <sheetViews>
    <sheetView tabSelected="1" workbookViewId="0">
      <selection activeCell="B2" sqref="B2"/>
    </sheetView>
  </sheetViews>
  <sheetFormatPr defaultRowHeight="14.5" x14ac:dyDescent="0.35"/>
  <cols>
    <col min="1" max="1" width="20.26953125" customWidth="1"/>
    <col min="4" max="4" width="9.26953125" hidden="1" customWidth="1"/>
    <col min="6" max="6" width="14.1796875" customWidth="1"/>
    <col min="7" max="7" width="21.542968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F1" s="1" t="s">
        <v>11</v>
      </c>
      <c r="G1" t="str">
        <f>VLOOKUP(MIN(C2:C50),C2:D50,2,0)</f>
        <v>AR(4)</v>
      </c>
    </row>
    <row r="2" spans="1:7" x14ac:dyDescent="0.35">
      <c r="A2" t="s">
        <v>3</v>
      </c>
      <c r="B2">
        <v>142788</v>
      </c>
      <c r="C2">
        <v>142839</v>
      </c>
      <c r="D2" t="str">
        <f>A2</f>
        <v>AR(4)</v>
      </c>
    </row>
    <row r="3" spans="1:7" x14ac:dyDescent="0.35">
      <c r="A3" t="s">
        <v>4</v>
      </c>
      <c r="B3">
        <v>143137</v>
      </c>
      <c r="C3">
        <v>143197</v>
      </c>
      <c r="D3" t="str">
        <f t="shared" ref="D3:D25" si="0">A3</f>
        <v>ARMA(4,0,0)x(0,0,1)24</v>
      </c>
    </row>
    <row r="4" spans="1:7" x14ac:dyDescent="0.35">
      <c r="A4" t="s">
        <v>9</v>
      </c>
      <c r="B4">
        <v>157239</v>
      </c>
      <c r="C4">
        <v>157299</v>
      </c>
      <c r="D4" t="str">
        <f t="shared" si="0"/>
        <v>ARMA(4,0,0)x(1,0,0)24</v>
      </c>
    </row>
    <row r="5" spans="1:7" x14ac:dyDescent="0.35">
      <c r="A5" t="s">
        <v>5</v>
      </c>
      <c r="B5">
        <v>143900</v>
      </c>
      <c r="C5">
        <v>143951</v>
      </c>
      <c r="D5" t="str">
        <f t="shared" si="0"/>
        <v>ARIMA(4,1,0)</v>
      </c>
    </row>
    <row r="6" spans="1:7" x14ac:dyDescent="0.35">
      <c r="A6" t="s">
        <v>6</v>
      </c>
      <c r="B6">
        <v>142854</v>
      </c>
      <c r="C6">
        <v>142897</v>
      </c>
      <c r="D6" t="str">
        <f t="shared" si="0"/>
        <v>AR(3)</v>
      </c>
    </row>
    <row r="7" spans="1:7" x14ac:dyDescent="0.35">
      <c r="A7" t="s">
        <v>7</v>
      </c>
      <c r="B7">
        <v>142874</v>
      </c>
      <c r="C7">
        <v>142908</v>
      </c>
      <c r="D7" t="str">
        <f t="shared" si="0"/>
        <v>AR(2)</v>
      </c>
    </row>
    <row r="8" spans="1:7" x14ac:dyDescent="0.35">
      <c r="A8" t="s">
        <v>8</v>
      </c>
      <c r="B8">
        <v>143791</v>
      </c>
      <c r="C8">
        <v>143817</v>
      </c>
      <c r="D8" t="str">
        <f t="shared" si="0"/>
        <v>AR(1)</v>
      </c>
    </row>
    <row r="9" spans="1:7" x14ac:dyDescent="0.35">
      <c r="A9" t="s">
        <v>10</v>
      </c>
      <c r="B9">
        <v>142769</v>
      </c>
      <c r="C9">
        <v>142888</v>
      </c>
      <c r="D9" t="str">
        <f t="shared" si="0"/>
        <v>AR(12)</v>
      </c>
    </row>
    <row r="10" spans="1:7" x14ac:dyDescent="0.35">
      <c r="A10" t="s">
        <v>12</v>
      </c>
      <c r="B10">
        <v>142719</v>
      </c>
      <c r="C10">
        <v>142941</v>
      </c>
      <c r="D10" t="str">
        <f t="shared" si="0"/>
        <v>AR(24)</v>
      </c>
    </row>
    <row r="11" spans="1:7" x14ac:dyDescent="0.35">
      <c r="D11">
        <f t="shared" si="0"/>
        <v>0</v>
      </c>
    </row>
    <row r="12" spans="1:7" x14ac:dyDescent="0.35">
      <c r="D12">
        <f t="shared" si="0"/>
        <v>0</v>
      </c>
    </row>
    <row r="13" spans="1:7" x14ac:dyDescent="0.35">
      <c r="D13">
        <f t="shared" si="0"/>
        <v>0</v>
      </c>
    </row>
    <row r="14" spans="1:7" x14ac:dyDescent="0.35">
      <c r="D14">
        <f t="shared" si="0"/>
        <v>0</v>
      </c>
    </row>
    <row r="15" spans="1:7" x14ac:dyDescent="0.35">
      <c r="D15">
        <f t="shared" si="0"/>
        <v>0</v>
      </c>
    </row>
    <row r="16" spans="1:7" x14ac:dyDescent="0.35">
      <c r="D16">
        <f t="shared" si="0"/>
        <v>0</v>
      </c>
    </row>
    <row r="17" spans="4:4" x14ac:dyDescent="0.35">
      <c r="D17">
        <f t="shared" si="0"/>
        <v>0</v>
      </c>
    </row>
    <row r="18" spans="4:4" x14ac:dyDescent="0.35">
      <c r="D18">
        <f t="shared" si="0"/>
        <v>0</v>
      </c>
    </row>
    <row r="19" spans="4:4" x14ac:dyDescent="0.35">
      <c r="D19">
        <f t="shared" si="0"/>
        <v>0</v>
      </c>
    </row>
    <row r="20" spans="4:4" x14ac:dyDescent="0.35">
      <c r="D20">
        <f t="shared" si="0"/>
        <v>0</v>
      </c>
    </row>
    <row r="21" spans="4:4" x14ac:dyDescent="0.35">
      <c r="D21">
        <f t="shared" si="0"/>
        <v>0</v>
      </c>
    </row>
    <row r="22" spans="4:4" x14ac:dyDescent="0.35">
      <c r="D22">
        <f t="shared" si="0"/>
        <v>0</v>
      </c>
    </row>
    <row r="23" spans="4:4" x14ac:dyDescent="0.35">
      <c r="D23">
        <f t="shared" si="0"/>
        <v>0</v>
      </c>
    </row>
    <row r="24" spans="4:4" x14ac:dyDescent="0.35">
      <c r="D24">
        <f t="shared" si="0"/>
        <v>0</v>
      </c>
    </row>
    <row r="25" spans="4:4" x14ac:dyDescent="0.35">
      <c r="D25">
        <f t="shared" si="0"/>
        <v>0</v>
      </c>
    </row>
  </sheetData>
  <conditionalFormatting sqref="C2:C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33637</dc:creator>
  <cp:lastModifiedBy>33637</cp:lastModifiedBy>
  <dcterms:created xsi:type="dcterms:W3CDTF">2021-10-23T00:50:42Z</dcterms:created>
  <dcterms:modified xsi:type="dcterms:W3CDTF">2021-10-27T13:45:46Z</dcterms:modified>
</cp:coreProperties>
</file>