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\Templates\"/>
    </mc:Choice>
  </mc:AlternateContent>
  <xr:revisionPtr revIDLastSave="0" documentId="13_ncr:1_{839BE18C-22BE-4FE7-8C91-87B8C88B580A}" xr6:coauthVersionLast="47" xr6:coauthVersionMax="47" xr10:uidLastSave="{00000000-0000-0000-0000-000000000000}"/>
  <bookViews>
    <workbookView xWindow="-28920" yWindow="30" windowWidth="29040" windowHeight="15840" tabRatio="813" xr2:uid="{00000000-000D-0000-FFFF-FFFF00000000}"/>
  </bookViews>
  <sheets>
    <sheet name="Исходные данные" sheetId="176" r:id="rId1"/>
    <sheet name="Статистика" sheetId="177" r:id="rId2"/>
    <sheet name="Статус" sheetId="178" r:id="rId3"/>
    <sheet name="Настройки" sheetId="181" r:id="rId4"/>
    <sheet name="Персональные настройки" sheetId="175" state="hidden" r:id="rId5"/>
    <sheet name="Типы" sheetId="179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L4" i="176" l="1"/>
  <c r="NL4" i="175"/>
</calcChain>
</file>

<file path=xl/sharedStrings.xml><?xml version="1.0" encoding="utf-8"?>
<sst xmlns="http://schemas.openxmlformats.org/spreadsheetml/2006/main" count="1135" uniqueCount="484">
  <si>
    <t>Наименование</t>
  </si>
  <si>
    <t>СБ</t>
  </si>
  <si>
    <t>Уровень</t>
  </si>
  <si>
    <t>Децимальный номер КД</t>
  </si>
  <si>
    <t>ГЧ</t>
  </si>
  <si>
    <t>Э4</t>
  </si>
  <si>
    <t>ПЭ4</t>
  </si>
  <si>
    <t>ВС</t>
  </si>
  <si>
    <t>ВП</t>
  </si>
  <si>
    <t>Прим.</t>
  </si>
  <si>
    <t>Децимальный номер ТД</t>
  </si>
  <si>
    <t>Дата</t>
  </si>
  <si>
    <t>ФИО</t>
  </si>
  <si>
    <t>Данные для МК</t>
  </si>
  <si>
    <t>Код операций</t>
  </si>
  <si>
    <t>И2</t>
  </si>
  <si>
    <t>Чему?</t>
  </si>
  <si>
    <t>Что?</t>
  </si>
  <si>
    <t>Чего?</t>
  </si>
  <si>
    <t>База архива</t>
  </si>
  <si>
    <t>План РКД</t>
  </si>
  <si>
    <t>Замечание по КД от ОГТ</t>
  </si>
  <si>
    <t>Наличие КД в ОГТ</t>
  </si>
  <si>
    <t>Исполнитель РКД</t>
  </si>
  <si>
    <t>Дата сдачи РКД в архив</t>
  </si>
  <si>
    <t>Примечание</t>
  </si>
  <si>
    <t>Время поступления</t>
  </si>
  <si>
    <t>Первичное применение</t>
  </si>
  <si>
    <t>Исполнитель-разработчик изделия</t>
  </si>
  <si>
    <t>PLM</t>
  </si>
  <si>
    <t>Изделие</t>
  </si>
  <si>
    <t>Инв №</t>
  </si>
  <si>
    <t>Ссылка на ТД</t>
  </si>
  <si>
    <t>Первичная применяемость
(ДН в спецификации)</t>
  </si>
  <si>
    <t>Доп. данные</t>
  </si>
  <si>
    <t>ЭД</t>
  </si>
  <si>
    <t>Электронная модель сборочной единицы</t>
  </si>
  <si>
    <t>Чертеж</t>
  </si>
  <si>
    <t>Ведомость</t>
  </si>
  <si>
    <t>Пояснительная записка</t>
  </si>
  <si>
    <t>Технические условия</t>
  </si>
  <si>
    <t>Программа и методика испытаний</t>
  </si>
  <si>
    <t>Таблицы</t>
  </si>
  <si>
    <t>Расчеты</t>
  </si>
  <si>
    <t>Инструкция</t>
  </si>
  <si>
    <t>Документы (прочие)</t>
  </si>
  <si>
    <t>Руководство по эксплуатации</t>
  </si>
  <si>
    <t>Формуляр</t>
  </si>
  <si>
    <t>Паспорт</t>
  </si>
  <si>
    <t>Этикетка</t>
  </si>
  <si>
    <t>Каталог деталей и сборочных единиц</t>
  </si>
  <si>
    <t>Нормы расхода запасных частей</t>
  </si>
  <si>
    <t>Нормы расхода материалов</t>
  </si>
  <si>
    <t>Ведомость ЗИП</t>
  </si>
  <si>
    <t>Учебно-технические плакаты</t>
  </si>
  <si>
    <t>Сборочный</t>
  </si>
  <si>
    <t>Общего вида</t>
  </si>
  <si>
    <t>Теоритический</t>
  </si>
  <si>
    <t>Габаритный</t>
  </si>
  <si>
    <t>Электро
монтажный</t>
  </si>
  <si>
    <t>Монтажный</t>
  </si>
  <si>
    <t>Упаковочный</t>
  </si>
  <si>
    <t>Спецификаций</t>
  </si>
  <si>
    <t>Ссылочных документов</t>
  </si>
  <si>
    <t>Покупных изделий</t>
  </si>
  <si>
    <t>Разр. прим. покупных изделий</t>
  </si>
  <si>
    <t>Держателей подлинников</t>
  </si>
  <si>
    <t>Технического предложения</t>
  </si>
  <si>
    <t>Эскизного проекта</t>
  </si>
  <si>
    <t>Технического проекта</t>
  </si>
  <si>
    <t>Электронных документов</t>
  </si>
  <si>
    <t>Перечень элементов</t>
  </si>
  <si>
    <t>ЭСБ</t>
  </si>
  <si>
    <t>ВО</t>
  </si>
  <si>
    <t>ТЧ</t>
  </si>
  <si>
    <t>МЭ</t>
  </si>
  <si>
    <t>МЧ</t>
  </si>
  <si>
    <t>УЧ</t>
  </si>
  <si>
    <t>ВД</t>
  </si>
  <si>
    <t>ВИ</t>
  </si>
  <si>
    <t>ДП</t>
  </si>
  <si>
    <t>ПТ</t>
  </si>
  <si>
    <t>ЭП</t>
  </si>
  <si>
    <t>ТП</t>
  </si>
  <si>
    <t>ВДЭ</t>
  </si>
  <si>
    <t>ПЗ</t>
  </si>
  <si>
    <t>ТУ</t>
  </si>
  <si>
    <t>ПМ</t>
  </si>
  <si>
    <t>ТБ</t>
  </si>
  <si>
    <t>РР</t>
  </si>
  <si>
    <t>И1</t>
  </si>
  <si>
    <t>И3</t>
  </si>
  <si>
    <t>И4</t>
  </si>
  <si>
    <t>И5</t>
  </si>
  <si>
    <t>Д1</t>
  </si>
  <si>
    <t>Э0</t>
  </si>
  <si>
    <t>ПЭ0</t>
  </si>
  <si>
    <t>Э1</t>
  </si>
  <si>
    <t>ПЭ1</t>
  </si>
  <si>
    <t>Э2</t>
  </si>
  <si>
    <t>ПЭ2</t>
  </si>
  <si>
    <t>Э3</t>
  </si>
  <si>
    <t>ПЭ3</t>
  </si>
  <si>
    <t>Э5</t>
  </si>
  <si>
    <t>ПЭ5</t>
  </si>
  <si>
    <t>Э6</t>
  </si>
  <si>
    <t>ПЭ6</t>
  </si>
  <si>
    <t>Э7</t>
  </si>
  <si>
    <t>ПЭ7</t>
  </si>
  <si>
    <t>Г0</t>
  </si>
  <si>
    <t>ПГ0</t>
  </si>
  <si>
    <t>Г1</t>
  </si>
  <si>
    <t>ПГ1</t>
  </si>
  <si>
    <t>Г2</t>
  </si>
  <si>
    <t>ПГ2</t>
  </si>
  <si>
    <t>Г3</t>
  </si>
  <si>
    <t>ПГ3</t>
  </si>
  <si>
    <t>Г4</t>
  </si>
  <si>
    <t>ПГ4</t>
  </si>
  <si>
    <t>Г5</t>
  </si>
  <si>
    <t>ПГ5</t>
  </si>
  <si>
    <t>Г6</t>
  </si>
  <si>
    <t>ПГ6</t>
  </si>
  <si>
    <t>Г7</t>
  </si>
  <si>
    <t>ПГ7</t>
  </si>
  <si>
    <t>П0</t>
  </si>
  <si>
    <t>П1</t>
  </si>
  <si>
    <t>П2</t>
  </si>
  <si>
    <t>П3</t>
  </si>
  <si>
    <t>П4</t>
  </si>
  <si>
    <t>П5</t>
  </si>
  <si>
    <t>П6</t>
  </si>
  <si>
    <t>П7</t>
  </si>
  <si>
    <t>Х0</t>
  </si>
  <si>
    <t>ПХ0</t>
  </si>
  <si>
    <t>Х1</t>
  </si>
  <si>
    <t>ПХ1</t>
  </si>
  <si>
    <t>Х2</t>
  </si>
  <si>
    <t>ПХ2</t>
  </si>
  <si>
    <t>Х3</t>
  </si>
  <si>
    <t>ПХ3</t>
  </si>
  <si>
    <t>Х4</t>
  </si>
  <si>
    <t>ПХ4</t>
  </si>
  <si>
    <t>Х5</t>
  </si>
  <si>
    <t>ПХ5</t>
  </si>
  <si>
    <t>Х6</t>
  </si>
  <si>
    <t>ПХ6</t>
  </si>
  <si>
    <t>Х7</t>
  </si>
  <si>
    <t>ПХ7</t>
  </si>
  <si>
    <t>К0</t>
  </si>
  <si>
    <t>ПК0</t>
  </si>
  <si>
    <t>К1</t>
  </si>
  <si>
    <t>ПК1</t>
  </si>
  <si>
    <t>К2</t>
  </si>
  <si>
    <t>ПК2</t>
  </si>
  <si>
    <t>К3</t>
  </si>
  <si>
    <t>ПК3</t>
  </si>
  <si>
    <t>К4</t>
  </si>
  <si>
    <t>ПК4</t>
  </si>
  <si>
    <t>К5</t>
  </si>
  <si>
    <t>ПК5</t>
  </si>
  <si>
    <t>К6</t>
  </si>
  <si>
    <t>ПК6</t>
  </si>
  <si>
    <t>К7</t>
  </si>
  <si>
    <t>ПК7</t>
  </si>
  <si>
    <t>В0</t>
  </si>
  <si>
    <t>ПВ0</t>
  </si>
  <si>
    <t>В1</t>
  </si>
  <si>
    <t>ПВ1</t>
  </si>
  <si>
    <t>В2</t>
  </si>
  <si>
    <t>ПВ2</t>
  </si>
  <si>
    <t>В3</t>
  </si>
  <si>
    <t>ПВ3</t>
  </si>
  <si>
    <t>В4</t>
  </si>
  <si>
    <t>ПВ4</t>
  </si>
  <si>
    <t>В5</t>
  </si>
  <si>
    <t>ПВ5</t>
  </si>
  <si>
    <t>В6</t>
  </si>
  <si>
    <t>ПВ6</t>
  </si>
  <si>
    <t>В7</t>
  </si>
  <si>
    <t>ПВ7</t>
  </si>
  <si>
    <t>Л0</t>
  </si>
  <si>
    <t>ПЛ0</t>
  </si>
  <si>
    <t>Л1</t>
  </si>
  <si>
    <t>ПЛ1</t>
  </si>
  <si>
    <t>Л2</t>
  </si>
  <si>
    <t>ПЛ2</t>
  </si>
  <si>
    <t>Л3</t>
  </si>
  <si>
    <t>ПЛ3</t>
  </si>
  <si>
    <t>Л4</t>
  </si>
  <si>
    <t>ПЛ4</t>
  </si>
  <si>
    <t>Л5</t>
  </si>
  <si>
    <t>ПЛ5</t>
  </si>
  <si>
    <t>Л6</t>
  </si>
  <si>
    <t>ПЛ6</t>
  </si>
  <si>
    <t>Л7</t>
  </si>
  <si>
    <t>ПЛ7</t>
  </si>
  <si>
    <t>Р0</t>
  </si>
  <si>
    <t>ПР0</t>
  </si>
  <si>
    <t>Р1</t>
  </si>
  <si>
    <t>ПР1</t>
  </si>
  <si>
    <t>Р2</t>
  </si>
  <si>
    <t>ПР2</t>
  </si>
  <si>
    <t>Р3</t>
  </si>
  <si>
    <t>ПР3</t>
  </si>
  <si>
    <t>Р4</t>
  </si>
  <si>
    <t>ПР4</t>
  </si>
  <si>
    <t>Р5</t>
  </si>
  <si>
    <t>ПР5</t>
  </si>
  <si>
    <t>Р6</t>
  </si>
  <si>
    <t>ПР6</t>
  </si>
  <si>
    <t>Р7</t>
  </si>
  <si>
    <t>ПР7</t>
  </si>
  <si>
    <t>Е0</t>
  </si>
  <si>
    <t>ПЕ0</t>
  </si>
  <si>
    <t>Е1</t>
  </si>
  <si>
    <t>ПЕ1</t>
  </si>
  <si>
    <t>Е2</t>
  </si>
  <si>
    <t>ПЕ2</t>
  </si>
  <si>
    <t>Е3</t>
  </si>
  <si>
    <t>ПЕ3</t>
  </si>
  <si>
    <t>Е4</t>
  </si>
  <si>
    <t>ПЕ4</t>
  </si>
  <si>
    <t>Е5</t>
  </si>
  <si>
    <t>ПЕ5</t>
  </si>
  <si>
    <t>Е6</t>
  </si>
  <si>
    <t>ПЕ6</t>
  </si>
  <si>
    <t>Е7</t>
  </si>
  <si>
    <t>ПЕ7</t>
  </si>
  <si>
    <t>С0</t>
  </si>
  <si>
    <t>ПС0</t>
  </si>
  <si>
    <t>С1</t>
  </si>
  <si>
    <t>ПС1</t>
  </si>
  <si>
    <t>С2</t>
  </si>
  <si>
    <t>ПС2</t>
  </si>
  <si>
    <t>С3</t>
  </si>
  <si>
    <t>ПС3</t>
  </si>
  <si>
    <t>С4</t>
  </si>
  <si>
    <t>ПС4</t>
  </si>
  <si>
    <t>С5</t>
  </si>
  <si>
    <t>ПС5</t>
  </si>
  <si>
    <t>С6</t>
  </si>
  <si>
    <t>ПС6</t>
  </si>
  <si>
    <t>С7</t>
  </si>
  <si>
    <t>ПС7</t>
  </si>
  <si>
    <t>РЭ</t>
  </si>
  <si>
    <t>ИМ</t>
  </si>
  <si>
    <t>ФО</t>
  </si>
  <si>
    <t>ПС</t>
  </si>
  <si>
    <t>ЭТ</t>
  </si>
  <si>
    <t>КДС</t>
  </si>
  <si>
    <t>НЗЧ</t>
  </si>
  <si>
    <t>НМ</t>
  </si>
  <si>
    <t>ЗИ</t>
  </si>
  <si>
    <t>УП</t>
  </si>
  <si>
    <t>ИС</t>
  </si>
  <si>
    <t>ВЭ</t>
  </si>
  <si>
    <t>ТД разработано в рамках работы над изделием</t>
  </si>
  <si>
    <t>Наименование ОКР (НИР), ГК, ответственный исполнитель</t>
  </si>
  <si>
    <t>Уровень
идентификатор</t>
  </si>
  <si>
    <t>Количество</t>
  </si>
  <si>
    <t>Схема</t>
  </si>
  <si>
    <t>Электрическая объединенная</t>
  </si>
  <si>
    <t>Электрическая структурная</t>
  </si>
  <si>
    <t>Электрическая функциональная</t>
  </si>
  <si>
    <t>Электрическая принципиальная</t>
  </si>
  <si>
    <t>Электрическая соединений</t>
  </si>
  <si>
    <t>Электрическая подключения</t>
  </si>
  <si>
    <t>Электрическая общая</t>
  </si>
  <si>
    <t>Электрическая расположения</t>
  </si>
  <si>
    <t>Гидравлическая объединенная</t>
  </si>
  <si>
    <t>Гидравлическая структурная</t>
  </si>
  <si>
    <t>Гидравлическая функциональная</t>
  </si>
  <si>
    <t>Гидравлическая принципиальная</t>
  </si>
  <si>
    <t>Гидравлическая соединений</t>
  </si>
  <si>
    <t>Гидравлическая подключения</t>
  </si>
  <si>
    <t>Гидравлическая общая</t>
  </si>
  <si>
    <t>Гидравлическая расположения</t>
  </si>
  <si>
    <t>Пневматическая объединенная</t>
  </si>
  <si>
    <t>Пневматическая структурная</t>
  </si>
  <si>
    <t>Пневматическая функциональная</t>
  </si>
  <si>
    <t>Пневматическая принципиальная</t>
  </si>
  <si>
    <t>Пневматическая соединений</t>
  </si>
  <si>
    <t>Пневматическая подключения</t>
  </si>
  <si>
    <t>Пневматическая общая</t>
  </si>
  <si>
    <t>Пневматическая расположения</t>
  </si>
  <si>
    <t>Газовая объединенная</t>
  </si>
  <si>
    <t>Газовая структурная</t>
  </si>
  <si>
    <t>Газовая функциональная</t>
  </si>
  <si>
    <t>Газовая принципиальная</t>
  </si>
  <si>
    <t>Газовая соединений</t>
  </si>
  <si>
    <t>Газовая подключения</t>
  </si>
  <si>
    <t>Газовая общая</t>
  </si>
  <si>
    <t>Газовая расположения</t>
  </si>
  <si>
    <t>Кинематическая объединенная</t>
  </si>
  <si>
    <t>Кинематическая структурная</t>
  </si>
  <si>
    <t>Кинематическая функциональная</t>
  </si>
  <si>
    <t>Кинематическая принципиальная</t>
  </si>
  <si>
    <t>Кинематическая соединений</t>
  </si>
  <si>
    <t>Кинематическая подключения</t>
  </si>
  <si>
    <t>Кинематическая общая</t>
  </si>
  <si>
    <t>Кинематическая расположения</t>
  </si>
  <si>
    <t>Вакуумная объединенная</t>
  </si>
  <si>
    <t>Вакуумная структурная</t>
  </si>
  <si>
    <t>Вакуумная функциональная</t>
  </si>
  <si>
    <t>Вакуумная принципиальная</t>
  </si>
  <si>
    <t>Вакуумная соединений</t>
  </si>
  <si>
    <t>Вакуумная подключения</t>
  </si>
  <si>
    <t>Вакуумная общая</t>
  </si>
  <si>
    <t>Вакуумная расположения</t>
  </si>
  <si>
    <t>Оптическая объединенная</t>
  </si>
  <si>
    <t>Оптическая структурная</t>
  </si>
  <si>
    <t>Оптическая функциональная</t>
  </si>
  <si>
    <t>Оптическая принципиальная</t>
  </si>
  <si>
    <t>Оптическая соединений</t>
  </si>
  <si>
    <t>Оптическая подключения</t>
  </si>
  <si>
    <t>Оптическая общая</t>
  </si>
  <si>
    <t>Оптическая расположения</t>
  </si>
  <si>
    <t>Энергетическая объединенная</t>
  </si>
  <si>
    <t>Энергетическая структурная</t>
  </si>
  <si>
    <t>Энергетическая функциональная</t>
  </si>
  <si>
    <t>Энергетическая принципиальная</t>
  </si>
  <si>
    <t>Энергетическая соединений</t>
  </si>
  <si>
    <t>Энергетическая подключения</t>
  </si>
  <si>
    <t>Энергетическая общая</t>
  </si>
  <si>
    <t>Энергетическая расположения</t>
  </si>
  <si>
    <t>Деления объединенная</t>
  </si>
  <si>
    <t>Деления структурная</t>
  </si>
  <si>
    <t>Деления функциональная</t>
  </si>
  <si>
    <t>Деления принципиальная</t>
  </si>
  <si>
    <t>Деления соединений</t>
  </si>
  <si>
    <t>Деления подключения</t>
  </si>
  <si>
    <t>Деления общая</t>
  </si>
  <si>
    <t>Деления расположения</t>
  </si>
  <si>
    <t>Комбинированная объединенная</t>
  </si>
  <si>
    <t>Комбинированная структурная</t>
  </si>
  <si>
    <t>Комбинированная функциональная</t>
  </si>
  <si>
    <t>Комбинированная принципиальная</t>
  </si>
  <si>
    <t>Комбинированная соединений</t>
  </si>
  <si>
    <t>Комбинированная подключения</t>
  </si>
  <si>
    <t>Комбинированная общая</t>
  </si>
  <si>
    <t>Комбинированная расположения</t>
  </si>
  <si>
    <t>Ведомость экспл. документов</t>
  </si>
  <si>
    <t>Инструкции экспл. специальные</t>
  </si>
  <si>
    <t>Инструкция по монтажу, пуску, регул. и обкатке изделия</t>
  </si>
  <si>
    <t>Инв. номер КД в архиве РКД согласно СП</t>
  </si>
  <si>
    <t>ФИО КД</t>
  </si>
  <si>
    <t>Даты КД</t>
  </si>
  <si>
    <t>Разраб.</t>
  </si>
  <si>
    <t>Пров.</t>
  </si>
  <si>
    <t>Н. контр.</t>
  </si>
  <si>
    <t>Утв.</t>
  </si>
  <si>
    <t>Архив</t>
  </si>
  <si>
    <t>Изм.</t>
  </si>
  <si>
    <t>Вид согласно разделу СП</t>
  </si>
  <si>
    <t>subtotal(RC[2])</t>
  </si>
  <si>
    <t>СП</t>
  </si>
  <si>
    <t>КД</t>
  </si>
  <si>
    <t>Кем выпущен</t>
  </si>
  <si>
    <t>№ Изм.</t>
  </si>
  <si>
    <t>Кол-во листов</t>
  </si>
  <si>
    <t>Тип ТД по виду документа</t>
  </si>
  <si>
    <t>Тип ТД по организации ТП</t>
  </si>
  <si>
    <t>Тип ТД по методу  выполнения</t>
  </si>
  <si>
    <t>Дата контроля состояния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</si>
  <si>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</si>
  <si>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</si>
  <si>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</si>
  <si>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</si>
  <si>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</si>
  <si>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</si>
  <si>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</si>
  <si>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</si>
  <si>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</si>
  <si>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</si>
  <si>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Данные для МК/ОК</t>
  </si>
  <si>
    <t>Текст операции</t>
  </si>
  <si>
    <t>Статус</t>
  </si>
  <si>
    <t>Количество исполнителей</t>
  </si>
  <si>
    <t>Код пооперационных норм времени</t>
  </si>
  <si>
    <t>Нормы штучного времени на операции (по расшифровкам)</t>
  </si>
  <si>
    <t>Сумма пооперационных норм времени</t>
  </si>
  <si>
    <t>Вид сб.ед. / материал делати</t>
  </si>
  <si>
    <t>Участок сб.ед. / масса детали</t>
  </si>
  <si>
    <t>Нормоконтроль</t>
  </si>
  <si>
    <t>Зарегистрировал</t>
  </si>
  <si>
    <t>Разработал</t>
  </si>
  <si>
    <t>Проверил</t>
  </si>
  <si>
    <t>Утвердил</t>
  </si>
  <si>
    <t>Архив Инв№</t>
  </si>
  <si>
    <t>№11</t>
  </si>
  <si>
    <t>№12</t>
  </si>
  <si>
    <t>№13</t>
  </si>
  <si>
    <t>№14</t>
  </si>
  <si>
    <t>№15</t>
  </si>
  <si>
    <t>№16</t>
  </si>
  <si>
    <t>№17</t>
  </si>
  <si>
    <t>№18</t>
  </si>
  <si>
    <t>№19</t>
  </si>
  <si>
    <t>№20</t>
  </si>
  <si>
    <t>№21</t>
  </si>
  <si>
    <t>№22</t>
  </si>
  <si>
    <t>№23</t>
  </si>
  <si>
    <t>№24</t>
  </si>
  <si>
    <t>-</t>
  </si>
  <si>
    <t>Нормы штучного времени
расчетные</t>
  </si>
  <si>
    <t>Нормы штучного времени</t>
  </si>
  <si>
    <t>Состояние КД
(спецификации)</t>
  </si>
  <si>
    <t>№ Служебной записки</t>
  </si>
  <si>
    <t>Дата передачи в ОГТ</t>
  </si>
  <si>
    <t>Состояние ТД по PLM</t>
  </si>
  <si>
    <t>Дата последнего изменения по PLM</t>
  </si>
  <si>
    <r>
      <rPr>
        <b/>
        <sz val="12"/>
        <color theme="1"/>
        <rFont val="GOST type A"/>
        <family val="2"/>
        <charset val="204"/>
      </rPr>
      <t xml:space="preserve">
Состояние КД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</si>
  <si>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ОГТ)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</si>
  <si>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</si>
  <si>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t>Дата последней актуализации</t>
  </si>
  <si>
    <t>Комментарий
(что изменилось)</t>
  </si>
  <si>
    <t>Дата
комментария</t>
  </si>
  <si>
    <t>В архиве</t>
  </si>
  <si>
    <t>Имя пользователя</t>
  </si>
  <si>
    <t>Показывать мои столбцы первыми?</t>
  </si>
  <si>
    <t>Приоритет</t>
  </si>
  <si>
    <t>Статус КД утверждено?</t>
  </si>
  <si>
    <t>Есть ДН ТД?</t>
  </si>
  <si>
    <t>ТД НЕ типовая?</t>
  </si>
  <si>
    <t>Есть дата в ТД?</t>
  </si>
  <si>
    <t>ТД новее КД?</t>
  </si>
  <si>
    <t>Есть архивный номер?</t>
  </si>
  <si>
    <t>Совпадает ДН ТД и ДН ТД в архиве?</t>
  </si>
  <si>
    <t>Ожидание утверждения КД</t>
  </si>
  <si>
    <t>НЕТ</t>
  </si>
  <si>
    <t>ДА</t>
  </si>
  <si>
    <t>Установить дату последнего изменения ТД</t>
  </si>
  <si>
    <t>Актуализировать</t>
  </si>
  <si>
    <t>Есть КД</t>
  </si>
  <si>
    <t>Отсутствие КД</t>
  </si>
  <si>
    <t>ТД в разработке</t>
  </si>
  <si>
    <t>Статус сборочной единицы</t>
  </si>
  <si>
    <t>ДН ТД не соответствует ДН в архиве</t>
  </si>
  <si>
    <t>Статус ТД утверждено или выше ?</t>
  </si>
  <si>
    <t>№</t>
  </si>
  <si>
    <t>Количество, шт</t>
  </si>
  <si>
    <t>Количество, %</t>
  </si>
  <si>
    <t>Количество уникальных сборочных единиц</t>
  </si>
  <si>
    <t>Количество сборочных единиц</t>
  </si>
  <si>
    <t>КТТП</t>
  </si>
  <si>
    <t>Разработать</t>
  </si>
  <si>
    <t>Количество не уникальных сборочных единиц</t>
  </si>
  <si>
    <t>Архивирование ТД</t>
  </si>
  <si>
    <t>Разработка ТД</t>
  </si>
  <si>
    <t>Отсутствие утвержденной КД</t>
  </si>
  <si>
    <t>Статус для отчета</t>
  </si>
  <si>
    <t>Группа для отчета</t>
  </si>
  <si>
    <t>Распределение сборочных единиц по уникальности</t>
  </si>
  <si>
    <t>Распределение уникальных сборочных единиц по состояниям</t>
  </si>
  <si>
    <t>Распределение уникальных сборочных единиц по состояниям (подробное)</t>
  </si>
  <si>
    <t>В составе МК верхнего уровня</t>
  </si>
  <si>
    <t>Составная?</t>
  </si>
  <si>
    <t>Д23</t>
  </si>
  <si>
    <t>default</t>
  </si>
  <si>
    <t>Не входит в состав МК</t>
  </si>
  <si>
    <t>Дата передачи в Архив ОГТ</t>
  </si>
  <si>
    <t>ПКИ</t>
  </si>
  <si>
    <t>кабель (внутриблочный)</t>
  </si>
  <si>
    <t>База Архива</t>
  </si>
  <si>
    <t>Списки КД и ТД</t>
  </si>
  <si>
    <t>ТД</t>
  </si>
  <si>
    <t>База Архива (путь)</t>
  </si>
  <si>
    <t>Выгрузки из PLM.xlsm</t>
  </si>
  <si>
    <t>Выгрузки из PLM</t>
  </si>
  <si>
    <t>Выгрузки из PLM (путь)</t>
  </si>
  <si>
    <t>Проверил (альт.)</t>
  </si>
  <si>
    <t>Утвердил (альт.)</t>
  </si>
  <si>
    <t>упаковка</t>
  </si>
  <si>
    <t>Дроздов А.А.</t>
  </si>
  <si>
    <t>Иванов А.А.</t>
  </si>
  <si>
    <t>Сидоров А.А.</t>
  </si>
  <si>
    <t>Федоров В.А.</t>
  </si>
  <si>
    <t>ТД Журнал регистрации.xlsm</t>
  </si>
  <si>
    <t>E:\Test Folder\Projects\TreeView_exe\TestData\TechDocData\</t>
  </si>
  <si>
    <t>E:\Test Folder\Projects\TreeView_exe\TestData\_Списки КД и ТД\</t>
  </si>
  <si>
    <t>E:\Test Folder\Projects\TreeView_exe\TestData\_Общая КД\</t>
  </si>
  <si>
    <t>E:\Test Folder\Projects\TreeView_exe\TestData\_Общая ТД\</t>
  </si>
  <si>
    <t>E:\Test Folder\Projects\TreeView_exe\TestData\PLM\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</si>
</sst>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2"/>
      <color theme="1"/>
      <name val="GOST type A"/>
      <family val="2"/>
      <charset val="204"/>
    </font>
    <font>
      <sz val="12"/>
      <name val="GOST type A"/>
      <family val="2"/>
      <charset val="204"/>
    </font>
    <font>
      <sz val="14"/>
      <color theme="1"/>
      <name val="GOST type A"/>
      <family val="2"/>
      <charset val="204"/>
    </font>
    <font>
      <sz val="10"/>
      <color theme="1"/>
      <name val="GOST type A"/>
      <family val="2"/>
      <charset val="204"/>
    </font>
    <font>
      <b/>
      <sz val="12"/>
      <color theme="1"/>
      <name val="GOST type A"/>
      <family val="2"/>
      <charset val="204"/>
    </font>
    <font>
      <b/>
      <sz val="11"/>
      <color theme="1"/>
      <name val="Calibri Light"/>
      <family val="2"/>
      <charset val="204"/>
      <scheme val="major"/>
    </font>
    <font>
      <sz val="11"/>
      <color theme="1"/>
      <name val="Calibri Light"/>
      <family val="2"/>
      <charset val="204"/>
      <scheme val="maj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rgb="FF000000"/>
      <name val="ГОСТ тип А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139">
    <xf numFmtId="0" fontId="0" fillId="0" borderId="0" xfId="0"/>
    <xf numFmtId="0" fontId="6" fillId="0" borderId="1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textRotation="90" wrapText="1"/>
    </xf>
    <xf numFmtId="164" fontId="9" fillId="0" borderId="1" xfId="0" applyNumberFormat="1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textRotation="90" wrapText="1"/>
    </xf>
    <xf numFmtId="164" fontId="6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textRotation="90" wrapText="1"/>
    </xf>
    <xf numFmtId="0" fontId="6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left" vertical="center"/>
    </xf>
    <xf numFmtId="49" fontId="12" fillId="0" borderId="1" xfId="2" applyNumberFormat="1" applyFont="1" applyBorder="1" applyAlignment="1">
      <alignment horizontal="center" vertical="center" wrapText="1"/>
    </xf>
    <xf numFmtId="49" fontId="12" fillId="0" borderId="0" xfId="2" applyNumberFormat="1" applyFont="1" applyAlignment="1">
      <alignment horizontal="center" vertical="center" wrapText="1"/>
    </xf>
    <xf numFmtId="49" fontId="12" fillId="0" borderId="0" xfId="2" applyNumberFormat="1" applyFont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49" fontId="4" fillId="0" borderId="0" xfId="2" applyNumberFormat="1" applyAlignment="1">
      <alignment horizontal="center" vertical="center" wrapText="1"/>
    </xf>
    <xf numFmtId="49" fontId="4" fillId="0" borderId="0" xfId="2" applyNumberFormat="1" applyAlignment="1">
      <alignment vertical="center" wrapText="1"/>
    </xf>
    <xf numFmtId="0" fontId="4" fillId="0" borderId="0" xfId="2" applyAlignment="1">
      <alignment vertical="center"/>
    </xf>
    <xf numFmtId="0" fontId="4" fillId="0" borderId="0" xfId="2" applyAlignment="1">
      <alignment horizontal="center" vertical="center"/>
    </xf>
    <xf numFmtId="49" fontId="4" fillId="0" borderId="1" xfId="2" applyNumberFormat="1" applyBorder="1" applyAlignment="1">
      <alignment horizontal="center" vertical="center" wrapText="1"/>
    </xf>
    <xf numFmtId="0" fontId="4" fillId="0" borderId="1" xfId="2" applyBorder="1" applyAlignment="1">
      <alignment horizontal="left" vertical="center"/>
    </xf>
    <xf numFmtId="49" fontId="4" fillId="0" borderId="0" xfId="2" applyNumberFormat="1" applyAlignment="1">
      <alignment horizontal="left" vertical="center" wrapText="1"/>
    </xf>
    <xf numFmtId="0" fontId="4" fillId="0" borderId="0" xfId="2" applyAlignment="1">
      <alignment horizontal="left" vertical="center"/>
    </xf>
    <xf numFmtId="0" fontId="4" fillId="0" borderId="1" xfId="2" applyBorder="1" applyAlignment="1">
      <alignment vertical="center"/>
    </xf>
    <xf numFmtId="0" fontId="4" fillId="2" borderId="1" xfId="2" applyFill="1" applyBorder="1" applyAlignment="1">
      <alignment horizontal="center" vertical="center"/>
    </xf>
    <xf numFmtId="0" fontId="4" fillId="3" borderId="1" xfId="2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3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2" borderId="1" xfId="2" applyFont="1" applyFill="1" applyBorder="1" applyAlignment="1">
      <alignment horizontal="left" vertical="center"/>
    </xf>
    <xf numFmtId="0" fontId="3" fillId="0" borderId="1" xfId="2" applyFont="1" applyBorder="1" applyAlignment="1">
      <alignment horizontal="left" vertical="center"/>
    </xf>
    <xf numFmtId="0" fontId="2" fillId="0" borderId="1" xfId="2" applyFont="1" applyBorder="1" applyAlignment="1">
      <alignment horizontal="left" vertical="center"/>
    </xf>
    <xf numFmtId="165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" fillId="0" borderId="1" xfId="2" applyFont="1" applyBorder="1" applyAlignment="1">
      <alignment vertical="center"/>
    </xf>
    <xf numFmtId="49" fontId="1" fillId="0" borderId="1" xfId="2" applyNumberFormat="1" applyFont="1" applyBorder="1" applyAlignment="1">
      <alignment horizontal="center" vertical="center" wrapText="1"/>
    </xf>
    <xf numFmtId="9" fontId="13" fillId="2" borderId="1" xfId="0" applyNumberFormat="1" applyFont="1" applyFill="1" applyBorder="1" applyAlignment="1">
      <alignment horizontal="center" vertical="center"/>
    </xf>
    <xf numFmtId="9" fontId="13" fillId="2" borderId="0" xfId="0" applyNumberFormat="1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 wrapText="1"/>
    </xf>
    <xf numFmtId="164" fontId="6" fillId="0" borderId="13" xfId="0" applyNumberFormat="1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textRotation="90" wrapText="1"/>
    </xf>
    <xf numFmtId="49" fontId="9" fillId="0" borderId="2" xfId="0" applyNumberFormat="1" applyFont="1" applyBorder="1" applyAlignment="1">
      <alignment horizontal="center" vertical="center" textRotation="90" wrapText="1"/>
    </xf>
    <xf numFmtId="49" fontId="9" fillId="0" borderId="3" xfId="0" applyNumberFormat="1" applyFont="1" applyBorder="1" applyAlignment="1">
      <alignment horizontal="center" vertical="center" textRotation="90" wrapText="1"/>
    </xf>
    <xf numFmtId="49" fontId="9" fillId="0" borderId="8" xfId="0" applyNumberFormat="1" applyFont="1" applyBorder="1" applyAlignment="1">
      <alignment horizontal="center" vertical="center" textRotation="90" wrapText="1"/>
    </xf>
    <xf numFmtId="49" fontId="9" fillId="0" borderId="9" xfId="0" applyNumberFormat="1" applyFont="1" applyBorder="1" applyAlignment="1">
      <alignment horizontal="center" vertical="center" textRotation="90" wrapText="1"/>
    </xf>
    <xf numFmtId="49" fontId="9" fillId="0" borderId="7" xfId="0" applyNumberFormat="1" applyFont="1" applyBorder="1" applyAlignment="1">
      <alignment horizontal="center" vertical="center" textRotation="90" wrapText="1"/>
    </xf>
    <xf numFmtId="49" fontId="9" fillId="0" borderId="10" xfId="0" applyNumberFormat="1" applyFont="1" applyBorder="1" applyAlignment="1">
      <alignment horizontal="center" vertical="center" textRotation="90" wrapText="1"/>
    </xf>
    <xf numFmtId="49" fontId="9" fillId="0" borderId="11" xfId="0" applyNumberFormat="1" applyFont="1" applyBorder="1" applyAlignment="1">
      <alignment horizontal="center" vertical="center" textRotation="90" wrapText="1"/>
    </xf>
    <xf numFmtId="49" fontId="9" fillId="0" borderId="12" xfId="0" applyNumberFormat="1" applyFont="1" applyBorder="1" applyAlignment="1">
      <alignment horizontal="center" vertical="center" textRotation="90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14" fontId="6" fillId="0" borderId="13" xfId="0" applyNumberFormat="1" applyFont="1" applyBorder="1" applyAlignment="1">
      <alignment horizontal="center" vertical="center" wrapText="1"/>
    </xf>
    <xf numFmtId="14" fontId="6" fillId="0" borderId="3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textRotation="90" wrapText="1"/>
    </xf>
    <xf numFmtId="14" fontId="6" fillId="0" borderId="13" xfId="0" applyNumberFormat="1" applyFont="1" applyBorder="1" applyAlignment="1">
      <alignment horizontal="center" vertical="center" textRotation="90" wrapText="1"/>
    </xf>
    <xf numFmtId="164" fontId="6" fillId="0" borderId="1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textRotation="90" wrapText="1"/>
    </xf>
    <xf numFmtId="0" fontId="9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textRotation="90" wrapText="1"/>
    </xf>
    <xf numFmtId="0" fontId="9" fillId="0" borderId="2" xfId="0" applyFont="1" applyBorder="1" applyAlignment="1">
      <alignment horizontal="center" vertical="center" textRotation="90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164" fontId="6" fillId="0" borderId="3" xfId="0" applyNumberFormat="1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4" fillId="2" borderId="5" xfId="0" applyFont="1" applyFill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 textRotation="90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top" wrapText="1"/>
    </xf>
    <xf numFmtId="14" fontId="6" fillId="0" borderId="1" xfId="0" applyNumberFormat="1" applyFont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center" vertical="center" wrapText="1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0"/>
  <tableStyles count="0" defaultTableStyle="TableStyleMedium2" defaultPivotStyle="PivotStyleLight16"/>
  <colors>
    <mruColors>
      <color rgb="FFFF8585"/>
      <color rgb="FFFF4B4B"/>
      <color rgb="FF262626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</a:t>
            </a:r>
            <a:r>
              <a:rPr lang="ru-RU" b="1" baseline="0"/>
              <a:t> уникальных сборочных единиц по состояниям (подробное)</a:t>
            </a:r>
            <a:endParaRPr lang="ru-RU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chemeClr val="accent2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00-4E59-8B87-4E2E7894508F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9300-4E59-8B87-4E2E7894508F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6350">
                <a:solidFill>
                  <a:schemeClr val="bg1">
                    <a:lumMod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5-9300-4E59-8B87-4E2E7894508F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300-4E59-8B87-4E2E7894508F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300-4E59-8B87-4E2E7894508F}"/>
              </c:ext>
            </c:extLst>
          </c:dPt>
          <c:dPt>
            <c:idx val="5"/>
            <c:bubble3D val="0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300-4E59-8B87-4E2E7894508F}"/>
              </c:ext>
            </c:extLst>
          </c:dPt>
          <c:dPt>
            <c:idx val="6"/>
            <c:bubble3D val="0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300-4E59-8B87-4E2E7894508F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300-4E59-8B87-4E2E7894508F}"/>
              </c:ext>
            </c:extLst>
          </c:dPt>
          <c:dPt>
            <c:idx val="8"/>
            <c:bubble3D val="0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300-4E59-8B87-4E2E7894508F}"/>
              </c:ext>
            </c:extLst>
          </c:dPt>
          <c:cat>
            <c:strRef>
              <c:f>Статистика!$B$3:$B$13</c:f>
              <c:strCache>
                <c:ptCount val="11"/>
                <c:pt idx="0">
                  <c:v>В архиве</c:v>
                </c:pt>
                <c:pt idx="1">
                  <c:v>ДН ТД не соответствует ДН в архиве</c:v>
                </c:pt>
                <c:pt idx="2">
                  <c:v>Архивирование ТД</c:v>
                </c:pt>
                <c:pt idx="3">
                  <c:v>ТД в разработке</c:v>
                </c:pt>
                <c:pt idx="4">
                  <c:v>Актуализировать</c:v>
                </c:pt>
                <c:pt idx="5">
                  <c:v>Установить дату последнего изменения ТД</c:v>
                </c:pt>
                <c:pt idx="6">
                  <c:v>В составе МК верхнего уровня</c:v>
                </c:pt>
                <c:pt idx="7">
                  <c:v>КТТП</c:v>
                </c:pt>
                <c:pt idx="8">
                  <c:v>Разработать</c:v>
                </c:pt>
                <c:pt idx="9">
                  <c:v>Ожидание утверждения КД</c:v>
                </c:pt>
                <c:pt idx="10">
                  <c:v>Отсутствие КД</c:v>
                </c:pt>
              </c:strCache>
            </c:strRef>
          </c:cat>
          <c:val>
            <c:numRef>
              <c:f>Статистика!$C$3:$C$13</c:f>
              <c:numCache>
                <c:formatCode>General</c:formatCode>
                <c:ptCount val="11"/>
                <c:pt idx="0">
                  <c:v>8</c:v>
                </c:pt>
                <c:pt idx="1">
                  <c:v>0</c:v>
                </c:pt>
                <c:pt idx="2">
                  <c:v>1</c:v>
                </c:pt>
                <c:pt idx="3">
                  <c:v>58</c:v>
                </c:pt>
                <c:pt idx="4">
                  <c:v>8</c:v>
                </c:pt>
                <c:pt idx="5">
                  <c:v>0</c:v>
                </c:pt>
                <c:pt idx="6">
                  <c:v>4</c:v>
                </c:pt>
                <c:pt idx="7">
                  <c:v>800</c:v>
                </c:pt>
                <c:pt idx="8">
                  <c:v>93</c:v>
                </c:pt>
                <c:pt idx="9">
                  <c:v>0</c:v>
                </c:pt>
                <c:pt idx="1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300-4E59-8B87-4E2E78945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15260488592772056"/>
          <c:w val="0.3261246659732665"/>
          <c:h val="0.7783475815523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сборочных единиц по уникальности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Статистика!$B$17:$B$18</c:f>
              <c:strCache>
                <c:ptCount val="2"/>
                <c:pt idx="0">
                  <c:v>Количество уникальных сборочных единиц</c:v>
                </c:pt>
                <c:pt idx="1">
                  <c:v>Количество не уникальных сборочных единиц</c:v>
                </c:pt>
              </c:strCache>
            </c:strRef>
          </c:cat>
          <c:val>
            <c:numRef>
              <c:f>Статистика!$C$17:$C$18</c:f>
              <c:numCache>
                <c:formatCode>General</c:formatCode>
                <c:ptCount val="2"/>
                <c:pt idx="0">
                  <c:v>1199</c:v>
                </c:pt>
                <c:pt idx="1">
                  <c:v>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56-4595-8DEB-4F725DA76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33911286089238851"/>
          <c:w val="0.35672029509824787"/>
          <c:h val="0.329141294838145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уникальных сборочных единиц по состояниям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Статистика!$B$23:$B$28</c:f>
              <c:strCache>
                <c:ptCount val="6"/>
                <c:pt idx="0">
                  <c:v>В архиве</c:v>
                </c:pt>
                <c:pt idx="1">
                  <c:v>Архивирование ТД</c:v>
                </c:pt>
                <c:pt idx="2">
                  <c:v>Разработка ТД</c:v>
                </c:pt>
                <c:pt idx="3">
                  <c:v>КТТП</c:v>
                </c:pt>
                <c:pt idx="4">
                  <c:v>Отсутствие утвержденной КД</c:v>
                </c:pt>
                <c:pt idx="5">
                  <c:v>В составе МК верхнего уровня</c:v>
                </c:pt>
              </c:strCache>
            </c:strRef>
          </c:cat>
          <c:val>
            <c:numRef>
              <c:f>Статистика!$C$23:$C$28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159</c:v>
                </c:pt>
                <c:pt idx="3">
                  <c:v>800</c:v>
                </c:pt>
                <c:pt idx="4">
                  <c:v>227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17F-40DE-98C5-0A72A03EE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25225897090253879"/>
          <c:w val="0.25589131342608451"/>
          <c:h val="0.74774102909746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4</xdr:col>
          <xdr:colOff>695325</xdr:colOff>
          <xdr:row>3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0</xdr:row>
          <xdr:rowOff>0</xdr:rowOff>
        </xdr:from>
        <xdr:to>
          <xdr:col>4</xdr:col>
          <xdr:colOff>1381125</xdr:colOff>
          <xdr:row>3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9525</xdr:colOff>
          <xdr:row>0</xdr:row>
          <xdr:rowOff>0</xdr:rowOff>
        </xdr:from>
        <xdr:to>
          <xdr:col>286</xdr:col>
          <xdr:colOff>533400</xdr:colOff>
          <xdr:row>3</xdr:row>
          <xdr:rowOff>0</xdr:rowOff>
        </xdr:to>
        <xdr:sp macro="" textlink="">
          <xdr:nvSpPr>
            <xdr:cNvPr id="45059" name="CommandButton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0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0</xdr:rowOff>
        </xdr:from>
        <xdr:to>
          <xdr:col>285</xdr:col>
          <xdr:colOff>0</xdr:colOff>
          <xdr:row>3</xdr:row>
          <xdr:rowOff>0</xdr:rowOff>
        </xdr:to>
        <xdr:sp macro="" textlink="">
          <xdr:nvSpPr>
            <xdr:cNvPr id="45060" name="CommandButton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0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542925</xdr:colOff>
          <xdr:row>0</xdr:row>
          <xdr:rowOff>0</xdr:rowOff>
        </xdr:from>
        <xdr:to>
          <xdr:col>345</xdr:col>
          <xdr:colOff>0</xdr:colOff>
          <xdr:row>3</xdr:row>
          <xdr:rowOff>0</xdr:rowOff>
        </xdr:to>
        <xdr:sp macro="" textlink="">
          <xdr:nvSpPr>
            <xdr:cNvPr id="45061" name="CommandButton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0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0</xdr:row>
          <xdr:rowOff>0</xdr:rowOff>
        </xdr:from>
        <xdr:to>
          <xdr:col>4</xdr:col>
          <xdr:colOff>2066925</xdr:colOff>
          <xdr:row>3</xdr:row>
          <xdr:rowOff>0</xdr:rowOff>
        </xdr:to>
        <xdr:sp macro="" textlink="">
          <xdr:nvSpPr>
            <xdr:cNvPr id="45062" name="CommandButton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0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0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0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5064" name="CommandButton7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0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0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300038</xdr:colOff>
      <xdr:row>14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15</xdr:col>
      <xdr:colOff>296333</xdr:colOff>
      <xdr:row>20</xdr:row>
      <xdr:rowOff>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15</xdr:col>
      <xdr:colOff>300038</xdr:colOff>
      <xdr:row>28</xdr:row>
      <xdr:rowOff>10583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7">
    <outlinePr summaryBelow="0" summaryRight="0"/>
    <pageSetUpPr fitToPage="1"/>
  </sheetPr>
  <dimension ref="A1:NL5"/>
  <sheetViews>
    <sheetView tabSelected="1" zoomScale="85" zoomScaleNormal="85" workbookViewId="0">
      <pane xSplit="11" ySplit="5" topLeftCell="L6" activePane="bottomRight" state="frozenSplit"/>
      <selection activeCell="T10" sqref="T10"/>
      <selection pane="topRight" activeCell="T10" sqref="T10"/>
      <selection pane="bottomLeft" activeCell="T10" sqref="T10"/>
      <selection pane="bottomRight" activeCell="K31" sqref="K31"/>
    </sheetView>
  </sheetViews>
  <sheetFormatPr defaultColWidth="9.140625" defaultRowHeight="15.75" outlineLevelRow="1" outlineLevelCol="3" x14ac:dyDescent="0.25"/>
  <cols>
    <col min="1" max="1" width="3.7109375" style="20" customWidth="1" collapsed="1"/>
    <col min="2" max="2" width="8.140625" style="18" hidden="1" customWidth="1" outlineLevel="1"/>
    <col min="3" max="4" width="2.7109375" style="18" hidden="1" customWidth="1"/>
    <col min="5" max="5" width="41.28515625" style="19" customWidth="1"/>
    <col min="6" max="8" width="30.7109375" style="20" hidden="1" customWidth="1"/>
    <col min="9" max="10" width="2.7109375" style="20" hidden="1" customWidth="1"/>
    <col min="11" max="11" width="19.140625" style="22" customWidth="1" collapsed="1"/>
    <col min="12" max="13" width="5.7109375" style="22" hidden="1" customWidth="1" outlineLevel="1"/>
    <col min="14" max="17" width="15.7109375" style="22" hidden="1" customWidth="1" outlineLevel="2"/>
    <col min="18" max="18" width="5.7109375" style="22" hidden="1" customWidth="1" outlineLevel="1"/>
    <col min="19" max="21" width="10.7109375" style="24" hidden="1" customWidth="1" outlineLevel="2"/>
    <col min="22" max="23" width="10.7109375" style="22" hidden="1" customWidth="1" outlineLevel="2"/>
    <col min="24" max="24" width="10.7109375" style="24" hidden="1" customWidth="1" outlineLevel="2"/>
    <col min="25" max="28" width="3.7109375" style="22" hidden="1" customWidth="1" outlineLevel="1"/>
    <col min="29" max="29" width="5.7109375" style="22" hidden="1" customWidth="1" outlineLevel="1"/>
    <col min="30" max="31" width="5.7109375" style="22" hidden="1" customWidth="1" outlineLevel="2"/>
    <col min="32" max="246" width="5.7109375" style="28" hidden="1" customWidth="1" outlineLevel="2"/>
    <col min="247" max="250" width="5.7109375" style="22" hidden="1" customWidth="1" outlineLevel="2"/>
    <col min="251" max="251" width="5.7109375" style="22" hidden="1" customWidth="1" outlineLevel="1"/>
    <col min="252" max="253" width="15.7109375" style="22" hidden="1" customWidth="1" outlineLevel="2"/>
    <col min="254" max="254" width="15.7109375" style="24" hidden="1" customWidth="1" outlineLevel="2"/>
    <col min="255" max="255" width="15.7109375" style="22" hidden="1" customWidth="1" outlineLevel="2"/>
    <col min="256" max="257" width="5.7109375" style="22" hidden="1" customWidth="1" outlineLevel="2"/>
    <col min="258" max="258" width="5.7109375" style="22" hidden="1" customWidth="1" outlineLevel="1"/>
    <col min="259" max="259" width="15.7109375" style="22" hidden="1" customWidth="1" outlineLevel="2" collapsed="1"/>
    <col min="260" max="261" width="15.7109375" style="22" hidden="1" customWidth="1" outlineLevel="3"/>
    <col min="262" max="264" width="3.7109375" style="22" hidden="1" customWidth="1" outlineLevel="2"/>
    <col min="265" max="265" width="15.7109375" style="23" hidden="1" customWidth="1" outlineLevel="2" collapsed="1"/>
    <col min="266" max="266" width="15.7109375" style="23" hidden="1" customWidth="1" outlineLevel="3"/>
    <col min="267" max="267" width="15.7109375" style="22" hidden="1" customWidth="1" outlineLevel="3"/>
    <col min="268" max="268" width="15.7109375" style="24" hidden="1" customWidth="1" outlineLevel="3"/>
    <col min="269" max="271" width="3.7109375" style="22" hidden="1" customWidth="1" outlineLevel="2"/>
    <col min="272" max="272" width="5.7109375" style="22" hidden="1" customWidth="1" outlineLevel="1"/>
    <col min="273" max="273" width="15.7109375" style="22" hidden="1" customWidth="1" outlineLevel="2"/>
    <col min="274" max="274" width="15.7109375" style="24" hidden="1" customWidth="1" outlineLevel="2"/>
    <col min="275" max="275" width="15.7109375" style="22" hidden="1" customWidth="1" outlineLevel="2"/>
    <col min="276" max="276" width="14" style="23" hidden="1" customWidth="1" outlineLevel="2"/>
    <col min="277" max="277" width="3.7109375" style="22" hidden="1" customWidth="1" outlineLevel="1"/>
    <col min="278" max="278" width="5.7109375" style="22" hidden="1" customWidth="1" outlineLevel="1"/>
    <col min="279" max="280" width="20.7109375" style="22" hidden="1" customWidth="1" outlineLevel="2"/>
    <col min="281" max="282" width="15.7109375" style="22" hidden="1" customWidth="1" outlineLevel="2"/>
    <col min="283" max="283" width="20.7109375" style="22" hidden="1" customWidth="1" outlineLevel="2"/>
    <col min="284" max="284" width="19.7109375" style="22" hidden="1" customWidth="1" outlineLevel="2"/>
    <col min="285" max="285" width="20.7109375" style="22" hidden="1" customWidth="1"/>
    <col min="286" max="286" width="25.7109375" style="1" customWidth="1"/>
    <col min="287" max="287" width="15.85546875" style="22" customWidth="1" collapsed="1"/>
    <col min="288" max="288" width="5.7109375" style="23" hidden="1" customWidth="1" outlineLevel="1"/>
    <col min="289" max="289" width="6.7109375" style="22" hidden="1" customWidth="1" outlineLevel="1"/>
    <col min="290" max="290" width="5.7109375" style="22" hidden="1" customWidth="1" outlineLevel="2"/>
    <col min="291" max="291" width="10.7109375" style="22" hidden="1" customWidth="1" outlineLevel="2"/>
    <col min="292" max="293" width="15.7109375" style="23" hidden="1" customWidth="1" outlineLevel="1"/>
    <col min="294" max="294" width="5.7109375" style="22" hidden="1" customWidth="1" outlineLevel="1"/>
    <col min="295" max="296" width="15.7109375" style="22" hidden="1" customWidth="1" outlineLevel="2"/>
    <col min="297" max="297" width="30.7109375" style="22" hidden="1" customWidth="1" outlineLevel="2" collapsed="1"/>
    <col min="298" max="298" width="5.7109375" style="22" hidden="1" customWidth="1" outlineLevel="3"/>
    <col min="299" max="299" width="10.7109375" style="1" hidden="1" customWidth="1" outlineLevel="3"/>
    <col min="300" max="300" width="5.7109375" style="22" hidden="1" customWidth="1" outlineLevel="3"/>
    <col min="301" max="301" width="10.7109375" style="1" hidden="1" customWidth="1" outlineLevel="3"/>
    <col min="302" max="302" width="5.7109375" style="22" hidden="1" customWidth="1" outlineLevel="3"/>
    <col min="303" max="303" width="10.7109375" style="22" hidden="1" customWidth="1" outlineLevel="3"/>
    <col min="304" max="304" width="5.7109375" style="22" hidden="1" customWidth="1" outlineLevel="3"/>
    <col min="305" max="305" width="10.7109375" style="22" hidden="1" customWidth="1" outlineLevel="3"/>
    <col min="306" max="306" width="5.7109375" style="22" hidden="1" customWidth="1" outlineLevel="3"/>
    <col min="307" max="307" width="10.7109375" style="22" hidden="1" customWidth="1" outlineLevel="3"/>
    <col min="308" max="308" width="5.7109375" style="22" hidden="1" customWidth="1" outlineLevel="3"/>
    <col min="309" max="309" width="10.7109375" style="22" hidden="1" customWidth="1" outlineLevel="3"/>
    <col min="310" max="310" width="5.7109375" style="22" hidden="1" customWidth="1" outlineLevel="3"/>
    <col min="311" max="311" width="10.7109375" style="22" hidden="1" customWidth="1" outlineLevel="3"/>
    <col min="312" max="312" width="5.7109375" style="22" hidden="1" customWidth="1" outlineLevel="3"/>
    <col min="313" max="313" width="10.7109375" style="22" hidden="1" customWidth="1" outlineLevel="3"/>
    <col min="314" max="314" width="5.7109375" style="22" hidden="1" customWidth="1" outlineLevel="3"/>
    <col min="315" max="315" width="10.7109375" style="22" hidden="1" customWidth="1" outlineLevel="3"/>
    <col min="316" max="316" width="5.7109375" style="22" hidden="1" customWidth="1" outlineLevel="3"/>
    <col min="317" max="317" width="10.7109375" style="22" hidden="1" customWidth="1" outlineLevel="3"/>
    <col min="318" max="318" width="5.7109375" style="22" hidden="1" customWidth="1" outlineLevel="3"/>
    <col min="319" max="319" width="10.7109375" style="22" hidden="1" customWidth="1" outlineLevel="3"/>
    <col min="320" max="320" width="5.7109375" style="22" hidden="1" customWidth="1" outlineLevel="3"/>
    <col min="321" max="321" width="10.7109375" style="24" hidden="1" customWidth="1" outlineLevel="3"/>
    <col min="322" max="322" width="5.7109375" style="22" hidden="1" customWidth="1" outlineLevel="3"/>
    <col min="323" max="323" width="10.7109375" style="22" hidden="1" customWidth="1" outlineLevel="3"/>
    <col min="324" max="324" width="5.7109375" style="22" hidden="1" customWidth="1" outlineLevel="3"/>
    <col min="325" max="325" width="10.7109375" style="22" hidden="1" customWidth="1" outlineLevel="3"/>
    <col min="326" max="326" width="5.7109375" style="22" hidden="1" customWidth="1" outlineLevel="3"/>
    <col min="327" max="327" width="10.7109375" style="24" hidden="1" customWidth="1" outlineLevel="3"/>
    <col min="328" max="328" width="5.7109375" style="22" hidden="1" customWidth="1" outlineLevel="3"/>
    <col min="329" max="329" width="10.7109375" style="22" hidden="1" customWidth="1" outlineLevel="3"/>
    <col min="330" max="330" width="5.7109375" style="22" hidden="1" customWidth="1" outlineLevel="3"/>
    <col min="331" max="331" width="10.7109375" style="22" hidden="1" customWidth="1" outlineLevel="3"/>
    <col min="332" max="332" width="5.7109375" style="22" hidden="1" customWidth="1" outlineLevel="3"/>
    <col min="333" max="333" width="10.7109375" style="24" hidden="1" customWidth="1" outlineLevel="3"/>
    <col min="334" max="334" width="5.7109375" style="22" hidden="1" customWidth="1" outlineLevel="3"/>
    <col min="335" max="335" width="10.7109375" style="22" hidden="1" customWidth="1" outlineLevel="3"/>
    <col min="336" max="336" width="5.7109375" style="22" hidden="1" customWidth="1" outlineLevel="3"/>
    <col min="337" max="337" width="10.7109375" style="22" hidden="1" customWidth="1" outlineLevel="3"/>
    <col min="338" max="338" width="5.7109375" style="22" hidden="1" customWidth="1" outlineLevel="3"/>
    <col min="339" max="339" width="10.7109375" style="24" hidden="1" customWidth="1" outlineLevel="3"/>
    <col min="340" max="340" width="5.7109375" style="22" hidden="1" customWidth="1" outlineLevel="3"/>
    <col min="341" max="341" width="10.7109375" style="22" hidden="1" customWidth="1" outlineLevel="3"/>
    <col min="342" max="342" width="5.7109375" style="22" hidden="1" customWidth="1" outlineLevel="3"/>
    <col min="343" max="343" width="10.7109375" style="22" hidden="1" customWidth="1" outlineLevel="3"/>
    <col min="344" max="344" width="5.7109375" style="22" hidden="1" customWidth="1" outlineLevel="3"/>
    <col min="345" max="345" width="10.7109375" style="24" hidden="1" customWidth="1" outlineLevel="3"/>
    <col min="346" max="346" width="20.7109375" style="22" customWidth="1" collapsed="1"/>
    <col min="347" max="347" width="15.7109375" style="22" hidden="1" customWidth="1" outlineLevel="1"/>
    <col min="348" max="348" width="10.7109375" style="23" hidden="1" customWidth="1" outlineLevel="2"/>
    <col min="349" max="349" width="15.7109375" style="22" hidden="1" customWidth="1" outlineLevel="1"/>
    <col min="350" max="350" width="10.7109375" style="23" hidden="1" customWidth="1" outlineLevel="2"/>
    <col min="351" max="351" width="15.7109375" style="22" hidden="1" customWidth="1" outlineLevel="1"/>
    <col min="352" max="352" width="10.7109375" style="24" hidden="1" customWidth="1" outlineLevel="2"/>
    <col min="353" max="353" width="15.7109375" style="22" hidden="1" customWidth="1" outlineLevel="1"/>
    <col min="354" max="354" width="10.7109375" style="23" hidden="1" customWidth="1" outlineLevel="2"/>
    <col min="355" max="355" width="15.7109375" style="22" hidden="1" customWidth="1" outlineLevel="1"/>
    <col min="356" max="356" width="10.7109375" style="23" hidden="1" customWidth="1" outlineLevel="2"/>
    <col min="357" max="357" width="15.7109375" style="22" hidden="1" customWidth="1" outlineLevel="1"/>
    <col min="358" max="358" width="15.7109375" style="24" hidden="1" customWidth="1" outlineLevel="2"/>
    <col min="359" max="359" width="10.7109375" style="22" hidden="1" customWidth="1" outlineLevel="2"/>
    <col min="360" max="360" width="20" style="22" hidden="1" customWidth="1" outlineLevel="1"/>
    <col min="361" max="361" width="14.85546875" style="23" hidden="1" customWidth="1" outlineLevel="2"/>
    <col min="362" max="362" width="30.5703125" style="22" customWidth="1"/>
    <col min="363" max="363" width="17" style="22" hidden="1" customWidth="1" collapsed="1"/>
    <col min="364" max="364" width="15.7109375" style="22" hidden="1" customWidth="1" outlineLevel="1"/>
    <col min="365" max="365" width="15.7109375" style="1" hidden="1" customWidth="1" outlineLevel="1"/>
    <col min="366" max="366" width="40.7109375" style="1" hidden="1" customWidth="1" outlineLevel="2" collapsed="1"/>
    <col min="367" max="367" width="100.7109375" style="1" hidden="1" customWidth="1" outlineLevel="3"/>
    <col min="368" max="368" width="5.7109375" style="22" hidden="1" customWidth="1" outlineLevel="2"/>
    <col min="369" max="370" width="3.7109375" style="22" hidden="1" customWidth="1"/>
    <col min="371" max="371" width="3.7109375" style="24" hidden="1" customWidth="1"/>
    <col min="372" max="373" width="3.7109375" style="22" hidden="1" customWidth="1"/>
    <col min="374" max="374" width="42.7109375" style="1" customWidth="1"/>
    <col min="375" max="375" width="26.85546875" style="23" customWidth="1"/>
    <col min="376" max="376" width="9.140625" style="72" hidden="1" customWidth="1"/>
    <col min="377" max="377" width="0" style="17" hidden="1" customWidth="1"/>
    <col min="378" max="16384" width="9.140625" style="17"/>
  </cols>
  <sheetData>
    <row r="1" spans="1:376" s="5" customFormat="1" ht="35.1" customHeight="1" collapsed="1" x14ac:dyDescent="0.25">
      <c r="A1" s="76" t="s">
        <v>2</v>
      </c>
      <c r="B1" s="78" t="s">
        <v>259</v>
      </c>
      <c r="C1" s="65"/>
      <c r="D1" s="65"/>
      <c r="E1" s="2"/>
      <c r="F1" s="80" t="s">
        <v>18</v>
      </c>
      <c r="G1" s="80" t="s">
        <v>17</v>
      </c>
      <c r="H1" s="80" t="s">
        <v>16</v>
      </c>
      <c r="I1" s="67"/>
      <c r="J1" s="67"/>
      <c r="K1" s="3"/>
      <c r="L1" s="76" t="s">
        <v>260</v>
      </c>
      <c r="M1" s="76" t="s">
        <v>346</v>
      </c>
      <c r="N1" s="73" t="s">
        <v>348</v>
      </c>
      <c r="O1" s="73" t="s">
        <v>349</v>
      </c>
      <c r="P1" s="73" t="s">
        <v>350</v>
      </c>
      <c r="Q1" s="73" t="s">
        <v>351</v>
      </c>
      <c r="R1" s="76" t="s">
        <v>347</v>
      </c>
      <c r="S1" s="82" t="s">
        <v>348</v>
      </c>
      <c r="T1" s="82" t="s">
        <v>349</v>
      </c>
      <c r="U1" s="82" t="s">
        <v>350</v>
      </c>
      <c r="V1" s="73" t="s">
        <v>351</v>
      </c>
      <c r="W1" s="73" t="s">
        <v>353</v>
      </c>
      <c r="X1" s="82" t="s">
        <v>352</v>
      </c>
      <c r="Y1" s="63"/>
      <c r="Z1" s="63"/>
      <c r="AA1" s="63"/>
      <c r="AB1" s="63"/>
      <c r="AC1" s="76" t="s">
        <v>22</v>
      </c>
      <c r="AD1" s="84" t="s">
        <v>357</v>
      </c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5"/>
      <c r="CJ1" s="85"/>
      <c r="CK1" s="85"/>
      <c r="CL1" s="85"/>
      <c r="CM1" s="85"/>
      <c r="CN1" s="85"/>
      <c r="CO1" s="85"/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A1" s="85"/>
      <c r="DB1" s="85"/>
      <c r="DC1" s="85"/>
      <c r="DD1" s="85"/>
      <c r="DE1" s="85"/>
      <c r="DF1" s="85"/>
      <c r="DG1" s="85"/>
      <c r="DH1" s="85"/>
      <c r="DI1" s="85"/>
      <c r="DJ1" s="85"/>
      <c r="DK1" s="85"/>
      <c r="DL1" s="85"/>
      <c r="DM1" s="85"/>
      <c r="DN1" s="85"/>
      <c r="DO1" s="85"/>
      <c r="DP1" s="85"/>
      <c r="DQ1" s="85"/>
      <c r="DR1" s="85"/>
      <c r="DS1" s="85"/>
      <c r="DT1" s="85"/>
      <c r="DU1" s="85"/>
      <c r="DV1" s="85"/>
      <c r="DW1" s="85"/>
      <c r="DX1" s="85"/>
      <c r="DY1" s="85"/>
      <c r="DZ1" s="85"/>
      <c r="EA1" s="85"/>
      <c r="EB1" s="85"/>
      <c r="EC1" s="85"/>
      <c r="ED1" s="85"/>
      <c r="EE1" s="85"/>
      <c r="EF1" s="85"/>
      <c r="EG1" s="85"/>
      <c r="EH1" s="85"/>
      <c r="EI1" s="85"/>
      <c r="EJ1" s="85"/>
      <c r="EK1" s="85"/>
      <c r="EL1" s="85"/>
      <c r="EM1" s="85"/>
      <c r="EN1" s="85"/>
      <c r="EO1" s="85"/>
      <c r="EP1" s="85"/>
      <c r="EQ1" s="85"/>
      <c r="ER1" s="85"/>
      <c r="ES1" s="85"/>
      <c r="ET1" s="85"/>
      <c r="EU1" s="85"/>
      <c r="EV1" s="85"/>
      <c r="EW1" s="85"/>
      <c r="EX1" s="85"/>
      <c r="EY1" s="85"/>
      <c r="EZ1" s="85"/>
      <c r="FA1" s="85"/>
      <c r="FB1" s="85"/>
      <c r="FC1" s="85"/>
      <c r="FD1" s="85"/>
      <c r="FE1" s="85"/>
      <c r="FF1" s="85"/>
      <c r="FG1" s="85"/>
      <c r="FH1" s="85"/>
      <c r="FI1" s="85"/>
      <c r="FJ1" s="85"/>
      <c r="FK1" s="85"/>
      <c r="FL1" s="85"/>
      <c r="FM1" s="85"/>
      <c r="FN1" s="85"/>
      <c r="FO1" s="85"/>
      <c r="FP1" s="85"/>
      <c r="FQ1" s="85"/>
      <c r="FR1" s="85"/>
      <c r="FS1" s="85"/>
      <c r="FT1" s="85"/>
      <c r="FU1" s="85"/>
      <c r="FV1" s="85"/>
      <c r="FW1" s="85"/>
      <c r="FX1" s="85"/>
      <c r="FY1" s="85"/>
      <c r="FZ1" s="85"/>
      <c r="GA1" s="85"/>
      <c r="GB1" s="85"/>
      <c r="GC1" s="85"/>
      <c r="GD1" s="85"/>
      <c r="GE1" s="85"/>
      <c r="GF1" s="85"/>
      <c r="GG1" s="85"/>
      <c r="GH1" s="85"/>
      <c r="GI1" s="85"/>
      <c r="GJ1" s="85"/>
      <c r="GK1" s="85"/>
      <c r="GL1" s="85"/>
      <c r="GM1" s="85"/>
      <c r="GN1" s="85"/>
      <c r="GO1" s="85"/>
      <c r="GP1" s="85"/>
      <c r="GQ1" s="85"/>
      <c r="GR1" s="85"/>
      <c r="GS1" s="85"/>
      <c r="GT1" s="85"/>
      <c r="GU1" s="85"/>
      <c r="GV1" s="85"/>
      <c r="GW1" s="85"/>
      <c r="GX1" s="85"/>
      <c r="GY1" s="85"/>
      <c r="GZ1" s="85"/>
      <c r="HA1" s="85"/>
      <c r="HB1" s="85"/>
      <c r="HC1" s="85"/>
      <c r="HD1" s="85"/>
      <c r="HE1" s="85"/>
      <c r="HF1" s="85"/>
      <c r="HG1" s="85"/>
      <c r="HH1" s="85"/>
      <c r="HI1" s="85"/>
      <c r="HJ1" s="85"/>
      <c r="HK1" s="85"/>
      <c r="HL1" s="85"/>
      <c r="HM1" s="85"/>
      <c r="HN1" s="85"/>
      <c r="HO1" s="85"/>
      <c r="HP1" s="85"/>
      <c r="HQ1" s="85"/>
      <c r="HR1" s="85"/>
      <c r="HS1" s="85"/>
      <c r="HT1" s="85"/>
      <c r="HU1" s="85"/>
      <c r="HV1" s="85"/>
      <c r="HW1" s="85"/>
      <c r="HX1" s="85"/>
      <c r="HY1" s="85"/>
      <c r="HZ1" s="85"/>
      <c r="IA1" s="85"/>
      <c r="IB1" s="86"/>
      <c r="IC1" s="84" t="s">
        <v>35</v>
      </c>
      <c r="ID1" s="85"/>
      <c r="IE1" s="85"/>
      <c r="IF1" s="85"/>
      <c r="IG1" s="85"/>
      <c r="IH1" s="85"/>
      <c r="II1" s="85"/>
      <c r="IJ1" s="85"/>
      <c r="IK1" s="85"/>
      <c r="IL1" s="85"/>
      <c r="IM1" s="85"/>
      <c r="IN1" s="85"/>
      <c r="IO1" s="85"/>
      <c r="IP1" s="86"/>
      <c r="IQ1" s="76" t="s">
        <v>19</v>
      </c>
      <c r="IR1" s="73" t="s">
        <v>30</v>
      </c>
      <c r="IS1" s="73" t="s">
        <v>358</v>
      </c>
      <c r="IT1" s="82" t="s">
        <v>11</v>
      </c>
      <c r="IU1" s="73" t="s">
        <v>31</v>
      </c>
      <c r="IV1" s="76" t="s">
        <v>359</v>
      </c>
      <c r="IW1" s="76" t="s">
        <v>360</v>
      </c>
      <c r="IX1" s="76" t="s">
        <v>20</v>
      </c>
      <c r="IY1" s="73" t="s">
        <v>258</v>
      </c>
      <c r="IZ1" s="73" t="s">
        <v>27</v>
      </c>
      <c r="JA1" s="73" t="s">
        <v>28</v>
      </c>
      <c r="JB1" s="61"/>
      <c r="JC1" s="61"/>
      <c r="JD1" s="61"/>
      <c r="JE1" s="100" t="s">
        <v>24</v>
      </c>
      <c r="JF1" s="100" t="s">
        <v>26</v>
      </c>
      <c r="JG1" s="73" t="s">
        <v>23</v>
      </c>
      <c r="JH1" s="82" t="s">
        <v>25</v>
      </c>
      <c r="JI1" s="61"/>
      <c r="JJ1" s="61"/>
      <c r="JK1" s="61"/>
      <c r="JL1" s="76" t="s">
        <v>29</v>
      </c>
      <c r="JM1" s="73" t="s">
        <v>407</v>
      </c>
      <c r="JN1" s="82" t="s">
        <v>364</v>
      </c>
      <c r="JO1" s="73" t="s">
        <v>416</v>
      </c>
      <c r="JP1" s="100" t="s">
        <v>417</v>
      </c>
      <c r="JQ1" s="61"/>
      <c r="JR1" s="76" t="s">
        <v>34</v>
      </c>
      <c r="JS1" s="73" t="s">
        <v>21</v>
      </c>
      <c r="JT1" s="73" t="s">
        <v>33</v>
      </c>
      <c r="JU1" s="73" t="s">
        <v>345</v>
      </c>
      <c r="JV1" s="73"/>
      <c r="JW1" s="73" t="s">
        <v>354</v>
      </c>
      <c r="JX1" s="73" t="s">
        <v>460</v>
      </c>
      <c r="JY1" s="73"/>
      <c r="JZ1" s="103" t="s">
        <v>412</v>
      </c>
      <c r="KA1" s="3"/>
      <c r="KB1" s="113" t="s">
        <v>32</v>
      </c>
      <c r="KC1" s="76" t="s">
        <v>361</v>
      </c>
      <c r="KD1" s="76" t="s">
        <v>362</v>
      </c>
      <c r="KE1" s="73" t="s">
        <v>363</v>
      </c>
      <c r="KF1" s="100" t="s">
        <v>257</v>
      </c>
      <c r="KG1" s="100" t="s">
        <v>415</v>
      </c>
      <c r="KH1" s="76" t="s">
        <v>13</v>
      </c>
      <c r="KI1" s="125" t="s">
        <v>13</v>
      </c>
      <c r="KJ1" s="126"/>
      <c r="KK1" s="126"/>
      <c r="KL1" s="126"/>
      <c r="KM1" s="126"/>
      <c r="KN1" s="126"/>
      <c r="KO1" s="126"/>
      <c r="KP1" s="126"/>
      <c r="KQ1" s="126"/>
      <c r="KR1" s="126"/>
      <c r="KS1" s="126"/>
      <c r="KT1" s="126"/>
      <c r="KU1" s="126"/>
      <c r="KV1" s="126"/>
      <c r="KW1" s="126"/>
      <c r="KX1" s="126"/>
      <c r="KY1" s="126"/>
      <c r="KZ1" s="126"/>
      <c r="LA1" s="126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7"/>
      <c r="MH1" s="103" t="s">
        <v>413</v>
      </c>
      <c r="MI1" s="106" t="s">
        <v>12</v>
      </c>
      <c r="MJ1" s="106"/>
      <c r="MK1" s="106"/>
      <c r="ML1" s="106"/>
      <c r="MM1" s="106"/>
      <c r="MN1" s="106"/>
      <c r="MO1" s="106"/>
      <c r="MP1" s="106"/>
      <c r="MQ1" s="106"/>
      <c r="MR1" s="106"/>
      <c r="MS1" s="106" t="s">
        <v>389</v>
      </c>
      <c r="MT1" s="82" t="s">
        <v>408</v>
      </c>
      <c r="MU1" s="73" t="s">
        <v>461</v>
      </c>
      <c r="MV1" s="73" t="s">
        <v>410</v>
      </c>
      <c r="MW1" s="100" t="s">
        <v>411</v>
      </c>
      <c r="MX1" s="103" t="s">
        <v>414</v>
      </c>
      <c r="MY1" s="87" t="s">
        <v>405</v>
      </c>
      <c r="MZ1" s="87" t="s">
        <v>406</v>
      </c>
      <c r="NA1" s="4"/>
      <c r="NB1" s="100" t="s">
        <v>379</v>
      </c>
      <c r="NC1" s="106" t="s">
        <v>380</v>
      </c>
      <c r="ND1" s="120" t="s">
        <v>378</v>
      </c>
      <c r="NE1" s="120"/>
      <c r="NF1" s="117"/>
      <c r="NG1" s="115"/>
      <c r="NH1" s="113"/>
      <c r="NI1" s="113"/>
      <c r="NJ1" s="116" t="s">
        <v>377</v>
      </c>
      <c r="NK1" s="117" t="s">
        <v>9</v>
      </c>
      <c r="NL1" s="5" t="s">
        <v>355</v>
      </c>
    </row>
    <row r="2" spans="1:376" s="5" customFormat="1" ht="15" hidden="1" customHeight="1" outlineLevel="1" x14ac:dyDescent="0.25">
      <c r="A2" s="77"/>
      <c r="B2" s="79"/>
      <c r="C2" s="66"/>
      <c r="D2" s="66"/>
      <c r="E2" s="74" t="s">
        <v>0</v>
      </c>
      <c r="F2" s="81"/>
      <c r="G2" s="81"/>
      <c r="H2" s="81"/>
      <c r="I2" s="68"/>
      <c r="J2" s="68"/>
      <c r="K2" s="73" t="s">
        <v>3</v>
      </c>
      <c r="L2" s="77"/>
      <c r="M2" s="77"/>
      <c r="N2" s="74"/>
      <c r="O2" s="74"/>
      <c r="P2" s="74"/>
      <c r="Q2" s="74"/>
      <c r="R2" s="77"/>
      <c r="S2" s="83"/>
      <c r="T2" s="83"/>
      <c r="U2" s="83"/>
      <c r="V2" s="74"/>
      <c r="W2" s="74"/>
      <c r="X2" s="83"/>
      <c r="Y2" s="64"/>
      <c r="Z2" s="64"/>
      <c r="AA2" s="64"/>
      <c r="AB2" s="64"/>
      <c r="AC2" s="77"/>
      <c r="AD2" s="76"/>
      <c r="AE2" s="88" t="s">
        <v>36</v>
      </c>
      <c r="AF2" s="87" t="s">
        <v>37</v>
      </c>
      <c r="AG2" s="87"/>
      <c r="AH2" s="87"/>
      <c r="AI2" s="87"/>
      <c r="AJ2" s="87"/>
      <c r="AK2" s="87"/>
      <c r="AL2" s="87"/>
      <c r="AM2" s="87" t="s">
        <v>38</v>
      </c>
      <c r="AN2" s="87"/>
      <c r="AO2" s="87"/>
      <c r="AP2" s="87"/>
      <c r="AQ2" s="87"/>
      <c r="AR2" s="87"/>
      <c r="AS2" s="87"/>
      <c r="AT2" s="87"/>
      <c r="AU2" s="87"/>
      <c r="AV2" s="88" t="s">
        <v>39</v>
      </c>
      <c r="AW2" s="88" t="s">
        <v>40</v>
      </c>
      <c r="AX2" s="88" t="s">
        <v>41</v>
      </c>
      <c r="AY2" s="88" t="s">
        <v>42</v>
      </c>
      <c r="AZ2" s="89"/>
      <c r="BA2" s="89"/>
      <c r="BB2" s="88" t="s">
        <v>43</v>
      </c>
      <c r="BC2" s="88" t="s">
        <v>44</v>
      </c>
      <c r="BD2" s="88"/>
      <c r="BE2" s="88"/>
      <c r="BF2" s="88"/>
      <c r="BG2" s="88"/>
      <c r="BH2" s="89"/>
      <c r="BI2" s="89"/>
      <c r="BJ2" s="89"/>
      <c r="BK2" s="91" t="s">
        <v>45</v>
      </c>
      <c r="BL2" s="92"/>
      <c r="BM2" s="92"/>
      <c r="BN2" s="92"/>
      <c r="BO2" s="93"/>
      <c r="BP2" s="89"/>
      <c r="BQ2" s="89"/>
      <c r="BR2" s="89"/>
      <c r="BS2" s="97" t="s">
        <v>261</v>
      </c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9"/>
      <c r="EU2" s="89"/>
      <c r="EV2" s="89"/>
      <c r="EW2" s="89"/>
      <c r="EX2" s="91" t="s">
        <v>71</v>
      </c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Q2" s="92"/>
      <c r="FR2" s="92"/>
      <c r="FS2" s="92"/>
      <c r="FT2" s="92"/>
      <c r="FU2" s="92"/>
      <c r="FV2" s="92"/>
      <c r="FW2" s="92"/>
      <c r="FX2" s="92"/>
      <c r="FY2" s="92"/>
      <c r="FZ2" s="92"/>
      <c r="GA2" s="92"/>
      <c r="GB2" s="92"/>
      <c r="GC2" s="92"/>
      <c r="GD2" s="92"/>
      <c r="GE2" s="92"/>
      <c r="GF2" s="92"/>
      <c r="GG2" s="92"/>
      <c r="GH2" s="92"/>
      <c r="GI2" s="92"/>
      <c r="GJ2" s="92"/>
      <c r="GK2" s="92"/>
      <c r="GL2" s="92"/>
      <c r="GM2" s="92"/>
      <c r="GN2" s="92"/>
      <c r="GO2" s="92"/>
      <c r="GP2" s="92"/>
      <c r="GQ2" s="92"/>
      <c r="GR2" s="92"/>
      <c r="GS2" s="92"/>
      <c r="GT2" s="92"/>
      <c r="GU2" s="92"/>
      <c r="GV2" s="92"/>
      <c r="GW2" s="92"/>
      <c r="GX2" s="92"/>
      <c r="GY2" s="92"/>
      <c r="GZ2" s="92"/>
      <c r="HA2" s="92"/>
      <c r="HB2" s="92"/>
      <c r="HC2" s="92"/>
      <c r="HD2" s="92"/>
      <c r="HE2" s="92"/>
      <c r="HF2" s="92"/>
      <c r="HG2" s="92"/>
      <c r="HH2" s="92"/>
      <c r="HI2" s="92"/>
      <c r="HJ2" s="92"/>
      <c r="HK2" s="92"/>
      <c r="HL2" s="92"/>
      <c r="HM2" s="92"/>
      <c r="HN2" s="92"/>
      <c r="HO2" s="92"/>
      <c r="HP2" s="92"/>
      <c r="HQ2" s="92"/>
      <c r="HR2" s="92"/>
      <c r="HS2" s="92"/>
      <c r="HT2" s="92"/>
      <c r="HU2" s="92"/>
      <c r="HV2" s="92"/>
      <c r="HW2" s="92"/>
      <c r="HX2" s="92"/>
      <c r="HY2" s="93"/>
      <c r="HZ2" s="89"/>
      <c r="IA2" s="89"/>
      <c r="IB2" s="89"/>
      <c r="IC2" s="88" t="s">
        <v>46</v>
      </c>
      <c r="ID2" s="88" t="s">
        <v>344</v>
      </c>
      <c r="IE2" s="88" t="s">
        <v>47</v>
      </c>
      <c r="IF2" s="88" t="s">
        <v>48</v>
      </c>
      <c r="IG2" s="88" t="s">
        <v>49</v>
      </c>
      <c r="IH2" s="88" t="s">
        <v>50</v>
      </c>
      <c r="II2" s="88" t="s">
        <v>51</v>
      </c>
      <c r="IJ2" s="88" t="s">
        <v>52</v>
      </c>
      <c r="IK2" s="88" t="s">
        <v>53</v>
      </c>
      <c r="IL2" s="88" t="s">
        <v>54</v>
      </c>
      <c r="IM2" s="88" t="s">
        <v>343</v>
      </c>
      <c r="IN2" s="88" t="s">
        <v>342</v>
      </c>
      <c r="IO2" s="6"/>
      <c r="IP2" s="6"/>
      <c r="IQ2" s="77"/>
      <c r="IR2" s="74"/>
      <c r="IS2" s="74"/>
      <c r="IT2" s="83"/>
      <c r="IU2" s="74"/>
      <c r="IV2" s="77"/>
      <c r="IW2" s="77"/>
      <c r="IX2" s="77"/>
      <c r="IY2" s="74"/>
      <c r="IZ2" s="74"/>
      <c r="JA2" s="74"/>
      <c r="JB2" s="62"/>
      <c r="JC2" s="62"/>
      <c r="JD2" s="62"/>
      <c r="JE2" s="101"/>
      <c r="JF2" s="101"/>
      <c r="JG2" s="74"/>
      <c r="JH2" s="83"/>
      <c r="JI2" s="62"/>
      <c r="JJ2" s="62"/>
      <c r="JK2" s="62"/>
      <c r="JL2" s="77"/>
      <c r="JM2" s="74"/>
      <c r="JN2" s="83"/>
      <c r="JO2" s="74"/>
      <c r="JP2" s="101"/>
      <c r="JQ2" s="62"/>
      <c r="JR2" s="77"/>
      <c r="JS2" s="74"/>
      <c r="JT2" s="74"/>
      <c r="JU2" s="74"/>
      <c r="JV2" s="74"/>
      <c r="JW2" s="74"/>
      <c r="JX2" s="74"/>
      <c r="JY2" s="74"/>
      <c r="JZ2" s="104"/>
      <c r="KA2" s="106" t="s">
        <v>10</v>
      </c>
      <c r="KB2" s="114"/>
      <c r="KC2" s="77"/>
      <c r="KD2" s="77"/>
      <c r="KE2" s="74"/>
      <c r="KF2" s="101"/>
      <c r="KG2" s="101"/>
      <c r="KH2" s="77"/>
      <c r="KI2" s="73" t="s">
        <v>382</v>
      </c>
      <c r="KJ2" s="73" t="s">
        <v>383</v>
      </c>
      <c r="KK2" s="73" t="s">
        <v>14</v>
      </c>
      <c r="KL2" s="107" t="s">
        <v>375</v>
      </c>
      <c r="KM2" s="108"/>
      <c r="KN2" s="108"/>
      <c r="KO2" s="108"/>
      <c r="KP2" s="108"/>
      <c r="KQ2" s="108"/>
      <c r="KR2" s="108"/>
      <c r="KS2" s="108"/>
      <c r="KT2" s="108"/>
      <c r="KU2" s="108"/>
      <c r="KV2" s="108"/>
      <c r="KW2" s="108"/>
      <c r="KX2" s="108"/>
      <c r="KY2" s="108"/>
      <c r="KZ2" s="108"/>
      <c r="LA2" s="108"/>
      <c r="LB2" s="108"/>
      <c r="LC2" s="108"/>
      <c r="LD2" s="108"/>
      <c r="LE2" s="109"/>
      <c r="LF2" s="70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04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106"/>
      <c r="MT2" s="83"/>
      <c r="MU2" s="74"/>
      <c r="MV2" s="74"/>
      <c r="MW2" s="101"/>
      <c r="MX2" s="104"/>
      <c r="MY2" s="87"/>
      <c r="MZ2" s="87"/>
      <c r="NA2" s="119" t="s">
        <v>381</v>
      </c>
      <c r="NB2" s="101"/>
      <c r="NC2" s="106"/>
      <c r="ND2" s="120"/>
      <c r="NE2" s="120"/>
      <c r="NF2" s="117"/>
      <c r="NG2" s="115"/>
      <c r="NH2" s="114"/>
      <c r="NI2" s="114"/>
      <c r="NJ2" s="74"/>
      <c r="NK2" s="117"/>
    </row>
    <row r="3" spans="1:376" s="5" customFormat="1" ht="75" hidden="1" customHeight="1" outlineLevel="1" x14ac:dyDescent="0.25">
      <c r="A3" s="77"/>
      <c r="B3" s="79"/>
      <c r="C3" s="66"/>
      <c r="D3" s="66"/>
      <c r="E3" s="74"/>
      <c r="F3" s="81"/>
      <c r="G3" s="81"/>
      <c r="H3" s="81"/>
      <c r="I3" s="68"/>
      <c r="J3" s="68"/>
      <c r="K3" s="74"/>
      <c r="L3" s="77"/>
      <c r="M3" s="77"/>
      <c r="N3" s="74"/>
      <c r="O3" s="74"/>
      <c r="P3" s="74"/>
      <c r="Q3" s="74"/>
      <c r="R3" s="77"/>
      <c r="S3" s="83"/>
      <c r="T3" s="83"/>
      <c r="U3" s="83"/>
      <c r="V3" s="74"/>
      <c r="W3" s="74"/>
      <c r="X3" s="83"/>
      <c r="Y3" s="64"/>
      <c r="Z3" s="64"/>
      <c r="AA3" s="64"/>
      <c r="AB3" s="64"/>
      <c r="AC3" s="77"/>
      <c r="AD3" s="118"/>
      <c r="AE3" s="88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8"/>
      <c r="AW3" s="88"/>
      <c r="AX3" s="88"/>
      <c r="AY3" s="88"/>
      <c r="AZ3" s="90"/>
      <c r="BA3" s="90"/>
      <c r="BB3" s="88"/>
      <c r="BC3" s="88"/>
      <c r="BD3" s="88"/>
      <c r="BE3" s="88"/>
      <c r="BF3" s="88"/>
      <c r="BG3" s="88"/>
      <c r="BH3" s="90"/>
      <c r="BI3" s="90"/>
      <c r="BJ3" s="90"/>
      <c r="BK3" s="94"/>
      <c r="BL3" s="95"/>
      <c r="BM3" s="95"/>
      <c r="BN3" s="95"/>
      <c r="BO3" s="96"/>
      <c r="BP3" s="90"/>
      <c r="BQ3" s="90"/>
      <c r="BR3" s="90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90"/>
      <c r="EV3" s="90"/>
      <c r="EW3" s="90"/>
      <c r="EX3" s="94"/>
      <c r="EY3" s="95"/>
      <c r="EZ3" s="95"/>
      <c r="FA3" s="95"/>
      <c r="FB3" s="95"/>
      <c r="FC3" s="95"/>
      <c r="FD3" s="95"/>
      <c r="FE3" s="95"/>
      <c r="FF3" s="95"/>
      <c r="FG3" s="95"/>
      <c r="FH3" s="95"/>
      <c r="FI3" s="95"/>
      <c r="FJ3" s="95"/>
      <c r="FK3" s="95"/>
      <c r="FL3" s="95"/>
      <c r="FM3" s="95"/>
      <c r="FN3" s="95"/>
      <c r="FO3" s="95"/>
      <c r="FP3" s="95"/>
      <c r="FQ3" s="95"/>
      <c r="FR3" s="95"/>
      <c r="FS3" s="95"/>
      <c r="FT3" s="95"/>
      <c r="FU3" s="95"/>
      <c r="FV3" s="95"/>
      <c r="FW3" s="95"/>
      <c r="FX3" s="95"/>
      <c r="FY3" s="95"/>
      <c r="FZ3" s="95"/>
      <c r="GA3" s="95"/>
      <c r="GB3" s="95"/>
      <c r="GC3" s="95"/>
      <c r="GD3" s="95"/>
      <c r="GE3" s="95"/>
      <c r="GF3" s="95"/>
      <c r="GG3" s="95"/>
      <c r="GH3" s="95"/>
      <c r="GI3" s="95"/>
      <c r="GJ3" s="95"/>
      <c r="GK3" s="95"/>
      <c r="GL3" s="95"/>
      <c r="GM3" s="95"/>
      <c r="GN3" s="95"/>
      <c r="GO3" s="95"/>
      <c r="GP3" s="95"/>
      <c r="GQ3" s="95"/>
      <c r="GR3" s="95"/>
      <c r="GS3" s="95"/>
      <c r="GT3" s="95"/>
      <c r="GU3" s="95"/>
      <c r="GV3" s="95"/>
      <c r="GW3" s="95"/>
      <c r="GX3" s="95"/>
      <c r="GY3" s="95"/>
      <c r="GZ3" s="95"/>
      <c r="HA3" s="95"/>
      <c r="HB3" s="95"/>
      <c r="HC3" s="95"/>
      <c r="HD3" s="95"/>
      <c r="HE3" s="95"/>
      <c r="HF3" s="95"/>
      <c r="HG3" s="95"/>
      <c r="HH3" s="95"/>
      <c r="HI3" s="95"/>
      <c r="HJ3" s="95"/>
      <c r="HK3" s="95"/>
      <c r="HL3" s="95"/>
      <c r="HM3" s="95"/>
      <c r="HN3" s="95"/>
      <c r="HO3" s="95"/>
      <c r="HP3" s="95"/>
      <c r="HQ3" s="95"/>
      <c r="HR3" s="95"/>
      <c r="HS3" s="95"/>
      <c r="HT3" s="95"/>
      <c r="HU3" s="95"/>
      <c r="HV3" s="95"/>
      <c r="HW3" s="95"/>
      <c r="HX3" s="95"/>
      <c r="HY3" s="96"/>
      <c r="HZ3" s="90"/>
      <c r="IA3" s="90"/>
      <c r="IB3" s="90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6"/>
      <c r="IP3" s="6"/>
      <c r="IQ3" s="77"/>
      <c r="IR3" s="74"/>
      <c r="IS3" s="74"/>
      <c r="IT3" s="83"/>
      <c r="IU3" s="74"/>
      <c r="IV3" s="77"/>
      <c r="IW3" s="77"/>
      <c r="IX3" s="77"/>
      <c r="IY3" s="74"/>
      <c r="IZ3" s="74"/>
      <c r="JA3" s="74"/>
      <c r="JB3" s="62"/>
      <c r="JC3" s="62"/>
      <c r="JD3" s="62"/>
      <c r="JE3" s="101"/>
      <c r="JF3" s="101"/>
      <c r="JG3" s="74"/>
      <c r="JH3" s="83"/>
      <c r="JI3" s="62"/>
      <c r="JJ3" s="62"/>
      <c r="JK3" s="62"/>
      <c r="JL3" s="77"/>
      <c r="JM3" s="74"/>
      <c r="JN3" s="83"/>
      <c r="JO3" s="74"/>
      <c r="JP3" s="101"/>
      <c r="JQ3" s="62"/>
      <c r="JR3" s="77"/>
      <c r="JS3" s="74"/>
      <c r="JT3" s="74"/>
      <c r="JU3" s="74"/>
      <c r="JV3" s="74"/>
      <c r="JW3" s="74"/>
      <c r="JX3" s="74"/>
      <c r="JY3" s="74"/>
      <c r="JZ3" s="104"/>
      <c r="KA3" s="106"/>
      <c r="KB3" s="114"/>
      <c r="KC3" s="77"/>
      <c r="KD3" s="77"/>
      <c r="KE3" s="74"/>
      <c r="KF3" s="101"/>
      <c r="KG3" s="101"/>
      <c r="KH3" s="77"/>
      <c r="KI3" s="74"/>
      <c r="KJ3" s="74"/>
      <c r="KK3" s="74"/>
      <c r="KL3" s="110"/>
      <c r="KM3" s="111"/>
      <c r="KN3" s="111"/>
      <c r="KO3" s="111"/>
      <c r="KP3" s="111"/>
      <c r="KQ3" s="111"/>
      <c r="KR3" s="111"/>
      <c r="KS3" s="111"/>
      <c r="KT3" s="111"/>
      <c r="KU3" s="111"/>
      <c r="KV3" s="111"/>
      <c r="KW3" s="111"/>
      <c r="KX3" s="111"/>
      <c r="KY3" s="111"/>
      <c r="KZ3" s="111"/>
      <c r="LA3" s="111"/>
      <c r="LB3" s="111"/>
      <c r="LC3" s="111"/>
      <c r="LD3" s="111"/>
      <c r="LE3" s="112"/>
      <c r="LF3" s="71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04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106"/>
      <c r="MT3" s="83"/>
      <c r="MU3" s="74"/>
      <c r="MV3" s="74"/>
      <c r="MW3" s="101"/>
      <c r="MX3" s="104"/>
      <c r="MY3" s="87"/>
      <c r="MZ3" s="87"/>
      <c r="NA3" s="122"/>
      <c r="NB3" s="101"/>
      <c r="NC3" s="106"/>
      <c r="ND3" s="120"/>
      <c r="NE3" s="120"/>
      <c r="NF3" s="117"/>
      <c r="NG3" s="115"/>
      <c r="NH3" s="114"/>
      <c r="NI3" s="114"/>
      <c r="NJ3" s="74"/>
      <c r="NK3" s="117"/>
    </row>
    <row r="4" spans="1:376" s="5" customFormat="1" ht="35.1" customHeight="1" x14ac:dyDescent="0.25">
      <c r="A4" s="77"/>
      <c r="B4" s="79"/>
      <c r="C4" s="66"/>
      <c r="D4" s="66"/>
      <c r="E4" s="74"/>
      <c r="F4" s="81"/>
      <c r="G4" s="81"/>
      <c r="H4" s="81"/>
      <c r="I4" s="68"/>
      <c r="J4" s="68"/>
      <c r="K4" s="75"/>
      <c r="L4" s="77"/>
      <c r="M4" s="77"/>
      <c r="N4" s="74"/>
      <c r="O4" s="74"/>
      <c r="P4" s="74"/>
      <c r="Q4" s="74"/>
      <c r="R4" s="77"/>
      <c r="S4" s="83"/>
      <c r="T4" s="83"/>
      <c r="U4" s="83"/>
      <c r="V4" s="74"/>
      <c r="W4" s="74"/>
      <c r="X4" s="83"/>
      <c r="Y4" s="64"/>
      <c r="Z4" s="64"/>
      <c r="AA4" s="64"/>
      <c r="AB4" s="64"/>
      <c r="AC4" s="77"/>
      <c r="AD4" s="8" t="s">
        <v>356</v>
      </c>
      <c r="AE4" s="8" t="s">
        <v>72</v>
      </c>
      <c r="AF4" s="8" t="s">
        <v>1</v>
      </c>
      <c r="AG4" s="8" t="s">
        <v>73</v>
      </c>
      <c r="AH4" s="8" t="s">
        <v>74</v>
      </c>
      <c r="AI4" s="8" t="s">
        <v>4</v>
      </c>
      <c r="AJ4" s="8" t="s">
        <v>75</v>
      </c>
      <c r="AK4" s="8" t="s">
        <v>76</v>
      </c>
      <c r="AL4" s="8" t="s">
        <v>77</v>
      </c>
      <c r="AM4" s="8" t="s">
        <v>7</v>
      </c>
      <c r="AN4" s="8" t="s">
        <v>78</v>
      </c>
      <c r="AO4" s="8" t="s">
        <v>8</v>
      </c>
      <c r="AP4" s="8" t="s">
        <v>79</v>
      </c>
      <c r="AQ4" s="8" t="s">
        <v>80</v>
      </c>
      <c r="AR4" s="8" t="s">
        <v>81</v>
      </c>
      <c r="AS4" s="8" t="s">
        <v>82</v>
      </c>
      <c r="AT4" s="8" t="s">
        <v>83</v>
      </c>
      <c r="AU4" s="8" t="s">
        <v>84</v>
      </c>
      <c r="AV4" s="8" t="s">
        <v>85</v>
      </c>
      <c r="AW4" s="8" t="s">
        <v>86</v>
      </c>
      <c r="AX4" s="8" t="s">
        <v>87</v>
      </c>
      <c r="AY4" s="8" t="s">
        <v>88</v>
      </c>
      <c r="AZ4" s="8"/>
      <c r="BA4" s="8"/>
      <c r="BB4" s="8" t="s">
        <v>89</v>
      </c>
      <c r="BC4" s="8" t="s">
        <v>90</v>
      </c>
      <c r="BD4" s="8" t="s">
        <v>15</v>
      </c>
      <c r="BE4" s="8" t="s">
        <v>91</v>
      </c>
      <c r="BF4" s="8" t="s">
        <v>92</v>
      </c>
      <c r="BG4" s="8" t="s">
        <v>93</v>
      </c>
      <c r="BH4" s="8"/>
      <c r="BI4" s="8"/>
      <c r="BJ4" s="8"/>
      <c r="BK4" s="8" t="s">
        <v>458</v>
      </c>
      <c r="BL4" s="8" t="s">
        <v>94</v>
      </c>
      <c r="BM4" s="8" t="s">
        <v>94</v>
      </c>
      <c r="BN4" s="8" t="s">
        <v>94</v>
      </c>
      <c r="BO4" s="8" t="s">
        <v>94</v>
      </c>
      <c r="BP4" s="8"/>
      <c r="BQ4" s="8"/>
      <c r="BR4" s="8"/>
      <c r="BS4" s="8" t="s">
        <v>95</v>
      </c>
      <c r="BT4" s="8" t="s">
        <v>97</v>
      </c>
      <c r="BU4" s="8" t="s">
        <v>99</v>
      </c>
      <c r="BV4" s="8" t="s">
        <v>101</v>
      </c>
      <c r="BW4" s="8" t="s">
        <v>5</v>
      </c>
      <c r="BX4" s="8" t="s">
        <v>103</v>
      </c>
      <c r="BY4" s="8" t="s">
        <v>105</v>
      </c>
      <c r="BZ4" s="8" t="s">
        <v>107</v>
      </c>
      <c r="CA4" s="8" t="s">
        <v>109</v>
      </c>
      <c r="CB4" s="8" t="s">
        <v>111</v>
      </c>
      <c r="CC4" s="8" t="s">
        <v>113</v>
      </c>
      <c r="CD4" s="8" t="s">
        <v>115</v>
      </c>
      <c r="CE4" s="8" t="s">
        <v>117</v>
      </c>
      <c r="CF4" s="8" t="s">
        <v>119</v>
      </c>
      <c r="CG4" s="8" t="s">
        <v>121</v>
      </c>
      <c r="CH4" s="8" t="s">
        <v>123</v>
      </c>
      <c r="CI4" s="8" t="s">
        <v>125</v>
      </c>
      <c r="CJ4" s="8" t="s">
        <v>126</v>
      </c>
      <c r="CK4" s="8" t="s">
        <v>127</v>
      </c>
      <c r="CL4" s="8" t="s">
        <v>128</v>
      </c>
      <c r="CM4" s="8" t="s">
        <v>129</v>
      </c>
      <c r="CN4" s="8" t="s">
        <v>130</v>
      </c>
      <c r="CO4" s="8" t="s">
        <v>131</v>
      </c>
      <c r="CP4" s="8" t="s">
        <v>132</v>
      </c>
      <c r="CQ4" s="8" t="s">
        <v>133</v>
      </c>
      <c r="CR4" s="8" t="s">
        <v>135</v>
      </c>
      <c r="CS4" s="8" t="s">
        <v>137</v>
      </c>
      <c r="CT4" s="8" t="s">
        <v>139</v>
      </c>
      <c r="CU4" s="8" t="s">
        <v>141</v>
      </c>
      <c r="CV4" s="8" t="s">
        <v>143</v>
      </c>
      <c r="CW4" s="8" t="s">
        <v>145</v>
      </c>
      <c r="CX4" s="8" t="s">
        <v>147</v>
      </c>
      <c r="CY4" s="8" t="s">
        <v>149</v>
      </c>
      <c r="CZ4" s="8" t="s">
        <v>151</v>
      </c>
      <c r="DA4" s="8" t="s">
        <v>153</v>
      </c>
      <c r="DB4" s="8" t="s">
        <v>155</v>
      </c>
      <c r="DC4" s="8" t="s">
        <v>157</v>
      </c>
      <c r="DD4" s="8" t="s">
        <v>159</v>
      </c>
      <c r="DE4" s="8" t="s">
        <v>161</v>
      </c>
      <c r="DF4" s="8" t="s">
        <v>163</v>
      </c>
      <c r="DG4" s="8" t="s">
        <v>165</v>
      </c>
      <c r="DH4" s="8" t="s">
        <v>167</v>
      </c>
      <c r="DI4" s="8" t="s">
        <v>169</v>
      </c>
      <c r="DJ4" s="8" t="s">
        <v>171</v>
      </c>
      <c r="DK4" s="8" t="s">
        <v>173</v>
      </c>
      <c r="DL4" s="8" t="s">
        <v>175</v>
      </c>
      <c r="DM4" s="8" t="s">
        <v>177</v>
      </c>
      <c r="DN4" s="8" t="s">
        <v>179</v>
      </c>
      <c r="DO4" s="8" t="s">
        <v>181</v>
      </c>
      <c r="DP4" s="8" t="s">
        <v>183</v>
      </c>
      <c r="DQ4" s="8" t="s">
        <v>185</v>
      </c>
      <c r="DR4" s="8" t="s">
        <v>187</v>
      </c>
      <c r="DS4" s="8" t="s">
        <v>189</v>
      </c>
      <c r="DT4" s="8" t="s">
        <v>191</v>
      </c>
      <c r="DU4" s="8" t="s">
        <v>193</v>
      </c>
      <c r="DV4" s="8" t="s">
        <v>195</v>
      </c>
      <c r="DW4" s="8" t="s">
        <v>197</v>
      </c>
      <c r="DX4" s="8" t="s">
        <v>199</v>
      </c>
      <c r="DY4" s="8" t="s">
        <v>201</v>
      </c>
      <c r="DZ4" s="8" t="s">
        <v>203</v>
      </c>
      <c r="EA4" s="8" t="s">
        <v>205</v>
      </c>
      <c r="EB4" s="8" t="s">
        <v>207</v>
      </c>
      <c r="EC4" s="8" t="s">
        <v>209</v>
      </c>
      <c r="ED4" s="8" t="s">
        <v>211</v>
      </c>
      <c r="EE4" s="8" t="s">
        <v>213</v>
      </c>
      <c r="EF4" s="8" t="s">
        <v>215</v>
      </c>
      <c r="EG4" s="8" t="s">
        <v>217</v>
      </c>
      <c r="EH4" s="8" t="s">
        <v>219</v>
      </c>
      <c r="EI4" s="8" t="s">
        <v>221</v>
      </c>
      <c r="EJ4" s="8" t="s">
        <v>223</v>
      </c>
      <c r="EK4" s="8" t="s">
        <v>225</v>
      </c>
      <c r="EL4" s="8" t="s">
        <v>227</v>
      </c>
      <c r="EM4" s="8" t="s">
        <v>229</v>
      </c>
      <c r="EN4" s="8" t="s">
        <v>231</v>
      </c>
      <c r="EO4" s="8" t="s">
        <v>233</v>
      </c>
      <c r="EP4" s="8" t="s">
        <v>235</v>
      </c>
      <c r="EQ4" s="8" t="s">
        <v>237</v>
      </c>
      <c r="ER4" s="8" t="s">
        <v>239</v>
      </c>
      <c r="ES4" s="8" t="s">
        <v>241</v>
      </c>
      <c r="ET4" s="8" t="s">
        <v>243</v>
      </c>
      <c r="EU4" s="8"/>
      <c r="EV4" s="8"/>
      <c r="EW4" s="8"/>
      <c r="EX4" s="8" t="s">
        <v>96</v>
      </c>
      <c r="EY4" s="8" t="s">
        <v>98</v>
      </c>
      <c r="EZ4" s="8" t="s">
        <v>100</v>
      </c>
      <c r="FA4" s="8" t="s">
        <v>102</v>
      </c>
      <c r="FB4" s="8" t="s">
        <v>6</v>
      </c>
      <c r="FC4" s="8" t="s">
        <v>104</v>
      </c>
      <c r="FD4" s="8" t="s">
        <v>106</v>
      </c>
      <c r="FE4" s="8" t="s">
        <v>108</v>
      </c>
      <c r="FF4" s="8" t="s">
        <v>110</v>
      </c>
      <c r="FG4" s="8" t="s">
        <v>112</v>
      </c>
      <c r="FH4" s="8" t="s">
        <v>114</v>
      </c>
      <c r="FI4" s="8" t="s">
        <v>116</v>
      </c>
      <c r="FJ4" s="8" t="s">
        <v>118</v>
      </c>
      <c r="FK4" s="8" t="s">
        <v>120</v>
      </c>
      <c r="FL4" s="8" t="s">
        <v>122</v>
      </c>
      <c r="FM4" s="8" t="s">
        <v>124</v>
      </c>
      <c r="FN4" s="8" t="s">
        <v>125</v>
      </c>
      <c r="FO4" s="8" t="s">
        <v>126</v>
      </c>
      <c r="FP4" s="8" t="s">
        <v>127</v>
      </c>
      <c r="FQ4" s="8" t="s">
        <v>128</v>
      </c>
      <c r="FR4" s="8" t="s">
        <v>129</v>
      </c>
      <c r="FS4" s="8" t="s">
        <v>130</v>
      </c>
      <c r="FT4" s="8" t="s">
        <v>131</v>
      </c>
      <c r="FU4" s="8" t="s">
        <v>132</v>
      </c>
      <c r="FV4" s="8" t="s">
        <v>134</v>
      </c>
      <c r="FW4" s="8" t="s">
        <v>136</v>
      </c>
      <c r="FX4" s="8" t="s">
        <v>138</v>
      </c>
      <c r="FY4" s="8" t="s">
        <v>140</v>
      </c>
      <c r="FZ4" s="8" t="s">
        <v>142</v>
      </c>
      <c r="GA4" s="8" t="s">
        <v>144</v>
      </c>
      <c r="GB4" s="8" t="s">
        <v>146</v>
      </c>
      <c r="GC4" s="8" t="s">
        <v>148</v>
      </c>
      <c r="GD4" s="8" t="s">
        <v>150</v>
      </c>
      <c r="GE4" s="8" t="s">
        <v>152</v>
      </c>
      <c r="GF4" s="8" t="s">
        <v>154</v>
      </c>
      <c r="GG4" s="8" t="s">
        <v>156</v>
      </c>
      <c r="GH4" s="8" t="s">
        <v>158</v>
      </c>
      <c r="GI4" s="8" t="s">
        <v>160</v>
      </c>
      <c r="GJ4" s="8" t="s">
        <v>162</v>
      </c>
      <c r="GK4" s="8" t="s">
        <v>164</v>
      </c>
      <c r="GL4" s="8" t="s">
        <v>166</v>
      </c>
      <c r="GM4" s="8" t="s">
        <v>168</v>
      </c>
      <c r="GN4" s="8" t="s">
        <v>170</v>
      </c>
      <c r="GO4" s="8" t="s">
        <v>172</v>
      </c>
      <c r="GP4" s="8" t="s">
        <v>174</v>
      </c>
      <c r="GQ4" s="8" t="s">
        <v>176</v>
      </c>
      <c r="GR4" s="8" t="s">
        <v>178</v>
      </c>
      <c r="GS4" s="8" t="s">
        <v>180</v>
      </c>
      <c r="GT4" s="8" t="s">
        <v>182</v>
      </c>
      <c r="GU4" s="8" t="s">
        <v>184</v>
      </c>
      <c r="GV4" s="8" t="s">
        <v>186</v>
      </c>
      <c r="GW4" s="8" t="s">
        <v>188</v>
      </c>
      <c r="GX4" s="8" t="s">
        <v>190</v>
      </c>
      <c r="GY4" s="8" t="s">
        <v>192</v>
      </c>
      <c r="GZ4" s="8" t="s">
        <v>194</v>
      </c>
      <c r="HA4" s="8" t="s">
        <v>196</v>
      </c>
      <c r="HB4" s="8" t="s">
        <v>198</v>
      </c>
      <c r="HC4" s="8" t="s">
        <v>200</v>
      </c>
      <c r="HD4" s="8" t="s">
        <v>202</v>
      </c>
      <c r="HE4" s="8" t="s">
        <v>204</v>
      </c>
      <c r="HF4" s="8" t="s">
        <v>206</v>
      </c>
      <c r="HG4" s="8" t="s">
        <v>208</v>
      </c>
      <c r="HH4" s="8" t="s">
        <v>210</v>
      </c>
      <c r="HI4" s="8" t="s">
        <v>212</v>
      </c>
      <c r="HJ4" s="8" t="s">
        <v>214</v>
      </c>
      <c r="HK4" s="8" t="s">
        <v>216</v>
      </c>
      <c r="HL4" s="8" t="s">
        <v>218</v>
      </c>
      <c r="HM4" s="8" t="s">
        <v>220</v>
      </c>
      <c r="HN4" s="8" t="s">
        <v>222</v>
      </c>
      <c r="HO4" s="8" t="s">
        <v>224</v>
      </c>
      <c r="HP4" s="8" t="s">
        <v>226</v>
      </c>
      <c r="HQ4" s="8" t="s">
        <v>228</v>
      </c>
      <c r="HR4" s="8" t="s">
        <v>230</v>
      </c>
      <c r="HS4" s="8" t="s">
        <v>232</v>
      </c>
      <c r="HT4" s="8" t="s">
        <v>234</v>
      </c>
      <c r="HU4" s="8" t="s">
        <v>236</v>
      </c>
      <c r="HV4" s="8" t="s">
        <v>238</v>
      </c>
      <c r="HW4" s="8" t="s">
        <v>240</v>
      </c>
      <c r="HX4" s="8" t="s">
        <v>242</v>
      </c>
      <c r="HY4" s="8" t="s">
        <v>244</v>
      </c>
      <c r="HZ4" s="8"/>
      <c r="IA4" s="8"/>
      <c r="IB4" s="8"/>
      <c r="IC4" s="8" t="s">
        <v>245</v>
      </c>
      <c r="ID4" s="8" t="s">
        <v>246</v>
      </c>
      <c r="IE4" s="8" t="s">
        <v>247</v>
      </c>
      <c r="IF4" s="8" t="s">
        <v>248</v>
      </c>
      <c r="IG4" s="8" t="s">
        <v>249</v>
      </c>
      <c r="IH4" s="8" t="s">
        <v>250</v>
      </c>
      <c r="II4" s="8" t="s">
        <v>251</v>
      </c>
      <c r="IJ4" s="8" t="s">
        <v>252</v>
      </c>
      <c r="IK4" s="8" t="s">
        <v>253</v>
      </c>
      <c r="IL4" s="8" t="s">
        <v>254</v>
      </c>
      <c r="IM4" s="61" t="s">
        <v>255</v>
      </c>
      <c r="IN4" s="61" t="s">
        <v>256</v>
      </c>
      <c r="IO4" s="62"/>
      <c r="IP4" s="62"/>
      <c r="IQ4" s="77"/>
      <c r="IR4" s="74"/>
      <c r="IS4" s="74"/>
      <c r="IT4" s="83"/>
      <c r="IU4" s="74"/>
      <c r="IV4" s="77"/>
      <c r="IW4" s="77"/>
      <c r="IX4" s="77"/>
      <c r="IY4" s="74"/>
      <c r="IZ4" s="74"/>
      <c r="JA4" s="74"/>
      <c r="JB4" s="62"/>
      <c r="JC4" s="62"/>
      <c r="JD4" s="62"/>
      <c r="JE4" s="101"/>
      <c r="JF4" s="101"/>
      <c r="JG4" s="74"/>
      <c r="JH4" s="83"/>
      <c r="JI4" s="62"/>
      <c r="JJ4" s="62"/>
      <c r="JK4" s="62"/>
      <c r="JL4" s="77"/>
      <c r="JM4" s="74"/>
      <c r="JN4" s="83"/>
      <c r="JO4" s="75"/>
      <c r="JP4" s="102"/>
      <c r="JQ4" s="62"/>
      <c r="JR4" s="77"/>
      <c r="JS4" s="74"/>
      <c r="JT4" s="74"/>
      <c r="JU4" s="74"/>
      <c r="JV4" s="74"/>
      <c r="JW4" s="74"/>
      <c r="JX4" s="75"/>
      <c r="JY4" s="75"/>
      <c r="JZ4" s="105"/>
      <c r="KA4" s="106"/>
      <c r="KB4" s="114"/>
      <c r="KC4" s="77"/>
      <c r="KD4" s="77"/>
      <c r="KE4" s="74"/>
      <c r="KF4" s="101"/>
      <c r="KG4" s="101"/>
      <c r="KH4" s="77"/>
      <c r="KI4" s="74"/>
      <c r="KJ4" s="74"/>
      <c r="KK4" s="74"/>
      <c r="KL4" s="61" t="s">
        <v>365</v>
      </c>
      <c r="KM4" s="2" t="s">
        <v>376</v>
      </c>
      <c r="KN4" s="61" t="s">
        <v>366</v>
      </c>
      <c r="KO4" s="2" t="s">
        <v>376</v>
      </c>
      <c r="KP4" s="61" t="s">
        <v>367</v>
      </c>
      <c r="KQ4" s="61" t="s">
        <v>376</v>
      </c>
      <c r="KR4" s="61" t="s">
        <v>368</v>
      </c>
      <c r="KS4" s="61" t="s">
        <v>376</v>
      </c>
      <c r="KT4" s="61" t="s">
        <v>369</v>
      </c>
      <c r="KU4" s="61" t="s">
        <v>376</v>
      </c>
      <c r="KV4" s="61" t="s">
        <v>370</v>
      </c>
      <c r="KW4" s="61" t="s">
        <v>376</v>
      </c>
      <c r="KX4" s="22" t="s">
        <v>371</v>
      </c>
      <c r="KY4" s="61" t="s">
        <v>376</v>
      </c>
      <c r="KZ4" s="22" t="s">
        <v>372</v>
      </c>
      <c r="LA4" s="61" t="s">
        <v>376</v>
      </c>
      <c r="LB4" s="22" t="s">
        <v>373</v>
      </c>
      <c r="LC4" s="61" t="s">
        <v>376</v>
      </c>
      <c r="LD4" s="22" t="s">
        <v>374</v>
      </c>
      <c r="LE4" s="61" t="s">
        <v>376</v>
      </c>
      <c r="LF4" s="22" t="s">
        <v>390</v>
      </c>
      <c r="LG4" s="61" t="s">
        <v>376</v>
      </c>
      <c r="LH4" s="22" t="s">
        <v>391</v>
      </c>
      <c r="LI4" s="69" t="s">
        <v>376</v>
      </c>
      <c r="LJ4" s="22" t="s">
        <v>392</v>
      </c>
      <c r="LK4" s="61" t="s">
        <v>376</v>
      </c>
      <c r="LL4" s="22" t="s">
        <v>393</v>
      </c>
      <c r="LM4" s="61" t="s">
        <v>376</v>
      </c>
      <c r="LN4" s="22" t="s">
        <v>394</v>
      </c>
      <c r="LO4" s="69" t="s">
        <v>376</v>
      </c>
      <c r="LP4" s="22" t="s">
        <v>395</v>
      </c>
      <c r="LQ4" s="61" t="s">
        <v>376</v>
      </c>
      <c r="LR4" s="22" t="s">
        <v>396</v>
      </c>
      <c r="LS4" s="61" t="s">
        <v>376</v>
      </c>
      <c r="LT4" s="22" t="s">
        <v>397</v>
      </c>
      <c r="LU4" s="69" t="s">
        <v>376</v>
      </c>
      <c r="LV4" s="22" t="s">
        <v>398</v>
      </c>
      <c r="LW4" s="61" t="s">
        <v>376</v>
      </c>
      <c r="LX4" s="22" t="s">
        <v>399</v>
      </c>
      <c r="LY4" s="61" t="s">
        <v>376</v>
      </c>
      <c r="LZ4" s="22" t="s">
        <v>400</v>
      </c>
      <c r="MA4" s="69" t="s">
        <v>376</v>
      </c>
      <c r="MB4" s="22" t="s">
        <v>401</v>
      </c>
      <c r="MC4" s="61" t="s">
        <v>376</v>
      </c>
      <c r="MD4" s="22" t="s">
        <v>402</v>
      </c>
      <c r="ME4" s="61" t="s">
        <v>376</v>
      </c>
      <c r="MF4" s="22" t="s">
        <v>403</v>
      </c>
      <c r="MG4" s="69" t="s">
        <v>376</v>
      </c>
      <c r="MH4" s="105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106"/>
      <c r="MT4" s="124"/>
      <c r="MU4" s="75"/>
      <c r="MV4" s="75"/>
      <c r="MW4" s="102"/>
      <c r="MX4" s="105"/>
      <c r="MY4" s="119"/>
      <c r="MZ4" s="119"/>
      <c r="NA4" s="123"/>
      <c r="NB4" s="101"/>
      <c r="NC4" s="73"/>
      <c r="ND4" s="121"/>
      <c r="NE4" s="121"/>
      <c r="NF4" s="100"/>
      <c r="NG4" s="82"/>
      <c r="NH4" s="114"/>
      <c r="NI4" s="114"/>
      <c r="NJ4" s="75"/>
      <c r="NK4" s="100"/>
      <c r="NL4" s="5" t="e">
        <f ca="1">_xludf.now()</f>
        <v>#NAME?</v>
      </c>
    </row>
    <row r="5" spans="1:376" s="5" customFormat="1" ht="12.75" customHeight="1" x14ac:dyDescent="0.25">
      <c r="A5" s="22"/>
      <c r="B5" s="9"/>
      <c r="C5" s="9"/>
      <c r="D5" s="9"/>
      <c r="E5" s="1"/>
      <c r="F5" s="22"/>
      <c r="G5" s="22"/>
      <c r="H5" s="22"/>
      <c r="I5" s="23"/>
      <c r="J5" s="22"/>
      <c r="K5" s="22"/>
      <c r="L5" s="10"/>
      <c r="M5" s="10"/>
      <c r="N5" s="10"/>
      <c r="O5" s="10"/>
      <c r="P5" s="10"/>
      <c r="Q5" s="10"/>
      <c r="R5" s="10"/>
      <c r="S5" s="11"/>
      <c r="T5" s="11"/>
      <c r="U5" s="11"/>
      <c r="V5" s="10"/>
      <c r="W5" s="10"/>
      <c r="X5" s="11"/>
      <c r="Y5" s="10"/>
      <c r="Z5" s="10"/>
      <c r="AA5" s="10"/>
      <c r="AB5" s="10"/>
      <c r="AC5" s="10"/>
      <c r="AD5" s="10"/>
      <c r="AE5" s="22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2"/>
      <c r="IN5" s="22"/>
      <c r="IO5" s="22"/>
      <c r="IP5" s="22"/>
      <c r="IQ5" s="10"/>
      <c r="IR5" s="22"/>
      <c r="IS5" s="22"/>
      <c r="IT5" s="24"/>
      <c r="IU5" s="22"/>
      <c r="IV5" s="22"/>
      <c r="IW5" s="22"/>
      <c r="IX5" s="10"/>
      <c r="IY5" s="22"/>
      <c r="IZ5" s="22"/>
      <c r="JA5" s="22"/>
      <c r="JB5" s="22"/>
      <c r="JC5" s="22"/>
      <c r="JD5" s="22"/>
      <c r="JE5" s="23"/>
      <c r="JF5" s="23"/>
      <c r="JG5" s="22"/>
      <c r="JH5" s="24"/>
      <c r="JI5" s="22"/>
      <c r="JJ5" s="22"/>
      <c r="JK5" s="22"/>
      <c r="JL5" s="22"/>
      <c r="JM5" s="23"/>
      <c r="JN5" s="23">
        <v>45153</v>
      </c>
      <c r="JO5" s="22"/>
      <c r="JP5" s="23"/>
      <c r="JQ5" s="22"/>
      <c r="JR5" s="22"/>
      <c r="JS5" s="22"/>
      <c r="JT5" s="10"/>
      <c r="JU5" s="10"/>
      <c r="JV5" s="10"/>
      <c r="JW5" s="10"/>
      <c r="JX5" s="10"/>
      <c r="JY5" s="10"/>
      <c r="JZ5" s="1"/>
      <c r="KA5" s="22"/>
      <c r="KB5" s="23"/>
      <c r="KC5" s="22"/>
      <c r="KD5" s="22"/>
      <c r="KE5" s="22"/>
      <c r="KF5" s="23"/>
      <c r="KG5" s="23"/>
      <c r="KH5" s="22"/>
      <c r="KI5" s="22"/>
      <c r="KJ5" s="22"/>
      <c r="KK5" s="22"/>
      <c r="KL5" s="22"/>
      <c r="KM5" s="1"/>
      <c r="KN5" s="22"/>
      <c r="KO5" s="1"/>
      <c r="KP5" s="22"/>
      <c r="KQ5" s="22"/>
      <c r="KR5" s="22"/>
      <c r="KS5" s="22"/>
      <c r="KT5" s="22"/>
      <c r="KU5" s="22"/>
      <c r="KV5" s="22"/>
      <c r="KW5" s="22"/>
      <c r="KX5" s="22"/>
      <c r="KY5" s="22"/>
      <c r="KZ5" s="22"/>
      <c r="LA5" s="22"/>
      <c r="LB5" s="22"/>
      <c r="LC5" s="12"/>
      <c r="LD5" s="12"/>
      <c r="LE5" s="22"/>
      <c r="LF5" s="22"/>
      <c r="LG5" s="22"/>
      <c r="LH5" s="22"/>
      <c r="LI5" s="24"/>
      <c r="LJ5" s="22"/>
      <c r="LK5" s="22"/>
      <c r="LL5" s="22"/>
      <c r="LM5" s="22"/>
      <c r="LN5" s="22"/>
      <c r="LO5" s="24"/>
      <c r="LP5" s="22"/>
      <c r="LQ5" s="22"/>
      <c r="LR5" s="22"/>
      <c r="LS5" s="22"/>
      <c r="LT5" s="22"/>
      <c r="LU5" s="24"/>
      <c r="LV5" s="22"/>
      <c r="LW5" s="22"/>
      <c r="LX5" s="22"/>
      <c r="LY5" s="22"/>
      <c r="LZ5" s="22"/>
      <c r="MA5" s="24"/>
      <c r="MB5" s="22"/>
      <c r="MC5" s="22"/>
      <c r="MD5" s="22"/>
      <c r="ME5" s="22"/>
      <c r="MF5" s="12"/>
      <c r="MG5" s="13"/>
      <c r="MH5" s="12"/>
      <c r="MI5" s="22"/>
      <c r="MJ5" s="23"/>
      <c r="MK5" s="22"/>
      <c r="ML5" s="23"/>
      <c r="MM5" s="22"/>
      <c r="MN5" s="24"/>
      <c r="MO5" s="22"/>
      <c r="MP5" s="23"/>
      <c r="MQ5" s="22"/>
      <c r="MR5" s="23"/>
      <c r="MS5" s="22"/>
      <c r="MT5" s="24"/>
      <c r="MU5" s="12"/>
      <c r="MV5" s="22"/>
      <c r="MW5" s="23"/>
      <c r="MX5" s="22"/>
      <c r="MY5" s="22"/>
      <c r="MZ5" s="14"/>
      <c r="NA5" s="15"/>
      <c r="NB5" s="16"/>
      <c r="NC5" s="16"/>
      <c r="ND5" s="10"/>
      <c r="NE5" s="10"/>
      <c r="NF5" s="14"/>
      <c r="NG5" s="13"/>
      <c r="NH5" s="10"/>
      <c r="NI5" s="10"/>
      <c r="NJ5" s="16"/>
      <c r="NK5" s="23"/>
      <c r="NL5" s="72"/>
    </row>
  </sheetData>
  <sheetProtection autoFilter="0"/>
  <autoFilter ref="A5:NK5" xr:uid="{00000000-0001-0000-0000-000000000000}"/>
  <dataConsolidate/>
  <mergeCells count="125">
    <mergeCell ref="EU2:EU3"/>
    <mergeCell ref="EV2:EV3"/>
    <mergeCell ref="EW2:EW3"/>
    <mergeCell ref="EX2:HY3"/>
    <mergeCell ref="HZ2:HZ3"/>
    <mergeCell ref="IM2:IM3"/>
    <mergeCell ref="IN2:IN3"/>
    <mergeCell ref="KA2:KA4"/>
    <mergeCell ref="KI2:KI4"/>
    <mergeCell ref="IG2:IG3"/>
    <mergeCell ref="IH2:IH3"/>
    <mergeCell ref="II2:II3"/>
    <mergeCell ref="IJ2:IJ3"/>
    <mergeCell ref="IK2:IK3"/>
    <mergeCell ref="IL2:IL3"/>
    <mergeCell ref="KH1:KH4"/>
    <mergeCell ref="KI1:MG1"/>
    <mergeCell ref="JS1:JS4"/>
    <mergeCell ref="JT1:JT4"/>
    <mergeCell ref="JU1:JU4"/>
    <mergeCell ref="JV1:JV4"/>
    <mergeCell ref="JW1:JW4"/>
    <mergeCell ref="JY1:JY4"/>
    <mergeCell ref="JL1:JL4"/>
    <mergeCell ref="NG1:NG4"/>
    <mergeCell ref="NH1:NH4"/>
    <mergeCell ref="NI1:NI4"/>
    <mergeCell ref="NJ1:NJ4"/>
    <mergeCell ref="NK1:NK4"/>
    <mergeCell ref="E2:E4"/>
    <mergeCell ref="K2:K4"/>
    <mergeCell ref="AD2:AD3"/>
    <mergeCell ref="AE2:AE3"/>
    <mergeCell ref="AF2:AL2"/>
    <mergeCell ref="MZ1:MZ4"/>
    <mergeCell ref="NB1:NB4"/>
    <mergeCell ref="NC1:NC4"/>
    <mergeCell ref="ND1:ND4"/>
    <mergeCell ref="NE1:NE4"/>
    <mergeCell ref="NF1:NF4"/>
    <mergeCell ref="NA2:NA4"/>
    <mergeCell ref="MT1:MT4"/>
    <mergeCell ref="MU1:MU4"/>
    <mergeCell ref="MV1:MV4"/>
    <mergeCell ref="MW1:MW4"/>
    <mergeCell ref="MX1:MX4"/>
    <mergeCell ref="MY1:MY4"/>
    <mergeCell ref="KG1:KG4"/>
    <mergeCell ref="MH1:MH4"/>
    <mergeCell ref="MI1:MR1"/>
    <mergeCell ref="MS1:MS4"/>
    <mergeCell ref="KL2:LE3"/>
    <mergeCell ref="JZ1:JZ4"/>
    <mergeCell ref="KB1:KB4"/>
    <mergeCell ref="KC1:KC4"/>
    <mergeCell ref="KD1:KD4"/>
    <mergeCell ref="KE1:KE4"/>
    <mergeCell ref="KF1:KF4"/>
    <mergeCell ref="KJ2:KJ4"/>
    <mergeCell ref="KK2:KK4"/>
    <mergeCell ref="JP1:JP4"/>
    <mergeCell ref="JR1:JR4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JM1:JM4"/>
    <mergeCell ref="JN1:JN4"/>
    <mergeCell ref="JO1:JO4"/>
    <mergeCell ref="IS1:IS4"/>
    <mergeCell ref="AM2:AU2"/>
    <mergeCell ref="AV2:AV3"/>
    <mergeCell ref="AW2:AW3"/>
    <mergeCell ref="AX2:AX3"/>
    <mergeCell ref="BI2:BI3"/>
    <mergeCell ref="BJ2:BJ3"/>
    <mergeCell ref="BK2:BO3"/>
    <mergeCell ref="BP2:BP3"/>
    <mergeCell ref="BQ2:BQ3"/>
    <mergeCell ref="BR2:BR3"/>
    <mergeCell ref="AY2:AY3"/>
    <mergeCell ref="AZ2:AZ3"/>
    <mergeCell ref="BA2:BA3"/>
    <mergeCell ref="BB2:BB3"/>
    <mergeCell ref="BC2:BG3"/>
    <mergeCell ref="BH2:BH3"/>
    <mergeCell ref="IA2:IA3"/>
    <mergeCell ref="IB2:IB3"/>
    <mergeCell ref="IC2:IC3"/>
    <mergeCell ref="ID2:ID3"/>
    <mergeCell ref="IE2:IE3"/>
    <mergeCell ref="IF2:IF3"/>
    <mergeCell ref="BS2:ET2"/>
    <mergeCell ref="JX1:JX4"/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</mergeCells>
  <pageMargins left="0.70866141732283472" right="0.70866141732283472" top="0.74803149606299213" bottom="0.74803149606299213" header="0.31496062992125984" footer="0.31496062992125984"/>
  <pageSetup paperSize="9" scale="2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5064" r:id="rId4" name="CommandButton7">
          <controlPr defaultSize="0" autoLine="0" r:id="rId5">
            <anchor moveWithCells="1">
              <from>
                <xdr:col>4</xdr:col>
                <xdr:colOff>2066925</xdr:colOff>
                <xdr:row>0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4" r:id="rId4" name="CommandButton7"/>
      </mc:Fallback>
    </mc:AlternateContent>
    <mc:AlternateContent xmlns:mc="http://schemas.openxmlformats.org/markup-compatibility/2006">
      <mc:Choice Requires="x14">
        <control shapeId="45062" r:id="rId6" name="CommandButton6">
          <controlPr defaultSize="0" autoLine="0" r:id="rId7">
            <anchor moveWithCells="1">
              <from>
                <xdr:col>4</xdr:col>
                <xdr:colOff>1381125</xdr:colOff>
                <xdr:row>0</xdr:row>
                <xdr:rowOff>0</xdr:rowOff>
              </from>
              <to>
                <xdr:col>4</xdr:col>
                <xdr:colOff>2066925</xdr:colOff>
                <xdr:row>3</xdr:row>
                <xdr:rowOff>0</xdr:rowOff>
              </to>
            </anchor>
          </controlPr>
        </control>
      </mc:Choice>
      <mc:Fallback>
        <control shapeId="45062" r:id="rId6" name="CommandButton6"/>
      </mc:Fallback>
    </mc:AlternateContent>
    <mc:AlternateContent xmlns:mc="http://schemas.openxmlformats.org/markup-compatibility/2006">
      <mc:Choice Requires="x14">
        <control shapeId="45061" r:id="rId8" name="CommandButton5">
          <controlPr defaultSize="0" autoLine="0" r:id="rId9">
            <anchor moveWithCells="1">
              <from>
                <xdr:col>286</xdr:col>
                <xdr:colOff>542925</xdr:colOff>
                <xdr:row>0</xdr:row>
                <xdr:rowOff>0</xdr:rowOff>
              </from>
              <to>
                <xdr:col>345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1" r:id="rId8" name="CommandButton5"/>
      </mc:Fallback>
    </mc:AlternateContent>
    <mc:AlternateContent xmlns:mc="http://schemas.openxmlformats.org/markup-compatibility/2006">
      <mc:Choice Requires="x14">
        <control shapeId="45060" r:id="rId10" name="CommandButton4">
          <controlPr defaultSize="0" autoLine="0" r:id="rId11">
            <anchor moveWithCells="1">
              <from>
                <xdr:col>10</xdr:col>
                <xdr:colOff>19050</xdr:colOff>
                <xdr:row>0</xdr:row>
                <xdr:rowOff>0</xdr:rowOff>
              </from>
              <to>
                <xdr:col>285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0" r:id="rId10" name="CommandButton4"/>
      </mc:Fallback>
    </mc:AlternateContent>
    <mc:AlternateContent xmlns:mc="http://schemas.openxmlformats.org/markup-compatibility/2006">
      <mc:Choice Requires="x14">
        <control shapeId="45059" r:id="rId12" name="CommandButton3">
          <controlPr defaultSize="0" autoLine="0" r:id="rId13">
            <anchor moveWithCells="1">
              <from>
                <xdr:col>286</xdr:col>
                <xdr:colOff>9525</xdr:colOff>
                <xdr:row>0</xdr:row>
                <xdr:rowOff>0</xdr:rowOff>
              </from>
              <to>
                <xdr:col>286</xdr:col>
                <xdr:colOff>533400</xdr:colOff>
                <xdr:row>3</xdr:row>
                <xdr:rowOff>0</xdr:rowOff>
              </to>
            </anchor>
          </controlPr>
        </control>
      </mc:Choice>
      <mc:Fallback>
        <control shapeId="45059" r:id="rId12" name="CommandButton3"/>
      </mc:Fallback>
    </mc:AlternateContent>
    <mc:AlternateContent xmlns:mc="http://schemas.openxmlformats.org/markup-compatibility/2006">
      <mc:Choice Requires="x14">
        <control shapeId="45058" r:id="rId14" name="CommandButton2">
          <controlPr defaultSize="0" autoLine="0" r:id="rId15">
            <anchor moveWithCells="1">
              <from>
                <xdr:col>4</xdr:col>
                <xdr:colOff>695325</xdr:colOff>
                <xdr:row>0</xdr:row>
                <xdr:rowOff>0</xdr:rowOff>
              </from>
              <to>
                <xdr:col>4</xdr:col>
                <xdr:colOff>1381125</xdr:colOff>
                <xdr:row>3</xdr:row>
                <xdr:rowOff>0</xdr:rowOff>
              </to>
            </anchor>
          </controlPr>
        </control>
      </mc:Choice>
      <mc:Fallback>
        <control shapeId="45058" r:id="rId14" name="CommandButton2"/>
      </mc:Fallback>
    </mc:AlternateContent>
    <mc:AlternateContent xmlns:mc="http://schemas.openxmlformats.org/markup-compatibility/2006">
      <mc:Choice Requires="x14">
        <control shapeId="45057" r:id="rId16" name="CommandButton1">
          <controlPr defaultSize="0" autoLine="0" r:id="rId17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4</xdr:col>
                <xdr:colOff>695325</xdr:colOff>
                <xdr:row>3</xdr:row>
                <xdr:rowOff>0</xdr:rowOff>
              </to>
            </anchor>
          </controlPr>
        </control>
      </mc:Choice>
      <mc:Fallback>
        <control shapeId="45057" r:id="rId16" name="CommandButton1"/>
      </mc:Fallback>
    </mc:AlternateContent>
    <mc:AlternateContent xmlns:mc="http://schemas.openxmlformats.org/markup-compatibility/2006">
      <mc:Choice Requires="x14">
        <control shapeId="45063" r:id="rId18" name="Button 7">
          <controlPr defaultSize="0" print="0" autoFill="0" autoPict="0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066" r:id="rId19" name="Button 10">
          <controlPr defaultSize="0" print="0" autoFill="0" autoPict="0" macro="[0]!Norm_Calculation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31"/>
  <sheetViews>
    <sheetView zoomScaleNormal="100" workbookViewId="0">
      <selection activeCell="C6" sqref="C6"/>
    </sheetView>
  </sheetViews>
  <sheetFormatPr defaultColWidth="9.140625" defaultRowHeight="15" x14ac:dyDescent="0.25"/>
  <cols>
    <col min="1" max="1" width="9.140625" style="55"/>
    <col min="2" max="2" width="43.28515625" style="56" customWidth="1"/>
    <col min="3" max="3" width="20.140625" style="55" customWidth="1"/>
    <col min="4" max="4" width="20.140625" style="60" customWidth="1"/>
    <col min="5" max="5" width="9.140625" style="54"/>
    <col min="6" max="16384" width="9.140625" style="48"/>
  </cols>
  <sheetData>
    <row r="1" spans="1:4" ht="30" customHeight="1" x14ac:dyDescent="0.25">
      <c r="A1" s="128" t="s">
        <v>455</v>
      </c>
      <c r="B1" s="128"/>
      <c r="C1" s="128"/>
      <c r="D1" s="128"/>
    </row>
    <row r="2" spans="1:4" ht="30" customHeight="1" x14ac:dyDescent="0.25">
      <c r="A2" s="46" t="s">
        <v>440</v>
      </c>
      <c r="B2" s="47" t="s">
        <v>377</v>
      </c>
      <c r="C2" s="46" t="s">
        <v>441</v>
      </c>
      <c r="D2" s="59" t="s">
        <v>442</v>
      </c>
    </row>
    <row r="3" spans="1:4" ht="30" customHeight="1" x14ac:dyDescent="0.25">
      <c r="A3" s="46">
        <v>1</v>
      </c>
      <c r="B3" s="47" t="s">
        <v>418</v>
      </c>
      <c r="C3" s="46">
        <v>8</v>
      </c>
      <c r="D3" s="59">
        <v>6.672226855713094E-3</v>
      </c>
    </row>
    <row r="4" spans="1:4" ht="30" customHeight="1" x14ac:dyDescent="0.25">
      <c r="A4" s="46">
        <v>2</v>
      </c>
      <c r="B4" s="47" t="s">
        <v>438</v>
      </c>
      <c r="C4" s="46">
        <v>0</v>
      </c>
      <c r="D4" s="59">
        <v>0</v>
      </c>
    </row>
    <row r="5" spans="1:4" ht="30" customHeight="1" x14ac:dyDescent="0.25">
      <c r="A5" s="46">
        <v>3</v>
      </c>
      <c r="B5" s="47" t="s">
        <v>448</v>
      </c>
      <c r="C5" s="46">
        <v>1</v>
      </c>
      <c r="D5" s="59">
        <v>8.3402835696413675E-4</v>
      </c>
    </row>
    <row r="6" spans="1:4" ht="30" customHeight="1" x14ac:dyDescent="0.25">
      <c r="A6" s="46">
        <v>4</v>
      </c>
      <c r="B6" s="47" t="s">
        <v>436</v>
      </c>
      <c r="C6" s="46">
        <v>58</v>
      </c>
      <c r="D6" s="59">
        <v>4.8373644703919937E-2</v>
      </c>
    </row>
    <row r="7" spans="1:4" ht="30" customHeight="1" x14ac:dyDescent="0.25">
      <c r="A7" s="46">
        <v>5</v>
      </c>
      <c r="B7" s="47" t="s">
        <v>433</v>
      </c>
      <c r="C7" s="46">
        <v>8</v>
      </c>
      <c r="D7" s="59">
        <v>6.672226855713094E-3</v>
      </c>
    </row>
    <row r="8" spans="1:4" ht="30" customHeight="1" x14ac:dyDescent="0.25">
      <c r="A8" s="46">
        <v>6</v>
      </c>
      <c r="B8" s="47" t="s">
        <v>432</v>
      </c>
      <c r="C8" s="46">
        <v>0</v>
      </c>
      <c r="D8" s="59">
        <v>0</v>
      </c>
    </row>
    <row r="9" spans="1:4" ht="30" customHeight="1" x14ac:dyDescent="0.25">
      <c r="A9" s="46">
        <v>7</v>
      </c>
      <c r="B9" s="47" t="s">
        <v>456</v>
      </c>
      <c r="C9" s="46">
        <v>4</v>
      </c>
      <c r="D9" s="59">
        <v>3.336113427856547E-3</v>
      </c>
    </row>
    <row r="10" spans="1:4" ht="30" customHeight="1" x14ac:dyDescent="0.25">
      <c r="A10" s="46">
        <v>8</v>
      </c>
      <c r="B10" s="47" t="s">
        <v>445</v>
      </c>
      <c r="C10" s="46">
        <v>800</v>
      </c>
      <c r="D10" s="59">
        <v>0.66722268557130937</v>
      </c>
    </row>
    <row r="11" spans="1:4" ht="30" customHeight="1" x14ac:dyDescent="0.25">
      <c r="A11" s="46">
        <v>9</v>
      </c>
      <c r="B11" s="47" t="s">
        <v>446</v>
      </c>
      <c r="C11" s="46">
        <v>93</v>
      </c>
      <c r="D11" s="59">
        <v>7.7564637197664724E-2</v>
      </c>
    </row>
    <row r="12" spans="1:4" ht="30" customHeight="1" x14ac:dyDescent="0.25">
      <c r="A12" s="46">
        <v>10</v>
      </c>
      <c r="B12" s="47" t="s">
        <v>429</v>
      </c>
      <c r="C12" s="46">
        <v>0</v>
      </c>
      <c r="D12" s="59">
        <v>0</v>
      </c>
    </row>
    <row r="13" spans="1:4" ht="30" customHeight="1" x14ac:dyDescent="0.25">
      <c r="A13" s="46">
        <v>11</v>
      </c>
      <c r="B13" s="47" t="s">
        <v>435</v>
      </c>
      <c r="C13" s="46">
        <v>227</v>
      </c>
      <c r="D13" s="59">
        <v>0.18932443703085905</v>
      </c>
    </row>
    <row r="14" spans="1:4" ht="30" customHeight="1" x14ac:dyDescent="0.25"/>
    <row r="15" spans="1:4" ht="30" customHeight="1" x14ac:dyDescent="0.25">
      <c r="A15" s="128" t="s">
        <v>453</v>
      </c>
      <c r="B15" s="128"/>
      <c r="C15" s="128"/>
      <c r="D15" s="128"/>
    </row>
    <row r="16" spans="1:4" ht="30" customHeight="1" x14ac:dyDescent="0.25">
      <c r="A16" s="46" t="s">
        <v>440</v>
      </c>
      <c r="B16" s="47" t="s">
        <v>377</v>
      </c>
      <c r="C16" s="46" t="s">
        <v>441</v>
      </c>
      <c r="D16" s="59" t="s">
        <v>442</v>
      </c>
    </row>
    <row r="17" spans="1:4" ht="30" customHeight="1" x14ac:dyDescent="0.25">
      <c r="A17" s="46">
        <v>1</v>
      </c>
      <c r="B17" s="47" t="s">
        <v>443</v>
      </c>
      <c r="C17" s="46">
        <v>1199</v>
      </c>
      <c r="D17" s="59">
        <v>0.41005471956224349</v>
      </c>
    </row>
    <row r="18" spans="1:4" ht="30" customHeight="1" x14ac:dyDescent="0.25">
      <c r="A18" s="46">
        <v>2</v>
      </c>
      <c r="B18" s="47" t="s">
        <v>447</v>
      </c>
      <c r="C18" s="46">
        <v>1725</v>
      </c>
      <c r="D18" s="59">
        <v>0.58994528043775651</v>
      </c>
    </row>
    <row r="19" spans="1:4" ht="30" customHeight="1" x14ac:dyDescent="0.25">
      <c r="A19" s="46">
        <v>3</v>
      </c>
      <c r="B19" s="47" t="s">
        <v>444</v>
      </c>
      <c r="C19" s="46">
        <v>2924</v>
      </c>
      <c r="D19" s="59">
        <v>1</v>
      </c>
    </row>
    <row r="20" spans="1:4" ht="30" customHeight="1" x14ac:dyDescent="0.25"/>
    <row r="21" spans="1:4" ht="30" customHeight="1" x14ac:dyDescent="0.25">
      <c r="A21" s="129" t="s">
        <v>454</v>
      </c>
      <c r="B21" s="130"/>
      <c r="C21" s="130"/>
      <c r="D21" s="131"/>
    </row>
    <row r="22" spans="1:4" ht="30" customHeight="1" x14ac:dyDescent="0.25">
      <c r="A22" s="46" t="s">
        <v>440</v>
      </c>
      <c r="B22" s="47" t="s">
        <v>377</v>
      </c>
      <c r="C22" s="46" t="s">
        <v>441</v>
      </c>
      <c r="D22" s="59" t="s">
        <v>442</v>
      </c>
    </row>
    <row r="23" spans="1:4" ht="30" customHeight="1" x14ac:dyDescent="0.25">
      <c r="A23" s="46">
        <v>1</v>
      </c>
      <c r="B23" s="47" t="s">
        <v>418</v>
      </c>
      <c r="C23" s="46">
        <v>8</v>
      </c>
      <c r="D23" s="59">
        <v>6.672226855713094E-3</v>
      </c>
    </row>
    <row r="24" spans="1:4" ht="30" customHeight="1" x14ac:dyDescent="0.25">
      <c r="A24" s="46">
        <v>2</v>
      </c>
      <c r="B24" s="47" t="s">
        <v>448</v>
      </c>
      <c r="C24" s="46">
        <v>1</v>
      </c>
      <c r="D24" s="59">
        <v>8.3402835696413675E-4</v>
      </c>
    </row>
    <row r="25" spans="1:4" ht="30" customHeight="1" x14ac:dyDescent="0.25">
      <c r="A25" s="46">
        <v>3</v>
      </c>
      <c r="B25" s="47" t="s">
        <v>449</v>
      </c>
      <c r="C25" s="46">
        <v>159</v>
      </c>
      <c r="D25" s="59">
        <v>0.13261050875729774</v>
      </c>
    </row>
    <row r="26" spans="1:4" ht="30" customHeight="1" x14ac:dyDescent="0.25">
      <c r="A26" s="46">
        <v>4</v>
      </c>
      <c r="B26" s="47" t="s">
        <v>445</v>
      </c>
      <c r="C26" s="46">
        <v>800</v>
      </c>
      <c r="D26" s="59">
        <v>0.66722268557130937</v>
      </c>
    </row>
    <row r="27" spans="1:4" ht="30" customHeight="1" x14ac:dyDescent="0.25">
      <c r="A27" s="46">
        <v>5</v>
      </c>
      <c r="B27" s="47" t="s">
        <v>450</v>
      </c>
      <c r="C27" s="46">
        <v>227</v>
      </c>
      <c r="D27" s="59">
        <v>0.18932443703085905</v>
      </c>
    </row>
    <row r="28" spans="1:4" ht="30" customHeight="1" x14ac:dyDescent="0.25">
      <c r="A28" s="46">
        <v>6</v>
      </c>
      <c r="B28" s="47" t="s">
        <v>456</v>
      </c>
      <c r="C28" s="46">
        <v>4</v>
      </c>
      <c r="D28" s="59">
        <v>3.336113427856547E-3</v>
      </c>
    </row>
    <row r="29" spans="1:4" ht="30" customHeight="1" x14ac:dyDescent="0.25"/>
    <row r="30" spans="1:4" ht="30" customHeight="1" x14ac:dyDescent="0.25"/>
    <row r="31" spans="1:4" ht="30" customHeight="1" x14ac:dyDescent="0.25"/>
  </sheetData>
  <mergeCells count="3">
    <mergeCell ref="A1:D1"/>
    <mergeCell ref="A15:D15"/>
    <mergeCell ref="A21:D21"/>
  </mergeCells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AJ12"/>
  <sheetViews>
    <sheetView zoomScale="90" zoomScaleNormal="90" workbookViewId="0">
      <selection activeCell="G18" sqref="G18"/>
    </sheetView>
  </sheetViews>
  <sheetFormatPr defaultColWidth="9.140625" defaultRowHeight="15" x14ac:dyDescent="0.25"/>
  <cols>
    <col min="1" max="1" width="12.7109375" style="38" customWidth="1"/>
    <col min="2" max="2" width="41.28515625" style="37" customWidth="1"/>
    <col min="3" max="3" width="27.28515625" style="38" customWidth="1"/>
    <col min="4" max="4" width="28.7109375" style="42" customWidth="1"/>
    <col min="5" max="18" width="15.7109375" style="35" customWidth="1"/>
    <col min="19" max="24" width="9.140625" style="35"/>
    <col min="25" max="36" width="9.140625" style="36"/>
    <col min="37" max="16384" width="9.140625" style="37"/>
  </cols>
  <sheetData>
    <row r="1" spans="1:36" s="34" customFormat="1" ht="45" customHeight="1" x14ac:dyDescent="0.25">
      <c r="A1" s="29" t="s">
        <v>421</v>
      </c>
      <c r="B1" s="30" t="s">
        <v>437</v>
      </c>
      <c r="C1" s="29" t="s">
        <v>452</v>
      </c>
      <c r="D1" s="30" t="s">
        <v>451</v>
      </c>
      <c r="E1" s="31" t="s">
        <v>434</v>
      </c>
      <c r="F1" s="31" t="s">
        <v>422</v>
      </c>
      <c r="G1" s="31" t="s">
        <v>423</v>
      </c>
      <c r="H1" s="31" t="s">
        <v>424</v>
      </c>
      <c r="I1" s="31" t="s">
        <v>457</v>
      </c>
      <c r="J1" s="31" t="s">
        <v>425</v>
      </c>
      <c r="K1" s="31" t="s">
        <v>426</v>
      </c>
      <c r="L1" s="31" t="s">
        <v>439</v>
      </c>
      <c r="M1" s="31" t="s">
        <v>427</v>
      </c>
      <c r="N1" s="31" t="s">
        <v>428</v>
      </c>
      <c r="O1" s="32"/>
      <c r="P1" s="32"/>
      <c r="Q1" s="32"/>
      <c r="R1" s="32"/>
      <c r="S1" s="32"/>
      <c r="T1" s="32"/>
      <c r="U1" s="32"/>
      <c r="V1" s="32"/>
      <c r="W1" s="32"/>
      <c r="X1" s="32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</row>
    <row r="2" spans="1:36" s="42" customFormat="1" ht="30" customHeight="1" x14ac:dyDescent="0.25">
      <c r="A2" s="45">
        <v>11</v>
      </c>
      <c r="B2" s="40" t="s">
        <v>435</v>
      </c>
      <c r="C2" s="44">
        <v>5</v>
      </c>
      <c r="D2" s="51" t="s">
        <v>450</v>
      </c>
      <c r="E2" s="39" t="s">
        <v>430</v>
      </c>
      <c r="F2" s="39" t="s">
        <v>404</v>
      </c>
      <c r="G2" s="39" t="s">
        <v>404</v>
      </c>
      <c r="H2" s="39" t="s">
        <v>404</v>
      </c>
      <c r="I2" s="39" t="s">
        <v>404</v>
      </c>
      <c r="J2" s="39" t="s">
        <v>404</v>
      </c>
      <c r="K2" s="39" t="s">
        <v>404</v>
      </c>
      <c r="L2" s="39" t="s">
        <v>404</v>
      </c>
      <c r="M2" s="39" t="s">
        <v>404</v>
      </c>
      <c r="N2" s="39" t="s">
        <v>404</v>
      </c>
      <c r="O2" s="35"/>
      <c r="P2" s="35"/>
      <c r="Q2" s="35"/>
      <c r="R2" s="35"/>
      <c r="S2" s="35"/>
      <c r="T2" s="35"/>
      <c r="U2" s="35"/>
      <c r="V2" s="35"/>
      <c r="W2" s="35"/>
      <c r="X2" s="35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1:36" ht="30" customHeight="1" x14ac:dyDescent="0.25">
      <c r="A3" s="45">
        <v>10</v>
      </c>
      <c r="B3" s="43" t="s">
        <v>429</v>
      </c>
      <c r="C3" s="44">
        <v>5</v>
      </c>
      <c r="D3" s="51" t="s">
        <v>450</v>
      </c>
      <c r="E3" s="39" t="s">
        <v>431</v>
      </c>
      <c r="F3" s="39" t="s">
        <v>430</v>
      </c>
      <c r="G3" s="39" t="s">
        <v>404</v>
      </c>
      <c r="H3" s="39" t="s">
        <v>404</v>
      </c>
      <c r="I3" s="39" t="s">
        <v>404</v>
      </c>
      <c r="J3" s="39" t="s">
        <v>404</v>
      </c>
      <c r="K3" s="39" t="s">
        <v>404</v>
      </c>
      <c r="L3" s="39" t="s">
        <v>404</v>
      </c>
      <c r="M3" s="39" t="s">
        <v>404</v>
      </c>
      <c r="N3" s="39" t="s">
        <v>404</v>
      </c>
    </row>
    <row r="4" spans="1:36" ht="30" customHeight="1" x14ac:dyDescent="0.25">
      <c r="A4" s="45">
        <v>9</v>
      </c>
      <c r="B4" s="49" t="s">
        <v>446</v>
      </c>
      <c r="C4" s="44">
        <v>3</v>
      </c>
      <c r="D4" s="51" t="s">
        <v>449</v>
      </c>
      <c r="E4" s="39" t="s">
        <v>431</v>
      </c>
      <c r="F4" s="39" t="s">
        <v>431</v>
      </c>
      <c r="G4" s="39" t="s">
        <v>430</v>
      </c>
      <c r="H4" s="39" t="s">
        <v>404</v>
      </c>
      <c r="I4" s="39" t="s">
        <v>404</v>
      </c>
      <c r="J4" s="39" t="s">
        <v>404</v>
      </c>
      <c r="K4" s="39" t="s">
        <v>404</v>
      </c>
      <c r="L4" s="39" t="s">
        <v>404</v>
      </c>
      <c r="M4" s="39" t="s">
        <v>404</v>
      </c>
      <c r="N4" s="39" t="s">
        <v>404</v>
      </c>
    </row>
    <row r="5" spans="1:36" ht="30" customHeight="1" x14ac:dyDescent="0.25">
      <c r="A5" s="45">
        <v>8</v>
      </c>
      <c r="B5" s="49" t="s">
        <v>445</v>
      </c>
      <c r="C5" s="44">
        <v>4</v>
      </c>
      <c r="D5" s="52" t="s">
        <v>445</v>
      </c>
      <c r="E5" s="39" t="s">
        <v>431</v>
      </c>
      <c r="F5" s="39" t="s">
        <v>431</v>
      </c>
      <c r="G5" s="39" t="s">
        <v>431</v>
      </c>
      <c r="H5" s="39" t="s">
        <v>430</v>
      </c>
      <c r="I5" s="39" t="s">
        <v>404</v>
      </c>
      <c r="J5" s="39" t="s">
        <v>404</v>
      </c>
      <c r="K5" s="39" t="s">
        <v>404</v>
      </c>
      <c r="L5" s="39" t="s">
        <v>404</v>
      </c>
      <c r="M5" s="39" t="s">
        <v>404</v>
      </c>
      <c r="N5" s="39" t="s">
        <v>404</v>
      </c>
    </row>
    <row r="6" spans="1:36" ht="30" customHeight="1" x14ac:dyDescent="0.25">
      <c r="A6" s="45">
        <v>7</v>
      </c>
      <c r="B6" s="57" t="s">
        <v>456</v>
      </c>
      <c r="C6" s="44">
        <v>6</v>
      </c>
      <c r="D6" s="57" t="s">
        <v>456</v>
      </c>
      <c r="E6" s="39" t="s">
        <v>431</v>
      </c>
      <c r="F6" s="39" t="s">
        <v>431</v>
      </c>
      <c r="G6" s="39" t="s">
        <v>431</v>
      </c>
      <c r="H6" s="39" t="s">
        <v>431</v>
      </c>
      <c r="I6" s="58" t="s">
        <v>430</v>
      </c>
      <c r="J6" s="39" t="s">
        <v>404</v>
      </c>
      <c r="K6" s="39" t="s">
        <v>404</v>
      </c>
      <c r="L6" s="39" t="s">
        <v>404</v>
      </c>
      <c r="M6" s="39" t="s">
        <v>404</v>
      </c>
      <c r="N6" s="39" t="s">
        <v>404</v>
      </c>
    </row>
    <row r="7" spans="1:36" ht="30" customHeight="1" x14ac:dyDescent="0.25">
      <c r="A7" s="45">
        <v>6</v>
      </c>
      <c r="B7" s="43" t="s">
        <v>432</v>
      </c>
      <c r="C7" s="44">
        <v>3</v>
      </c>
      <c r="D7" s="51" t="s">
        <v>449</v>
      </c>
      <c r="E7" s="39" t="s">
        <v>431</v>
      </c>
      <c r="F7" s="39" t="s">
        <v>431</v>
      </c>
      <c r="G7" s="39" t="s">
        <v>431</v>
      </c>
      <c r="H7" s="39" t="s">
        <v>431</v>
      </c>
      <c r="I7" s="39" t="s">
        <v>431</v>
      </c>
      <c r="J7" s="39" t="s">
        <v>430</v>
      </c>
      <c r="K7" s="39" t="s">
        <v>404</v>
      </c>
      <c r="L7" s="39" t="s">
        <v>404</v>
      </c>
      <c r="M7" s="39" t="s">
        <v>404</v>
      </c>
      <c r="N7" s="39" t="s">
        <v>404</v>
      </c>
    </row>
    <row r="8" spans="1:36" ht="30" customHeight="1" x14ac:dyDescent="0.25">
      <c r="A8" s="45">
        <v>5</v>
      </c>
      <c r="B8" s="43" t="s">
        <v>433</v>
      </c>
      <c r="C8" s="44">
        <v>3</v>
      </c>
      <c r="D8" s="51" t="s">
        <v>449</v>
      </c>
      <c r="E8" s="39" t="s">
        <v>431</v>
      </c>
      <c r="F8" s="39" t="s">
        <v>431</v>
      </c>
      <c r="G8" s="39" t="s">
        <v>431</v>
      </c>
      <c r="H8" s="39" t="s">
        <v>431</v>
      </c>
      <c r="I8" s="39" t="s">
        <v>431</v>
      </c>
      <c r="J8" s="39" t="s">
        <v>431</v>
      </c>
      <c r="K8" s="39" t="s">
        <v>430</v>
      </c>
      <c r="L8" s="39" t="s">
        <v>404</v>
      </c>
      <c r="M8" s="39" t="s">
        <v>404</v>
      </c>
      <c r="N8" s="39" t="s">
        <v>404</v>
      </c>
    </row>
    <row r="9" spans="1:36" ht="30" customHeight="1" x14ac:dyDescent="0.25">
      <c r="A9" s="45">
        <v>4</v>
      </c>
      <c r="B9" s="43" t="s">
        <v>436</v>
      </c>
      <c r="C9" s="44">
        <v>3</v>
      </c>
      <c r="D9" s="51" t="s">
        <v>449</v>
      </c>
      <c r="E9" s="39" t="s">
        <v>431</v>
      </c>
      <c r="F9" s="39" t="s">
        <v>431</v>
      </c>
      <c r="G9" s="39" t="s">
        <v>431</v>
      </c>
      <c r="H9" s="39" t="s">
        <v>431</v>
      </c>
      <c r="I9" s="39" t="s">
        <v>431</v>
      </c>
      <c r="J9" s="39" t="s">
        <v>431</v>
      </c>
      <c r="K9" s="39" t="s">
        <v>431</v>
      </c>
      <c r="L9" s="39" t="s">
        <v>430</v>
      </c>
      <c r="M9" s="39" t="s">
        <v>404</v>
      </c>
      <c r="N9" s="39" t="s">
        <v>404</v>
      </c>
    </row>
    <row r="10" spans="1:36" ht="30" customHeight="1" x14ac:dyDescent="0.25">
      <c r="A10" s="45">
        <v>3</v>
      </c>
      <c r="B10" s="50" t="s">
        <v>448</v>
      </c>
      <c r="C10" s="44">
        <v>2</v>
      </c>
      <c r="D10" s="53" t="s">
        <v>448</v>
      </c>
      <c r="E10" s="39" t="s">
        <v>431</v>
      </c>
      <c r="F10" s="39" t="s">
        <v>431</v>
      </c>
      <c r="G10" s="39" t="s">
        <v>431</v>
      </c>
      <c r="H10" s="39" t="s">
        <v>431</v>
      </c>
      <c r="I10" s="39" t="s">
        <v>431</v>
      </c>
      <c r="J10" s="39" t="s">
        <v>431</v>
      </c>
      <c r="K10" s="39" t="s">
        <v>431</v>
      </c>
      <c r="L10" s="39" t="s">
        <v>431</v>
      </c>
      <c r="M10" s="39" t="s">
        <v>430</v>
      </c>
      <c r="N10" s="39" t="s">
        <v>404</v>
      </c>
    </row>
    <row r="11" spans="1:36" ht="30" customHeight="1" x14ac:dyDescent="0.25">
      <c r="A11" s="45">
        <v>2</v>
      </c>
      <c r="B11" s="43" t="s">
        <v>438</v>
      </c>
      <c r="C11" s="44">
        <v>3</v>
      </c>
      <c r="D11" s="51" t="s">
        <v>449</v>
      </c>
      <c r="E11" s="39" t="s">
        <v>431</v>
      </c>
      <c r="F11" s="39" t="s">
        <v>431</v>
      </c>
      <c r="G11" s="39" t="s">
        <v>431</v>
      </c>
      <c r="H11" s="39" t="s">
        <v>431</v>
      </c>
      <c r="I11" s="39" t="s">
        <v>431</v>
      </c>
      <c r="J11" s="39" t="s">
        <v>431</v>
      </c>
      <c r="K11" s="39" t="s">
        <v>431</v>
      </c>
      <c r="L11" s="39" t="s">
        <v>431</v>
      </c>
      <c r="M11" s="39" t="s">
        <v>431</v>
      </c>
      <c r="N11" s="39" t="s">
        <v>430</v>
      </c>
    </row>
    <row r="12" spans="1:36" ht="30" customHeight="1" x14ac:dyDescent="0.25">
      <c r="A12" s="45">
        <v>1</v>
      </c>
      <c r="B12" s="43" t="s">
        <v>418</v>
      </c>
      <c r="C12" s="44">
        <v>1</v>
      </c>
      <c r="D12" s="40" t="s">
        <v>418</v>
      </c>
      <c r="E12" s="39" t="s">
        <v>431</v>
      </c>
      <c r="F12" s="39" t="s">
        <v>431</v>
      </c>
      <c r="G12" s="39" t="s">
        <v>431</v>
      </c>
      <c r="H12" s="39" t="s">
        <v>431</v>
      </c>
      <c r="I12" s="39" t="s">
        <v>431</v>
      </c>
      <c r="J12" s="39" t="s">
        <v>431</v>
      </c>
      <c r="K12" s="39" t="s">
        <v>431</v>
      </c>
      <c r="L12" s="39" t="s">
        <v>431</v>
      </c>
      <c r="M12" s="39" t="s">
        <v>431</v>
      </c>
      <c r="N12" s="39" t="s">
        <v>431</v>
      </c>
    </row>
  </sheetData>
  <conditionalFormatting sqref="A2:A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8CE6-9861-405C-93B6-25EC7FDDF1A0}">
  <sheetPr codeName="Лист5"/>
  <dimension ref="A1:B12"/>
  <sheetViews>
    <sheetView workbookViewId="0">
      <selection activeCell="B8" sqref="B8"/>
    </sheetView>
  </sheetViews>
  <sheetFormatPr defaultRowHeight="15" x14ac:dyDescent="0.25"/>
  <cols>
    <col min="1" max="1" width="24.85546875" customWidth="1"/>
    <col min="2" max="2" width="141" customWidth="1"/>
  </cols>
  <sheetData>
    <row r="1" spans="1:2" x14ac:dyDescent="0.25">
      <c r="A1" t="s">
        <v>467</v>
      </c>
      <c r="B1" t="s">
        <v>479</v>
      </c>
    </row>
    <row r="2" spans="1:2" x14ac:dyDescent="0.25">
      <c r="A2" t="s">
        <v>464</v>
      </c>
      <c r="B2" t="s">
        <v>478</v>
      </c>
    </row>
    <row r="3" spans="1:2" x14ac:dyDescent="0.25">
      <c r="A3" t="s">
        <v>465</v>
      </c>
      <c r="B3" t="s">
        <v>480</v>
      </c>
    </row>
    <row r="4" spans="1:2" x14ac:dyDescent="0.25">
      <c r="A4" t="s">
        <v>357</v>
      </c>
      <c r="B4" t="s">
        <v>481</v>
      </c>
    </row>
    <row r="5" spans="1:2" x14ac:dyDescent="0.25">
      <c r="A5" t="s">
        <v>466</v>
      </c>
      <c r="B5" t="s">
        <v>482</v>
      </c>
    </row>
    <row r="6" spans="1:2" x14ac:dyDescent="0.25">
      <c r="A6" t="s">
        <v>470</v>
      </c>
      <c r="B6" t="s">
        <v>483</v>
      </c>
    </row>
    <row r="7" spans="1:2" x14ac:dyDescent="0.25">
      <c r="A7" t="s">
        <v>469</v>
      </c>
      <c r="B7" t="s">
        <v>468</v>
      </c>
    </row>
    <row r="8" spans="1:2" x14ac:dyDescent="0.25">
      <c r="A8" t="s">
        <v>387</v>
      </c>
      <c r="B8" t="s">
        <v>474</v>
      </c>
    </row>
    <row r="9" spans="1:2" x14ac:dyDescent="0.25">
      <c r="A9" t="s">
        <v>471</v>
      </c>
      <c r="B9" t="s">
        <v>475</v>
      </c>
    </row>
    <row r="10" spans="1:2" x14ac:dyDescent="0.25">
      <c r="A10" t="s">
        <v>388</v>
      </c>
      <c r="B10" t="s">
        <v>476</v>
      </c>
    </row>
    <row r="11" spans="1:2" x14ac:dyDescent="0.25">
      <c r="A11" t="s">
        <v>472</v>
      </c>
    </row>
    <row r="12" spans="1:2" x14ac:dyDescent="0.25">
      <c r="A12" t="s">
        <v>384</v>
      </c>
      <c r="B12" t="s">
        <v>477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NN5"/>
  <sheetViews>
    <sheetView topLeftCell="MY1" zoomScale="90" zoomScaleNormal="90" workbookViewId="0">
      <selection activeCell="NB16" sqref="NB16"/>
    </sheetView>
  </sheetViews>
  <sheetFormatPr defaultRowHeight="15" outlineLevelRow="1" x14ac:dyDescent="0.25"/>
  <cols>
    <col min="1" max="1" width="7.85546875" customWidth="1"/>
    <col min="2" max="4" width="9.140625" customWidth="1"/>
    <col min="5" max="5" width="41.28515625" customWidth="1"/>
    <col min="6" max="10" width="9.140625" customWidth="1"/>
    <col min="11" max="11" width="19.140625" customWidth="1"/>
    <col min="12" max="286" width="9.140625" customWidth="1"/>
    <col min="287" max="287" width="15.85546875" customWidth="1"/>
    <col min="288" max="288" width="8" customWidth="1"/>
    <col min="289" max="289" width="6.7109375" customWidth="1"/>
    <col min="290" max="291" width="9.140625" customWidth="1"/>
    <col min="292" max="293" width="15.7109375" customWidth="1"/>
    <col min="294" max="294" width="7.5703125" customWidth="1"/>
    <col min="295" max="296" width="15.7109375" customWidth="1"/>
    <col min="297" max="297" width="30.7109375" customWidth="1"/>
    <col min="298" max="345" width="9.140625" customWidth="1"/>
    <col min="346" max="346" width="20.7109375" customWidth="1"/>
    <col min="347" max="361" width="9.140625" customWidth="1"/>
    <col min="362" max="362" width="30.28515625" customWidth="1"/>
    <col min="363" max="363" width="17" customWidth="1"/>
    <col min="364" max="365" width="15.7109375" customWidth="1"/>
    <col min="366" max="366" width="40.7109375" customWidth="1"/>
    <col min="367" max="367" width="9.140625" customWidth="1"/>
    <col min="368" max="368" width="10" customWidth="1"/>
    <col min="369" max="373" width="9.140625" customWidth="1"/>
    <col min="374" max="374" width="42.7109375" customWidth="1"/>
    <col min="375" max="375" width="18.28515625" customWidth="1"/>
    <col min="376" max="376" width="9.140625" hidden="1" customWidth="1"/>
    <col min="377" max="377" width="36.140625" customWidth="1"/>
    <col min="378" max="378" width="23.140625" customWidth="1"/>
  </cols>
  <sheetData>
    <row r="1" spans="1:378" s="5" customFormat="1" ht="35.1" customHeight="1" collapsed="1" x14ac:dyDescent="0.25">
      <c r="A1" s="132" t="s">
        <v>2</v>
      </c>
      <c r="B1" s="133" t="s">
        <v>259</v>
      </c>
      <c r="C1" s="25"/>
      <c r="D1" s="25"/>
      <c r="E1" s="1"/>
      <c r="F1" s="134" t="s">
        <v>18</v>
      </c>
      <c r="G1" s="134" t="s">
        <v>17</v>
      </c>
      <c r="H1" s="134" t="s">
        <v>16</v>
      </c>
      <c r="I1" s="26"/>
      <c r="J1" s="26"/>
      <c r="K1" s="12"/>
      <c r="L1" s="132" t="s">
        <v>260</v>
      </c>
      <c r="M1" s="132" t="s">
        <v>346</v>
      </c>
      <c r="N1" s="106" t="s">
        <v>348</v>
      </c>
      <c r="O1" s="106" t="s">
        <v>349</v>
      </c>
      <c r="P1" s="106" t="s">
        <v>350</v>
      </c>
      <c r="Q1" s="106" t="s">
        <v>351</v>
      </c>
      <c r="R1" s="132" t="s">
        <v>347</v>
      </c>
      <c r="S1" s="115" t="s">
        <v>348</v>
      </c>
      <c r="T1" s="115" t="s">
        <v>349</v>
      </c>
      <c r="U1" s="115" t="s">
        <v>350</v>
      </c>
      <c r="V1" s="106" t="s">
        <v>351</v>
      </c>
      <c r="W1" s="106" t="s">
        <v>353</v>
      </c>
      <c r="X1" s="115" t="s">
        <v>352</v>
      </c>
      <c r="Y1" s="10"/>
      <c r="Z1" s="10"/>
      <c r="AA1" s="10"/>
      <c r="AB1" s="10"/>
      <c r="AC1" s="132" t="s">
        <v>22</v>
      </c>
      <c r="AD1" s="135" t="s">
        <v>357</v>
      </c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135"/>
      <c r="BU1" s="135"/>
      <c r="BV1" s="135"/>
      <c r="BW1" s="135"/>
      <c r="BX1" s="135"/>
      <c r="BY1" s="135"/>
      <c r="BZ1" s="135"/>
      <c r="CA1" s="135"/>
      <c r="CB1" s="135"/>
      <c r="CC1" s="135"/>
      <c r="CD1" s="135"/>
      <c r="CE1" s="135"/>
      <c r="CF1" s="135"/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5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  <c r="EH1" s="135"/>
      <c r="EI1" s="135"/>
      <c r="EJ1" s="135"/>
      <c r="EK1" s="135"/>
      <c r="EL1" s="135"/>
      <c r="EM1" s="135"/>
      <c r="EN1" s="135"/>
      <c r="EO1" s="135"/>
      <c r="EP1" s="135"/>
      <c r="EQ1" s="135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5"/>
      <c r="FN1" s="135"/>
      <c r="FO1" s="135"/>
      <c r="FP1" s="135"/>
      <c r="FQ1" s="135"/>
      <c r="FR1" s="135"/>
      <c r="FS1" s="135"/>
      <c r="FT1" s="135"/>
      <c r="FU1" s="135"/>
      <c r="FV1" s="135"/>
      <c r="FW1" s="135"/>
      <c r="FX1" s="135"/>
      <c r="FY1" s="135"/>
      <c r="FZ1" s="135"/>
      <c r="GA1" s="135"/>
      <c r="GB1" s="135"/>
      <c r="GC1" s="135"/>
      <c r="GD1" s="135"/>
      <c r="GE1" s="135"/>
      <c r="GF1" s="135"/>
      <c r="GG1" s="135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5"/>
      <c r="HD1" s="135"/>
      <c r="HE1" s="135"/>
      <c r="HF1" s="135"/>
      <c r="HG1" s="135"/>
      <c r="HH1" s="135"/>
      <c r="HI1" s="135"/>
      <c r="HJ1" s="135"/>
      <c r="HK1" s="135"/>
      <c r="HL1" s="135"/>
      <c r="HM1" s="135"/>
      <c r="HN1" s="135"/>
      <c r="HO1" s="135"/>
      <c r="HP1" s="135"/>
      <c r="HQ1" s="135"/>
      <c r="HR1" s="135"/>
      <c r="HS1" s="135"/>
      <c r="HT1" s="135"/>
      <c r="HU1" s="135"/>
      <c r="HV1" s="135"/>
      <c r="HW1" s="135"/>
      <c r="HX1" s="135"/>
      <c r="HY1" s="135"/>
      <c r="HZ1" s="135"/>
      <c r="IA1" s="135"/>
      <c r="IB1" s="135"/>
      <c r="IC1" s="135" t="s">
        <v>35</v>
      </c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2" t="s">
        <v>19</v>
      </c>
      <c r="IR1" s="106" t="s">
        <v>30</v>
      </c>
      <c r="IS1" s="106" t="s">
        <v>358</v>
      </c>
      <c r="IT1" s="115" t="s">
        <v>11</v>
      </c>
      <c r="IU1" s="106" t="s">
        <v>31</v>
      </c>
      <c r="IV1" s="132" t="s">
        <v>359</v>
      </c>
      <c r="IW1" s="132" t="s">
        <v>360</v>
      </c>
      <c r="IX1" s="132" t="s">
        <v>20</v>
      </c>
      <c r="IY1" s="106" t="s">
        <v>258</v>
      </c>
      <c r="IZ1" s="106" t="s">
        <v>27</v>
      </c>
      <c r="JA1" s="106" t="s">
        <v>28</v>
      </c>
      <c r="JB1" s="22"/>
      <c r="JC1" s="22"/>
      <c r="JD1" s="22"/>
      <c r="JE1" s="117" t="s">
        <v>24</v>
      </c>
      <c r="JF1" s="117" t="s">
        <v>26</v>
      </c>
      <c r="JG1" s="106" t="s">
        <v>23</v>
      </c>
      <c r="JH1" s="115" t="s">
        <v>25</v>
      </c>
      <c r="JI1" s="22"/>
      <c r="JJ1" s="22"/>
      <c r="JK1" s="22"/>
      <c r="JL1" s="132" t="s">
        <v>29</v>
      </c>
      <c r="JM1" s="106" t="s">
        <v>407</v>
      </c>
      <c r="JN1" s="115" t="s">
        <v>364</v>
      </c>
      <c r="JO1" s="106" t="s">
        <v>416</v>
      </c>
      <c r="JP1" s="106" t="s">
        <v>417</v>
      </c>
      <c r="JQ1" s="22"/>
      <c r="JR1" s="132" t="s">
        <v>34</v>
      </c>
      <c r="JS1" s="106" t="s">
        <v>21</v>
      </c>
      <c r="JT1" s="106" t="s">
        <v>33</v>
      </c>
      <c r="JU1" s="106" t="s">
        <v>345</v>
      </c>
      <c r="JV1" s="106"/>
      <c r="JW1" s="106" t="s">
        <v>354</v>
      </c>
      <c r="JX1" s="22"/>
      <c r="JY1" s="106"/>
      <c r="JZ1" s="136" t="s">
        <v>412</v>
      </c>
      <c r="KA1" s="12"/>
      <c r="KB1" s="137" t="s">
        <v>32</v>
      </c>
      <c r="KC1" s="132" t="s">
        <v>361</v>
      </c>
      <c r="KD1" s="132" t="s">
        <v>362</v>
      </c>
      <c r="KE1" s="106" t="s">
        <v>363</v>
      </c>
      <c r="KF1" s="117" t="s">
        <v>257</v>
      </c>
      <c r="KG1" s="117" t="s">
        <v>415</v>
      </c>
      <c r="KH1" s="132" t="s">
        <v>13</v>
      </c>
      <c r="KI1" s="106" t="s">
        <v>13</v>
      </c>
      <c r="KJ1" s="106"/>
      <c r="KK1" s="106"/>
      <c r="KL1" s="106"/>
      <c r="KM1" s="106"/>
      <c r="KN1" s="106"/>
      <c r="KO1" s="106"/>
      <c r="KP1" s="106"/>
      <c r="KQ1" s="106"/>
      <c r="KR1" s="106"/>
      <c r="KS1" s="106"/>
      <c r="KT1" s="106"/>
      <c r="KU1" s="106"/>
      <c r="KV1" s="106"/>
      <c r="KW1" s="106"/>
      <c r="KX1" s="106"/>
      <c r="KY1" s="106"/>
      <c r="KZ1" s="106"/>
      <c r="LA1" s="106"/>
      <c r="LB1" s="106"/>
      <c r="LC1" s="106"/>
      <c r="LD1" s="106"/>
      <c r="LE1" s="106"/>
      <c r="LF1" s="106"/>
      <c r="LG1" s="106"/>
      <c r="LH1" s="106"/>
      <c r="LI1" s="106"/>
      <c r="LJ1" s="106"/>
      <c r="LK1" s="106"/>
      <c r="LL1" s="106"/>
      <c r="LM1" s="106"/>
      <c r="LN1" s="106"/>
      <c r="LO1" s="106"/>
      <c r="LP1" s="106"/>
      <c r="LQ1" s="106"/>
      <c r="LR1" s="106"/>
      <c r="LS1" s="106"/>
      <c r="LT1" s="106"/>
      <c r="LU1" s="106"/>
      <c r="LV1" s="106"/>
      <c r="LW1" s="106"/>
      <c r="LX1" s="106"/>
      <c r="LY1" s="106"/>
      <c r="LZ1" s="106"/>
      <c r="MA1" s="106"/>
      <c r="MB1" s="106"/>
      <c r="MC1" s="106"/>
      <c r="MD1" s="106"/>
      <c r="ME1" s="106"/>
      <c r="MF1" s="106"/>
      <c r="MG1" s="106"/>
      <c r="MH1" s="136" t="s">
        <v>413</v>
      </c>
      <c r="MI1" s="106" t="s">
        <v>12</v>
      </c>
      <c r="MJ1" s="106"/>
      <c r="MK1" s="106"/>
      <c r="ML1" s="106"/>
      <c r="MM1" s="106"/>
      <c r="MN1" s="106"/>
      <c r="MO1" s="106"/>
      <c r="MP1" s="106"/>
      <c r="MQ1" s="106"/>
      <c r="MR1" s="106"/>
      <c r="MS1" s="106" t="s">
        <v>389</v>
      </c>
      <c r="MT1" s="115" t="s">
        <v>408</v>
      </c>
      <c r="MU1" s="106" t="s">
        <v>409</v>
      </c>
      <c r="MV1" s="106" t="s">
        <v>410</v>
      </c>
      <c r="MW1" s="117" t="s">
        <v>411</v>
      </c>
      <c r="MX1" s="136" t="s">
        <v>414</v>
      </c>
      <c r="MY1" s="87" t="s">
        <v>405</v>
      </c>
      <c r="MZ1" s="87" t="s">
        <v>406</v>
      </c>
      <c r="NA1" s="4"/>
      <c r="NB1" s="117" t="s">
        <v>379</v>
      </c>
      <c r="NC1" s="106" t="s">
        <v>380</v>
      </c>
      <c r="ND1" s="120" t="s">
        <v>378</v>
      </c>
      <c r="NE1" s="120"/>
      <c r="NF1" s="117"/>
      <c r="NG1" s="115"/>
      <c r="NH1" s="137"/>
      <c r="NI1" s="137"/>
      <c r="NJ1" s="138" t="s">
        <v>377</v>
      </c>
      <c r="NK1" s="106" t="s">
        <v>9</v>
      </c>
      <c r="NL1" s="22" t="s">
        <v>355</v>
      </c>
      <c r="NM1" s="73"/>
      <c r="NN1" s="106"/>
    </row>
    <row r="2" spans="1:378" s="5" customFormat="1" ht="15" customHeight="1" outlineLevel="1" x14ac:dyDescent="0.25">
      <c r="A2" s="132"/>
      <c r="B2" s="133"/>
      <c r="C2" s="25"/>
      <c r="D2" s="25"/>
      <c r="E2" s="106" t="s">
        <v>0</v>
      </c>
      <c r="F2" s="134"/>
      <c r="G2" s="134"/>
      <c r="H2" s="134"/>
      <c r="I2" s="26"/>
      <c r="J2" s="26"/>
      <c r="K2" s="106" t="s">
        <v>3</v>
      </c>
      <c r="L2" s="132"/>
      <c r="M2" s="132"/>
      <c r="N2" s="106"/>
      <c r="O2" s="106"/>
      <c r="P2" s="106"/>
      <c r="Q2" s="106"/>
      <c r="R2" s="132"/>
      <c r="S2" s="115"/>
      <c r="T2" s="115"/>
      <c r="U2" s="115"/>
      <c r="V2" s="106"/>
      <c r="W2" s="106"/>
      <c r="X2" s="115"/>
      <c r="Y2" s="10"/>
      <c r="Z2" s="10"/>
      <c r="AA2" s="10"/>
      <c r="AB2" s="10"/>
      <c r="AC2" s="132"/>
      <c r="AD2" s="132"/>
      <c r="AE2" s="88" t="s">
        <v>36</v>
      </c>
      <c r="AF2" s="87" t="s">
        <v>37</v>
      </c>
      <c r="AG2" s="87"/>
      <c r="AH2" s="87"/>
      <c r="AI2" s="87"/>
      <c r="AJ2" s="87"/>
      <c r="AK2" s="87"/>
      <c r="AL2" s="87"/>
      <c r="AM2" s="87" t="s">
        <v>38</v>
      </c>
      <c r="AN2" s="87"/>
      <c r="AO2" s="87"/>
      <c r="AP2" s="87"/>
      <c r="AQ2" s="87"/>
      <c r="AR2" s="87"/>
      <c r="AS2" s="87"/>
      <c r="AT2" s="87"/>
      <c r="AU2" s="87"/>
      <c r="AV2" s="88" t="s">
        <v>39</v>
      </c>
      <c r="AW2" s="88" t="s">
        <v>40</v>
      </c>
      <c r="AX2" s="88" t="s">
        <v>41</v>
      </c>
      <c r="AY2" s="88" t="s">
        <v>42</v>
      </c>
      <c r="AZ2" s="88"/>
      <c r="BA2" s="88"/>
      <c r="BB2" s="88" t="s">
        <v>43</v>
      </c>
      <c r="BC2" s="88" t="s">
        <v>44</v>
      </c>
      <c r="BD2" s="88"/>
      <c r="BE2" s="88"/>
      <c r="BF2" s="88"/>
      <c r="BG2" s="88"/>
      <c r="BH2" s="88"/>
      <c r="BI2" s="88"/>
      <c r="BJ2" s="88"/>
      <c r="BK2" s="88" t="s">
        <v>45</v>
      </c>
      <c r="BL2" s="88"/>
      <c r="BM2" s="88"/>
      <c r="BN2" s="88"/>
      <c r="BO2" s="88"/>
      <c r="BP2" s="88"/>
      <c r="BQ2" s="88"/>
      <c r="BR2" s="88"/>
      <c r="BS2" s="87" t="s">
        <v>261</v>
      </c>
      <c r="BT2" s="87"/>
      <c r="BU2" s="87"/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  <c r="CJ2" s="87"/>
      <c r="CK2" s="87"/>
      <c r="CL2" s="87"/>
      <c r="CM2" s="87"/>
      <c r="CN2" s="87"/>
      <c r="CO2" s="87"/>
      <c r="CP2" s="87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8"/>
      <c r="EV2" s="88"/>
      <c r="EW2" s="88"/>
      <c r="EX2" s="88" t="s">
        <v>71</v>
      </c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 t="s">
        <v>46</v>
      </c>
      <c r="ID2" s="88" t="s">
        <v>344</v>
      </c>
      <c r="IE2" s="88" t="s">
        <v>47</v>
      </c>
      <c r="IF2" s="88" t="s">
        <v>48</v>
      </c>
      <c r="IG2" s="88" t="s">
        <v>49</v>
      </c>
      <c r="IH2" s="88" t="s">
        <v>50</v>
      </c>
      <c r="II2" s="88" t="s">
        <v>51</v>
      </c>
      <c r="IJ2" s="88" t="s">
        <v>52</v>
      </c>
      <c r="IK2" s="88" t="s">
        <v>53</v>
      </c>
      <c r="IL2" s="88" t="s">
        <v>54</v>
      </c>
      <c r="IM2" s="88" t="s">
        <v>343</v>
      </c>
      <c r="IN2" s="88" t="s">
        <v>342</v>
      </c>
      <c r="IO2" s="21"/>
      <c r="IP2" s="21"/>
      <c r="IQ2" s="132"/>
      <c r="IR2" s="106"/>
      <c r="IS2" s="106"/>
      <c r="IT2" s="115"/>
      <c r="IU2" s="106"/>
      <c r="IV2" s="132"/>
      <c r="IW2" s="132"/>
      <c r="IX2" s="132"/>
      <c r="IY2" s="106"/>
      <c r="IZ2" s="106"/>
      <c r="JA2" s="106"/>
      <c r="JB2" s="22"/>
      <c r="JC2" s="22"/>
      <c r="JD2" s="22"/>
      <c r="JE2" s="117"/>
      <c r="JF2" s="117"/>
      <c r="JG2" s="106"/>
      <c r="JH2" s="115"/>
      <c r="JI2" s="22"/>
      <c r="JJ2" s="22"/>
      <c r="JK2" s="22"/>
      <c r="JL2" s="132"/>
      <c r="JM2" s="106"/>
      <c r="JN2" s="115"/>
      <c r="JO2" s="106"/>
      <c r="JP2" s="106"/>
      <c r="JQ2" s="22"/>
      <c r="JR2" s="132"/>
      <c r="JS2" s="106"/>
      <c r="JT2" s="106"/>
      <c r="JU2" s="106"/>
      <c r="JV2" s="106"/>
      <c r="JW2" s="106"/>
      <c r="JX2" s="22"/>
      <c r="JY2" s="106"/>
      <c r="JZ2" s="136"/>
      <c r="KA2" s="106" t="s">
        <v>10</v>
      </c>
      <c r="KB2" s="137"/>
      <c r="KC2" s="132"/>
      <c r="KD2" s="132"/>
      <c r="KE2" s="106"/>
      <c r="KF2" s="117"/>
      <c r="KG2" s="117"/>
      <c r="KH2" s="132"/>
      <c r="KI2" s="106" t="s">
        <v>382</v>
      </c>
      <c r="KJ2" s="106" t="s">
        <v>383</v>
      </c>
      <c r="KK2" s="106" t="s">
        <v>14</v>
      </c>
      <c r="KL2" s="106" t="s">
        <v>375</v>
      </c>
      <c r="KM2" s="106"/>
      <c r="KN2" s="106"/>
      <c r="KO2" s="106"/>
      <c r="KP2" s="106"/>
      <c r="KQ2" s="106"/>
      <c r="KR2" s="106"/>
      <c r="KS2" s="106"/>
      <c r="KT2" s="106"/>
      <c r="KU2" s="106"/>
      <c r="KV2" s="106"/>
      <c r="KW2" s="106"/>
      <c r="KX2" s="106"/>
      <c r="KY2" s="106"/>
      <c r="KZ2" s="106"/>
      <c r="LA2" s="106"/>
      <c r="LB2" s="106"/>
      <c r="LC2" s="106"/>
      <c r="LD2" s="106"/>
      <c r="LE2" s="106"/>
      <c r="LF2" s="22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36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106"/>
      <c r="MT2" s="115"/>
      <c r="MU2" s="106"/>
      <c r="MV2" s="106"/>
      <c r="MW2" s="117"/>
      <c r="MX2" s="136"/>
      <c r="MY2" s="87"/>
      <c r="MZ2" s="87"/>
      <c r="NA2" s="87" t="s">
        <v>381</v>
      </c>
      <c r="NB2" s="117"/>
      <c r="NC2" s="106"/>
      <c r="ND2" s="120"/>
      <c r="NE2" s="120"/>
      <c r="NF2" s="117"/>
      <c r="NG2" s="115"/>
      <c r="NH2" s="137"/>
      <c r="NI2" s="137"/>
      <c r="NJ2" s="106"/>
      <c r="NK2" s="106"/>
      <c r="NL2" s="22" t="b">
        <v>0</v>
      </c>
      <c r="NM2" s="74"/>
      <c r="NN2" s="106"/>
    </row>
    <row r="3" spans="1:378" s="5" customFormat="1" ht="75" customHeight="1" outlineLevel="1" x14ac:dyDescent="0.25">
      <c r="A3" s="132"/>
      <c r="B3" s="133"/>
      <c r="C3" s="25"/>
      <c r="D3" s="25"/>
      <c r="E3" s="106"/>
      <c r="F3" s="134"/>
      <c r="G3" s="134"/>
      <c r="H3" s="134"/>
      <c r="I3" s="26"/>
      <c r="J3" s="26"/>
      <c r="K3" s="106"/>
      <c r="L3" s="132"/>
      <c r="M3" s="132"/>
      <c r="N3" s="106"/>
      <c r="O3" s="106"/>
      <c r="P3" s="106"/>
      <c r="Q3" s="106"/>
      <c r="R3" s="132"/>
      <c r="S3" s="115"/>
      <c r="T3" s="115"/>
      <c r="U3" s="115"/>
      <c r="V3" s="106"/>
      <c r="W3" s="106"/>
      <c r="X3" s="115"/>
      <c r="Y3" s="10"/>
      <c r="Z3" s="10"/>
      <c r="AA3" s="10"/>
      <c r="AB3" s="10"/>
      <c r="AC3" s="132"/>
      <c r="AD3" s="132"/>
      <c r="AE3" s="88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21"/>
      <c r="IP3" s="21"/>
      <c r="IQ3" s="132"/>
      <c r="IR3" s="106"/>
      <c r="IS3" s="106"/>
      <c r="IT3" s="115"/>
      <c r="IU3" s="106"/>
      <c r="IV3" s="132"/>
      <c r="IW3" s="132"/>
      <c r="IX3" s="132"/>
      <c r="IY3" s="106"/>
      <c r="IZ3" s="106"/>
      <c r="JA3" s="106"/>
      <c r="JB3" s="22"/>
      <c r="JC3" s="22"/>
      <c r="JD3" s="22"/>
      <c r="JE3" s="117"/>
      <c r="JF3" s="117"/>
      <c r="JG3" s="106"/>
      <c r="JH3" s="115"/>
      <c r="JI3" s="22"/>
      <c r="JJ3" s="22"/>
      <c r="JK3" s="22"/>
      <c r="JL3" s="132"/>
      <c r="JM3" s="106"/>
      <c r="JN3" s="115"/>
      <c r="JO3" s="106"/>
      <c r="JP3" s="106"/>
      <c r="JQ3" s="22"/>
      <c r="JR3" s="132"/>
      <c r="JS3" s="106"/>
      <c r="JT3" s="106"/>
      <c r="JU3" s="106"/>
      <c r="JV3" s="106"/>
      <c r="JW3" s="106"/>
      <c r="JX3" s="22"/>
      <c r="JY3" s="106"/>
      <c r="JZ3" s="136"/>
      <c r="KA3" s="106"/>
      <c r="KB3" s="137"/>
      <c r="KC3" s="132"/>
      <c r="KD3" s="132"/>
      <c r="KE3" s="106"/>
      <c r="KF3" s="117"/>
      <c r="KG3" s="117"/>
      <c r="KH3" s="132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22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36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106"/>
      <c r="MT3" s="115"/>
      <c r="MU3" s="106"/>
      <c r="MV3" s="106"/>
      <c r="MW3" s="117"/>
      <c r="MX3" s="136"/>
      <c r="MY3" s="87"/>
      <c r="MZ3" s="87"/>
      <c r="NA3" s="87"/>
      <c r="NB3" s="117"/>
      <c r="NC3" s="106"/>
      <c r="ND3" s="120"/>
      <c r="NE3" s="120"/>
      <c r="NF3" s="117"/>
      <c r="NG3" s="115"/>
      <c r="NH3" s="137"/>
      <c r="NI3" s="137"/>
      <c r="NJ3" s="106"/>
      <c r="NK3" s="106"/>
      <c r="NL3" s="22"/>
      <c r="NM3" s="75"/>
      <c r="NN3" s="106"/>
    </row>
    <row r="4" spans="1:378" s="5" customFormat="1" ht="35.1" customHeight="1" x14ac:dyDescent="0.25">
      <c r="A4" s="132"/>
      <c r="B4" s="133"/>
      <c r="C4" s="25"/>
      <c r="D4" s="25"/>
      <c r="E4" s="106"/>
      <c r="F4" s="134"/>
      <c r="G4" s="134"/>
      <c r="H4" s="134"/>
      <c r="I4" s="26"/>
      <c r="J4" s="26"/>
      <c r="K4" s="106"/>
      <c r="L4" s="132"/>
      <c r="M4" s="132"/>
      <c r="N4" s="106"/>
      <c r="O4" s="106"/>
      <c r="P4" s="106"/>
      <c r="Q4" s="106"/>
      <c r="R4" s="132"/>
      <c r="S4" s="115"/>
      <c r="T4" s="115"/>
      <c r="U4" s="115"/>
      <c r="V4" s="106"/>
      <c r="W4" s="106"/>
      <c r="X4" s="115"/>
      <c r="Y4" s="10"/>
      <c r="Z4" s="10"/>
      <c r="AA4" s="10"/>
      <c r="AB4" s="10"/>
      <c r="AC4" s="132"/>
      <c r="AD4" s="27" t="s">
        <v>356</v>
      </c>
      <c r="AE4" s="27" t="s">
        <v>72</v>
      </c>
      <c r="AF4" s="27" t="s">
        <v>1</v>
      </c>
      <c r="AG4" s="27" t="s">
        <v>73</v>
      </c>
      <c r="AH4" s="27" t="s">
        <v>74</v>
      </c>
      <c r="AI4" s="27" t="s">
        <v>4</v>
      </c>
      <c r="AJ4" s="27" t="s">
        <v>75</v>
      </c>
      <c r="AK4" s="27" t="s">
        <v>76</v>
      </c>
      <c r="AL4" s="27" t="s">
        <v>77</v>
      </c>
      <c r="AM4" s="27" t="s">
        <v>7</v>
      </c>
      <c r="AN4" s="27" t="s">
        <v>78</v>
      </c>
      <c r="AO4" s="27" t="s">
        <v>8</v>
      </c>
      <c r="AP4" s="27" t="s">
        <v>79</v>
      </c>
      <c r="AQ4" s="27" t="s">
        <v>80</v>
      </c>
      <c r="AR4" s="27" t="s">
        <v>81</v>
      </c>
      <c r="AS4" s="27" t="s">
        <v>82</v>
      </c>
      <c r="AT4" s="27" t="s">
        <v>83</v>
      </c>
      <c r="AU4" s="27" t="s">
        <v>84</v>
      </c>
      <c r="AV4" s="27" t="s">
        <v>85</v>
      </c>
      <c r="AW4" s="27" t="s">
        <v>86</v>
      </c>
      <c r="AX4" s="27" t="s">
        <v>87</v>
      </c>
      <c r="AY4" s="27" t="s">
        <v>88</v>
      </c>
      <c r="AZ4" s="27"/>
      <c r="BA4" s="27"/>
      <c r="BB4" s="27" t="s">
        <v>89</v>
      </c>
      <c r="BC4" s="27" t="s">
        <v>90</v>
      </c>
      <c r="BD4" s="27" t="s">
        <v>15</v>
      </c>
      <c r="BE4" s="27" t="s">
        <v>91</v>
      </c>
      <c r="BF4" s="27" t="s">
        <v>92</v>
      </c>
      <c r="BG4" s="27" t="s">
        <v>93</v>
      </c>
      <c r="BH4" s="27"/>
      <c r="BI4" s="27"/>
      <c r="BJ4" s="27"/>
      <c r="BK4" s="27" t="s">
        <v>94</v>
      </c>
      <c r="BL4" s="27" t="s">
        <v>94</v>
      </c>
      <c r="BM4" s="27" t="s">
        <v>94</v>
      </c>
      <c r="BN4" s="27" t="s">
        <v>94</v>
      </c>
      <c r="BO4" s="27" t="s">
        <v>94</v>
      </c>
      <c r="BP4" s="27"/>
      <c r="BQ4" s="27"/>
      <c r="BR4" s="27"/>
      <c r="BS4" s="27" t="s">
        <v>95</v>
      </c>
      <c r="BT4" s="27" t="s">
        <v>97</v>
      </c>
      <c r="BU4" s="27" t="s">
        <v>99</v>
      </c>
      <c r="BV4" s="27" t="s">
        <v>101</v>
      </c>
      <c r="BW4" s="27" t="s">
        <v>5</v>
      </c>
      <c r="BX4" s="27" t="s">
        <v>103</v>
      </c>
      <c r="BY4" s="27" t="s">
        <v>105</v>
      </c>
      <c r="BZ4" s="27" t="s">
        <v>107</v>
      </c>
      <c r="CA4" s="27" t="s">
        <v>109</v>
      </c>
      <c r="CB4" s="27" t="s">
        <v>111</v>
      </c>
      <c r="CC4" s="27" t="s">
        <v>113</v>
      </c>
      <c r="CD4" s="27" t="s">
        <v>115</v>
      </c>
      <c r="CE4" s="27" t="s">
        <v>117</v>
      </c>
      <c r="CF4" s="27" t="s">
        <v>119</v>
      </c>
      <c r="CG4" s="27" t="s">
        <v>121</v>
      </c>
      <c r="CH4" s="27" t="s">
        <v>123</v>
      </c>
      <c r="CI4" s="27" t="s">
        <v>125</v>
      </c>
      <c r="CJ4" s="27" t="s">
        <v>126</v>
      </c>
      <c r="CK4" s="27" t="s">
        <v>127</v>
      </c>
      <c r="CL4" s="27" t="s">
        <v>128</v>
      </c>
      <c r="CM4" s="27" t="s">
        <v>129</v>
      </c>
      <c r="CN4" s="27" t="s">
        <v>130</v>
      </c>
      <c r="CO4" s="27" t="s">
        <v>131</v>
      </c>
      <c r="CP4" s="27" t="s">
        <v>132</v>
      </c>
      <c r="CQ4" s="27" t="s">
        <v>133</v>
      </c>
      <c r="CR4" s="27" t="s">
        <v>135</v>
      </c>
      <c r="CS4" s="27" t="s">
        <v>137</v>
      </c>
      <c r="CT4" s="27" t="s">
        <v>139</v>
      </c>
      <c r="CU4" s="27" t="s">
        <v>141</v>
      </c>
      <c r="CV4" s="27" t="s">
        <v>143</v>
      </c>
      <c r="CW4" s="27" t="s">
        <v>145</v>
      </c>
      <c r="CX4" s="27" t="s">
        <v>147</v>
      </c>
      <c r="CY4" s="27" t="s">
        <v>149</v>
      </c>
      <c r="CZ4" s="27" t="s">
        <v>151</v>
      </c>
      <c r="DA4" s="27" t="s">
        <v>153</v>
      </c>
      <c r="DB4" s="27" t="s">
        <v>155</v>
      </c>
      <c r="DC4" s="27" t="s">
        <v>157</v>
      </c>
      <c r="DD4" s="27" t="s">
        <v>159</v>
      </c>
      <c r="DE4" s="27" t="s">
        <v>161</v>
      </c>
      <c r="DF4" s="27" t="s">
        <v>163</v>
      </c>
      <c r="DG4" s="27" t="s">
        <v>165</v>
      </c>
      <c r="DH4" s="27" t="s">
        <v>167</v>
      </c>
      <c r="DI4" s="27" t="s">
        <v>169</v>
      </c>
      <c r="DJ4" s="27" t="s">
        <v>171</v>
      </c>
      <c r="DK4" s="27" t="s">
        <v>173</v>
      </c>
      <c r="DL4" s="27" t="s">
        <v>175</v>
      </c>
      <c r="DM4" s="27" t="s">
        <v>177</v>
      </c>
      <c r="DN4" s="27" t="s">
        <v>179</v>
      </c>
      <c r="DO4" s="27" t="s">
        <v>181</v>
      </c>
      <c r="DP4" s="27" t="s">
        <v>183</v>
      </c>
      <c r="DQ4" s="27" t="s">
        <v>185</v>
      </c>
      <c r="DR4" s="27" t="s">
        <v>187</v>
      </c>
      <c r="DS4" s="27" t="s">
        <v>189</v>
      </c>
      <c r="DT4" s="27" t="s">
        <v>191</v>
      </c>
      <c r="DU4" s="27" t="s">
        <v>193</v>
      </c>
      <c r="DV4" s="27" t="s">
        <v>195</v>
      </c>
      <c r="DW4" s="27" t="s">
        <v>197</v>
      </c>
      <c r="DX4" s="27" t="s">
        <v>199</v>
      </c>
      <c r="DY4" s="27" t="s">
        <v>201</v>
      </c>
      <c r="DZ4" s="27" t="s">
        <v>203</v>
      </c>
      <c r="EA4" s="27" t="s">
        <v>205</v>
      </c>
      <c r="EB4" s="27" t="s">
        <v>207</v>
      </c>
      <c r="EC4" s="27" t="s">
        <v>209</v>
      </c>
      <c r="ED4" s="27" t="s">
        <v>211</v>
      </c>
      <c r="EE4" s="27" t="s">
        <v>213</v>
      </c>
      <c r="EF4" s="27" t="s">
        <v>215</v>
      </c>
      <c r="EG4" s="27" t="s">
        <v>217</v>
      </c>
      <c r="EH4" s="27" t="s">
        <v>219</v>
      </c>
      <c r="EI4" s="27" t="s">
        <v>221</v>
      </c>
      <c r="EJ4" s="27" t="s">
        <v>223</v>
      </c>
      <c r="EK4" s="27" t="s">
        <v>225</v>
      </c>
      <c r="EL4" s="27" t="s">
        <v>227</v>
      </c>
      <c r="EM4" s="27" t="s">
        <v>229</v>
      </c>
      <c r="EN4" s="27" t="s">
        <v>231</v>
      </c>
      <c r="EO4" s="27" t="s">
        <v>233</v>
      </c>
      <c r="EP4" s="27" t="s">
        <v>235</v>
      </c>
      <c r="EQ4" s="27" t="s">
        <v>237</v>
      </c>
      <c r="ER4" s="27" t="s">
        <v>239</v>
      </c>
      <c r="ES4" s="27" t="s">
        <v>241</v>
      </c>
      <c r="ET4" s="27" t="s">
        <v>243</v>
      </c>
      <c r="EU4" s="27"/>
      <c r="EV4" s="27"/>
      <c r="EW4" s="27"/>
      <c r="EX4" s="27" t="s">
        <v>96</v>
      </c>
      <c r="EY4" s="27" t="s">
        <v>98</v>
      </c>
      <c r="EZ4" s="27" t="s">
        <v>100</v>
      </c>
      <c r="FA4" s="27" t="s">
        <v>102</v>
      </c>
      <c r="FB4" s="27" t="s">
        <v>6</v>
      </c>
      <c r="FC4" s="27" t="s">
        <v>104</v>
      </c>
      <c r="FD4" s="27" t="s">
        <v>106</v>
      </c>
      <c r="FE4" s="27" t="s">
        <v>108</v>
      </c>
      <c r="FF4" s="27" t="s">
        <v>110</v>
      </c>
      <c r="FG4" s="27" t="s">
        <v>112</v>
      </c>
      <c r="FH4" s="27" t="s">
        <v>114</v>
      </c>
      <c r="FI4" s="27" t="s">
        <v>116</v>
      </c>
      <c r="FJ4" s="27" t="s">
        <v>118</v>
      </c>
      <c r="FK4" s="27" t="s">
        <v>120</v>
      </c>
      <c r="FL4" s="27" t="s">
        <v>122</v>
      </c>
      <c r="FM4" s="27" t="s">
        <v>124</v>
      </c>
      <c r="FN4" s="27" t="s">
        <v>125</v>
      </c>
      <c r="FO4" s="27" t="s">
        <v>126</v>
      </c>
      <c r="FP4" s="27" t="s">
        <v>127</v>
      </c>
      <c r="FQ4" s="27" t="s">
        <v>128</v>
      </c>
      <c r="FR4" s="27" t="s">
        <v>129</v>
      </c>
      <c r="FS4" s="27" t="s">
        <v>130</v>
      </c>
      <c r="FT4" s="27" t="s">
        <v>131</v>
      </c>
      <c r="FU4" s="27" t="s">
        <v>132</v>
      </c>
      <c r="FV4" s="27" t="s">
        <v>134</v>
      </c>
      <c r="FW4" s="27" t="s">
        <v>136</v>
      </c>
      <c r="FX4" s="27" t="s">
        <v>138</v>
      </c>
      <c r="FY4" s="27" t="s">
        <v>140</v>
      </c>
      <c r="FZ4" s="27" t="s">
        <v>142</v>
      </c>
      <c r="GA4" s="27" t="s">
        <v>144</v>
      </c>
      <c r="GB4" s="27" t="s">
        <v>146</v>
      </c>
      <c r="GC4" s="27" t="s">
        <v>148</v>
      </c>
      <c r="GD4" s="27" t="s">
        <v>150</v>
      </c>
      <c r="GE4" s="27" t="s">
        <v>152</v>
      </c>
      <c r="GF4" s="27" t="s">
        <v>154</v>
      </c>
      <c r="GG4" s="27" t="s">
        <v>156</v>
      </c>
      <c r="GH4" s="27" t="s">
        <v>158</v>
      </c>
      <c r="GI4" s="27" t="s">
        <v>160</v>
      </c>
      <c r="GJ4" s="27" t="s">
        <v>162</v>
      </c>
      <c r="GK4" s="27" t="s">
        <v>164</v>
      </c>
      <c r="GL4" s="27" t="s">
        <v>166</v>
      </c>
      <c r="GM4" s="27" t="s">
        <v>168</v>
      </c>
      <c r="GN4" s="27" t="s">
        <v>170</v>
      </c>
      <c r="GO4" s="27" t="s">
        <v>172</v>
      </c>
      <c r="GP4" s="27" t="s">
        <v>174</v>
      </c>
      <c r="GQ4" s="27" t="s">
        <v>176</v>
      </c>
      <c r="GR4" s="27" t="s">
        <v>178</v>
      </c>
      <c r="GS4" s="27" t="s">
        <v>180</v>
      </c>
      <c r="GT4" s="27" t="s">
        <v>182</v>
      </c>
      <c r="GU4" s="27" t="s">
        <v>184</v>
      </c>
      <c r="GV4" s="27" t="s">
        <v>186</v>
      </c>
      <c r="GW4" s="27" t="s">
        <v>188</v>
      </c>
      <c r="GX4" s="27" t="s">
        <v>190</v>
      </c>
      <c r="GY4" s="27" t="s">
        <v>192</v>
      </c>
      <c r="GZ4" s="27" t="s">
        <v>194</v>
      </c>
      <c r="HA4" s="27" t="s">
        <v>196</v>
      </c>
      <c r="HB4" s="27" t="s">
        <v>198</v>
      </c>
      <c r="HC4" s="27" t="s">
        <v>200</v>
      </c>
      <c r="HD4" s="27" t="s">
        <v>202</v>
      </c>
      <c r="HE4" s="27" t="s">
        <v>204</v>
      </c>
      <c r="HF4" s="27" t="s">
        <v>206</v>
      </c>
      <c r="HG4" s="27" t="s">
        <v>208</v>
      </c>
      <c r="HH4" s="27" t="s">
        <v>210</v>
      </c>
      <c r="HI4" s="27" t="s">
        <v>212</v>
      </c>
      <c r="HJ4" s="27" t="s">
        <v>214</v>
      </c>
      <c r="HK4" s="27" t="s">
        <v>216</v>
      </c>
      <c r="HL4" s="27" t="s">
        <v>218</v>
      </c>
      <c r="HM4" s="27" t="s">
        <v>220</v>
      </c>
      <c r="HN4" s="27" t="s">
        <v>222</v>
      </c>
      <c r="HO4" s="27" t="s">
        <v>224</v>
      </c>
      <c r="HP4" s="27" t="s">
        <v>226</v>
      </c>
      <c r="HQ4" s="27" t="s">
        <v>228</v>
      </c>
      <c r="HR4" s="27" t="s">
        <v>230</v>
      </c>
      <c r="HS4" s="27" t="s">
        <v>232</v>
      </c>
      <c r="HT4" s="27" t="s">
        <v>234</v>
      </c>
      <c r="HU4" s="27" t="s">
        <v>236</v>
      </c>
      <c r="HV4" s="27" t="s">
        <v>238</v>
      </c>
      <c r="HW4" s="27" t="s">
        <v>240</v>
      </c>
      <c r="HX4" s="27" t="s">
        <v>242</v>
      </c>
      <c r="HY4" s="27" t="s">
        <v>244</v>
      </c>
      <c r="HZ4" s="27"/>
      <c r="IA4" s="27"/>
      <c r="IB4" s="27"/>
      <c r="IC4" s="27" t="s">
        <v>245</v>
      </c>
      <c r="ID4" s="27" t="s">
        <v>246</v>
      </c>
      <c r="IE4" s="27" t="s">
        <v>247</v>
      </c>
      <c r="IF4" s="27" t="s">
        <v>248</v>
      </c>
      <c r="IG4" s="27" t="s">
        <v>249</v>
      </c>
      <c r="IH4" s="27" t="s">
        <v>250</v>
      </c>
      <c r="II4" s="27" t="s">
        <v>251</v>
      </c>
      <c r="IJ4" s="27" t="s">
        <v>252</v>
      </c>
      <c r="IK4" s="27" t="s">
        <v>253</v>
      </c>
      <c r="IL4" s="27" t="s">
        <v>254</v>
      </c>
      <c r="IM4" s="22" t="s">
        <v>255</v>
      </c>
      <c r="IN4" s="22" t="s">
        <v>256</v>
      </c>
      <c r="IO4" s="22"/>
      <c r="IP4" s="22"/>
      <c r="IQ4" s="132"/>
      <c r="IR4" s="106"/>
      <c r="IS4" s="106"/>
      <c r="IT4" s="115"/>
      <c r="IU4" s="106"/>
      <c r="IV4" s="132"/>
      <c r="IW4" s="132"/>
      <c r="IX4" s="132"/>
      <c r="IY4" s="106"/>
      <c r="IZ4" s="106"/>
      <c r="JA4" s="106"/>
      <c r="JB4" s="22"/>
      <c r="JC4" s="22"/>
      <c r="JD4" s="22"/>
      <c r="JE4" s="117"/>
      <c r="JF4" s="117"/>
      <c r="JG4" s="106"/>
      <c r="JH4" s="115"/>
      <c r="JI4" s="22"/>
      <c r="JJ4" s="22"/>
      <c r="JK4" s="22"/>
      <c r="JL4" s="132"/>
      <c r="JM4" s="106"/>
      <c r="JN4" s="115"/>
      <c r="JO4" s="106"/>
      <c r="JP4" s="106"/>
      <c r="JQ4" s="22"/>
      <c r="JR4" s="132"/>
      <c r="JS4" s="106"/>
      <c r="JT4" s="106"/>
      <c r="JU4" s="106"/>
      <c r="JV4" s="106"/>
      <c r="JW4" s="106"/>
      <c r="JX4" s="22"/>
      <c r="JY4" s="106"/>
      <c r="JZ4" s="136"/>
      <c r="KA4" s="106"/>
      <c r="KB4" s="137"/>
      <c r="KC4" s="132"/>
      <c r="KD4" s="132"/>
      <c r="KE4" s="106"/>
      <c r="KF4" s="117"/>
      <c r="KG4" s="117"/>
      <c r="KH4" s="132"/>
      <c r="KI4" s="106"/>
      <c r="KJ4" s="106"/>
      <c r="KK4" s="106"/>
      <c r="KL4" s="22" t="s">
        <v>365</v>
      </c>
      <c r="KM4" s="1" t="s">
        <v>376</v>
      </c>
      <c r="KN4" s="22" t="s">
        <v>366</v>
      </c>
      <c r="KO4" s="1" t="s">
        <v>376</v>
      </c>
      <c r="KP4" s="22" t="s">
        <v>367</v>
      </c>
      <c r="KQ4" s="22" t="s">
        <v>376</v>
      </c>
      <c r="KR4" s="22" t="s">
        <v>368</v>
      </c>
      <c r="KS4" s="22" t="s">
        <v>376</v>
      </c>
      <c r="KT4" s="22" t="s">
        <v>369</v>
      </c>
      <c r="KU4" s="22" t="s">
        <v>376</v>
      </c>
      <c r="KV4" s="22" t="s">
        <v>370</v>
      </c>
      <c r="KW4" s="22" t="s">
        <v>376</v>
      </c>
      <c r="KX4" s="22" t="s">
        <v>371</v>
      </c>
      <c r="KY4" s="22" t="s">
        <v>376</v>
      </c>
      <c r="KZ4" s="22" t="s">
        <v>372</v>
      </c>
      <c r="LA4" s="22" t="s">
        <v>376</v>
      </c>
      <c r="LB4" s="22" t="s">
        <v>373</v>
      </c>
      <c r="LC4" s="22" t="s">
        <v>376</v>
      </c>
      <c r="LD4" s="22" t="s">
        <v>374</v>
      </c>
      <c r="LE4" s="22" t="s">
        <v>376</v>
      </c>
      <c r="LF4" s="22" t="s">
        <v>390</v>
      </c>
      <c r="LG4" s="22" t="s">
        <v>376</v>
      </c>
      <c r="LH4" s="22" t="s">
        <v>391</v>
      </c>
      <c r="LI4" s="24" t="s">
        <v>376</v>
      </c>
      <c r="LJ4" s="22" t="s">
        <v>392</v>
      </c>
      <c r="LK4" s="22" t="s">
        <v>376</v>
      </c>
      <c r="LL4" s="22" t="s">
        <v>393</v>
      </c>
      <c r="LM4" s="22" t="s">
        <v>376</v>
      </c>
      <c r="LN4" s="22" t="s">
        <v>394</v>
      </c>
      <c r="LO4" s="24" t="s">
        <v>376</v>
      </c>
      <c r="LP4" s="22" t="s">
        <v>395</v>
      </c>
      <c r="LQ4" s="22" t="s">
        <v>376</v>
      </c>
      <c r="LR4" s="22" t="s">
        <v>396</v>
      </c>
      <c r="LS4" s="22" t="s">
        <v>376</v>
      </c>
      <c r="LT4" s="22" t="s">
        <v>397</v>
      </c>
      <c r="LU4" s="24" t="s">
        <v>376</v>
      </c>
      <c r="LV4" s="22" t="s">
        <v>398</v>
      </c>
      <c r="LW4" s="22" t="s">
        <v>376</v>
      </c>
      <c r="LX4" s="22" t="s">
        <v>399</v>
      </c>
      <c r="LY4" s="22" t="s">
        <v>376</v>
      </c>
      <c r="LZ4" s="22" t="s">
        <v>400</v>
      </c>
      <c r="MA4" s="24" t="s">
        <v>376</v>
      </c>
      <c r="MB4" s="22" t="s">
        <v>401</v>
      </c>
      <c r="MC4" s="22" t="s">
        <v>376</v>
      </c>
      <c r="MD4" s="22" t="s">
        <v>402</v>
      </c>
      <c r="ME4" s="22" t="s">
        <v>376</v>
      </c>
      <c r="MF4" s="22" t="s">
        <v>403</v>
      </c>
      <c r="MG4" s="24" t="s">
        <v>376</v>
      </c>
      <c r="MH4" s="136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106"/>
      <c r="MT4" s="115"/>
      <c r="MU4" s="106"/>
      <c r="MV4" s="106"/>
      <c r="MW4" s="117"/>
      <c r="MX4" s="136"/>
      <c r="MY4" s="87"/>
      <c r="MZ4" s="87"/>
      <c r="NA4" s="87"/>
      <c r="NB4" s="117"/>
      <c r="NC4" s="106"/>
      <c r="ND4" s="120"/>
      <c r="NE4" s="120"/>
      <c r="NF4" s="117"/>
      <c r="NG4" s="115"/>
      <c r="NH4" s="137"/>
      <c r="NI4" s="137"/>
      <c r="NJ4" s="106"/>
      <c r="NK4" s="106"/>
      <c r="NL4" s="22" t="e">
        <f ca="1">_xludf.now()</f>
        <v>#NAME?</v>
      </c>
      <c r="NM4" s="22" t="s">
        <v>419</v>
      </c>
      <c r="NN4" s="22" t="s">
        <v>420</v>
      </c>
    </row>
    <row r="5" spans="1:378" x14ac:dyDescent="0.25">
      <c r="A5" t="b">
        <v>0</v>
      </c>
      <c r="B5" t="b">
        <v>1</v>
      </c>
      <c r="C5" t="b">
        <v>1</v>
      </c>
      <c r="D5" t="b">
        <v>1</v>
      </c>
      <c r="E5" t="b">
        <v>0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0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1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1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  <c r="AY5" t="b">
        <v>1</v>
      </c>
      <c r="AZ5" t="b">
        <v>1</v>
      </c>
      <c r="BA5" t="b">
        <v>1</v>
      </c>
      <c r="BB5" t="b">
        <v>1</v>
      </c>
      <c r="BC5" t="b">
        <v>1</v>
      </c>
      <c r="BD5" t="b">
        <v>1</v>
      </c>
      <c r="BE5" t="b">
        <v>1</v>
      </c>
      <c r="BF5" t="b">
        <v>1</v>
      </c>
      <c r="BG5" t="b">
        <v>1</v>
      </c>
      <c r="BH5" t="b">
        <v>1</v>
      </c>
      <c r="BI5" t="b">
        <v>1</v>
      </c>
      <c r="BJ5" t="b">
        <v>1</v>
      </c>
      <c r="BK5" t="b">
        <v>1</v>
      </c>
      <c r="BL5" t="b">
        <v>1</v>
      </c>
      <c r="BM5" t="b">
        <v>1</v>
      </c>
      <c r="BN5" t="b">
        <v>1</v>
      </c>
      <c r="BO5" t="b">
        <v>1</v>
      </c>
      <c r="BP5" t="b">
        <v>1</v>
      </c>
      <c r="BQ5" t="b">
        <v>1</v>
      </c>
      <c r="BR5" t="b">
        <v>1</v>
      </c>
      <c r="BS5" t="b">
        <v>1</v>
      </c>
      <c r="BT5" t="b">
        <v>1</v>
      </c>
      <c r="BU5" t="b">
        <v>1</v>
      </c>
      <c r="BV5" t="b">
        <v>1</v>
      </c>
      <c r="BW5" t="b">
        <v>1</v>
      </c>
      <c r="BX5" t="b">
        <v>1</v>
      </c>
      <c r="BY5" t="b">
        <v>1</v>
      </c>
      <c r="BZ5" t="b">
        <v>1</v>
      </c>
      <c r="CA5" t="b">
        <v>1</v>
      </c>
      <c r="CB5" t="b">
        <v>1</v>
      </c>
      <c r="CC5" t="b">
        <v>1</v>
      </c>
      <c r="CD5" t="b">
        <v>1</v>
      </c>
      <c r="CE5" t="b">
        <v>1</v>
      </c>
      <c r="CF5" t="b">
        <v>1</v>
      </c>
      <c r="CG5" t="b">
        <v>1</v>
      </c>
      <c r="CH5" t="b">
        <v>1</v>
      </c>
      <c r="CI5" t="b">
        <v>1</v>
      </c>
      <c r="CJ5" t="b">
        <v>1</v>
      </c>
      <c r="CK5" t="b">
        <v>1</v>
      </c>
      <c r="CL5" t="b">
        <v>1</v>
      </c>
      <c r="CM5" t="b">
        <v>1</v>
      </c>
      <c r="CN5" t="b">
        <v>1</v>
      </c>
      <c r="CO5" t="b">
        <v>1</v>
      </c>
      <c r="CP5" t="b">
        <v>1</v>
      </c>
      <c r="CQ5" t="b">
        <v>1</v>
      </c>
      <c r="CR5" t="b">
        <v>1</v>
      </c>
      <c r="CS5" t="b">
        <v>1</v>
      </c>
      <c r="CT5" t="b">
        <v>1</v>
      </c>
      <c r="CU5" t="b">
        <v>1</v>
      </c>
      <c r="CV5" t="b">
        <v>1</v>
      </c>
      <c r="CW5" t="b">
        <v>1</v>
      </c>
      <c r="CX5" t="b">
        <v>1</v>
      </c>
      <c r="CY5" t="b">
        <v>1</v>
      </c>
      <c r="CZ5" t="b">
        <v>1</v>
      </c>
      <c r="DA5" t="b">
        <v>1</v>
      </c>
      <c r="DB5" t="b">
        <v>1</v>
      </c>
      <c r="DC5" t="b">
        <v>1</v>
      </c>
      <c r="DD5" t="b">
        <v>1</v>
      </c>
      <c r="DE5" t="b">
        <v>1</v>
      </c>
      <c r="DF5" t="b">
        <v>1</v>
      </c>
      <c r="DG5" t="b">
        <v>1</v>
      </c>
      <c r="DH5" t="b">
        <v>1</v>
      </c>
      <c r="DI5" t="b">
        <v>1</v>
      </c>
      <c r="DJ5" t="b">
        <v>1</v>
      </c>
      <c r="DK5" t="b">
        <v>1</v>
      </c>
      <c r="DL5" t="b">
        <v>1</v>
      </c>
      <c r="DM5" t="b">
        <v>1</v>
      </c>
      <c r="DN5" t="b">
        <v>1</v>
      </c>
      <c r="DO5" t="b">
        <v>1</v>
      </c>
      <c r="DP5" t="b">
        <v>1</v>
      </c>
      <c r="DQ5" t="b">
        <v>1</v>
      </c>
      <c r="DR5" t="b">
        <v>1</v>
      </c>
      <c r="DS5" t="b">
        <v>1</v>
      </c>
      <c r="DT5" t="b">
        <v>1</v>
      </c>
      <c r="DU5" t="b">
        <v>1</v>
      </c>
      <c r="DV5" t="b">
        <v>1</v>
      </c>
      <c r="DW5" t="b">
        <v>1</v>
      </c>
      <c r="DX5" t="b">
        <v>1</v>
      </c>
      <c r="DY5" t="b">
        <v>1</v>
      </c>
      <c r="DZ5" t="b">
        <v>1</v>
      </c>
      <c r="EA5" t="b">
        <v>1</v>
      </c>
      <c r="EB5" t="b">
        <v>1</v>
      </c>
      <c r="EC5" t="b">
        <v>1</v>
      </c>
      <c r="ED5" t="b">
        <v>1</v>
      </c>
      <c r="EE5" t="b">
        <v>1</v>
      </c>
      <c r="EF5" t="b">
        <v>1</v>
      </c>
      <c r="EG5" t="b">
        <v>1</v>
      </c>
      <c r="EH5" t="b">
        <v>1</v>
      </c>
      <c r="EI5" t="b">
        <v>1</v>
      </c>
      <c r="EJ5" t="b">
        <v>1</v>
      </c>
      <c r="EK5" t="b">
        <v>1</v>
      </c>
      <c r="EL5" t="b">
        <v>1</v>
      </c>
      <c r="EM5" t="b">
        <v>1</v>
      </c>
      <c r="EN5" t="b">
        <v>1</v>
      </c>
      <c r="EO5" t="b">
        <v>1</v>
      </c>
      <c r="EP5" t="b">
        <v>1</v>
      </c>
      <c r="EQ5" t="b">
        <v>1</v>
      </c>
      <c r="ER5" t="b">
        <v>1</v>
      </c>
      <c r="ES5" t="b">
        <v>1</v>
      </c>
      <c r="ET5" t="b">
        <v>1</v>
      </c>
      <c r="EU5" t="b">
        <v>1</v>
      </c>
      <c r="EV5" t="b">
        <v>1</v>
      </c>
      <c r="EW5" t="b">
        <v>1</v>
      </c>
      <c r="EX5" t="b">
        <v>1</v>
      </c>
      <c r="EY5" t="b">
        <v>1</v>
      </c>
      <c r="EZ5" t="b">
        <v>1</v>
      </c>
      <c r="FA5" t="b">
        <v>1</v>
      </c>
      <c r="FB5" t="b">
        <v>1</v>
      </c>
      <c r="FC5" t="b">
        <v>1</v>
      </c>
      <c r="FD5" t="b">
        <v>1</v>
      </c>
      <c r="FE5" t="b">
        <v>1</v>
      </c>
      <c r="FF5" t="b">
        <v>1</v>
      </c>
      <c r="FG5" t="b">
        <v>1</v>
      </c>
      <c r="FH5" t="b">
        <v>1</v>
      </c>
      <c r="FI5" t="b">
        <v>1</v>
      </c>
      <c r="FJ5" t="b">
        <v>1</v>
      </c>
      <c r="FK5" t="b">
        <v>1</v>
      </c>
      <c r="FL5" t="b">
        <v>1</v>
      </c>
      <c r="FM5" t="b">
        <v>1</v>
      </c>
      <c r="FN5" t="b">
        <v>1</v>
      </c>
      <c r="FO5" t="b">
        <v>1</v>
      </c>
      <c r="FP5" t="b">
        <v>1</v>
      </c>
      <c r="FQ5" t="b">
        <v>1</v>
      </c>
      <c r="FR5" t="b">
        <v>1</v>
      </c>
      <c r="FS5" t="b">
        <v>1</v>
      </c>
      <c r="FT5" t="b">
        <v>1</v>
      </c>
      <c r="FU5" t="b">
        <v>1</v>
      </c>
      <c r="FV5" t="b">
        <v>1</v>
      </c>
      <c r="FW5" t="b">
        <v>1</v>
      </c>
      <c r="FX5" t="b">
        <v>1</v>
      </c>
      <c r="FY5" t="b">
        <v>1</v>
      </c>
      <c r="FZ5" t="b">
        <v>1</v>
      </c>
      <c r="GA5" t="b">
        <v>1</v>
      </c>
      <c r="GB5" t="b">
        <v>1</v>
      </c>
      <c r="GC5" t="b">
        <v>1</v>
      </c>
      <c r="GD5" t="b">
        <v>1</v>
      </c>
      <c r="GE5" t="b">
        <v>1</v>
      </c>
      <c r="GF5" t="b">
        <v>1</v>
      </c>
      <c r="GG5" t="b">
        <v>1</v>
      </c>
      <c r="GH5" t="b">
        <v>1</v>
      </c>
      <c r="GI5" t="b">
        <v>1</v>
      </c>
      <c r="GJ5" t="b">
        <v>1</v>
      </c>
      <c r="GK5" t="b">
        <v>1</v>
      </c>
      <c r="GL5" t="b">
        <v>1</v>
      </c>
      <c r="GM5" t="b">
        <v>1</v>
      </c>
      <c r="GN5" t="b">
        <v>1</v>
      </c>
      <c r="GO5" t="b">
        <v>1</v>
      </c>
      <c r="GP5" t="b">
        <v>1</v>
      </c>
      <c r="GQ5" t="b">
        <v>1</v>
      </c>
      <c r="GR5" t="b">
        <v>1</v>
      </c>
      <c r="GS5" t="b">
        <v>1</v>
      </c>
      <c r="GT5" t="b">
        <v>1</v>
      </c>
      <c r="GU5" t="b">
        <v>1</v>
      </c>
      <c r="GV5" t="b">
        <v>1</v>
      </c>
      <c r="GW5" t="b">
        <v>1</v>
      </c>
      <c r="GX5" t="b">
        <v>1</v>
      </c>
      <c r="GY5" t="b">
        <v>1</v>
      </c>
      <c r="GZ5" t="b">
        <v>1</v>
      </c>
      <c r="HA5" t="b">
        <v>1</v>
      </c>
      <c r="HB5" t="b">
        <v>1</v>
      </c>
      <c r="HC5" t="b">
        <v>1</v>
      </c>
      <c r="HD5" t="b">
        <v>1</v>
      </c>
      <c r="HE5" t="b">
        <v>1</v>
      </c>
      <c r="HF5" t="b">
        <v>1</v>
      </c>
      <c r="HG5" t="b">
        <v>1</v>
      </c>
      <c r="HH5" t="b">
        <v>1</v>
      </c>
      <c r="HI5" t="b">
        <v>1</v>
      </c>
      <c r="HJ5" t="b">
        <v>1</v>
      </c>
      <c r="HK5" t="b">
        <v>1</v>
      </c>
      <c r="HL5" t="b">
        <v>1</v>
      </c>
      <c r="HM5" t="b">
        <v>1</v>
      </c>
      <c r="HN5" t="b">
        <v>1</v>
      </c>
      <c r="HO5" t="b">
        <v>1</v>
      </c>
      <c r="HP5" t="b">
        <v>1</v>
      </c>
      <c r="HQ5" t="b">
        <v>1</v>
      </c>
      <c r="HR5" t="b">
        <v>1</v>
      </c>
      <c r="HS5" t="b">
        <v>1</v>
      </c>
      <c r="HT5" t="b">
        <v>1</v>
      </c>
      <c r="HU5" t="b">
        <v>1</v>
      </c>
      <c r="HV5" t="b">
        <v>1</v>
      </c>
      <c r="HW5" t="b">
        <v>1</v>
      </c>
      <c r="HX5" t="b">
        <v>1</v>
      </c>
      <c r="HY5" t="b">
        <v>1</v>
      </c>
      <c r="HZ5" t="b">
        <v>1</v>
      </c>
      <c r="IA5" t="b">
        <v>1</v>
      </c>
      <c r="IB5" t="b">
        <v>1</v>
      </c>
      <c r="IC5" t="b">
        <v>1</v>
      </c>
      <c r="ID5" t="b">
        <v>1</v>
      </c>
      <c r="IE5" t="b">
        <v>1</v>
      </c>
      <c r="IF5" t="b">
        <v>1</v>
      </c>
      <c r="IG5" t="b">
        <v>1</v>
      </c>
      <c r="IH5" t="b">
        <v>1</v>
      </c>
      <c r="II5" t="b">
        <v>1</v>
      </c>
      <c r="IJ5" t="b">
        <v>1</v>
      </c>
      <c r="IK5" t="b">
        <v>1</v>
      </c>
      <c r="IL5" t="b">
        <v>1</v>
      </c>
      <c r="IM5" t="b">
        <v>1</v>
      </c>
      <c r="IN5" t="b">
        <v>1</v>
      </c>
      <c r="IO5" t="b">
        <v>1</v>
      </c>
      <c r="IP5" t="b">
        <v>1</v>
      </c>
      <c r="IQ5" t="b">
        <v>1</v>
      </c>
      <c r="IR5" t="b">
        <v>1</v>
      </c>
      <c r="IS5" t="b">
        <v>1</v>
      </c>
      <c r="IT5" t="b">
        <v>1</v>
      </c>
      <c r="IU5" t="b">
        <v>1</v>
      </c>
      <c r="IV5" t="b">
        <v>1</v>
      </c>
      <c r="IW5" t="b">
        <v>1</v>
      </c>
      <c r="IX5" t="b">
        <v>1</v>
      </c>
      <c r="IY5" t="b">
        <v>1</v>
      </c>
      <c r="IZ5" t="b">
        <v>1</v>
      </c>
      <c r="JA5" t="b">
        <v>1</v>
      </c>
      <c r="JB5" t="b">
        <v>1</v>
      </c>
      <c r="JC5" t="b">
        <v>1</v>
      </c>
      <c r="JD5" t="b">
        <v>1</v>
      </c>
      <c r="JE5" t="b">
        <v>1</v>
      </c>
      <c r="JF5" t="b">
        <v>1</v>
      </c>
      <c r="JG5" t="b">
        <v>1</v>
      </c>
      <c r="JH5" t="b">
        <v>1</v>
      </c>
      <c r="JI5" t="b">
        <v>1</v>
      </c>
      <c r="JJ5" t="b">
        <v>1</v>
      </c>
      <c r="JK5" t="b">
        <v>1</v>
      </c>
      <c r="JL5" t="b">
        <v>1</v>
      </c>
      <c r="JM5" t="b">
        <v>1</v>
      </c>
      <c r="JN5" t="b">
        <v>1</v>
      </c>
      <c r="JO5" t="b">
        <v>1</v>
      </c>
      <c r="JP5" t="b">
        <v>1</v>
      </c>
      <c r="JQ5" t="b">
        <v>1</v>
      </c>
      <c r="JR5" t="b">
        <v>1</v>
      </c>
      <c r="JS5" t="b">
        <v>1</v>
      </c>
      <c r="JT5" t="b">
        <v>1</v>
      </c>
      <c r="JU5" t="b">
        <v>1</v>
      </c>
      <c r="JV5" t="b">
        <v>1</v>
      </c>
      <c r="JW5" t="b">
        <v>1</v>
      </c>
      <c r="JX5" t="b">
        <v>1</v>
      </c>
      <c r="JY5" t="b">
        <v>1</v>
      </c>
      <c r="JZ5" t="b">
        <v>0</v>
      </c>
      <c r="KA5" t="b">
        <v>0</v>
      </c>
      <c r="KB5" t="b">
        <v>1</v>
      </c>
      <c r="KC5" t="b">
        <v>1</v>
      </c>
      <c r="KD5" t="b">
        <v>1</v>
      </c>
      <c r="KE5" t="b">
        <v>1</v>
      </c>
      <c r="KF5" t="b">
        <v>1</v>
      </c>
      <c r="KG5" t="b">
        <v>1</v>
      </c>
      <c r="KH5" t="b">
        <v>1</v>
      </c>
      <c r="KI5" t="b">
        <v>1</v>
      </c>
      <c r="KJ5" t="b">
        <v>1</v>
      </c>
      <c r="KK5" t="b">
        <v>1</v>
      </c>
      <c r="KL5" t="b">
        <v>1</v>
      </c>
      <c r="KM5" t="b">
        <v>1</v>
      </c>
      <c r="KN5" t="b">
        <v>1</v>
      </c>
      <c r="KO5" t="b">
        <v>1</v>
      </c>
      <c r="KP5" t="b">
        <v>1</v>
      </c>
      <c r="KQ5" t="b">
        <v>1</v>
      </c>
      <c r="KR5" t="b">
        <v>1</v>
      </c>
      <c r="KS5" t="b">
        <v>1</v>
      </c>
      <c r="KT5" t="b">
        <v>1</v>
      </c>
      <c r="KU5" t="b">
        <v>1</v>
      </c>
      <c r="KV5" t="b">
        <v>1</v>
      </c>
      <c r="KW5" t="b">
        <v>1</v>
      </c>
      <c r="KX5" t="b">
        <v>1</v>
      </c>
      <c r="KY5" t="b">
        <v>1</v>
      </c>
      <c r="KZ5" t="b">
        <v>1</v>
      </c>
      <c r="LA5" t="b">
        <v>1</v>
      </c>
      <c r="LB5" t="b">
        <v>1</v>
      </c>
      <c r="LC5" t="b">
        <v>1</v>
      </c>
      <c r="LD5" t="b">
        <v>1</v>
      </c>
      <c r="LE5" t="b">
        <v>1</v>
      </c>
      <c r="LF5" t="b">
        <v>1</v>
      </c>
      <c r="LG5" t="b">
        <v>1</v>
      </c>
      <c r="LH5" t="b">
        <v>1</v>
      </c>
      <c r="LI5" t="b">
        <v>1</v>
      </c>
      <c r="LJ5" t="b">
        <v>1</v>
      </c>
      <c r="LK5" t="b">
        <v>1</v>
      </c>
      <c r="LL5" t="b">
        <v>1</v>
      </c>
      <c r="LM5" t="b">
        <v>1</v>
      </c>
      <c r="LN5" t="b">
        <v>1</v>
      </c>
      <c r="LO5" t="b">
        <v>1</v>
      </c>
      <c r="LP5" t="b">
        <v>1</v>
      </c>
      <c r="LQ5" t="b">
        <v>1</v>
      </c>
      <c r="LR5" t="b">
        <v>1</v>
      </c>
      <c r="LS5" t="b">
        <v>1</v>
      </c>
      <c r="LT5" t="b">
        <v>1</v>
      </c>
      <c r="LU5" t="b">
        <v>1</v>
      </c>
      <c r="LV5" t="b">
        <v>1</v>
      </c>
      <c r="LW5" t="b">
        <v>1</v>
      </c>
      <c r="LX5" t="b">
        <v>1</v>
      </c>
      <c r="LY5" t="b">
        <v>1</v>
      </c>
      <c r="LZ5" t="b">
        <v>1</v>
      </c>
      <c r="MA5" t="b">
        <v>1</v>
      </c>
      <c r="MB5" t="b">
        <v>1</v>
      </c>
      <c r="MC5" t="b">
        <v>1</v>
      </c>
      <c r="MD5" t="b">
        <v>1</v>
      </c>
      <c r="ME5" t="b">
        <v>1</v>
      </c>
      <c r="MF5" t="b">
        <v>1</v>
      </c>
      <c r="MG5" t="b">
        <v>1</v>
      </c>
      <c r="MH5" t="b">
        <v>0</v>
      </c>
      <c r="MI5" t="b">
        <v>1</v>
      </c>
      <c r="MJ5" t="b">
        <v>1</v>
      </c>
      <c r="MK5" t="b">
        <v>1</v>
      </c>
      <c r="ML5" t="b">
        <v>1</v>
      </c>
      <c r="MM5" t="b">
        <v>1</v>
      </c>
      <c r="MN5" t="b">
        <v>1</v>
      </c>
      <c r="MO5" t="b">
        <v>1</v>
      </c>
      <c r="MP5" t="b">
        <v>1</v>
      </c>
      <c r="MQ5" t="b">
        <v>1</v>
      </c>
      <c r="MR5" t="b">
        <v>1</v>
      </c>
      <c r="MS5" t="b">
        <v>1</v>
      </c>
      <c r="MT5" t="b">
        <v>1</v>
      </c>
      <c r="MU5" t="b">
        <v>1</v>
      </c>
      <c r="MV5" t="b">
        <v>1</v>
      </c>
      <c r="MW5" t="b">
        <v>1</v>
      </c>
      <c r="MX5" t="b">
        <v>0</v>
      </c>
      <c r="MY5" t="b">
        <v>0</v>
      </c>
      <c r="MZ5" t="b">
        <v>1</v>
      </c>
      <c r="NA5" t="b">
        <v>1</v>
      </c>
      <c r="NB5" t="b">
        <v>1</v>
      </c>
      <c r="NC5" t="b">
        <v>1</v>
      </c>
      <c r="ND5" t="b">
        <v>1</v>
      </c>
      <c r="NE5" t="b">
        <v>1</v>
      </c>
      <c r="NF5" t="b">
        <v>1</v>
      </c>
      <c r="NG5" t="b">
        <v>1</v>
      </c>
      <c r="NH5" t="b">
        <v>1</v>
      </c>
      <c r="NI5" t="b">
        <v>1</v>
      </c>
      <c r="NJ5" t="b">
        <v>0</v>
      </c>
      <c r="NK5" t="b">
        <v>0</v>
      </c>
      <c r="NL5" t="b">
        <v>1</v>
      </c>
      <c r="NM5" t="s">
        <v>459</v>
      </c>
      <c r="NN5" t="b">
        <v>0</v>
      </c>
    </row>
  </sheetData>
  <mergeCells count="126">
    <mergeCell ref="NM1:NM3"/>
    <mergeCell ref="NN1:NN3"/>
    <mergeCell ref="IM2:IM3"/>
    <mergeCell ref="IN2:IN3"/>
    <mergeCell ref="KA2:KA4"/>
    <mergeCell ref="KI2:KI4"/>
    <mergeCell ref="KJ2:KJ4"/>
    <mergeCell ref="KK2:KK4"/>
    <mergeCell ref="IG2:IG3"/>
    <mergeCell ref="IH2:IH3"/>
    <mergeCell ref="II2:II3"/>
    <mergeCell ref="IJ2:IJ3"/>
    <mergeCell ref="IK2:IK3"/>
    <mergeCell ref="IL2:IL3"/>
    <mergeCell ref="NG1:NG4"/>
    <mergeCell ref="NH1:NH4"/>
    <mergeCell ref="NI1:NI4"/>
    <mergeCell ref="NJ1:NJ4"/>
    <mergeCell ref="NK1:NK4"/>
    <mergeCell ref="NE1:NE4"/>
    <mergeCell ref="NF1:NF4"/>
    <mergeCell ref="KB1:KB4"/>
    <mergeCell ref="KC1:KC4"/>
    <mergeCell ref="KD1:KD4"/>
    <mergeCell ref="KG1:KG4"/>
    <mergeCell ref="KH1:KH4"/>
    <mergeCell ref="KI1:MG1"/>
    <mergeCell ref="MH1:MH4"/>
    <mergeCell ref="MI1:MR1"/>
    <mergeCell ref="MS1:MS4"/>
    <mergeCell ref="KL2:LE3"/>
    <mergeCell ref="JZ1:JZ4"/>
    <mergeCell ref="BI2:BI3"/>
    <mergeCell ref="BJ2:BJ3"/>
    <mergeCell ref="BK2:BO3"/>
    <mergeCell ref="BP2:BP3"/>
    <mergeCell ref="BQ2:BQ3"/>
    <mergeCell ref="BR2:BR3"/>
    <mergeCell ref="IA2:IA3"/>
    <mergeCell ref="IB2:IB3"/>
    <mergeCell ref="IC2:IC3"/>
    <mergeCell ref="ID2:ID3"/>
    <mergeCell ref="IE2:IE3"/>
    <mergeCell ref="IF2:IF3"/>
    <mergeCell ref="BS2:ET2"/>
    <mergeCell ref="EU2:EU3"/>
    <mergeCell ref="EV2:EV3"/>
    <mergeCell ref="EW2:EW3"/>
    <mergeCell ref="MZ1:MZ4"/>
    <mergeCell ref="NB1:NB4"/>
    <mergeCell ref="NC1:NC4"/>
    <mergeCell ref="ND1:ND4"/>
    <mergeCell ref="NA2:NA4"/>
    <mergeCell ref="MT1:MT4"/>
    <mergeCell ref="MU1:MU4"/>
    <mergeCell ref="MV1:MV4"/>
    <mergeCell ref="MW1:MW4"/>
    <mergeCell ref="MX1:MX4"/>
    <mergeCell ref="MY1:MY4"/>
    <mergeCell ref="KE1:KE4"/>
    <mergeCell ref="KF1:KF4"/>
    <mergeCell ref="JS1:JS4"/>
    <mergeCell ref="JT1:JT4"/>
    <mergeCell ref="JU1:JU4"/>
    <mergeCell ref="JV1:JV4"/>
    <mergeCell ref="JW1:JW4"/>
    <mergeCell ref="JY1:JY4"/>
    <mergeCell ref="JL1:JL4"/>
    <mergeCell ref="JM1:JM4"/>
    <mergeCell ref="JN1:JN4"/>
    <mergeCell ref="JO1:JO4"/>
    <mergeCell ref="JP1:JP4"/>
    <mergeCell ref="JR1:JR4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AD2:AD3"/>
    <mergeCell ref="AE2:AE3"/>
    <mergeCell ref="AF2:AL2"/>
    <mergeCell ref="AY2:AY3"/>
    <mergeCell ref="AZ2:AZ3"/>
    <mergeCell ref="BA2:BA3"/>
    <mergeCell ref="BB2:BB3"/>
    <mergeCell ref="BC2:BG3"/>
    <mergeCell ref="BH2:BH3"/>
    <mergeCell ref="EX2:HY3"/>
    <mergeCell ref="HZ2:HZ3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E2:E4"/>
    <mergeCell ref="K2:K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73F0-CAF0-45C1-AC75-A422E46865AD}">
  <sheetPr codeName="Лист3"/>
  <dimension ref="A1:A3"/>
  <sheetViews>
    <sheetView workbookViewId="0">
      <selection activeCell="A4" sqref="A4"/>
    </sheetView>
  </sheetViews>
  <sheetFormatPr defaultRowHeight="15" x14ac:dyDescent="0.25"/>
  <cols>
    <col min="1" max="1" width="21.140625" customWidth="1"/>
  </cols>
  <sheetData>
    <row r="1" spans="1:1" x14ac:dyDescent="0.25">
      <c r="A1" t="s">
        <v>462</v>
      </c>
    </row>
    <row r="2" spans="1:1" x14ac:dyDescent="0.25">
      <c r="A2" t="s">
        <v>463</v>
      </c>
    </row>
    <row r="3" spans="1:1" x14ac:dyDescent="0.25">
      <c r="A3" t="s">
        <v>473</v>
      </c>
    </row>
  </sheetData>
  <dataValidations count="1">
    <dataValidation type="list" allowBlank="1" showInputMessage="1" showErrorMessage="1" errorTitle="Ошибка" error="Введите участок из списка" sqref="J18" xr:uid="{654EE452-EE68-4244-8761-3EBCD31CF96E}">
      <formula1>"ПКИ, кабель (внутриблочный)"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Исходные данные</vt:lpstr>
      <vt:lpstr>Статистика</vt:lpstr>
      <vt:lpstr>Статус</vt:lpstr>
      <vt:lpstr>Настройки</vt:lpstr>
      <vt:lpstr>Персональные настройки</vt:lpstr>
      <vt:lpstr>Типы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cp:lastPrinted>2019-09-05T08:20:40Z</cp:lastPrinted>
  <dcterms:created xsi:type="dcterms:W3CDTF">2015-06-05T18:19:34Z</dcterms:created>
  <dcterms:modified xsi:type="dcterms:W3CDTF">2024-07-16T08:11:00Z</dcterms:modified>
</cp:coreProperties>
</file>