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shatovGK\Documents\Новая папка (3)\Новая папка (4)\"/>
    </mc:Choice>
  </mc:AlternateContent>
  <xr:revisionPtr revIDLastSave="0" documentId="8_{EAAA8CEE-B254-4D17-9CE1-1939E77F22B3}" xr6:coauthVersionLast="47" xr6:coauthVersionMax="47" xr10:uidLastSave="{00000000-0000-0000-0000-000000000000}"/>
  <bookViews>
    <workbookView xWindow="3300" yWindow="720" windowWidth="23030" windowHeight="13800"/>
  </bookViews>
  <sheets>
    <sheet name="0721" sheetId="7" r:id="rId1"/>
    <sheet name="0721_свод" sheetId="4" r:id="rId2"/>
    <sheet name="Подготовка_721_2014" sheetId="3" state="hidden" r:id="rId3"/>
    <sheet name="703_подготовка" sheetId="2" state="hidden" r:id="rId4"/>
  </sheets>
  <definedNames>
    <definedName name="_xlnm._FilterDatabase" localSheetId="0" hidden="1">'0721'!$A$28:$AY$28</definedName>
    <definedName name="_xlnm._FilterDatabase" localSheetId="1" hidden="1">'0721_свод'!$A$28:$Y$28</definedName>
    <definedName name="N1_AmortVN">'0721'!$AA$29</definedName>
    <definedName name="N1_CodeOR">'0721'!$AL$29</definedName>
    <definedName name="N1_CodeS">'0721'!$C$29</definedName>
    <definedName name="N1_Control_Comment">'0721'!$AI$29</definedName>
    <definedName name="N1_ContS">'0721'!$AJ$29</definedName>
    <definedName name="N1_CoupPrevRub">'0721'!$S$29</definedName>
    <definedName name="N1_CoupPrevVN">'0721'!$R$29</definedName>
    <definedName name="N1_CoupRub">'0721'!$U$29</definedName>
    <definedName name="N1_CoupVN">'0721'!$T$29</definedName>
    <definedName name="N1_CrSD">'0721'!$AG$29</definedName>
    <definedName name="N1_Dauc">'0721'!$AD$29</definedName>
    <definedName name="N1_DD1OR">'0721'!$AO$29</definedName>
    <definedName name="N1_DD2OR">'0721'!$AP$29</definedName>
    <definedName name="N1_DDS">'0721'!$E$29</definedName>
    <definedName name="N1_Dexp">'0721'!$AE$29</definedName>
    <definedName name="N1_DZS">'0721'!$D$29</definedName>
    <definedName name="N1_F0_10">'0721'!$J$27</definedName>
    <definedName name="N1_F0_11">'0721'!$K$27</definedName>
    <definedName name="N1_F0_12">'0721'!$L$27</definedName>
    <definedName name="N1_F0_13">'0721'!$M$27</definedName>
    <definedName name="N1_F0_14">'0721'!$N$27</definedName>
    <definedName name="N1_F0_15">'0721'!$O$27</definedName>
    <definedName name="N1_F0_16">'0721'!$P$27</definedName>
    <definedName name="N1_F0_17">'0721'!$Q$27</definedName>
    <definedName name="N1_F0_18">'0721'!$R$27</definedName>
    <definedName name="N1_F0_19">'0721'!$S$27</definedName>
    <definedName name="N1_F0_20">'0721'!$T$27</definedName>
    <definedName name="N1_F0_21">'0721'!$U$27</definedName>
    <definedName name="N1_F0_22">'0721'!$V$27</definedName>
    <definedName name="N1_F0_23">'0721'!$W$27</definedName>
    <definedName name="N1_F0_24">'0721'!$X$27</definedName>
    <definedName name="N1_F0_24_1">'0721'!$Y$27</definedName>
    <definedName name="N1_F0_24_2">'0721'!$Z$27</definedName>
    <definedName name="N1_F0_25">'0721'!$AA$27</definedName>
    <definedName name="N1_F0_6">'0721'!$F$27</definedName>
    <definedName name="N1_F0_T12">'0721'!$AR$27</definedName>
    <definedName name="N1_F0_T15">'0721'!$AV$27</definedName>
    <definedName name="N1_F0_T16">'0721'!$AW$27</definedName>
    <definedName name="N1_F0_T17">'0721'!$AX$27</definedName>
    <definedName name="N1_F0_V1">'0721'!$AS$27</definedName>
    <definedName name="N1_FinRes">'0721'!$AS$29</definedName>
    <definedName name="N1_H0_1">'0721'!$B$17</definedName>
    <definedName name="N1_H0_11">'0721'!$B$20</definedName>
    <definedName name="N1_H0_2">'0721'!$B$18</definedName>
    <definedName name="N1_H0_3">'0721'!$B$11</definedName>
    <definedName name="N1_H0_6">'0721'!$A$14</definedName>
    <definedName name="N1_H0_9">'0721'!$C$19</definedName>
    <definedName name="N1_H0_A">'0721'!$A$8</definedName>
    <definedName name="N1_H0_B">'0721'!$B$9</definedName>
    <definedName name="N1_H0_C">'0721'!$B$10</definedName>
    <definedName name="N1_ISIN">'0721'!$AY$29</definedName>
    <definedName name="N1_K_Control">'0721'!$AH$29</definedName>
    <definedName name="N1_LastCoupDate">'0721'!$AB$29</definedName>
    <definedName name="N1_MainTable">'0721'!$A$29:$AY$29</definedName>
    <definedName name="N1_MinusNom_IN">'0721'!$AW$29</definedName>
    <definedName name="N1_NkdEndRub">'0721'!$Q$29</definedName>
    <definedName name="N1_NkdEndVN">'0721'!$P$29</definedName>
    <definedName name="N1_NkdPrevRub">'0721'!$O$29</definedName>
    <definedName name="N1_NkdSrub">'0721'!$M$29</definedName>
    <definedName name="N1_NkdSvp">'0721'!$L$29</definedName>
    <definedName name="N1_Nom">'0721'!$AC$29</definedName>
    <definedName name="N1_Nom_H01">'0721'!$AT$29</definedName>
    <definedName name="N1_Nom_H02">'0721'!$AU$29</definedName>
    <definedName name="N1_Nom_IN_Before">'0721'!$AX$29</definedName>
    <definedName name="N1_NrdPrevVN">'0721'!$N$29</definedName>
    <definedName name="N1_PlusNom_IN">'0721'!$AV$29</definedName>
    <definedName name="N1_PrAucNom">'0721'!$AF$29</definedName>
    <definedName name="N1_ProcAllRub">'0721'!$V$29</definedName>
    <definedName name="N1_ProcPrevRub">'0721'!$W$29</definedName>
    <definedName name="N1_ProcRepRub">'0721'!$X$29</definedName>
    <definedName name="N1_ProcRepRub1">'0721'!$Y$29</definedName>
    <definedName name="N1_ProcRepRub2">'0721'!$Z$29</definedName>
    <definedName name="N1_PrSNom">'0721'!$I$29</definedName>
    <definedName name="N1_QntyDeal">'0721'!$AN$29</definedName>
    <definedName name="N1_QntyOpen">'0721'!$F$29</definedName>
    <definedName name="N1_RegS">'0721'!$AK$29</definedName>
    <definedName name="N1_SecCode">'0721'!$A$29</definedName>
    <definedName name="N1_SecName">'0721'!$B$29</definedName>
    <definedName name="N1_SecType">'0721'!$AQ$29</definedName>
    <definedName name="N1_SumSrub">'0721'!$K$29</definedName>
    <definedName name="N1_SumSvp">'0721'!$J$29</definedName>
    <definedName name="N1_TaxeAll">'0721'!$AR$29</definedName>
    <definedName name="N1_TypeOR">'0721'!$AM$29</definedName>
    <definedName name="N1_VN">'0721'!$G$29</definedName>
    <definedName name="N1_VPrS">'0721'!$H$29</definedName>
    <definedName name="N1_ДатаСоставления">'0721'!$C$1</definedName>
    <definedName name="N1_ДолжностьОперациониста">'0721'!$A$38</definedName>
    <definedName name="N1_ДолжностьРуководителяПодразделения">'0721'!$A$35</definedName>
    <definedName name="N1_НомерОпера">'0721'!$C$2</definedName>
    <definedName name="N1_Операционист">'0721'!$D$2</definedName>
    <definedName name="N1_РуководительПодразделения">'0721'!$E$35</definedName>
    <definedName name="N2_AmortVN">'0721_свод'!$V$29</definedName>
    <definedName name="N2_CoupVN">'0721_свод'!$W$29</definedName>
    <definedName name="N2_F0_10">'0721_свод'!$J$27</definedName>
    <definedName name="N2_F0_11">'0721_свод'!$K$27</definedName>
    <definedName name="N2_F0_12">'0721_свод'!$L$27</definedName>
    <definedName name="N2_F0_13">'0721_свод'!$M$27</definedName>
    <definedName name="N2_F0_14">'0721_свод'!$N$27</definedName>
    <definedName name="N2_F0_15">'0721_свод'!$O$27</definedName>
    <definedName name="N2_F0_16">'0721_свод'!$P$27</definedName>
    <definedName name="N2_F0_17">'0721_свод'!$Q$27</definedName>
    <definedName name="N2_F0_18">'0721_свод'!$R$27</definedName>
    <definedName name="N2_F0_18_2">'0721_свод'!$S$27</definedName>
    <definedName name="N2_F0_19">'0721_свод'!$T$27</definedName>
    <definedName name="N2_F0_20">'0721_свод'!$U$27</definedName>
    <definedName name="N2_F0_21">'0721_свод'!$V$27</definedName>
    <definedName name="N2_F0_22">'0721_свод'!$W$27</definedName>
    <definedName name="N2_F0_23">'0721_свод'!$X$27</definedName>
    <definedName name="N2_F0_5">'0721_свод'!$E$27</definedName>
    <definedName name="N2_F0_6">'0721_свод'!$F$27</definedName>
    <definedName name="N2_F0_7">'0721_свод'!$G$27</definedName>
    <definedName name="N2_F0_8">'0721_свод'!$H$27</definedName>
    <definedName name="N2_F0_9">'0721_свод'!$I$27</definedName>
    <definedName name="N2_FinRes">'0721_свод'!$E$29</definedName>
    <definedName name="N2_H0_1">'0721_свод'!$B$17</definedName>
    <definedName name="N2_H0_11">'0721_свод'!$B$20</definedName>
    <definedName name="N2_H0_2">'0721_свод'!$B$18</definedName>
    <definedName name="N2_H0_3">'0721_свод'!$B$11</definedName>
    <definedName name="N2_H0_6">'0721_свод'!$A$14</definedName>
    <definedName name="N2_H0_9">'0721_свод'!$C$19</definedName>
    <definedName name="N2_H0_A">'0721_свод'!$A$8</definedName>
    <definedName name="N2_H0_B">'0721_свод'!$B$9</definedName>
    <definedName name="N2_H0_C">'0721_свод'!$B$10</definedName>
    <definedName name="N2_ISIN">'0721_свод'!$Y$29</definedName>
    <definedName name="N2_MainTable">'0721_свод'!$A$29:$Y$29</definedName>
    <definedName name="N2_NkdSvp">'0721_свод'!$T$29</definedName>
    <definedName name="N2_ProcPrevRub">'0721_свод'!$X$29</definedName>
    <definedName name="N2_ProcRepRub1">'0721_свод'!$R$29</definedName>
    <definedName name="N2_ProcRepRub2">'0721_свод'!$S$29</definedName>
    <definedName name="N2_QntyOpen">'0721_свод'!$L$29</definedName>
    <definedName name="N2_SecCode">'0721_свод'!$C$29</definedName>
    <definedName name="N2_SecName">'0721_свод'!$D$29</definedName>
    <definedName name="N2_SecType">'0721_свод'!$B$29</definedName>
    <definedName name="N2_SumSvp">'0721_свод'!$O$29</definedName>
    <definedName name="N2_TaxeAll">'0721_свод'!$I$29</definedName>
    <definedName name="N2_TaxeNKD">'0721_свод'!$K$29</definedName>
    <definedName name="N2_ДатаСоставления">'0721_свод'!$C$1</definedName>
    <definedName name="N2_НомерОпера">'0721_свод'!$C$2</definedName>
    <definedName name="N2_Операционист">'0721_свод'!$D$2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7" l="1"/>
  <c r="F15" i="2"/>
  <c r="I15" i="2"/>
  <c r="K15" i="2"/>
</calcChain>
</file>

<file path=xl/sharedStrings.xml><?xml version="1.0" encoding="utf-8"?>
<sst xmlns="http://schemas.openxmlformats.org/spreadsheetml/2006/main" count="882" uniqueCount="312">
  <si>
    <t>Расчет суммы процентного расхода по открытым на конец отчетного (налогового) периода коротким позициям по купонным облигациям (номинированным в валюте РФ).</t>
  </si>
  <si>
    <t>за период с</t>
  </si>
  <si>
    <t>по</t>
  </si>
  <si>
    <t>Группа налогового учета:</t>
  </si>
  <si>
    <t>государственная  облигация субфедерального уровня - процентная</t>
  </si>
  <si>
    <t xml:space="preserve">Вид ц/б: </t>
  </si>
  <si>
    <t>Все</t>
  </si>
  <si>
    <t xml:space="preserve">Выпуск ц/б: </t>
  </si>
  <si>
    <t>Код бумаги</t>
  </si>
  <si>
    <t>Выпуск ценной бумаги</t>
  </si>
  <si>
    <t xml:space="preserve">Номер сделки реализации </t>
  </si>
  <si>
    <t>Дата заключения сделки на реализацию ЦБ</t>
  </si>
  <si>
    <t>Дата реализации (дата открытия короткой позиции)</t>
  </si>
  <si>
    <t>Количество бумаг, шт.</t>
  </si>
  <si>
    <t>Процентный расход по операции, связанной с открытием короткой позиции - всего, руб.</t>
  </si>
  <si>
    <t>Процентный расход, учтенный для целей налогообложения до начала текущего отчетного (налогового) периода, руб.</t>
  </si>
  <si>
    <t>Процентный расход, учитываемый для целей налогообложения в текущем отчетном (налоговом) периоде, руб.</t>
  </si>
  <si>
    <t>Количество купонов, подлежащих получению в отчетном периоде</t>
  </si>
  <si>
    <t>Дата переквалификация сделки РЕПО / Займа</t>
  </si>
  <si>
    <t xml:space="preserve">Контрагент по сделке реализации </t>
  </si>
  <si>
    <t>ГО/филиал</t>
  </si>
  <si>
    <t>Налоговая  группа</t>
  </si>
  <si>
    <t>Т1</t>
  </si>
  <si>
    <t>Т2</t>
  </si>
  <si>
    <t>Т3</t>
  </si>
  <si>
    <t>Т4</t>
  </si>
  <si>
    <t>Т5</t>
  </si>
  <si>
    <t>Т6</t>
  </si>
  <si>
    <t>Т7</t>
  </si>
  <si>
    <t>в том числе:</t>
  </si>
  <si>
    <t>Всего:</t>
  </si>
  <si>
    <t>Код валюты номинала</t>
  </si>
  <si>
    <t>НКД полученный при реализации (НКД на дату открытия короткой позиции)</t>
  </si>
  <si>
    <t>НКД, причитающ. к получению от эмитента на конец отчетного (налогового) периода</t>
  </si>
  <si>
    <t>НКД, причитающ. к получению от эмитента на конец предыдущего отчетного (налогового) периода</t>
  </si>
  <si>
    <t>Сумма купонов, выплаченных эмитентом до начала текущего отчетного (налогового) периода</t>
  </si>
  <si>
    <t>Сумма купонов, выплаченных эмитентом в текущем отчетном (налоговом) периоде</t>
  </si>
  <si>
    <r>
      <t>Справочно:</t>
    </r>
    <r>
      <rPr>
        <sz val="8"/>
        <rFont val="Arial Narrow"/>
        <family val="2"/>
      </rPr>
      <t xml:space="preserve">   Сумма частичного погашения номинала, выплаченная эмитентом за период от даты открытия по отчетную дату - в валюте номинала</t>
    </r>
  </si>
  <si>
    <t>Код валюты цены реализации</t>
  </si>
  <si>
    <t>Дата выплаты по последнему купону в отчетном периоде в соответствии со справочником</t>
  </si>
  <si>
    <t>в валюте номинала</t>
  </si>
  <si>
    <t>в рублях</t>
  </si>
  <si>
    <t>Т8</t>
  </si>
  <si>
    <t xml:space="preserve"> НКД полученный при реализации (НКД на дату открытия короткой позиции), руб. </t>
  </si>
  <si>
    <t xml:space="preserve"> НКД, причитающ. к получению от эмитента на конец отчетного (налогового) периода</t>
  </si>
  <si>
    <t xml:space="preserve"> НКД, причитающ. к получению от эмитента на конец предыдущего  налогового периода </t>
  </si>
  <si>
    <t xml:space="preserve"> Сумма купонов, выплаченных эмитентом до начала текущего отчетного (налогового) периода, руб. </t>
  </si>
  <si>
    <t xml:space="preserve"> Сумма купонов, выплаченных эмитентом в текущем отчетном (налоговом) периоде, руб. </t>
  </si>
  <si>
    <t>Процентный расход по операции, связанной с открытием короткой позиции - всего</t>
  </si>
  <si>
    <t xml:space="preserve"> в валюте номинала </t>
  </si>
  <si>
    <t xml:space="preserve"> в рублях </t>
  </si>
  <si>
    <t>Всего</t>
  </si>
  <si>
    <t>Количество бумаг в открытой на отчетную дату КП, шт.</t>
  </si>
  <si>
    <t>Валюта номинала</t>
  </si>
  <si>
    <t xml:space="preserve">Стоимость реализации (Стоимость открытия КП) </t>
  </si>
  <si>
    <t>НКД полученный при реализации (НКД на дату открытия КП)</t>
  </si>
  <si>
    <t>Сделка РЕПО/займа, по которой открыта короткая позиция</t>
  </si>
  <si>
    <t>ГО/филиал (для сделки продажи)</t>
  </si>
  <si>
    <t>Сумма в валюте номинала</t>
  </si>
  <si>
    <t>Сумма, руб.</t>
  </si>
  <si>
    <t>номер</t>
  </si>
  <si>
    <t>Тип</t>
  </si>
  <si>
    <t>Кол-во в сделке</t>
  </si>
  <si>
    <t>Дата 1 части</t>
  </si>
  <si>
    <t>Дата 2 части</t>
  </si>
  <si>
    <t xml:space="preserve"> </t>
  </si>
  <si>
    <t>В том числе:</t>
  </si>
  <si>
    <t>Сделка РЕПО/Займа, по которой открыта короткая позиция на отчетную дату</t>
  </si>
  <si>
    <t>Номер</t>
  </si>
  <si>
    <t>Дата поставки по 1 части</t>
  </si>
  <si>
    <t>Дата поставки по 2 части</t>
  </si>
  <si>
    <t>Итого</t>
  </si>
  <si>
    <t>Сумма в валюте сделки</t>
  </si>
  <si>
    <t>Т9</t>
  </si>
  <si>
    <t>Т10</t>
  </si>
  <si>
    <t>Т11</t>
  </si>
  <si>
    <t>Т12</t>
  </si>
  <si>
    <t>703-720</t>
  </si>
  <si>
    <t>703 учетная</t>
  </si>
  <si>
    <t>720 учетная</t>
  </si>
  <si>
    <t>Классификатор доп контроль</t>
  </si>
  <si>
    <t>Значение</t>
  </si>
  <si>
    <t>Комментарий</t>
  </si>
  <si>
    <t>Код валюты сделки</t>
  </si>
  <si>
    <t>Т13</t>
  </si>
  <si>
    <t>&lt;F0.7&gt;</t>
  </si>
  <si>
    <t>&lt;F0.8&gt;</t>
  </si>
  <si>
    <t>&lt;F0.9&gt;</t>
  </si>
  <si>
    <t>&lt;F0.10&gt;</t>
  </si>
  <si>
    <t>&lt;F0.11&gt;</t>
  </si>
  <si>
    <t>&lt;F0.12&gt;</t>
  </si>
  <si>
    <t>&lt;F0.13&gt;</t>
  </si>
  <si>
    <t>&lt;SecCode&gt;</t>
  </si>
  <si>
    <t>&lt;SecName&gt;</t>
  </si>
  <si>
    <t>&lt;CodeS&gt;</t>
  </si>
  <si>
    <t>&lt;DZS&gt;</t>
  </si>
  <si>
    <t>&lt;DDS&gt;</t>
  </si>
  <si>
    <t>&lt;VN&gt;</t>
  </si>
  <si>
    <t>&lt;QntyOpen&gt;</t>
  </si>
  <si>
    <t>&lt;NkdSvn&gt;</t>
  </si>
  <si>
    <t>&lt;NkdSrub&gt;</t>
  </si>
  <si>
    <t>&lt;NkdEndVN&gt;</t>
  </si>
  <si>
    <t>&lt;NkdEndRub&gt;</t>
  </si>
  <si>
    <t>&lt;NkdPrevVN&gt;</t>
  </si>
  <si>
    <t>&lt;NkdPrevRub&gt;</t>
  </si>
  <si>
    <t>&lt;F0.14&gt;</t>
  </si>
  <si>
    <t>&lt;F0.15&gt;</t>
  </si>
  <si>
    <t>&lt;F0.16&gt;</t>
  </si>
  <si>
    <t>&lt;F0.17&gt;</t>
  </si>
  <si>
    <t>&lt;F0.18&gt;</t>
  </si>
  <si>
    <t>&lt;F0.19&gt;</t>
  </si>
  <si>
    <t>&lt;F0.20&gt;</t>
  </si>
  <si>
    <t>&lt;CoupPrevVN&gt;</t>
  </si>
  <si>
    <t>&lt;CoupPrevRub&gt;</t>
  </si>
  <si>
    <t>&lt;CoupVN&gt;</t>
  </si>
  <si>
    <t>&lt;CoupRub&gt;</t>
  </si>
  <si>
    <t>&lt;ProcAllRub&gt;</t>
  </si>
  <si>
    <t>&lt;ProcPrevRub&gt;</t>
  </si>
  <si>
    <t>&lt;ProcRepRub&gt;</t>
  </si>
  <si>
    <r>
      <t>Справочно:</t>
    </r>
    <r>
      <rPr>
        <sz val="8"/>
        <rFont val="Arial Narrow"/>
        <family val="2"/>
        <charset val="204"/>
      </rPr>
      <t xml:space="preserve">   Сумма частичного погашения номинала, выплаченная эмитентом за период от даты открытия по отчетную дату - в валюте номинала </t>
    </r>
  </si>
  <si>
    <t>ГО/филиал по сделке реализации</t>
  </si>
  <si>
    <t>&lt;F0.Т1&gt;</t>
  </si>
  <si>
    <t>&lt;AmortVN&gt;</t>
  </si>
  <si>
    <t>&lt;VPrS&gt;</t>
  </si>
  <si>
    <t>&lt;CoupCount&gt;</t>
  </si>
  <si>
    <t>&lt;LastCoupDate&gt;</t>
  </si>
  <si>
    <t>&lt;RegS&gt;</t>
  </si>
  <si>
    <t>&lt;ContS&gt;</t>
  </si>
  <si>
    <t>&lt;FilS&gt;</t>
  </si>
  <si>
    <t>&lt;SecType&gt;</t>
  </si>
  <si>
    <t>в валюте сделки</t>
  </si>
  <si>
    <t>валюте сделки</t>
  </si>
  <si>
    <t>&lt;F0.6&gt;</t>
  </si>
  <si>
    <t>&lt;SumSvn&gt;</t>
  </si>
  <si>
    <t>&lt;SumSrub&gt;</t>
  </si>
  <si>
    <t>&lt;NkdSVN&gt;</t>
  </si>
  <si>
    <t>&lt;CodeOR&gt;</t>
  </si>
  <si>
    <t>&lt;TypeOR&gt;</t>
  </si>
  <si>
    <t>&lt;QntyDeal&gt;</t>
  </si>
  <si>
    <t>&lt;DD1OR&gt;</t>
  </si>
  <si>
    <t>&lt;DD2OR&gt;</t>
  </si>
  <si>
    <t>Т14</t>
  </si>
  <si>
    <t>Составлено:</t>
  </si>
  <si>
    <t>Исполнитель:</t>
  </si>
  <si>
    <t>ГПБ (ОАО)</t>
  </si>
  <si>
    <t>ИНН</t>
  </si>
  <si>
    <t>КПП</t>
  </si>
  <si>
    <t xml:space="preserve">Форма № </t>
  </si>
  <si>
    <t xml:space="preserve">Аналитический регистр налогового учета </t>
  </si>
  <si>
    <t>Период:</t>
  </si>
  <si>
    <t>с</t>
  </si>
  <si>
    <t>Код ценной бумаги</t>
  </si>
  <si>
    <t>Прибыль (+)/ убыток (-) для целей налогообложения, руб.</t>
  </si>
  <si>
    <t xml:space="preserve">Фин. рез для выверки, руб. 
</t>
  </si>
  <si>
    <t>Ко-во ценных бумаг, шт.</t>
  </si>
  <si>
    <t>V1</t>
  </si>
  <si>
    <t xml:space="preserve">Финансовый результат от операций с ценными бумагами , руб. </t>
  </si>
  <si>
    <t>процентные расходы (гр.22)</t>
  </si>
  <si>
    <t>Т15</t>
  </si>
  <si>
    <t>&lt;K_Control&gt;</t>
  </si>
  <si>
    <t>&lt;Control_Comment&gt;</t>
  </si>
  <si>
    <t>Регистр открытых коротких позиций на конец отчетного (налогового) периода.</t>
  </si>
  <si>
    <t>Подготовка 0721 переменные</t>
  </si>
  <si>
    <t>Подготовка 0721_форма и переменные</t>
  </si>
  <si>
    <t>Номер АРНУ</t>
  </si>
  <si>
    <t>Код</t>
  </si>
  <si>
    <t>К1</t>
  </si>
  <si>
    <t xml:space="preserve">Всего 
</t>
  </si>
  <si>
    <t>внереализационные (процентные) доходы/ расходы</t>
  </si>
  <si>
    <t xml:space="preserve">Курс пересчета стоимости реализации в рублевый эквивалент 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</si>
  <si>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</si>
  <si>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</si>
  <si>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</si>
  <si>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</si>
  <si>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</si>
  <si>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</si>
  <si>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</si>
  <si>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</si>
  <si>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</si>
  <si>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</si>
  <si>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</si>
  <si>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</si>
  <si>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r>
      <t xml:space="preserve">Сумма частичного погашения номинала, выплаченная эмитентом за период от даты открытия по отчетную дату - </t>
    </r>
    <r>
      <rPr>
        <u/>
        <sz val="8"/>
        <rFont val="Arial"/>
        <family val="2"/>
        <charset val="204"/>
      </rPr>
      <t>в валюте номинала</t>
    </r>
  </si>
  <si>
    <r>
      <t xml:space="preserve">Купонный доход, полученный от эмитента при погашении купонов в отчетном периоде,  
</t>
    </r>
    <r>
      <rPr>
        <i/>
        <u/>
        <sz val="8"/>
        <rFont val="Arial"/>
        <family val="2"/>
        <charset val="204"/>
      </rPr>
      <t>в валюте номинала</t>
    </r>
  </si>
  <si>
    <t>гр.10</t>
  </si>
  <si>
    <t>гр.6</t>
  </si>
  <si>
    <t>гр.V1</t>
  </si>
  <si>
    <t>К2</t>
  </si>
  <si>
    <t>гр.Т12</t>
  </si>
  <si>
    <t xml:space="preserve">Наращенный процентный расход на конец  отчетного (налогового) периода 
(для купонных обл. - НКД, причитающ. к получению от эмитента на конец отчетного (налогового) периода по усл.выпуска)
</t>
  </si>
  <si>
    <t xml:space="preserve">Наращенный процентный расход на конец предыдущего налогового периода 
(для купонных обл. - НКД, причитающ. к получению от эмитента на конец предыдущего налогового периода по усл.выпуска)
</t>
  </si>
  <si>
    <t>Дата размещения</t>
  </si>
  <si>
    <t>Дата погашения</t>
  </si>
  <si>
    <t>Средневзвешенная цена размещения, % от номинала</t>
  </si>
  <si>
    <t>&lt;Nom&gt;</t>
  </si>
  <si>
    <t>&lt;Dexp&gt;</t>
  </si>
  <si>
    <t>&lt;PrAucNom&gt;</t>
  </si>
  <si>
    <t>Номинал ценной бумаги на дату реализации</t>
  </si>
  <si>
    <t>К3</t>
  </si>
  <si>
    <t>К4</t>
  </si>
  <si>
    <t>К5</t>
  </si>
  <si>
    <t>&lt;PrSNom&gt;</t>
  </si>
  <si>
    <t xml:space="preserve">Фин. Рез. для выверки, руб. 
(гр.V1= гр.24* (-1) )
</t>
  </si>
  <si>
    <t>гр.12</t>
  </si>
  <si>
    <t>гр.25</t>
  </si>
  <si>
    <t>гр.20</t>
  </si>
  <si>
    <t xml:space="preserve">Прибыль (+)/ убыток (-) для целей налогообложения, руб. 
(гр.Т12= гр.24* (-1))
</t>
  </si>
  <si>
    <t>&lt;SumSvp&gt;</t>
  </si>
  <si>
    <t>&lt;NkdSvp&gt;</t>
  </si>
  <si>
    <t>&lt;NrdPrevVN&gt;</t>
  </si>
  <si>
    <t>&lt;Dauc&gt;</t>
  </si>
  <si>
    <t>&lt;CrSD&gt;</t>
  </si>
  <si>
    <t>&lt;TaxeAll&gt;</t>
  </si>
  <si>
    <t>&lt;FinRes&gt;</t>
  </si>
  <si>
    <t>Примечание:</t>
  </si>
  <si>
    <t>Регистр формируется в головном офисе в целом по Банку</t>
  </si>
  <si>
    <t>гр.23</t>
  </si>
  <si>
    <t>Цена реализации (открытия короткой позиции)</t>
  </si>
  <si>
    <r>
      <t xml:space="preserve">НКД, полученный при реализации (на дату открытия короткой позиции), </t>
    </r>
    <r>
      <rPr>
        <u/>
        <sz val="8"/>
        <rFont val="Arial"/>
        <family val="2"/>
        <charset val="204"/>
      </rPr>
      <t>в валюте сделки</t>
    </r>
  </si>
  <si>
    <r>
      <t xml:space="preserve">Стоимость реализации (стоимость открытия короткой позиции),  в </t>
    </r>
    <r>
      <rPr>
        <u/>
        <sz val="8"/>
        <rFont val="Arial"/>
        <family val="2"/>
        <charset val="204"/>
      </rPr>
      <t>валюте сделки</t>
    </r>
  </si>
  <si>
    <t xml:space="preserve">Стоимость реализации (стоимость открытия короткой позиции) </t>
  </si>
  <si>
    <t>НКД, полученный при реализации (на дату открытия короткой позиции)</t>
  </si>
  <si>
    <t>a</t>
  </si>
  <si>
    <t>b</t>
  </si>
  <si>
    <t>c</t>
  </si>
  <si>
    <t>&lt;ДолжностьРуководителяПодразделения&gt;</t>
  </si>
  <si>
    <t>&lt;РуководительПодразделения&gt;</t>
  </si>
  <si>
    <t xml:space="preserve">                           (подпись)      Ф.И.О.</t>
  </si>
  <si>
    <t>&lt;ДолжностьОперациониста&gt;</t>
  </si>
  <si>
    <t>&lt;ДатаСоставления&gt;</t>
  </si>
  <si>
    <t>&lt;Операционист&gt;</t>
  </si>
  <si>
    <t>&lt;НомерОпера&gt;</t>
  </si>
  <si>
    <t>&lt;H0_A&gt;</t>
  </si>
  <si>
    <t>&lt;H0_B&gt;</t>
  </si>
  <si>
    <t>&lt;H0_C&gt;</t>
  </si>
  <si>
    <t>&lt;H0_3&gt;</t>
  </si>
  <si>
    <t>&lt;H0_6&gt;</t>
  </si>
  <si>
    <t>&lt;H0_1&gt;</t>
  </si>
  <si>
    <t>&lt;H0_2&gt;</t>
  </si>
  <si>
    <t>&lt;H0_9&gt;</t>
  </si>
  <si>
    <t>&lt;H0_11&gt;</t>
  </si>
  <si>
    <t>&lt;F0_6&gt;</t>
  </si>
  <si>
    <t>&lt;F0_10&gt;</t>
  </si>
  <si>
    <t>&lt;F0_11&gt;</t>
  </si>
  <si>
    <t>&lt;F0_12&gt;</t>
  </si>
  <si>
    <t>&lt;F0_13&gt;</t>
  </si>
  <si>
    <t>&lt;F0_14&gt;</t>
  </si>
  <si>
    <t>&lt;F0_15&gt;</t>
  </si>
  <si>
    <t>&lt;F0_16&gt;</t>
  </si>
  <si>
    <t>&lt;F0_17&gt;</t>
  </si>
  <si>
    <t>&lt;F0_18&gt;</t>
  </si>
  <si>
    <t>&lt;F0_19&gt;</t>
  </si>
  <si>
    <t>&lt;F0_20&gt;</t>
  </si>
  <si>
    <t>&lt;F0_21&gt;</t>
  </si>
  <si>
    <t>&lt;F0_22&gt;</t>
  </si>
  <si>
    <t>&lt;F0_23&gt;</t>
  </si>
  <si>
    <t>&lt;F0_24&gt;</t>
  </si>
  <si>
    <t>&lt;F0_25&gt;</t>
  </si>
  <si>
    <t>&lt;F0_T12&gt;</t>
  </si>
  <si>
    <t>&lt;F0_V1&gt;</t>
  </si>
  <si>
    <t>  &lt;F0_5&gt;</t>
  </si>
  <si>
    <t>  &lt;F0_6&gt;</t>
  </si>
  <si>
    <t>  &lt;F0_7&gt;</t>
  </si>
  <si>
    <t>  &lt;F0_8&gt;</t>
  </si>
  <si>
    <t>  &lt;F0_9&gt;</t>
  </si>
  <si>
    <t>  &lt;F0_10&gt;</t>
  </si>
  <si>
    <t>  &lt;F0_11&gt;</t>
  </si>
  <si>
    <t>  &lt;F0_12&gt;</t>
  </si>
  <si>
    <t>  &lt;F0_13&gt;</t>
  </si>
  <si>
    <t>  &lt;F0_14&gt;</t>
  </si>
  <si>
    <t>  &lt;F0_15&gt;</t>
  </si>
  <si>
    <t>  &lt;F0_16&gt;</t>
  </si>
  <si>
    <t>  &lt;F0_17&gt;</t>
  </si>
  <si>
    <t>  &lt;F0_19&gt;</t>
  </si>
  <si>
    <t>  &lt;F0_20&gt;</t>
  </si>
  <si>
    <t>  &lt;F0_21&gt;</t>
  </si>
  <si>
    <t>  &lt;F0_22&gt;</t>
  </si>
  <si>
    <t>  &lt;F0_23&gt;</t>
  </si>
  <si>
    <t>&lt;TaxeNKD&gt;</t>
  </si>
  <si>
    <t>Индексируемый номинал</t>
  </si>
  <si>
    <t>На дату приобретения /дату начала отчетного периода</t>
  </si>
  <si>
    <t xml:space="preserve">На дату реализации </t>
  </si>
  <si>
    <t>До отчетного периода</t>
  </si>
  <si>
    <t>&lt;Nom_H01&gt;</t>
  </si>
  <si>
    <t>&lt;Nom_H02&gt;</t>
  </si>
  <si>
    <t>&lt;PlusNom_IN&gt;</t>
  </si>
  <si>
    <t>&lt;MinusNom_IN&gt;</t>
  </si>
  <si>
    <t>&lt;Nom_IN_Before&gt;</t>
  </si>
  <si>
    <t>Т16</t>
  </si>
  <si>
    <t>Т17</t>
  </si>
  <si>
    <t>Положительная разница (Т14-Т13)</t>
  </si>
  <si>
    <t>Отрицательная разница (Т14-Т13)</t>
  </si>
  <si>
    <t>&lt;F0_T15&gt;</t>
  </si>
  <si>
    <t>&lt;F0_T16&gt;</t>
  </si>
  <si>
    <t>&lt;F0_T17&gt;</t>
  </si>
  <si>
    <t>Процентный расход, начисленный за отчетный (налоговый) период, руб.</t>
  </si>
  <si>
    <t>Льготная ставка</t>
  </si>
  <si>
    <t>Общая ставка</t>
  </si>
  <si>
    <t>24.1</t>
  </si>
  <si>
    <t>24.2</t>
  </si>
  <si>
    <t>&lt;F0_24_1&gt;</t>
  </si>
  <si>
    <t>&lt;F0_24_2&gt;</t>
  </si>
  <si>
    <t>&lt;ProcRepRub1&gt;</t>
  </si>
  <si>
    <t>&lt;ProcRepRub2&gt;</t>
  </si>
  <si>
    <t>гр.24.1</t>
  </si>
  <si>
    <t>гр.24.2</t>
  </si>
  <si>
    <t>&lt;F0_18_2&gt;</t>
  </si>
  <si>
    <t xml:space="preserve">Код ISIN (номер государственной регистрации) ценной бумаги
</t>
  </si>
  <si>
    <t>R1</t>
  </si>
  <si>
    <t>&lt;ISIN&gt;</t>
  </si>
  <si>
    <t>Код ISIN (номер государственной регистрации) ценной бумаги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</si>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</sst>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1" formatCode="_-* #,##0.00_р_._-;\-* #,##0.00_р_._-;_-* &quot;-&quot;??_р_._-;_-@_-"/>
    <numFmt numFmtId="172" formatCode="_-* #,##0_р_._-;\-* #,##0_р_._-;_-* &quot;-&quot;??_р_._-;_-@_-"/>
    <numFmt numFmtId="179" formatCode="#,##0.0000"/>
    <numFmt numFmtId="183" formatCode="#,##0.00000"/>
    <numFmt numFmtId="184" formatCode="dd/mm/yyyy\ hh:mm:ss"/>
  </numFmts>
  <fonts count="54"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8"/>
      <name val="Arial Narrow"/>
      <family val="2"/>
    </font>
    <font>
      <b/>
      <sz val="10"/>
      <name val="Arial Narrow"/>
      <family val="2"/>
    </font>
    <font>
      <b/>
      <sz val="8"/>
      <name val="Arial Narrow"/>
      <family val="2"/>
    </font>
    <font>
      <sz val="10"/>
      <name val="Arial Narrow"/>
      <family val="2"/>
    </font>
    <font>
      <u/>
      <sz val="8"/>
      <name val="Arial Narrow"/>
      <family val="2"/>
    </font>
    <font>
      <sz val="8"/>
      <name val="Arial Narrow"/>
      <family val="2"/>
      <charset val="204"/>
    </font>
    <font>
      <sz val="10"/>
      <name val="Arial Narrow"/>
      <family val="2"/>
      <charset val="204"/>
    </font>
    <font>
      <b/>
      <sz val="8"/>
      <name val="Arial Narrow"/>
      <family val="2"/>
      <charset val="204"/>
    </font>
    <font>
      <b/>
      <sz val="8"/>
      <color indexed="9"/>
      <name val="Arial Narrow"/>
      <family val="2"/>
    </font>
    <font>
      <sz val="8"/>
      <color indexed="9"/>
      <name val="Arial Narrow"/>
      <family val="2"/>
    </font>
    <font>
      <u/>
      <sz val="8"/>
      <name val="Arial Narrow"/>
      <family val="2"/>
      <charset val="204"/>
    </font>
    <font>
      <sz val="7"/>
      <name val="Arial Narrow"/>
      <family val="2"/>
      <charset val="204"/>
    </font>
    <font>
      <b/>
      <sz val="10"/>
      <name val="Arial Narrow"/>
      <family val="2"/>
      <charset val="204"/>
    </font>
    <font>
      <b/>
      <sz val="8"/>
      <color indexed="8"/>
      <name val="Courier New"/>
      <family val="3"/>
      <charset val="204"/>
    </font>
    <font>
      <sz val="8"/>
      <color indexed="8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b/>
      <sz val="8"/>
      <color indexed="23"/>
      <name val="Arial Narrow"/>
      <family val="2"/>
    </font>
    <font>
      <sz val="8"/>
      <color indexed="10"/>
      <name val="Arial"/>
      <family val="2"/>
      <charset val="204"/>
    </font>
    <font>
      <sz val="8"/>
      <name val="Univers 45 Light"/>
    </font>
    <font>
      <b/>
      <sz val="8"/>
      <color indexed="8"/>
      <name val="Arial"/>
      <family val="2"/>
      <charset val="204"/>
    </font>
    <font>
      <sz val="10"/>
      <name val="Arial"/>
      <family val="2"/>
      <charset val="204"/>
    </font>
    <font>
      <sz val="6"/>
      <name val="Arial"/>
      <family val="2"/>
      <charset val="204"/>
    </font>
    <font>
      <b/>
      <sz val="8"/>
      <name val="Arial"/>
      <family val="2"/>
      <charset val="204"/>
    </font>
    <font>
      <b/>
      <sz val="8"/>
      <color indexed="23"/>
      <name val="Arial"/>
      <family val="2"/>
      <charset val="204"/>
    </font>
    <font>
      <b/>
      <sz val="8"/>
      <color indexed="55"/>
      <name val="Arial"/>
      <family val="2"/>
      <charset val="204"/>
    </font>
    <font>
      <sz val="9"/>
      <name val="Arial Narrow"/>
      <family val="2"/>
      <charset val="204"/>
    </font>
    <font>
      <sz val="8"/>
      <name val="Arial Cyr"/>
      <charset val="204"/>
    </font>
    <font>
      <u/>
      <sz val="8"/>
      <name val="Arial"/>
      <family val="2"/>
      <charset val="204"/>
    </font>
    <font>
      <i/>
      <u/>
      <sz val="8"/>
      <name val="Arial"/>
      <family val="2"/>
      <charset val="204"/>
    </font>
    <font>
      <sz val="11"/>
      <color indexed="8"/>
      <name val="Calibri"/>
      <family val="2"/>
      <charset val="204"/>
    </font>
    <font>
      <b/>
      <sz val="8"/>
      <color indexed="30"/>
      <name val="Arial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i/>
      <u/>
      <sz val="8"/>
      <name val="Arial Narrow"/>
      <family val="2"/>
      <charset val="204"/>
    </font>
    <font>
      <sz val="8"/>
      <color indexed="8"/>
      <name val="Courier New"/>
      <family val="3"/>
      <charset val="204"/>
    </font>
    <font>
      <sz val="10"/>
      <color indexed="8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4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15"/>
      </left>
      <right style="thick">
        <color indexed="15"/>
      </right>
      <top style="thick">
        <color indexed="15"/>
      </top>
      <bottom style="thick">
        <color indexed="1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8"/>
      </bottom>
      <diagonal/>
    </border>
  </borders>
  <cellStyleXfs count="32">
    <xf numFmtId="0" fontId="0" fillId="0" borderId="0"/>
    <xf numFmtId="171" fontId="2" fillId="0" borderId="0" applyFont="0" applyFill="0" applyBorder="0" applyAlignment="0" applyProtection="0"/>
    <xf numFmtId="0" fontId="1" fillId="0" borderId="0"/>
    <xf numFmtId="0" fontId="22" fillId="0" borderId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9" borderId="0" applyNumberFormat="0" applyBorder="0" applyAlignment="0" applyProtection="0"/>
    <xf numFmtId="0" fontId="35" fillId="5" borderId="0" applyNumberFormat="0" applyBorder="0" applyAlignment="0" applyProtection="0"/>
    <xf numFmtId="0" fontId="35" fillId="6" borderId="0" applyNumberFormat="0" applyBorder="0" applyAlignment="0" applyProtection="0"/>
    <xf numFmtId="0" fontId="35" fillId="10" borderId="0" applyNumberFormat="0" applyBorder="0" applyAlignment="0" applyProtection="0"/>
    <xf numFmtId="0" fontId="36" fillId="4" borderId="1" applyNumberFormat="0" applyAlignment="0" applyProtection="0"/>
    <xf numFmtId="0" fontId="37" fillId="11" borderId="2" applyNumberFormat="0" applyAlignment="0" applyProtection="0"/>
    <xf numFmtId="0" fontId="38" fillId="11" borderId="1" applyNumberFormat="0" applyAlignment="0" applyProtection="0"/>
    <xf numFmtId="0" fontId="39" fillId="0" borderId="3" applyNumberFormat="0" applyFill="0" applyAlignment="0" applyProtection="0"/>
    <xf numFmtId="0" fontId="40" fillId="0" borderId="4" applyNumberFormat="0" applyFill="0" applyAlignment="0" applyProtection="0"/>
    <xf numFmtId="0" fontId="41" fillId="0" borderId="5" applyNumberFormat="0" applyFill="0" applyAlignment="0" applyProtection="0"/>
    <xf numFmtId="0" fontId="41" fillId="0" borderId="0" applyNumberFormat="0" applyFill="0" applyBorder="0" applyAlignment="0" applyProtection="0"/>
    <xf numFmtId="0" fontId="42" fillId="0" borderId="6" applyNumberFormat="0" applyFill="0" applyAlignment="0" applyProtection="0"/>
    <xf numFmtId="0" fontId="43" fillId="12" borderId="7" applyNumberFormat="0" applyAlignment="0" applyProtection="0"/>
    <xf numFmtId="0" fontId="44" fillId="0" borderId="0" applyNumberFormat="0" applyFill="0" applyBorder="0" applyAlignment="0" applyProtection="0"/>
    <xf numFmtId="0" fontId="2" fillId="13" borderId="8">
      <alignment vertical="center"/>
    </xf>
    <xf numFmtId="0" fontId="45" fillId="14" borderId="0" applyNumberFormat="0" applyBorder="0" applyAlignment="0" applyProtection="0"/>
    <xf numFmtId="0" fontId="46" fillId="2" borderId="0" applyNumberFormat="0" applyBorder="0" applyAlignment="0" applyProtection="0"/>
    <xf numFmtId="0" fontId="47" fillId="0" borderId="0" applyNumberFormat="0" applyFill="0" applyBorder="0" applyAlignment="0" applyProtection="0"/>
    <xf numFmtId="0" fontId="33" fillId="15" borderId="9" applyNumberFormat="0" applyFont="0" applyAlignment="0" applyProtection="0"/>
    <xf numFmtId="0" fontId="2" fillId="15" borderId="9" applyNumberFormat="0" applyFont="0" applyAlignment="0" applyProtection="0"/>
    <xf numFmtId="0" fontId="48" fillId="0" borderId="10" applyNumberFormat="0" applyFill="0" applyAlignment="0" applyProtection="0"/>
    <xf numFmtId="0" fontId="49" fillId="0" borderId="0" applyNumberForma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50" fillId="3" borderId="0" applyNumberFormat="0" applyBorder="0" applyAlignment="0" applyProtection="0"/>
  </cellStyleXfs>
  <cellXfs count="277">
    <xf numFmtId="0" fontId="0" fillId="0" borderId="0" xfId="0"/>
    <xf numFmtId="0" fontId="3" fillId="0" borderId="0" xfId="0" applyFont="1"/>
    <xf numFmtId="171" fontId="3" fillId="0" borderId="0" xfId="28" applyFont="1"/>
    <xf numFmtId="0" fontId="3" fillId="0" borderId="0" xfId="0" applyFont="1" applyFill="1"/>
    <xf numFmtId="0" fontId="3" fillId="0" borderId="0" xfId="0" applyFont="1" applyAlignment="1">
      <alignment vertical="top"/>
    </xf>
    <xf numFmtId="0" fontId="5" fillId="0" borderId="0" xfId="0" applyFont="1" applyAlignment="1">
      <alignment vertical="top"/>
    </xf>
    <xf numFmtId="171" fontId="3" fillId="0" borderId="0" xfId="28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72" fontId="3" fillId="0" borderId="0" xfId="28" applyNumberFormat="1" applyFont="1" applyFill="1"/>
    <xf numFmtId="0" fontId="4" fillId="0" borderId="0" xfId="0" applyFont="1" applyFill="1" applyAlignment="1">
      <alignment vertical="top"/>
    </xf>
    <xf numFmtId="0" fontId="6" fillId="0" borderId="0" xfId="0" applyFont="1" applyAlignment="1">
      <alignment horizontal="left"/>
    </xf>
    <xf numFmtId="172" fontId="6" fillId="0" borderId="0" xfId="28" applyNumberFormat="1" applyFont="1" applyFill="1"/>
    <xf numFmtId="0" fontId="6" fillId="0" borderId="0" xfId="0" applyFont="1" applyFill="1"/>
    <xf numFmtId="171" fontId="6" fillId="0" borderId="0" xfId="28" applyFont="1" applyFill="1" applyBorder="1" applyAlignment="1">
      <alignment horizontal="right"/>
    </xf>
    <xf numFmtId="171" fontId="6" fillId="0" borderId="0" xfId="28" applyFont="1"/>
    <xf numFmtId="0" fontId="6" fillId="0" borderId="0" xfId="0" applyFont="1"/>
    <xf numFmtId="0" fontId="6" fillId="0" borderId="0" xfId="0" applyFont="1" applyAlignment="1">
      <alignment horizontal="justify"/>
    </xf>
    <xf numFmtId="14" fontId="4" fillId="0" borderId="0" xfId="0" applyNumberFormat="1" applyFont="1"/>
    <xf numFmtId="172" fontId="6" fillId="0" borderId="0" xfId="28" applyNumberFormat="1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Fill="1"/>
    <xf numFmtId="172" fontId="4" fillId="0" borderId="0" xfId="28" applyNumberFormat="1" applyFont="1" applyFill="1"/>
    <xf numFmtId="0" fontId="5" fillId="0" borderId="0" xfId="0" applyFont="1"/>
    <xf numFmtId="0" fontId="3" fillId="16" borderId="11" xfId="0" applyFont="1" applyFill="1" applyBorder="1" applyAlignment="1">
      <alignment horizontal="center" vertical="top" wrapText="1"/>
    </xf>
    <xf numFmtId="0" fontId="3" fillId="16" borderId="12" xfId="0" applyFont="1" applyFill="1" applyBorder="1" applyAlignment="1">
      <alignment horizontal="center" vertical="top" wrapText="1"/>
    </xf>
    <xf numFmtId="0" fontId="5" fillId="16" borderId="13" xfId="0" applyFont="1" applyFill="1" applyBorder="1" applyAlignment="1">
      <alignment horizontal="center" vertical="top" wrapText="1"/>
    </xf>
    <xf numFmtId="0" fontId="5" fillId="17" borderId="13" xfId="0" applyFont="1" applyFill="1" applyBorder="1" applyAlignment="1">
      <alignment horizontal="center" vertical="top" wrapText="1"/>
    </xf>
    <xf numFmtId="14" fontId="5" fillId="0" borderId="13" xfId="0" applyNumberFormat="1" applyFont="1" applyFill="1" applyBorder="1" applyAlignment="1">
      <alignment horizontal="center" vertical="top" wrapText="1"/>
    </xf>
    <xf numFmtId="49" fontId="5" fillId="0" borderId="13" xfId="0" applyNumberFormat="1" applyFont="1" applyFill="1" applyBorder="1" applyAlignment="1">
      <alignment horizontal="center" vertical="top" wrapText="1"/>
    </xf>
    <xf numFmtId="3" fontId="5" fillId="0" borderId="13" xfId="0" applyNumberFormat="1" applyFont="1" applyFill="1" applyBorder="1" applyAlignment="1">
      <alignment horizontal="right" vertical="top" wrapText="1"/>
    </xf>
    <xf numFmtId="4" fontId="5" fillId="0" borderId="13" xfId="0" applyNumberFormat="1" applyFont="1" applyFill="1" applyBorder="1" applyAlignment="1">
      <alignment horizontal="right" vertical="top" wrapText="1"/>
    </xf>
    <xf numFmtId="4" fontId="5" fillId="18" borderId="13" xfId="0" applyNumberFormat="1" applyFont="1" applyFill="1" applyBorder="1" applyAlignment="1">
      <alignment horizontal="right" vertical="top" wrapText="1"/>
    </xf>
    <xf numFmtId="49" fontId="5" fillId="18" borderId="13" xfId="0" applyNumberFormat="1" applyFont="1" applyFill="1" applyBorder="1" applyAlignment="1">
      <alignment horizontal="center" vertical="top"/>
    </xf>
    <xf numFmtId="49" fontId="5" fillId="17" borderId="13" xfId="0" applyNumberFormat="1" applyFont="1" applyFill="1" applyBorder="1" applyAlignment="1">
      <alignment horizontal="center" vertical="top"/>
    </xf>
    <xf numFmtId="0" fontId="5" fillId="0" borderId="0" xfId="0" applyFont="1" applyFill="1" applyAlignment="1">
      <alignment horizontal="center" vertical="top"/>
    </xf>
    <xf numFmtId="0" fontId="5" fillId="0" borderId="13" xfId="0" applyFont="1" applyFill="1" applyBorder="1" applyAlignment="1">
      <alignment horizontal="left" vertical="top"/>
    </xf>
    <xf numFmtId="0" fontId="5" fillId="0" borderId="13" xfId="0" applyFont="1" applyFill="1" applyBorder="1" applyAlignment="1">
      <alignment horizontal="center" vertical="top"/>
    </xf>
    <xf numFmtId="3" fontId="3" fillId="0" borderId="13" xfId="0" applyNumberFormat="1" applyFont="1" applyFill="1" applyBorder="1" applyAlignment="1">
      <alignment horizontal="right" vertical="top" wrapText="1"/>
    </xf>
    <xf numFmtId="4" fontId="3" fillId="0" borderId="13" xfId="0" applyNumberFormat="1" applyFont="1" applyFill="1" applyBorder="1" applyAlignment="1">
      <alignment horizontal="right" vertical="top" wrapText="1"/>
    </xf>
    <xf numFmtId="4" fontId="3" fillId="18" borderId="13" xfId="0" applyNumberFormat="1" applyFont="1" applyFill="1" applyBorder="1" applyAlignment="1">
      <alignment horizontal="right" vertical="top" wrapText="1"/>
    </xf>
    <xf numFmtId="49" fontId="3" fillId="18" borderId="13" xfId="0" applyNumberFormat="1" applyFont="1" applyFill="1" applyBorder="1" applyAlignment="1">
      <alignment horizontal="right" vertical="top"/>
    </xf>
    <xf numFmtId="49" fontId="3" fillId="17" borderId="13" xfId="0" applyNumberFormat="1" applyFont="1" applyFill="1" applyBorder="1" applyAlignment="1">
      <alignment horizontal="right" vertical="top"/>
    </xf>
    <xf numFmtId="0" fontId="3" fillId="0" borderId="0" xfId="0" applyFont="1" applyFill="1" applyAlignment="1">
      <alignment vertical="top"/>
    </xf>
    <xf numFmtId="0" fontId="8" fillId="0" borderId="13" xfId="0" applyFont="1" applyFill="1" applyBorder="1" applyAlignment="1">
      <alignment horizontal="center" vertical="top" wrapText="1"/>
    </xf>
    <xf numFmtId="171" fontId="3" fillId="0" borderId="0" xfId="28" applyFont="1" applyAlignment="1">
      <alignment vertical="top"/>
    </xf>
    <xf numFmtId="0" fontId="9" fillId="0" borderId="13" xfId="0" applyFont="1" applyFill="1" applyBorder="1" applyAlignment="1">
      <alignment horizontal="center" vertical="top" wrapText="1"/>
    </xf>
    <xf numFmtId="0" fontId="10" fillId="0" borderId="13" xfId="0" applyFont="1" applyFill="1" applyBorder="1" applyAlignment="1">
      <alignment horizontal="center"/>
    </xf>
    <xf numFmtId="4" fontId="10" fillId="0" borderId="13" xfId="29" applyNumberFormat="1" applyFont="1" applyFill="1" applyBorder="1" applyAlignment="1">
      <alignment horizontal="center" vertical="top"/>
    </xf>
    <xf numFmtId="0" fontId="8" fillId="0" borderId="13" xfId="0" applyFont="1" applyFill="1" applyBorder="1" applyAlignment="1">
      <alignment vertical="top"/>
    </xf>
    <xf numFmtId="0" fontId="8" fillId="0" borderId="13" xfId="0" applyFont="1" applyFill="1" applyBorder="1" applyAlignment="1">
      <alignment horizontal="center" vertical="top"/>
    </xf>
    <xf numFmtId="0" fontId="8" fillId="0" borderId="13" xfId="0" applyFont="1" applyFill="1" applyBorder="1" applyAlignment="1">
      <alignment horizontal="right" vertical="top" wrapText="1"/>
    </xf>
    <xf numFmtId="172" fontId="3" fillId="0" borderId="0" xfId="28" applyNumberFormat="1" applyFont="1" applyAlignment="1">
      <alignment vertical="top"/>
    </xf>
    <xf numFmtId="171" fontId="3" fillId="16" borderId="13" xfId="28" applyFont="1" applyFill="1" applyBorder="1" applyAlignment="1">
      <alignment horizontal="center" vertical="top" wrapText="1"/>
    </xf>
    <xf numFmtId="0" fontId="11" fillId="0" borderId="0" xfId="0" applyFont="1" applyAlignment="1">
      <alignment vertical="top"/>
    </xf>
    <xf numFmtId="0" fontId="11" fillId="0" borderId="0" xfId="0" applyFont="1" applyFill="1" applyAlignment="1">
      <alignment horizontal="center" vertical="top"/>
    </xf>
    <xf numFmtId="14" fontId="3" fillId="0" borderId="13" xfId="0" applyNumberFormat="1" applyFont="1" applyFill="1" applyBorder="1" applyAlignment="1">
      <alignment horizontal="right" vertical="top" wrapText="1"/>
    </xf>
    <xf numFmtId="0" fontId="12" fillId="0" borderId="0" xfId="0" applyFont="1" applyFill="1" applyAlignment="1">
      <alignment vertical="top"/>
    </xf>
    <xf numFmtId="0" fontId="3" fillId="16" borderId="13" xfId="0" applyFont="1" applyFill="1" applyBorder="1" applyAlignment="1">
      <alignment horizontal="center" vertical="top" wrapText="1"/>
    </xf>
    <xf numFmtId="49" fontId="10" fillId="0" borderId="13" xfId="0" applyNumberFormat="1" applyFont="1" applyFill="1" applyBorder="1" applyAlignment="1">
      <alignment horizontal="left" vertical="top"/>
    </xf>
    <xf numFmtId="14" fontId="10" fillId="0" borderId="13" xfId="0" applyNumberFormat="1" applyFont="1" applyFill="1" applyBorder="1" applyAlignment="1">
      <alignment horizontal="right" vertical="top"/>
    </xf>
    <xf numFmtId="3" fontId="10" fillId="0" borderId="13" xfId="0" applyNumberFormat="1" applyFont="1" applyFill="1" applyBorder="1" applyAlignment="1">
      <alignment horizontal="right" vertical="top"/>
    </xf>
    <xf numFmtId="4" fontId="10" fillId="0" borderId="13" xfId="0" applyNumberFormat="1" applyFont="1" applyFill="1" applyBorder="1" applyAlignment="1">
      <alignment horizontal="right" vertical="top"/>
    </xf>
    <xf numFmtId="49" fontId="10" fillId="18" borderId="13" xfId="0" applyNumberFormat="1" applyFont="1" applyFill="1" applyBorder="1" applyAlignment="1">
      <alignment horizontal="left" vertical="top"/>
    </xf>
    <xf numFmtId="3" fontId="10" fillId="18" borderId="13" xfId="0" applyNumberFormat="1" applyFont="1" applyFill="1" applyBorder="1" applyAlignment="1">
      <alignment horizontal="right" vertical="top"/>
    </xf>
    <xf numFmtId="49" fontId="8" fillId="0" borderId="13" xfId="0" applyNumberFormat="1" applyFont="1" applyFill="1" applyBorder="1" applyAlignment="1">
      <alignment horizontal="left" vertical="top"/>
    </xf>
    <xf numFmtId="14" fontId="8" fillId="0" borderId="13" xfId="0" applyNumberFormat="1" applyFont="1" applyFill="1" applyBorder="1" applyAlignment="1">
      <alignment horizontal="right" vertical="top"/>
    </xf>
    <xf numFmtId="3" fontId="8" fillId="0" borderId="13" xfId="0" applyNumberFormat="1" applyFont="1" applyFill="1" applyBorder="1" applyAlignment="1">
      <alignment horizontal="right" vertical="top"/>
    </xf>
    <xf numFmtId="4" fontId="8" fillId="0" borderId="13" xfId="0" applyNumberFormat="1" applyFont="1" applyFill="1" applyBorder="1" applyAlignment="1">
      <alignment horizontal="right" vertical="top"/>
    </xf>
    <xf numFmtId="49" fontId="8" fillId="18" borderId="13" xfId="0" applyNumberFormat="1" applyFont="1" applyFill="1" applyBorder="1" applyAlignment="1">
      <alignment horizontal="left" vertical="top"/>
    </xf>
    <xf numFmtId="3" fontId="8" fillId="18" borderId="13" xfId="0" applyNumberFormat="1" applyFont="1" applyFill="1" applyBorder="1" applyAlignment="1">
      <alignment horizontal="right" vertical="top"/>
    </xf>
    <xf numFmtId="0" fontId="8" fillId="0" borderId="13" xfId="0" applyFont="1" applyFill="1" applyBorder="1" applyAlignment="1">
      <alignment vertical="top" wrapText="1"/>
    </xf>
    <xf numFmtId="0" fontId="6" fillId="19" borderId="0" xfId="0" applyFont="1" applyFill="1"/>
    <xf numFmtId="0" fontId="3" fillId="19" borderId="0" xfId="0" applyFont="1" applyFill="1" applyAlignment="1">
      <alignment vertical="top"/>
    </xf>
    <xf numFmtId="4" fontId="10" fillId="19" borderId="13" xfId="0" applyNumberFormat="1" applyFont="1" applyFill="1" applyBorder="1" applyAlignment="1">
      <alignment horizontal="right" vertical="top"/>
    </xf>
    <xf numFmtId="4" fontId="8" fillId="19" borderId="13" xfId="0" applyNumberFormat="1" applyFont="1" applyFill="1" applyBorder="1" applyAlignment="1">
      <alignment horizontal="right" vertical="top"/>
    </xf>
    <xf numFmtId="0" fontId="8" fillId="0" borderId="0" xfId="0" applyFont="1" applyFill="1" applyBorder="1" applyAlignment="1">
      <alignment horizontal="center" vertical="top" wrapText="1"/>
    </xf>
    <xf numFmtId="171" fontId="3" fillId="20" borderId="13" xfId="28" applyFont="1" applyFill="1" applyBorder="1" applyAlignment="1">
      <alignment horizontal="center" vertical="top" wrapText="1"/>
    </xf>
    <xf numFmtId="0" fontId="8" fillId="20" borderId="13" xfId="0" applyFont="1" applyFill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justify" vertical="center"/>
    </xf>
    <xf numFmtId="0" fontId="8" fillId="0" borderId="15" xfId="0" applyFont="1" applyBorder="1" applyAlignment="1">
      <alignment horizontal="right" vertical="center" wrapText="1"/>
    </xf>
    <xf numFmtId="0" fontId="8" fillId="0" borderId="15" xfId="0" applyFont="1" applyBorder="1" applyAlignment="1">
      <alignment horizontal="justify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right" vertical="center" wrapText="1"/>
    </xf>
    <xf numFmtId="0" fontId="8" fillId="0" borderId="15" xfId="0" applyFont="1" applyBorder="1" applyAlignment="1">
      <alignment horizontal="right" vertical="center"/>
    </xf>
    <xf numFmtId="0" fontId="13" fillId="0" borderId="16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justify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21" borderId="15" xfId="0" applyFont="1" applyFill="1" applyBorder="1" applyAlignment="1">
      <alignment horizontal="center" vertical="center" wrapText="1"/>
    </xf>
    <xf numFmtId="0" fontId="15" fillId="21" borderId="0" xfId="0" applyFont="1" applyFill="1" applyAlignment="1">
      <alignment vertical="top"/>
    </xf>
    <xf numFmtId="0" fontId="8" fillId="0" borderId="0" xfId="0" applyFont="1" applyAlignment="1">
      <alignment horizontal="justify" vertical="center"/>
    </xf>
    <xf numFmtId="0" fontId="8" fillId="21" borderId="15" xfId="0" applyFont="1" applyFill="1" applyBorder="1" applyAlignment="1">
      <alignment horizontal="center" vertical="center" wrapText="1"/>
    </xf>
    <xf numFmtId="0" fontId="8" fillId="21" borderId="15" xfId="0" applyFont="1" applyFill="1" applyBorder="1" applyAlignment="1">
      <alignment horizontal="right" vertical="center" wrapText="1"/>
    </xf>
    <xf numFmtId="0" fontId="17" fillId="0" borderId="0" xfId="0" applyFont="1" applyAlignment="1">
      <alignment horizontal="left" vertical="top"/>
    </xf>
    <xf numFmtId="0" fontId="18" fillId="0" borderId="0" xfId="0" applyFont="1" applyFill="1"/>
    <xf numFmtId="0" fontId="19" fillId="0" borderId="0" xfId="0" applyFont="1" applyFill="1" applyAlignment="1">
      <alignment horizontal="left"/>
    </xf>
    <xf numFmtId="0" fontId="19" fillId="0" borderId="0" xfId="0" applyFont="1" applyFill="1"/>
    <xf numFmtId="14" fontId="18" fillId="0" borderId="0" xfId="0" applyNumberFormat="1" applyFont="1" applyFill="1" applyAlignment="1">
      <alignment horizontal="center"/>
    </xf>
    <xf numFmtId="0" fontId="19" fillId="0" borderId="0" xfId="0" applyFont="1" applyAlignment="1">
      <alignment vertical="top"/>
    </xf>
    <xf numFmtId="0" fontId="19" fillId="0" borderId="0" xfId="0" applyFont="1"/>
    <xf numFmtId="0" fontId="23" fillId="0" borderId="0" xfId="0" applyFont="1" applyAlignment="1">
      <alignment vertical="top"/>
    </xf>
    <xf numFmtId="0" fontId="24" fillId="0" borderId="0" xfId="0" applyFont="1"/>
    <xf numFmtId="172" fontId="25" fillId="0" borderId="0" xfId="29" applyNumberFormat="1" applyFont="1" applyFill="1"/>
    <xf numFmtId="0" fontId="25" fillId="0" borderId="0" xfId="0" applyFont="1" applyFill="1"/>
    <xf numFmtId="0" fontId="21" fillId="0" borderId="0" xfId="0" applyFont="1" applyFill="1" applyAlignment="1">
      <alignment vertical="top"/>
    </xf>
    <xf numFmtId="0" fontId="26" fillId="0" borderId="0" xfId="0" applyFont="1" applyFill="1" applyAlignment="1">
      <alignment vertical="top"/>
    </xf>
    <xf numFmtId="172" fontId="24" fillId="0" borderId="0" xfId="29" applyNumberFormat="1" applyFont="1" applyFill="1"/>
    <xf numFmtId="0" fontId="24" fillId="0" borderId="0" xfId="0" applyFont="1" applyFill="1"/>
    <xf numFmtId="0" fontId="27" fillId="0" borderId="0" xfId="0" applyFont="1" applyFill="1" applyAlignment="1">
      <alignment vertical="top"/>
    </xf>
    <xf numFmtId="49" fontId="28" fillId="0" borderId="0" xfId="0" applyNumberFormat="1" applyFont="1" applyFill="1" applyAlignment="1">
      <alignment vertical="top"/>
    </xf>
    <xf numFmtId="0" fontId="24" fillId="0" borderId="0" xfId="0" applyFont="1" applyFill="1" applyAlignment="1">
      <alignment horizontal="left"/>
    </xf>
    <xf numFmtId="172" fontId="19" fillId="0" borderId="0" xfId="29" applyNumberFormat="1" applyFont="1"/>
    <xf numFmtId="0" fontId="19" fillId="0" borderId="0" xfId="0" applyFont="1" applyAlignment="1">
      <alignment horizontal="left"/>
    </xf>
    <xf numFmtId="0" fontId="26" fillId="0" borderId="0" xfId="0" applyFont="1" applyFill="1"/>
    <xf numFmtId="0" fontId="19" fillId="16" borderId="12" xfId="0" applyFont="1" applyFill="1" applyBorder="1" applyAlignment="1">
      <alignment horizontal="center" vertical="top" wrapText="1"/>
    </xf>
    <xf numFmtId="0" fontId="14" fillId="19" borderId="15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top"/>
    </xf>
    <xf numFmtId="0" fontId="20" fillId="0" borderId="0" xfId="0" applyFont="1" applyFill="1" applyAlignment="1">
      <alignment vertical="top"/>
    </xf>
    <xf numFmtId="0" fontId="3" fillId="0" borderId="0" xfId="0" applyFont="1" applyAlignment="1">
      <alignment horizontal="justify"/>
    </xf>
    <xf numFmtId="0" fontId="8" fillId="16" borderId="13" xfId="0" applyFont="1" applyFill="1" applyBorder="1" applyAlignment="1">
      <alignment horizontal="center" vertical="top"/>
    </xf>
    <xf numFmtId="0" fontId="26" fillId="0" borderId="13" xfId="0" applyFont="1" applyFill="1" applyBorder="1" applyAlignment="1">
      <alignment horizontal="center" vertical="top" wrapText="1"/>
    </xf>
    <xf numFmtId="0" fontId="19" fillId="0" borderId="13" xfId="0" applyFont="1" applyFill="1" applyBorder="1" applyAlignment="1">
      <alignment horizontal="left" vertical="top"/>
    </xf>
    <xf numFmtId="0" fontId="8" fillId="16" borderId="13" xfId="0" applyFont="1" applyFill="1" applyBorder="1" applyAlignment="1">
      <alignment horizontal="center" vertical="top" wrapText="1"/>
    </xf>
    <xf numFmtId="0" fontId="8" fillId="19" borderId="15" xfId="0" applyFont="1" applyFill="1" applyBorder="1" applyAlignment="1">
      <alignment horizontal="center" vertical="center" wrapText="1"/>
    </xf>
    <xf numFmtId="0" fontId="8" fillId="16" borderId="18" xfId="0" applyFont="1" applyFill="1" applyBorder="1" applyAlignment="1">
      <alignment horizontal="center" vertical="top" wrapText="1"/>
    </xf>
    <xf numFmtId="0" fontId="8" fillId="0" borderId="0" xfId="0" applyFont="1"/>
    <xf numFmtId="0" fontId="29" fillId="0" borderId="0" xfId="0" applyFont="1"/>
    <xf numFmtId="0" fontId="10" fillId="0" borderId="13" xfId="0" applyFont="1" applyBorder="1" applyAlignment="1">
      <alignment horizontal="center" vertical="center" wrapText="1"/>
    </xf>
    <xf numFmtId="0" fontId="8" fillId="22" borderId="13" xfId="0" applyFont="1" applyFill="1" applyBorder="1" applyAlignment="1">
      <alignment horizontal="center" vertical="center"/>
    </xf>
    <xf numFmtId="0" fontId="34" fillId="16" borderId="12" xfId="0" applyFont="1" applyFill="1" applyBorder="1" applyAlignment="1">
      <alignment horizontal="center" vertical="top" wrapText="1"/>
    </xf>
    <xf numFmtId="0" fontId="8" fillId="0" borderId="0" xfId="0" applyFont="1" applyAlignment="1">
      <alignment vertical="top"/>
    </xf>
    <xf numFmtId="0" fontId="19" fillId="16" borderId="13" xfId="0" applyFont="1" applyFill="1" applyBorder="1" applyAlignment="1">
      <alignment horizontal="center" vertical="top" wrapText="1"/>
    </xf>
    <xf numFmtId="0" fontId="19" fillId="23" borderId="13" xfId="0" applyFont="1" applyFill="1" applyBorder="1" applyAlignment="1">
      <alignment horizontal="center" vertical="top" wrapText="1"/>
    </xf>
    <xf numFmtId="0" fontId="30" fillId="0" borderId="13" xfId="0" applyFont="1" applyBorder="1"/>
    <xf numFmtId="0" fontId="26" fillId="0" borderId="13" xfId="0" applyFont="1" applyFill="1" applyBorder="1" applyAlignment="1">
      <alignment horizontal="left" vertical="top" wrapText="1"/>
    </xf>
    <xf numFmtId="0" fontId="19" fillId="16" borderId="13" xfId="0" applyFont="1" applyFill="1" applyBorder="1" applyAlignment="1">
      <alignment horizontal="center" vertical="top"/>
    </xf>
    <xf numFmtId="0" fontId="29" fillId="0" borderId="0" xfId="0" applyFont="1" applyAlignment="1">
      <alignment horizontal="center"/>
    </xf>
    <xf numFmtId="4" fontId="19" fillId="0" borderId="13" xfId="0" applyNumberFormat="1" applyFont="1" applyFill="1" applyBorder="1" applyAlignment="1">
      <alignment vertical="top"/>
    </xf>
    <xf numFmtId="4" fontId="9" fillId="0" borderId="0" xfId="0" applyNumberFormat="1" applyFont="1" applyAlignment="1">
      <alignment horizontal="right"/>
    </xf>
    <xf numFmtId="171" fontId="3" fillId="0" borderId="0" xfId="28" applyFont="1" applyAlignment="1">
      <alignment vertical="top" wrapText="1"/>
    </xf>
    <xf numFmtId="0" fontId="8" fillId="0" borderId="0" xfId="0" applyFont="1" applyAlignment="1">
      <alignment horizontal="center"/>
    </xf>
    <xf numFmtId="0" fontId="8" fillId="0" borderId="13" xfId="0" applyFont="1" applyBorder="1" applyAlignment="1">
      <alignment horizontal="center"/>
    </xf>
    <xf numFmtId="0" fontId="30" fillId="0" borderId="13" xfId="0" applyFont="1" applyFill="1" applyBorder="1"/>
    <xf numFmtId="4" fontId="3" fillId="0" borderId="0" xfId="0" applyNumberFormat="1" applyFont="1" applyAlignment="1">
      <alignment horizontal="right"/>
    </xf>
    <xf numFmtId="0" fontId="8" fillId="0" borderId="13" xfId="0" applyFont="1" applyBorder="1" applyAlignment="1">
      <alignment horizontal="right"/>
    </xf>
    <xf numFmtId="4" fontId="19" fillId="24" borderId="13" xfId="0" applyNumberFormat="1" applyFont="1" applyFill="1" applyBorder="1" applyAlignment="1">
      <alignment horizontal="right" vertical="top"/>
    </xf>
    <xf numFmtId="0" fontId="51" fillId="0" borderId="0" xfId="0" applyFont="1" applyFill="1" applyAlignment="1">
      <alignment horizontal="left"/>
    </xf>
    <xf numFmtId="0" fontId="8" fillId="0" borderId="0" xfId="0" applyFont="1" applyFill="1" applyAlignment="1"/>
    <xf numFmtId="0" fontId="8" fillId="0" borderId="0" xfId="0" applyFont="1" applyFill="1"/>
    <xf numFmtId="49" fontId="16" fillId="0" borderId="0" xfId="0" applyNumberFormat="1" applyFont="1" applyAlignment="1">
      <alignment horizontal="left" vertical="top"/>
    </xf>
    <xf numFmtId="0" fontId="52" fillId="0" borderId="0" xfId="0" applyFont="1" applyAlignment="1">
      <alignment vertical="top"/>
    </xf>
    <xf numFmtId="0" fontId="52" fillId="0" borderId="0" xfId="0" applyFont="1" applyBorder="1" applyAlignment="1">
      <alignment vertical="top"/>
    </xf>
    <xf numFmtId="0" fontId="52" fillId="0" borderId="0" xfId="0" applyFont="1" applyAlignment="1">
      <alignment horizontal="left" vertical="top"/>
    </xf>
    <xf numFmtId="0" fontId="32" fillId="0" borderId="0" xfId="0" applyFont="1" applyFill="1" applyAlignment="1"/>
    <xf numFmtId="0" fontId="15" fillId="0" borderId="0" xfId="0" applyFont="1" applyAlignment="1">
      <alignment horizontal="left" vertical="top"/>
    </xf>
    <xf numFmtId="49" fontId="53" fillId="0" borderId="0" xfId="0" applyNumberFormat="1" applyFont="1" applyAlignment="1">
      <alignment vertical="top"/>
    </xf>
    <xf numFmtId="49" fontId="24" fillId="0" borderId="0" xfId="0" applyNumberFormat="1" applyFont="1" applyAlignment="1">
      <alignment vertical="top"/>
    </xf>
    <xf numFmtId="49" fontId="18" fillId="0" borderId="0" xfId="0" applyNumberFormat="1" applyFont="1" applyFill="1"/>
    <xf numFmtId="49" fontId="19" fillId="0" borderId="0" xfId="0" applyNumberFormat="1" applyFont="1" applyFill="1"/>
    <xf numFmtId="49" fontId="4" fillId="0" borderId="0" xfId="0" applyNumberFormat="1" applyFont="1" applyFill="1" applyAlignment="1">
      <alignment vertical="top"/>
    </xf>
    <xf numFmtId="49" fontId="19" fillId="0" borderId="0" xfId="29" applyNumberFormat="1" applyFont="1"/>
    <xf numFmtId="49" fontId="8" fillId="0" borderId="0" xfId="0" applyNumberFormat="1" applyFont="1" applyAlignment="1">
      <alignment horizontal="left" vertical="top"/>
    </xf>
    <xf numFmtId="49" fontId="8" fillId="0" borderId="13" xfId="0" applyNumberFormat="1" applyFont="1" applyBorder="1" applyAlignment="1">
      <alignment horizontal="left"/>
    </xf>
    <xf numFmtId="2" fontId="15" fillId="0" borderId="13" xfId="0" applyNumberFormat="1" applyFont="1" applyFill="1" applyBorder="1" applyAlignment="1">
      <alignment horizontal="center" vertical="top"/>
    </xf>
    <xf numFmtId="14" fontId="26" fillId="0" borderId="0" xfId="0" applyNumberFormat="1" applyFont="1" applyAlignment="1">
      <alignment horizontal="left"/>
    </xf>
    <xf numFmtId="0" fontId="8" fillId="0" borderId="13" xfId="0" applyFont="1" applyBorder="1" applyAlignment="1">
      <alignment horizontal="right" vertical="center" wrapText="1"/>
    </xf>
    <xf numFmtId="0" fontId="8" fillId="22" borderId="13" xfId="0" applyFont="1" applyFill="1" applyBorder="1" applyAlignment="1">
      <alignment horizontal="right" vertical="center" wrapText="1"/>
    </xf>
    <xf numFmtId="0" fontId="3" fillId="22" borderId="13" xfId="0" applyFont="1" applyFill="1" applyBorder="1" applyAlignment="1">
      <alignment horizontal="right" vertical="top"/>
    </xf>
    <xf numFmtId="0" fontId="8" fillId="22" borderId="13" xfId="0" applyFont="1" applyFill="1" applyBorder="1" applyAlignment="1">
      <alignment horizontal="right" vertical="center"/>
    </xf>
    <xf numFmtId="0" fontId="14" fillId="22" borderId="13" xfId="0" applyFont="1" applyFill="1" applyBorder="1" applyAlignment="1">
      <alignment horizontal="right" vertical="center" wrapText="1"/>
    </xf>
    <xf numFmtId="3" fontId="8" fillId="0" borderId="13" xfId="0" applyNumberFormat="1" applyFont="1" applyBorder="1" applyAlignment="1">
      <alignment horizontal="right" vertical="center" wrapText="1"/>
    </xf>
    <xf numFmtId="3" fontId="3" fillId="0" borderId="0" xfId="0" applyNumberFormat="1" applyFont="1" applyAlignment="1">
      <alignment horizontal="right"/>
    </xf>
    <xf numFmtId="4" fontId="15" fillId="0" borderId="13" xfId="0" applyNumberFormat="1" applyFont="1" applyFill="1" applyBorder="1" applyAlignment="1">
      <alignment horizontal="right" vertical="top"/>
    </xf>
    <xf numFmtId="49" fontId="8" fillId="0" borderId="13" xfId="0" applyNumberFormat="1" applyFont="1" applyFill="1" applyBorder="1" applyAlignment="1">
      <alignment horizontal="left" vertical="center"/>
    </xf>
    <xf numFmtId="14" fontId="8" fillId="0" borderId="13" xfId="0" applyNumberFormat="1" applyFont="1" applyFill="1" applyBorder="1" applyAlignment="1">
      <alignment horizontal="center" vertical="center"/>
    </xf>
    <xf numFmtId="49" fontId="8" fillId="0" borderId="13" xfId="0" applyNumberFormat="1" applyFont="1" applyBorder="1" applyAlignment="1">
      <alignment horizontal="center" vertical="center"/>
    </xf>
    <xf numFmtId="14" fontId="3" fillId="18" borderId="13" xfId="0" applyNumberFormat="1" applyFont="1" applyFill="1" applyBorder="1" applyAlignment="1">
      <alignment horizontal="center" vertical="center" wrapText="1"/>
    </xf>
    <xf numFmtId="179" fontId="3" fillId="18" borderId="13" xfId="0" applyNumberFormat="1" applyFont="1" applyFill="1" applyBorder="1" applyAlignment="1">
      <alignment horizontal="right" vertical="center" wrapText="1"/>
    </xf>
    <xf numFmtId="49" fontId="8" fillId="18" borderId="13" xfId="0" applyNumberFormat="1" applyFont="1" applyFill="1" applyBorder="1" applyAlignment="1">
      <alignment horizontal="left" vertical="center"/>
    </xf>
    <xf numFmtId="14" fontId="8" fillId="18" borderId="13" xfId="0" applyNumberFormat="1" applyFont="1" applyFill="1" applyBorder="1" applyAlignment="1">
      <alignment horizontal="center" vertical="center"/>
    </xf>
    <xf numFmtId="179" fontId="8" fillId="18" borderId="13" xfId="0" applyNumberFormat="1" applyFont="1" applyFill="1" applyBorder="1" applyAlignment="1">
      <alignment horizontal="right" vertical="center"/>
    </xf>
    <xf numFmtId="49" fontId="8" fillId="18" borderId="13" xfId="0" applyNumberFormat="1" applyFont="1" applyFill="1" applyBorder="1" applyAlignment="1">
      <alignment horizontal="center" vertical="center"/>
    </xf>
    <xf numFmtId="4" fontId="8" fillId="24" borderId="13" xfId="0" applyNumberFormat="1" applyFont="1" applyFill="1" applyBorder="1" applyAlignment="1">
      <alignment horizontal="right" vertical="center"/>
    </xf>
    <xf numFmtId="0" fontId="30" fillId="0" borderId="0" xfId="0" applyFont="1" applyAlignment="1">
      <alignment horizontal="center" vertical="center"/>
    </xf>
    <xf numFmtId="4" fontId="8" fillId="0" borderId="13" xfId="0" applyNumberFormat="1" applyFont="1" applyBorder="1" applyAlignment="1">
      <alignment horizontal="right" vertical="center"/>
    </xf>
    <xf numFmtId="4" fontId="3" fillId="18" borderId="13" xfId="0" applyNumberFormat="1" applyFont="1" applyFill="1" applyBorder="1" applyAlignment="1">
      <alignment horizontal="right" vertical="center" wrapText="1"/>
    </xf>
    <xf numFmtId="4" fontId="8" fillId="22" borderId="13" xfId="0" applyNumberFormat="1" applyFont="1" applyFill="1" applyBorder="1" applyAlignment="1">
      <alignment horizontal="right" vertical="center" wrapText="1"/>
    </xf>
    <xf numFmtId="3" fontId="15" fillId="0" borderId="13" xfId="0" applyNumberFormat="1" applyFont="1" applyFill="1" applyBorder="1" applyAlignment="1">
      <alignment horizontal="right" vertical="top"/>
    </xf>
    <xf numFmtId="3" fontId="9" fillId="0" borderId="0" xfId="0" applyNumberFormat="1" applyFont="1" applyAlignment="1">
      <alignment horizontal="right"/>
    </xf>
    <xf numFmtId="3" fontId="19" fillId="24" borderId="13" xfId="0" applyNumberFormat="1" applyFont="1" applyFill="1" applyBorder="1" applyAlignment="1">
      <alignment horizontal="right" vertical="top"/>
    </xf>
    <xf numFmtId="0" fontId="3" fillId="0" borderId="0" xfId="0" applyFont="1" applyAlignment="1">
      <alignment horizontal="right" vertical="top"/>
    </xf>
    <xf numFmtId="171" fontId="3" fillId="0" borderId="0" xfId="28" applyFont="1" applyAlignment="1">
      <alignment horizontal="right" vertical="top"/>
    </xf>
    <xf numFmtId="4" fontId="26" fillId="0" borderId="0" xfId="0" applyNumberFormat="1" applyFont="1" applyFill="1" applyAlignment="1">
      <alignment horizontal="right" vertical="top"/>
    </xf>
    <xf numFmtId="4" fontId="19" fillId="0" borderId="0" xfId="0" applyNumberFormat="1" applyFont="1" applyAlignment="1">
      <alignment horizontal="right"/>
    </xf>
    <xf numFmtId="4" fontId="19" fillId="0" borderId="0" xfId="29" applyNumberFormat="1" applyFont="1" applyAlignment="1">
      <alignment horizontal="right"/>
    </xf>
    <xf numFmtId="179" fontId="8" fillId="0" borderId="13" xfId="0" applyNumberFormat="1" applyFont="1" applyBorder="1" applyAlignment="1">
      <alignment horizontal="right" vertical="center"/>
    </xf>
    <xf numFmtId="0" fontId="8" fillId="16" borderId="11" xfId="0" applyFont="1" applyFill="1" applyBorder="1" applyAlignment="1">
      <alignment horizontal="center" vertical="top" wrapText="1"/>
    </xf>
    <xf numFmtId="3" fontId="8" fillId="0" borderId="13" xfId="0" applyNumberFormat="1" applyFont="1" applyFill="1" applyBorder="1" applyAlignment="1">
      <alignment horizontal="right" vertical="center"/>
    </xf>
    <xf numFmtId="183" fontId="3" fillId="18" borderId="13" xfId="0" applyNumberFormat="1" applyFont="1" applyFill="1" applyBorder="1" applyAlignment="1">
      <alignment horizontal="right" vertical="center" wrapText="1"/>
    </xf>
    <xf numFmtId="4" fontId="8" fillId="0" borderId="13" xfId="0" applyNumberFormat="1" applyFont="1" applyBorder="1" applyAlignment="1">
      <alignment horizontal="right" vertical="center" wrapText="1"/>
    </xf>
    <xf numFmtId="4" fontId="8" fillId="18" borderId="13" xfId="0" applyNumberFormat="1" applyFont="1" applyFill="1" applyBorder="1" applyAlignment="1">
      <alignment horizontal="right" vertical="center"/>
    </xf>
    <xf numFmtId="4" fontId="8" fillId="25" borderId="13" xfId="0" applyNumberFormat="1" applyFont="1" applyFill="1" applyBorder="1" applyAlignment="1">
      <alignment horizontal="right" vertical="center"/>
    </xf>
    <xf numFmtId="4" fontId="3" fillId="0" borderId="0" xfId="0" applyNumberFormat="1" applyFont="1" applyAlignment="1">
      <alignment horizontal="right" vertical="top"/>
    </xf>
    <xf numFmtId="4" fontId="8" fillId="0" borderId="13" xfId="0" applyNumberFormat="1" applyFont="1" applyFill="1" applyBorder="1" applyAlignment="1">
      <alignment horizontal="right" vertical="center"/>
    </xf>
    <xf numFmtId="16" fontId="8" fillId="16" borderId="13" xfId="0" quotePrefix="1" applyNumberFormat="1" applyFont="1" applyFill="1" applyBorder="1" applyAlignment="1">
      <alignment horizontal="center" vertical="top" wrapText="1"/>
    </xf>
    <xf numFmtId="0" fontId="8" fillId="16" borderId="13" xfId="0" quotePrefix="1" applyFont="1" applyFill="1" applyBorder="1" applyAlignment="1">
      <alignment horizontal="center" vertical="top" wrapText="1"/>
    </xf>
    <xf numFmtId="2" fontId="8" fillId="0" borderId="13" xfId="0" applyNumberFormat="1" applyFont="1" applyFill="1" applyBorder="1" applyAlignment="1">
      <alignment horizontal="right" vertical="center" wrapText="1"/>
    </xf>
    <xf numFmtId="0" fontId="8" fillId="0" borderId="13" xfId="0" applyFont="1" applyFill="1" applyBorder="1" applyAlignment="1">
      <alignment horizontal="center" vertical="center"/>
    </xf>
    <xf numFmtId="49" fontId="8" fillId="0" borderId="13" xfId="0" applyNumberFormat="1" applyFont="1" applyBorder="1" applyAlignment="1">
      <alignment horizontal="left" vertical="center"/>
    </xf>
    <xf numFmtId="2" fontId="15" fillId="0" borderId="13" xfId="0" applyNumberFormat="1" applyFont="1" applyFill="1" applyBorder="1" applyAlignment="1">
      <alignment horizontal="right" vertical="top"/>
    </xf>
    <xf numFmtId="49" fontId="19" fillId="0" borderId="13" xfId="0" applyNumberFormat="1" applyFont="1" applyFill="1" applyBorder="1" applyAlignment="1">
      <alignment horizontal="left" vertical="top"/>
    </xf>
    <xf numFmtId="0" fontId="8" fillId="16" borderId="11" xfId="0" applyFont="1" applyFill="1" applyBorder="1" applyAlignment="1">
      <alignment horizontal="center" vertical="top" wrapText="1"/>
    </xf>
    <xf numFmtId="0" fontId="8" fillId="16" borderId="12" xfId="0" applyFont="1" applyFill="1" applyBorder="1" applyAlignment="1">
      <alignment horizontal="center" vertical="top" wrapText="1"/>
    </xf>
    <xf numFmtId="0" fontId="3" fillId="16" borderId="13" xfId="0" applyFont="1" applyFill="1" applyBorder="1" applyAlignment="1">
      <alignment horizontal="center" vertical="top" wrapText="1"/>
    </xf>
    <xf numFmtId="0" fontId="3" fillId="16" borderId="18" xfId="0" applyFont="1" applyFill="1" applyBorder="1" applyAlignment="1">
      <alignment horizontal="center" vertical="top" wrapText="1"/>
    </xf>
    <xf numFmtId="0" fontId="3" fillId="16" borderId="19" xfId="0" applyFont="1" applyFill="1" applyBorder="1" applyAlignment="1">
      <alignment horizontal="center" vertical="top" wrapText="1"/>
    </xf>
    <xf numFmtId="0" fontId="3" fillId="16" borderId="20" xfId="0" applyFont="1" applyFill="1" applyBorder="1" applyAlignment="1">
      <alignment horizontal="center" vertical="top" wrapText="1"/>
    </xf>
    <xf numFmtId="184" fontId="24" fillId="0" borderId="0" xfId="0" applyNumberFormat="1" applyFont="1" applyAlignment="1">
      <alignment horizontal="left"/>
    </xf>
    <xf numFmtId="0" fontId="7" fillId="16" borderId="13" xfId="0" applyFont="1" applyFill="1" applyBorder="1" applyAlignment="1">
      <alignment horizontal="center" vertical="top" wrapText="1"/>
    </xf>
    <xf numFmtId="171" fontId="3" fillId="16" borderId="13" xfId="28" applyFont="1" applyFill="1" applyBorder="1" applyAlignment="1">
      <alignment horizontal="center" vertical="top" wrapText="1"/>
    </xf>
    <xf numFmtId="0" fontId="8" fillId="16" borderId="13" xfId="0" applyFont="1" applyFill="1" applyBorder="1" applyAlignment="1">
      <alignment horizontal="center" vertical="top" wrapText="1"/>
    </xf>
    <xf numFmtId="4" fontId="8" fillId="19" borderId="18" xfId="0" applyNumberFormat="1" applyFont="1" applyFill="1" applyBorder="1" applyAlignment="1">
      <alignment horizontal="center"/>
    </xf>
    <xf numFmtId="4" fontId="8" fillId="19" borderId="19" xfId="0" applyNumberFormat="1" applyFont="1" applyFill="1" applyBorder="1" applyAlignment="1">
      <alignment horizontal="center"/>
    </xf>
    <xf numFmtId="4" fontId="8" fillId="19" borderId="20" xfId="0" applyNumberFormat="1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0" xfId="0" applyFont="1" applyFill="1" applyBorder="1" applyAlignment="1">
      <alignment horizontal="center"/>
    </xf>
    <xf numFmtId="0" fontId="19" fillId="23" borderId="11" xfId="0" applyFont="1" applyFill="1" applyBorder="1" applyAlignment="1">
      <alignment horizontal="center" vertical="top" wrapText="1"/>
    </xf>
    <xf numFmtId="0" fontId="19" fillId="23" borderId="21" xfId="0" applyFont="1" applyFill="1" applyBorder="1" applyAlignment="1">
      <alignment horizontal="center" vertical="top" wrapText="1"/>
    </xf>
    <xf numFmtId="0" fontId="19" fillId="23" borderId="12" xfId="0" applyFont="1" applyFill="1" applyBorder="1" applyAlignment="1">
      <alignment horizontal="center" vertical="top" wrapText="1"/>
    </xf>
    <xf numFmtId="0" fontId="19" fillId="16" borderId="11" xfId="0" applyFont="1" applyFill="1" applyBorder="1" applyAlignment="1">
      <alignment horizontal="center" vertical="top" wrapText="1"/>
    </xf>
    <xf numFmtId="0" fontId="19" fillId="16" borderId="12" xfId="0" applyFont="1" applyFill="1" applyBorder="1" applyAlignment="1">
      <alignment horizontal="center" vertical="top" wrapText="1"/>
    </xf>
    <xf numFmtId="0" fontId="19" fillId="16" borderId="13" xfId="0" applyFont="1" applyFill="1" applyBorder="1" applyAlignment="1">
      <alignment horizontal="center" vertical="top" wrapText="1"/>
    </xf>
    <xf numFmtId="0" fontId="19" fillId="16" borderId="21" xfId="0" applyFont="1" applyFill="1" applyBorder="1" applyAlignment="1">
      <alignment horizontal="center" vertical="top" wrapText="1"/>
    </xf>
    <xf numFmtId="0" fontId="19" fillId="16" borderId="22" xfId="0" applyFont="1" applyFill="1" applyBorder="1" applyAlignment="1">
      <alignment horizontal="center" vertical="top" wrapText="1"/>
    </xf>
    <xf numFmtId="0" fontId="19" fillId="16" borderId="23" xfId="0" applyFont="1" applyFill="1" applyBorder="1" applyAlignment="1">
      <alignment horizontal="center" vertical="top" wrapText="1"/>
    </xf>
    <xf numFmtId="0" fontId="19" fillId="16" borderId="24" xfId="0" applyFont="1" applyFill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14" fontId="26" fillId="0" borderId="0" xfId="0" applyNumberFormat="1" applyFont="1" applyAlignment="1">
      <alignment horizontal="left"/>
    </xf>
    <xf numFmtId="0" fontId="14" fillId="0" borderId="14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7" fillId="16" borderId="11" xfId="0" applyFont="1" applyFill="1" applyBorder="1" applyAlignment="1">
      <alignment horizontal="center" vertical="top" wrapText="1"/>
    </xf>
    <xf numFmtId="0" fontId="7" fillId="16" borderId="12" xfId="0" applyFont="1" applyFill="1" applyBorder="1" applyAlignment="1">
      <alignment horizontal="center" vertical="top" wrapText="1"/>
    </xf>
    <xf numFmtId="0" fontId="3" fillId="16" borderId="11" xfId="0" applyFont="1" applyFill="1" applyBorder="1" applyAlignment="1">
      <alignment horizontal="center" vertical="top" wrapText="1"/>
    </xf>
    <xf numFmtId="0" fontId="3" fillId="16" borderId="12" xfId="0" applyFont="1" applyFill="1" applyBorder="1" applyAlignment="1">
      <alignment horizontal="center" vertical="top" wrapText="1"/>
    </xf>
    <xf numFmtId="171" fontId="3" fillId="16" borderId="18" xfId="28" applyFont="1" applyFill="1" applyBorder="1" applyAlignment="1">
      <alignment horizontal="center" vertical="top" wrapText="1"/>
    </xf>
    <xf numFmtId="171" fontId="3" fillId="16" borderId="20" xfId="28" applyFont="1" applyFill="1" applyBorder="1" applyAlignment="1">
      <alignment horizontal="center" vertical="top" wrapText="1"/>
    </xf>
    <xf numFmtId="0" fontId="8" fillId="0" borderId="13" xfId="0" applyFont="1" applyFill="1" applyBorder="1" applyAlignment="1">
      <alignment horizontal="center" vertical="top" wrapText="1"/>
    </xf>
    <xf numFmtId="0" fontId="8" fillId="20" borderId="13" xfId="0" applyFont="1" applyFill="1" applyBorder="1" applyAlignment="1">
      <alignment horizontal="center" vertical="top" wrapText="1"/>
    </xf>
    <xf numFmtId="0" fontId="3" fillId="17" borderId="11" xfId="0" applyFont="1" applyFill="1" applyBorder="1" applyAlignment="1">
      <alignment horizontal="center" vertical="top" wrapText="1"/>
    </xf>
    <xf numFmtId="0" fontId="3" fillId="17" borderId="12" xfId="0" applyFont="1" applyFill="1" applyBorder="1" applyAlignment="1">
      <alignment horizontal="center" vertical="top" wrapText="1"/>
    </xf>
  </cellXfs>
  <cellStyles count="32">
    <cellStyle name="Comma 2" xfId="1"/>
    <cellStyle name="Normal 3" xfId="2"/>
    <cellStyle name="Normal_download.asp?objectid=18424" xfId="3"/>
    <cellStyle name="Акцент1" xfId="4" builtinId="29" customBuiltin="1"/>
    <cellStyle name="Акцент2" xfId="5" builtinId="33" customBuiltin="1"/>
    <cellStyle name="Акцент3" xfId="6" builtinId="37" customBuiltin="1"/>
    <cellStyle name="Акцент4" xfId="7" builtinId="41" customBuiltin="1"/>
    <cellStyle name="Акцент5" xfId="8" builtinId="45" customBuiltin="1"/>
    <cellStyle name="Акцент6" xfId="9" builtinId="49" customBuiltin="1"/>
    <cellStyle name="Ввод " xfId="10" builtinId="20" customBuiltin="1"/>
    <cellStyle name="Вывод" xfId="11" builtinId="21" customBuiltin="1"/>
    <cellStyle name="Вычисление" xfId="12" builtinId="22" customBuiltin="1"/>
    <cellStyle name="Заголовок 1" xfId="13" builtinId="16" customBuiltin="1"/>
    <cellStyle name="Заголовок 2" xfId="14" builtinId="17" customBuiltin="1"/>
    <cellStyle name="Заголовок 3" xfId="15" builtinId="18" customBuiltin="1"/>
    <cellStyle name="Заголовок 4" xfId="16" builtinId="19" customBuiltin="1"/>
    <cellStyle name="Итог" xfId="17" builtinId="25" customBuiltin="1"/>
    <cellStyle name="Контрольная ячейка" xfId="18" builtinId="23" customBuiltin="1"/>
    <cellStyle name="Название" xfId="19" builtinId="15" customBuiltin="1"/>
    <cellStyle name="Настройки_ЗаголовокБлока" xfId="20"/>
    <cellStyle name="Нейтральный" xfId="21" builtinId="28" customBuiltin="1"/>
    <cellStyle name="Обычный" xfId="0" builtinId="0"/>
    <cellStyle name="Плохой" xfId="22" builtinId="27" customBuiltin="1"/>
    <cellStyle name="Пояснение" xfId="23" builtinId="53" customBuiltin="1"/>
    <cellStyle name="Примечание" xfId="24" builtinId="10" customBuiltin="1"/>
    <cellStyle name="Примечание 2" xfId="25"/>
    <cellStyle name="Связанная ячейка" xfId="26" builtinId="24" customBuiltin="1"/>
    <cellStyle name="Текст предупреждения" xfId="27" builtinId="11" customBuiltin="1"/>
    <cellStyle name="Финансовый" xfId="28" builtinId="3"/>
    <cellStyle name="Финансовый 2" xfId="29"/>
    <cellStyle name="Финансовый 2 3" xfId="30"/>
    <cellStyle name="Хороший" xfId="3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9"/>
  <sheetViews>
    <sheetView tabSelected="1" zoomScaleNormal="100" workbookViewId="0"/>
  </sheetViews>
  <sheetFormatPr defaultColWidth="9.1796875" defaultRowHeight="10.5"/>
  <cols>
    <col min="1" max="1" width="6.54296875" style="4" customWidth="1"/>
    <col min="2" max="2" width="12.453125" style="4" customWidth="1"/>
    <col min="3" max="3" width="9.26953125" style="4" customWidth="1"/>
    <col min="4" max="4" width="9" style="4" customWidth="1"/>
    <col min="5" max="5" width="8.81640625" style="4" customWidth="1"/>
    <col min="6" max="6" width="10.26953125" style="53" customWidth="1"/>
    <col min="7" max="8" width="7.453125" style="46" customWidth="1"/>
    <col min="9" max="9" width="8.54296875" style="46" customWidth="1"/>
    <col min="10" max="10" width="14.1796875" style="46" customWidth="1"/>
    <col min="11" max="13" width="14.26953125" style="46" customWidth="1"/>
    <col min="14" max="14" width="14.453125" style="46" customWidth="1"/>
    <col min="15" max="15" width="14.1796875" style="46" customWidth="1"/>
    <col min="16" max="16" width="14.453125" style="46" customWidth="1"/>
    <col min="17" max="18" width="14.1796875" style="46" customWidth="1"/>
    <col min="19" max="19" width="14.453125" style="46" customWidth="1"/>
    <col min="20" max="21" width="14.26953125" style="1" customWidth="1"/>
    <col min="22" max="22" width="14.453125" style="4" customWidth="1"/>
    <col min="23" max="26" width="14.1796875" style="4" customWidth="1"/>
    <col min="27" max="27" width="14.453125" style="4" customWidth="1"/>
    <col min="28" max="28" width="9.1796875" style="4"/>
    <col min="29" max="29" width="10.1796875" style="4" customWidth="1"/>
    <col min="30" max="30" width="9.1796875" style="4"/>
    <col min="31" max="31" width="9" style="4" customWidth="1"/>
    <col min="32" max="32" width="9.54296875" style="4" customWidth="1"/>
    <col min="33" max="33" width="8.54296875" style="4" customWidth="1"/>
    <col min="34" max="34" width="6.26953125" style="4" customWidth="1"/>
    <col min="35" max="35" width="12.26953125" style="4" customWidth="1"/>
    <col min="36" max="36" width="13.1796875" style="4" customWidth="1"/>
    <col min="37" max="37" width="9.1796875" style="4"/>
    <col min="38" max="39" width="9.453125" style="4" customWidth="1"/>
    <col min="40" max="40" width="10.26953125" style="4" customWidth="1"/>
    <col min="41" max="41" width="9.26953125" style="4" customWidth="1"/>
    <col min="42" max="42" width="9.1796875" style="4"/>
    <col min="43" max="43" width="5.7265625" style="4" customWidth="1"/>
    <col min="44" max="45" width="14.26953125" style="4" customWidth="1"/>
    <col min="46" max="46" width="15.1796875" style="4" customWidth="1"/>
    <col min="47" max="47" width="13.1796875" style="4" customWidth="1"/>
    <col min="48" max="50" width="9.1796875" style="4"/>
    <col min="51" max="51" width="14.453125" style="4" customWidth="1"/>
    <col min="52" max="16384" width="9.1796875" style="4"/>
  </cols>
  <sheetData>
    <row r="1" spans="1:34" s="1" customFormat="1" ht="12.5">
      <c r="A1" s="111" t="s">
        <v>142</v>
      </c>
      <c r="B1" s="104"/>
      <c r="C1" s="228" t="s">
        <v>229</v>
      </c>
      <c r="D1" s="228"/>
      <c r="E1" s="5"/>
      <c r="F1" s="5"/>
      <c r="G1" s="6"/>
      <c r="H1" s="6"/>
      <c r="I1" s="6"/>
      <c r="J1" s="3"/>
      <c r="K1" s="3"/>
      <c r="L1" s="3"/>
      <c r="M1" s="3"/>
      <c r="N1" s="3"/>
      <c r="O1" s="3"/>
      <c r="P1" s="3"/>
      <c r="Q1" s="3"/>
      <c r="R1" s="3"/>
      <c r="S1" s="3"/>
      <c r="V1" s="4"/>
      <c r="W1" s="4"/>
      <c r="X1" s="4"/>
      <c r="Y1" s="4"/>
      <c r="Z1" s="4"/>
      <c r="AA1" s="4"/>
      <c r="AG1" s="4"/>
      <c r="AH1" s="4"/>
    </row>
    <row r="2" spans="1:34" s="1" customFormat="1" ht="13.5" customHeight="1">
      <c r="A2" s="111" t="s">
        <v>143</v>
      </c>
      <c r="B2" s="112"/>
      <c r="C2" s="166" t="s">
        <v>231</v>
      </c>
      <c r="D2" s="167" t="s">
        <v>230</v>
      </c>
      <c r="E2" s="3"/>
      <c r="F2" s="9"/>
      <c r="G2" s="6"/>
      <c r="H2" s="6"/>
      <c r="I2" s="6"/>
      <c r="J2" s="3"/>
      <c r="K2" s="3"/>
      <c r="L2" s="3"/>
      <c r="M2" s="3"/>
      <c r="N2" s="3"/>
      <c r="O2" s="3"/>
      <c r="P2" s="3"/>
      <c r="Q2" s="3"/>
      <c r="R2" s="3"/>
      <c r="S2" s="3"/>
      <c r="V2" s="4"/>
      <c r="W2" s="4"/>
      <c r="X2" s="4"/>
      <c r="Y2" s="4"/>
      <c r="Z2" s="4"/>
      <c r="AA2" s="4"/>
      <c r="AG2" s="4"/>
      <c r="AH2" s="4"/>
    </row>
    <row r="3" spans="1:34" s="1" customFormat="1" ht="14.25" customHeight="1">
      <c r="A3" s="109"/>
      <c r="B3" s="112"/>
      <c r="C3" s="112"/>
      <c r="D3" s="112"/>
      <c r="E3" s="3"/>
      <c r="F3" s="9"/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</row>
    <row r="4" spans="1:34" s="1" customFormat="1" ht="14.25" customHeight="1">
      <c r="A4" s="109"/>
      <c r="B4" s="112"/>
      <c r="C4" s="112"/>
      <c r="D4" s="112"/>
      <c r="E4" s="3"/>
      <c r="F4" s="9"/>
      <c r="G4" s="6"/>
      <c r="H4" s="6"/>
      <c r="I4" s="6"/>
      <c r="J4" s="3"/>
      <c r="K4" s="3"/>
      <c r="L4" s="3"/>
      <c r="M4" s="3"/>
      <c r="N4" s="3"/>
      <c r="O4" s="3"/>
      <c r="P4" s="3"/>
      <c r="Q4" s="3"/>
      <c r="R4" s="3"/>
      <c r="S4" s="3"/>
    </row>
    <row r="5" spans="1:34" s="1" customFormat="1" ht="14.25" customHeight="1">
      <c r="A5" s="109"/>
      <c r="B5" s="109"/>
      <c r="C5" s="112"/>
      <c r="D5" s="112"/>
      <c r="E5" s="3"/>
      <c r="F5" s="9"/>
      <c r="G5" s="6"/>
      <c r="H5" s="6"/>
      <c r="I5" s="6"/>
      <c r="J5" s="3"/>
      <c r="K5" s="3"/>
      <c r="L5" s="3"/>
      <c r="M5" s="3"/>
      <c r="N5" s="3"/>
      <c r="O5" s="3"/>
      <c r="P5" s="3"/>
      <c r="Q5" s="3"/>
      <c r="R5" s="3"/>
      <c r="S5" s="3"/>
    </row>
    <row r="6" spans="1:34" s="1" customFormat="1" ht="14.25" customHeight="1">
      <c r="A6" s="109"/>
      <c r="B6" s="109"/>
      <c r="C6" s="112"/>
      <c r="D6" s="112"/>
      <c r="E6" s="3"/>
      <c r="F6" s="9"/>
      <c r="G6" s="6"/>
      <c r="H6" s="6"/>
      <c r="I6" s="6"/>
      <c r="J6" s="3"/>
      <c r="K6" s="3"/>
      <c r="L6" s="3"/>
      <c r="M6" s="3"/>
      <c r="N6" s="3"/>
      <c r="O6" s="3"/>
      <c r="P6" s="3"/>
      <c r="Q6" s="3"/>
      <c r="R6" s="3"/>
      <c r="S6" s="3"/>
    </row>
    <row r="7" spans="1:34" s="1" customFormat="1" ht="14.25" customHeight="1">
      <c r="A7" s="109"/>
      <c r="B7" s="109"/>
      <c r="C7" s="113"/>
      <c r="D7" s="114"/>
      <c r="E7" s="3"/>
      <c r="F7" s="9"/>
      <c r="G7" s="6"/>
      <c r="H7" s="6"/>
      <c r="I7" s="6"/>
      <c r="J7" s="3"/>
      <c r="K7" s="3"/>
      <c r="L7" s="3"/>
      <c r="M7" s="3"/>
      <c r="N7" s="3"/>
      <c r="O7" s="3"/>
      <c r="P7" s="3"/>
      <c r="Q7" s="3"/>
      <c r="R7" s="3"/>
      <c r="S7" s="3"/>
    </row>
    <row r="8" spans="1:34" s="1" customFormat="1" ht="14.25" customHeight="1">
      <c r="A8" s="168" t="s">
        <v>232</v>
      </c>
      <c r="B8" s="112"/>
      <c r="C8" s="115"/>
      <c r="D8" s="115"/>
      <c r="E8" s="3"/>
      <c r="F8" s="9"/>
      <c r="G8" s="6"/>
      <c r="H8" s="6"/>
      <c r="I8" s="6"/>
      <c r="J8" s="3"/>
      <c r="K8" s="3"/>
      <c r="L8" s="3"/>
      <c r="M8" s="3"/>
      <c r="N8" s="3"/>
      <c r="O8" s="3"/>
      <c r="P8" s="3"/>
      <c r="Q8" s="3"/>
      <c r="R8" s="3"/>
      <c r="S8" s="3"/>
    </row>
    <row r="9" spans="1:34" s="1" customFormat="1" ht="14.25" customHeight="1">
      <c r="A9" s="106" t="s">
        <v>145</v>
      </c>
      <c r="B9" s="169" t="s">
        <v>233</v>
      </c>
      <c r="C9" s="116"/>
      <c r="D9" s="116"/>
      <c r="E9" s="3"/>
      <c r="F9" s="9"/>
      <c r="G9" s="6"/>
      <c r="H9" s="6"/>
      <c r="I9" s="6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34" s="1" customFormat="1" ht="14.25" customHeight="1">
      <c r="A10" s="106" t="s">
        <v>146</v>
      </c>
      <c r="B10" s="169" t="s">
        <v>234</v>
      </c>
      <c r="C10" s="117"/>
      <c r="D10" s="118"/>
      <c r="E10" s="3"/>
      <c r="F10" s="9"/>
      <c r="G10" s="6"/>
      <c r="H10" s="6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34" s="1" customFormat="1" ht="14.25" customHeight="1">
      <c r="A11" s="119" t="s">
        <v>147</v>
      </c>
      <c r="B11" s="120" t="s">
        <v>235</v>
      </c>
      <c r="C11" s="117"/>
      <c r="D11" s="118"/>
      <c r="E11" s="3"/>
      <c r="F11" s="9"/>
      <c r="G11" s="6"/>
      <c r="H11" s="6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34" s="1" customFormat="1" ht="14.25" customHeight="1">
      <c r="A12" s="112"/>
      <c r="B12" s="121"/>
      <c r="C12" s="117"/>
      <c r="D12" s="118"/>
      <c r="E12" s="3"/>
      <c r="F12" s="9"/>
      <c r="G12" s="6"/>
      <c r="H12" s="6"/>
      <c r="I12" s="6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34" s="1" customFormat="1" ht="14.25" customHeight="1">
      <c r="A13" s="107" t="s">
        <v>148</v>
      </c>
      <c r="B13" s="121"/>
      <c r="C13" s="117"/>
      <c r="D13" s="118"/>
      <c r="E13" s="3"/>
      <c r="F13" s="9"/>
      <c r="G13" s="6"/>
      <c r="H13" s="6"/>
      <c r="I13" s="6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34" s="1" customFormat="1" ht="12.75" customHeight="1">
      <c r="A14" s="170" t="s">
        <v>236</v>
      </c>
      <c r="B14" s="108"/>
      <c r="C14" s="122"/>
      <c r="D14" s="110"/>
      <c r="E14" s="3"/>
      <c r="F14" s="9"/>
      <c r="G14" s="6"/>
      <c r="H14" s="6"/>
      <c r="I14" s="6"/>
      <c r="J14" s="3"/>
      <c r="K14" s="3"/>
      <c r="L14" s="3"/>
      <c r="M14" s="3"/>
      <c r="R14" s="3"/>
      <c r="S14" s="3"/>
    </row>
    <row r="15" spans="1:34" s="1" customFormat="1" ht="14.25" customHeight="1">
      <c r="A15" s="110"/>
      <c r="B15" s="108"/>
      <c r="C15" s="122"/>
      <c r="D15" s="110"/>
      <c r="E15" s="3"/>
      <c r="F15" s="9"/>
      <c r="G15" s="6"/>
      <c r="H15" s="6"/>
      <c r="I15" s="6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34" s="16" customFormat="1" ht="13">
      <c r="A16" s="107" t="s">
        <v>149</v>
      </c>
      <c r="B16" s="108"/>
      <c r="C16" s="122"/>
      <c r="D16" s="110"/>
      <c r="E16" s="21"/>
      <c r="F16" s="18"/>
      <c r="G16" s="15"/>
      <c r="H16" s="15"/>
      <c r="I16" s="15"/>
    </row>
    <row r="17" spans="1:51" s="16" customFormat="1" ht="13">
      <c r="A17" s="107" t="s">
        <v>150</v>
      </c>
      <c r="B17" s="175" t="s">
        <v>237</v>
      </c>
      <c r="C17" s="122"/>
      <c r="D17" s="110"/>
      <c r="E17" s="13"/>
      <c r="F17" s="12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51" s="16" customFormat="1" ht="13">
      <c r="A18" s="107" t="s">
        <v>2</v>
      </c>
      <c r="B18" s="175" t="s">
        <v>238</v>
      </c>
      <c r="C18" s="122"/>
      <c r="D18" s="110"/>
      <c r="E18" s="13"/>
      <c r="F18" s="12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:51" s="1" customFormat="1">
      <c r="A19" s="123" t="s">
        <v>3</v>
      </c>
      <c r="B19" s="124"/>
      <c r="C19" s="171" t="s">
        <v>239</v>
      </c>
      <c r="D19" s="110"/>
      <c r="E19" s="9"/>
      <c r="F19" s="3"/>
      <c r="G19" s="6"/>
      <c r="H19" s="6"/>
      <c r="I19" s="6"/>
      <c r="J19" s="2"/>
      <c r="K19" s="2"/>
      <c r="L19" s="2"/>
      <c r="M19" s="2"/>
      <c r="N19" s="2"/>
      <c r="O19" s="2"/>
      <c r="P19" s="2"/>
      <c r="Q19" s="2"/>
      <c r="R19" s="2"/>
      <c r="S19" s="2"/>
      <c r="T19" s="24"/>
      <c r="U19" s="24"/>
    </row>
    <row r="20" spans="1:51">
      <c r="A20" s="110" t="s">
        <v>7</v>
      </c>
      <c r="B20" s="169" t="s">
        <v>240</v>
      </c>
      <c r="C20" s="122"/>
      <c r="D20" s="110"/>
    </row>
    <row r="21" spans="1:51">
      <c r="A21" s="1"/>
    </row>
    <row r="22" spans="1:51">
      <c r="A22" s="1"/>
    </row>
    <row r="23" spans="1:51">
      <c r="A23" s="201"/>
      <c r="B23" s="201"/>
      <c r="C23" s="201"/>
      <c r="D23" s="201"/>
      <c r="E23" s="154"/>
      <c r="F23" s="182"/>
      <c r="G23" s="202"/>
      <c r="H23" s="202"/>
      <c r="I23" s="202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201"/>
      <c r="AC23" s="201"/>
      <c r="AD23" s="201"/>
      <c r="AE23" s="201"/>
      <c r="AF23" s="201"/>
      <c r="AG23" s="201"/>
      <c r="AH23" s="201"/>
      <c r="AI23" s="201"/>
      <c r="AJ23" s="201"/>
      <c r="AK23" s="201"/>
      <c r="AL23" s="201"/>
      <c r="AM23" s="201"/>
      <c r="AN23" s="201"/>
      <c r="AO23" s="201"/>
      <c r="AP23" s="201"/>
      <c r="AQ23" s="201"/>
      <c r="AR23" s="154"/>
      <c r="AS23" s="154"/>
      <c r="AT23" s="154"/>
      <c r="AU23" s="154"/>
      <c r="AV23" s="213"/>
      <c r="AW23" s="213"/>
      <c r="AX23" s="213"/>
    </row>
    <row r="24" spans="1:51" ht="82.5" customHeight="1">
      <c r="A24" s="224" t="s">
        <v>8</v>
      </c>
      <c r="B24" s="224" t="s">
        <v>9</v>
      </c>
      <c r="C24" s="224" t="s">
        <v>10</v>
      </c>
      <c r="D24" s="224" t="s">
        <v>11</v>
      </c>
      <c r="E24" s="224" t="s">
        <v>12</v>
      </c>
      <c r="F24" s="224" t="s">
        <v>52</v>
      </c>
      <c r="G24" s="224" t="s">
        <v>31</v>
      </c>
      <c r="H24" s="224" t="s">
        <v>83</v>
      </c>
      <c r="I24" s="224" t="s">
        <v>217</v>
      </c>
      <c r="J24" s="224" t="s">
        <v>220</v>
      </c>
      <c r="K24" s="224"/>
      <c r="L24" s="224" t="s">
        <v>221</v>
      </c>
      <c r="M24" s="224"/>
      <c r="N24" s="224" t="s">
        <v>190</v>
      </c>
      <c r="O24" s="224"/>
      <c r="P24" s="224" t="s">
        <v>189</v>
      </c>
      <c r="Q24" s="224"/>
      <c r="R24" s="230" t="s">
        <v>35</v>
      </c>
      <c r="S24" s="230"/>
      <c r="T24" s="230" t="s">
        <v>36</v>
      </c>
      <c r="U24" s="230"/>
      <c r="V24" s="224" t="s">
        <v>14</v>
      </c>
      <c r="W24" s="224" t="s">
        <v>15</v>
      </c>
      <c r="X24" s="225" t="s">
        <v>295</v>
      </c>
      <c r="Y24" s="226"/>
      <c r="Z24" s="227"/>
      <c r="AA24" s="229" t="s">
        <v>37</v>
      </c>
      <c r="AB24" s="224" t="s">
        <v>39</v>
      </c>
      <c r="AC24" s="224" t="s">
        <v>197</v>
      </c>
      <c r="AD24" s="224" t="s">
        <v>191</v>
      </c>
      <c r="AE24" s="224" t="s">
        <v>192</v>
      </c>
      <c r="AF24" s="224" t="s">
        <v>193</v>
      </c>
      <c r="AG24" s="231" t="s">
        <v>169</v>
      </c>
      <c r="AH24" s="224" t="s">
        <v>80</v>
      </c>
      <c r="AI24" s="224"/>
      <c r="AJ24" s="224" t="s">
        <v>19</v>
      </c>
      <c r="AK24" s="224" t="s">
        <v>18</v>
      </c>
      <c r="AL24" s="224" t="s">
        <v>56</v>
      </c>
      <c r="AM24" s="224"/>
      <c r="AN24" s="224"/>
      <c r="AO24" s="224"/>
      <c r="AP24" s="224"/>
      <c r="AQ24" s="224" t="s">
        <v>21</v>
      </c>
      <c r="AR24" s="222" t="s">
        <v>206</v>
      </c>
      <c r="AS24" s="222" t="s">
        <v>202</v>
      </c>
      <c r="AT24" s="225" t="s">
        <v>279</v>
      </c>
      <c r="AU24" s="226"/>
      <c r="AV24" s="226"/>
      <c r="AW24" s="226"/>
      <c r="AX24" s="227"/>
      <c r="AY24" s="231" t="s">
        <v>307</v>
      </c>
    </row>
    <row r="25" spans="1:51" ht="39.75" customHeight="1">
      <c r="A25" s="224"/>
      <c r="B25" s="224"/>
      <c r="C25" s="224"/>
      <c r="D25" s="224"/>
      <c r="E25" s="224"/>
      <c r="F25" s="224"/>
      <c r="G25" s="224"/>
      <c r="H25" s="224"/>
      <c r="I25" s="224"/>
      <c r="J25" s="59" t="s">
        <v>130</v>
      </c>
      <c r="K25" s="59" t="s">
        <v>59</v>
      </c>
      <c r="L25" s="59" t="s">
        <v>130</v>
      </c>
      <c r="M25" s="59" t="s">
        <v>59</v>
      </c>
      <c r="N25" s="54" t="s">
        <v>40</v>
      </c>
      <c r="O25" s="54" t="s">
        <v>41</v>
      </c>
      <c r="P25" s="54" t="s">
        <v>40</v>
      </c>
      <c r="Q25" s="54" t="s">
        <v>41</v>
      </c>
      <c r="R25" s="54" t="s">
        <v>40</v>
      </c>
      <c r="S25" s="54" t="s">
        <v>41</v>
      </c>
      <c r="T25" s="54" t="s">
        <v>40</v>
      </c>
      <c r="U25" s="54" t="s">
        <v>41</v>
      </c>
      <c r="V25" s="224"/>
      <c r="W25" s="224"/>
      <c r="X25" s="59" t="s">
        <v>51</v>
      </c>
      <c r="Y25" s="59" t="s">
        <v>296</v>
      </c>
      <c r="Z25" s="59" t="s">
        <v>297</v>
      </c>
      <c r="AA25" s="229"/>
      <c r="AB25" s="224"/>
      <c r="AC25" s="224"/>
      <c r="AD25" s="224"/>
      <c r="AE25" s="224"/>
      <c r="AF25" s="224"/>
      <c r="AG25" s="231"/>
      <c r="AH25" s="59" t="s">
        <v>165</v>
      </c>
      <c r="AI25" s="59" t="s">
        <v>82</v>
      </c>
      <c r="AJ25" s="224"/>
      <c r="AK25" s="224"/>
      <c r="AL25" s="59" t="s">
        <v>60</v>
      </c>
      <c r="AM25" s="59" t="s">
        <v>61</v>
      </c>
      <c r="AN25" s="59" t="s">
        <v>62</v>
      </c>
      <c r="AO25" s="59" t="s">
        <v>63</v>
      </c>
      <c r="AP25" s="59" t="s">
        <v>64</v>
      </c>
      <c r="AQ25" s="224"/>
      <c r="AR25" s="223"/>
      <c r="AS25" s="223"/>
      <c r="AT25" s="25" t="s">
        <v>280</v>
      </c>
      <c r="AU25" s="25" t="s">
        <v>281</v>
      </c>
      <c r="AV25" s="207" t="s">
        <v>290</v>
      </c>
      <c r="AW25" s="207" t="s">
        <v>291</v>
      </c>
      <c r="AX25" s="207" t="s">
        <v>282</v>
      </c>
      <c r="AY25" s="231"/>
    </row>
    <row r="26" spans="1:51" s="141" customFormat="1">
      <c r="A26" s="133">
        <v>1</v>
      </c>
      <c r="B26" s="133">
        <v>2</v>
      </c>
      <c r="C26" s="133">
        <v>3</v>
      </c>
      <c r="D26" s="133">
        <v>4</v>
      </c>
      <c r="E26" s="133">
        <v>5</v>
      </c>
      <c r="F26" s="133">
        <v>6</v>
      </c>
      <c r="G26" s="133">
        <v>7</v>
      </c>
      <c r="H26" s="133">
        <v>8</v>
      </c>
      <c r="I26" s="133">
        <v>9</v>
      </c>
      <c r="J26" s="133">
        <v>10</v>
      </c>
      <c r="K26" s="133">
        <v>11</v>
      </c>
      <c r="L26" s="133">
        <v>12</v>
      </c>
      <c r="M26" s="133">
        <v>13</v>
      </c>
      <c r="N26" s="133">
        <v>14</v>
      </c>
      <c r="O26" s="133">
        <v>15</v>
      </c>
      <c r="P26" s="133">
        <v>16</v>
      </c>
      <c r="Q26" s="133">
        <v>17</v>
      </c>
      <c r="R26" s="133">
        <v>18</v>
      </c>
      <c r="S26" s="133">
        <v>19</v>
      </c>
      <c r="T26" s="133">
        <v>20</v>
      </c>
      <c r="U26" s="133">
        <v>21</v>
      </c>
      <c r="V26" s="133">
        <v>22</v>
      </c>
      <c r="W26" s="133">
        <v>23</v>
      </c>
      <c r="X26" s="133">
        <v>24</v>
      </c>
      <c r="Y26" s="215" t="s">
        <v>298</v>
      </c>
      <c r="Z26" s="216" t="s">
        <v>299</v>
      </c>
      <c r="AA26" s="133">
        <v>25</v>
      </c>
      <c r="AB26" s="133" t="s">
        <v>166</v>
      </c>
      <c r="AC26" s="133" t="s">
        <v>187</v>
      </c>
      <c r="AD26" s="133" t="s">
        <v>198</v>
      </c>
      <c r="AE26" s="133" t="s">
        <v>199</v>
      </c>
      <c r="AF26" s="133" t="s">
        <v>200</v>
      </c>
      <c r="AG26" s="133" t="s">
        <v>170</v>
      </c>
      <c r="AH26" s="133" t="s">
        <v>171</v>
      </c>
      <c r="AI26" s="133" t="s">
        <v>172</v>
      </c>
      <c r="AJ26" s="133" t="s">
        <v>173</v>
      </c>
      <c r="AK26" s="133" t="s">
        <v>174</v>
      </c>
      <c r="AL26" s="133" t="s">
        <v>175</v>
      </c>
      <c r="AM26" s="133" t="s">
        <v>176</v>
      </c>
      <c r="AN26" s="133" t="s">
        <v>177</v>
      </c>
      <c r="AO26" s="133" t="s">
        <v>178</v>
      </c>
      <c r="AP26" s="133" t="s">
        <v>179</v>
      </c>
      <c r="AQ26" s="133" t="s">
        <v>180</v>
      </c>
      <c r="AR26" s="133" t="s">
        <v>181</v>
      </c>
      <c r="AS26" s="130" t="s">
        <v>155</v>
      </c>
      <c r="AT26" s="130" t="s">
        <v>84</v>
      </c>
      <c r="AU26" s="130" t="s">
        <v>141</v>
      </c>
      <c r="AV26" s="130" t="s">
        <v>158</v>
      </c>
      <c r="AW26" s="130" t="s">
        <v>288</v>
      </c>
      <c r="AX26" s="130" t="s">
        <v>289</v>
      </c>
      <c r="AY26" s="130" t="s">
        <v>308</v>
      </c>
    </row>
    <row r="27" spans="1:51">
      <c r="A27" s="138" t="s">
        <v>51</v>
      </c>
      <c r="B27" s="138"/>
      <c r="C27" s="138"/>
      <c r="D27" s="138"/>
      <c r="E27" s="138"/>
      <c r="F27" s="181" t="s">
        <v>241</v>
      </c>
      <c r="G27" s="176"/>
      <c r="H27" s="176"/>
      <c r="I27" s="176"/>
      <c r="J27" s="210" t="s">
        <v>242</v>
      </c>
      <c r="K27" s="210" t="s">
        <v>243</v>
      </c>
      <c r="L27" s="210" t="s">
        <v>244</v>
      </c>
      <c r="M27" s="210" t="s">
        <v>245</v>
      </c>
      <c r="N27" s="210" t="s">
        <v>246</v>
      </c>
      <c r="O27" s="210" t="s">
        <v>247</v>
      </c>
      <c r="P27" s="210" t="s">
        <v>248</v>
      </c>
      <c r="Q27" s="210" t="s">
        <v>249</v>
      </c>
      <c r="R27" s="210" t="s">
        <v>250</v>
      </c>
      <c r="S27" s="210" t="s">
        <v>251</v>
      </c>
      <c r="T27" s="210" t="s">
        <v>252</v>
      </c>
      <c r="U27" s="210" t="s">
        <v>253</v>
      </c>
      <c r="V27" s="210" t="s">
        <v>254</v>
      </c>
      <c r="W27" s="210" t="s">
        <v>255</v>
      </c>
      <c r="X27" s="210" t="s">
        <v>256</v>
      </c>
      <c r="Y27" s="210" t="s">
        <v>300</v>
      </c>
      <c r="Z27" s="210" t="s">
        <v>301</v>
      </c>
      <c r="AA27" s="210" t="s">
        <v>257</v>
      </c>
      <c r="AB27" s="177"/>
      <c r="AC27" s="177"/>
      <c r="AD27" s="177"/>
      <c r="AE27" s="177"/>
      <c r="AF27" s="177"/>
      <c r="AG27" s="178"/>
      <c r="AH27" s="178"/>
      <c r="AI27" s="178"/>
      <c r="AJ27" s="179"/>
      <c r="AK27" s="177"/>
      <c r="AL27" s="180"/>
      <c r="AM27" s="180"/>
      <c r="AN27" s="180"/>
      <c r="AO27" s="180"/>
      <c r="AP27" s="180"/>
      <c r="AQ27" s="179"/>
      <c r="AR27" s="197" t="s">
        <v>258</v>
      </c>
      <c r="AS27" s="197" t="s">
        <v>259</v>
      </c>
      <c r="AT27" s="197"/>
      <c r="AU27" s="197"/>
      <c r="AV27" s="197" t="s">
        <v>292</v>
      </c>
      <c r="AW27" s="197" t="s">
        <v>293</v>
      </c>
      <c r="AX27" s="197" t="s">
        <v>294</v>
      </c>
      <c r="AY27" s="217"/>
    </row>
    <row r="28" spans="1:51">
      <c r="A28" s="66" t="s">
        <v>66</v>
      </c>
      <c r="B28" s="66" t="s">
        <v>65</v>
      </c>
      <c r="C28" s="66" t="s">
        <v>65</v>
      </c>
      <c r="D28" s="67"/>
      <c r="E28" s="67" t="s">
        <v>65</v>
      </c>
      <c r="F28" s="68" t="s">
        <v>65</v>
      </c>
      <c r="G28" s="68" t="s">
        <v>65</v>
      </c>
      <c r="H28" s="68" t="s">
        <v>65</v>
      </c>
      <c r="I28" s="68"/>
      <c r="J28" s="69" t="s">
        <v>65</v>
      </c>
      <c r="K28" s="69" t="s">
        <v>65</v>
      </c>
      <c r="L28" s="69" t="s">
        <v>65</v>
      </c>
      <c r="M28" s="69" t="s">
        <v>65</v>
      </c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41"/>
      <c r="AC28" s="41"/>
      <c r="AD28" s="41"/>
      <c r="AE28" s="41"/>
      <c r="AF28" s="41"/>
      <c r="AG28" s="71"/>
      <c r="AH28" s="71"/>
      <c r="AI28" s="71"/>
      <c r="AJ28" s="70" t="s">
        <v>65</v>
      </c>
      <c r="AK28" s="41"/>
      <c r="AL28" s="70" t="s">
        <v>65</v>
      </c>
      <c r="AM28" s="70" t="s">
        <v>65</v>
      </c>
      <c r="AN28" s="70" t="s">
        <v>65</v>
      </c>
      <c r="AO28" s="70" t="s">
        <v>65</v>
      </c>
      <c r="AP28" s="70" t="s">
        <v>65</v>
      </c>
      <c r="AQ28" s="71" t="s">
        <v>65</v>
      </c>
      <c r="AR28" s="139"/>
      <c r="AS28" s="139"/>
      <c r="AT28" s="139"/>
      <c r="AU28" s="197"/>
      <c r="AV28" s="197"/>
      <c r="AW28" s="197"/>
      <c r="AX28" s="197"/>
      <c r="AY28" s="218"/>
    </row>
    <row r="29" spans="1:51" s="194" customFormat="1" ht="21">
      <c r="A29" s="184" t="s">
        <v>92</v>
      </c>
      <c r="B29" s="184" t="s">
        <v>93</v>
      </c>
      <c r="C29" s="184" t="s">
        <v>94</v>
      </c>
      <c r="D29" s="185" t="s">
        <v>95</v>
      </c>
      <c r="E29" s="185" t="s">
        <v>96</v>
      </c>
      <c r="F29" s="208" t="s">
        <v>98</v>
      </c>
      <c r="G29" s="186" t="s">
        <v>97</v>
      </c>
      <c r="H29" s="186" t="s">
        <v>123</v>
      </c>
      <c r="I29" s="206" t="s">
        <v>201</v>
      </c>
      <c r="J29" s="195" t="s">
        <v>207</v>
      </c>
      <c r="K29" s="193" t="s">
        <v>134</v>
      </c>
      <c r="L29" s="195" t="s">
        <v>208</v>
      </c>
      <c r="M29" s="195" t="s">
        <v>100</v>
      </c>
      <c r="N29" s="195" t="s">
        <v>209</v>
      </c>
      <c r="O29" s="195" t="s">
        <v>104</v>
      </c>
      <c r="P29" s="195" t="s">
        <v>101</v>
      </c>
      <c r="Q29" s="195" t="s">
        <v>102</v>
      </c>
      <c r="R29" s="195" t="s">
        <v>112</v>
      </c>
      <c r="S29" s="195" t="s">
        <v>113</v>
      </c>
      <c r="T29" s="195" t="s">
        <v>114</v>
      </c>
      <c r="U29" s="195" t="s">
        <v>115</v>
      </c>
      <c r="V29" s="195" t="s">
        <v>116</v>
      </c>
      <c r="W29" s="195" t="s">
        <v>117</v>
      </c>
      <c r="X29" s="193" t="s">
        <v>118</v>
      </c>
      <c r="Y29" s="214" t="s">
        <v>302</v>
      </c>
      <c r="Z29" s="214" t="s">
        <v>303</v>
      </c>
      <c r="AA29" s="195" t="s">
        <v>122</v>
      </c>
      <c r="AB29" s="187" t="s">
        <v>125</v>
      </c>
      <c r="AC29" s="196" t="s">
        <v>194</v>
      </c>
      <c r="AD29" s="187" t="s">
        <v>210</v>
      </c>
      <c r="AE29" s="187" t="s">
        <v>195</v>
      </c>
      <c r="AF29" s="209" t="s">
        <v>196</v>
      </c>
      <c r="AG29" s="188" t="s">
        <v>211</v>
      </c>
      <c r="AH29" s="189" t="s">
        <v>159</v>
      </c>
      <c r="AI29" s="189" t="s">
        <v>160</v>
      </c>
      <c r="AJ29" s="189" t="s">
        <v>127</v>
      </c>
      <c r="AK29" s="190" t="s">
        <v>126</v>
      </c>
      <c r="AL29" s="189" t="s">
        <v>136</v>
      </c>
      <c r="AM29" s="189" t="s">
        <v>137</v>
      </c>
      <c r="AN29" s="191" t="s">
        <v>138</v>
      </c>
      <c r="AO29" s="190" t="s">
        <v>139</v>
      </c>
      <c r="AP29" s="190" t="s">
        <v>140</v>
      </c>
      <c r="AQ29" s="192" t="s">
        <v>129</v>
      </c>
      <c r="AR29" s="193" t="s">
        <v>212</v>
      </c>
      <c r="AS29" s="193" t="s">
        <v>213</v>
      </c>
      <c r="AT29" s="211" t="s">
        <v>283</v>
      </c>
      <c r="AU29" s="211" t="s">
        <v>284</v>
      </c>
      <c r="AV29" s="212" t="s">
        <v>285</v>
      </c>
      <c r="AW29" s="212" t="s">
        <v>286</v>
      </c>
      <c r="AX29" s="211" t="s">
        <v>287</v>
      </c>
      <c r="AY29" s="219" t="s">
        <v>309</v>
      </c>
    </row>
    <row r="30" spans="1:51" customFormat="1" ht="12.5"/>
    <row r="31" spans="1:51" customFormat="1" ht="12.5"/>
    <row r="32" spans="1:51" customFormat="1" ht="13.5" customHeight="1">
      <c r="A32" s="157" t="s">
        <v>214</v>
      </c>
      <c r="B32" s="158"/>
      <c r="C32" s="158"/>
      <c r="D32" s="158"/>
      <c r="E32" s="158"/>
      <c r="F32" s="158"/>
      <c r="G32" s="159"/>
      <c r="H32" s="159"/>
      <c r="I32" s="164"/>
      <c r="J32" s="164"/>
      <c r="K32" s="164"/>
    </row>
    <row r="33" spans="1:33" customFormat="1" ht="13.5" customHeight="1">
      <c r="A33" s="158" t="s">
        <v>215</v>
      </c>
      <c r="B33" s="158"/>
      <c r="C33" s="159"/>
      <c r="D33" s="159"/>
      <c r="E33" s="159"/>
      <c r="F33" s="159"/>
      <c r="G33" s="159"/>
      <c r="H33" s="159"/>
      <c r="I33" s="164"/>
      <c r="J33" s="164"/>
      <c r="K33" s="164"/>
    </row>
    <row r="34" spans="1:33" ht="12.5">
      <c r="A34" s="158"/>
      <c r="B34" s="158"/>
      <c r="C34" s="159"/>
      <c r="D34" s="159"/>
      <c r="E34" s="159"/>
      <c r="F34" s="159"/>
      <c r="G34" s="159"/>
      <c r="H34" s="159"/>
      <c r="I34" s="164"/>
      <c r="J34" s="164"/>
      <c r="K34" s="164"/>
      <c r="T34"/>
      <c r="U34"/>
    </row>
    <row r="35" spans="1:33" ht="12.5">
      <c r="A35" s="160" t="s">
        <v>225</v>
      </c>
      <c r="B35" s="161"/>
      <c r="C35" s="161"/>
      <c r="D35" s="162"/>
      <c r="E35" s="160" t="s">
        <v>226</v>
      </c>
      <c r="F35" s="3"/>
      <c r="G35" s="3"/>
      <c r="H35" s="3"/>
      <c r="I35" s="164"/>
      <c r="J35" s="164"/>
      <c r="K35" s="164"/>
      <c r="T35"/>
      <c r="U35"/>
      <c r="AB35"/>
      <c r="AC35"/>
      <c r="AD35"/>
      <c r="AE35"/>
      <c r="AF35"/>
      <c r="AG35"/>
    </row>
    <row r="36" spans="1:33" ht="12.5">
      <c r="A36" s="163" t="s">
        <v>227</v>
      </c>
      <c r="B36" s="161"/>
      <c r="C36" s="161"/>
      <c r="D36" s="161"/>
      <c r="E36" s="3"/>
      <c r="F36" s="3"/>
      <c r="G36" s="3"/>
      <c r="H36" s="3"/>
      <c r="I36" s="164"/>
      <c r="J36" s="164"/>
      <c r="K36" s="164"/>
      <c r="T36" s="136"/>
      <c r="U36" s="136"/>
      <c r="AB36"/>
      <c r="AC36"/>
      <c r="AD36"/>
      <c r="AE36"/>
      <c r="AF36"/>
      <c r="AG36"/>
    </row>
    <row r="37" spans="1:33" ht="12.5">
      <c r="A37" s="163" t="s">
        <v>65</v>
      </c>
      <c r="B37" s="161"/>
      <c r="C37" s="161"/>
      <c r="D37" s="161"/>
      <c r="E37" s="3"/>
      <c r="F37" s="3"/>
      <c r="G37" s="3"/>
      <c r="H37" s="3"/>
      <c r="I37" s="164"/>
      <c r="J37" s="164"/>
      <c r="K37" s="164"/>
      <c r="N37" s="150"/>
      <c r="AB37"/>
      <c r="AC37"/>
      <c r="AD37"/>
      <c r="AE37"/>
      <c r="AF37"/>
      <c r="AG37"/>
    </row>
    <row r="38" spans="1:33" ht="13">
      <c r="A38" s="160" t="s">
        <v>228</v>
      </c>
      <c r="B38" s="161"/>
      <c r="C38" s="161"/>
      <c r="D38" s="162"/>
      <c r="E38" s="172" t="str">
        <f>N1_Операционист</f>
        <v>&lt;Операционист&gt;</v>
      </c>
      <c r="F38" s="3"/>
      <c r="G38" s="165"/>
      <c r="H38" s="3"/>
      <c r="I38" s="164"/>
      <c r="J38" s="164"/>
      <c r="K38" s="164"/>
      <c r="N38" s="150"/>
      <c r="AB38"/>
      <c r="AC38"/>
      <c r="AD38"/>
      <c r="AE38"/>
      <c r="AF38"/>
      <c r="AG38"/>
    </row>
    <row r="39" spans="1:33" ht="12.5">
      <c r="A39" s="163" t="s">
        <v>227</v>
      </c>
      <c r="B39" s="161"/>
      <c r="C39" s="161"/>
      <c r="D39" s="161"/>
      <c r="E39" s="3"/>
      <c r="F39" s="3"/>
      <c r="G39" s="3"/>
      <c r="H39" s="3"/>
      <c r="I39" s="164"/>
      <c r="J39" s="164"/>
      <c r="K39" s="164"/>
      <c r="AB39"/>
      <c r="AC39"/>
      <c r="AD39"/>
      <c r="AE39"/>
      <c r="AF39"/>
      <c r="AG39"/>
    </row>
    <row r="40" spans="1:33" ht="12.5">
      <c r="AB40"/>
      <c r="AC40"/>
      <c r="AD40"/>
      <c r="AE40"/>
      <c r="AF40"/>
      <c r="AG40"/>
    </row>
    <row r="41" spans="1:33" ht="12.5">
      <c r="AB41"/>
      <c r="AC41"/>
      <c r="AD41"/>
      <c r="AE41"/>
      <c r="AF41"/>
      <c r="AG41"/>
    </row>
    <row r="42" spans="1:33" ht="12.5">
      <c r="AB42"/>
      <c r="AC42"/>
      <c r="AD42"/>
      <c r="AE42"/>
      <c r="AF42"/>
      <c r="AG42"/>
    </row>
    <row r="43" spans="1:33" ht="12.5">
      <c r="AB43"/>
      <c r="AC43"/>
      <c r="AD43"/>
      <c r="AE43"/>
      <c r="AF43"/>
      <c r="AG43"/>
    </row>
    <row r="44" spans="1:33" ht="12.5">
      <c r="AB44"/>
      <c r="AC44"/>
      <c r="AD44"/>
      <c r="AE44"/>
      <c r="AF44"/>
      <c r="AG44"/>
    </row>
    <row r="45" spans="1:33" ht="12.5">
      <c r="AB45"/>
      <c r="AC45"/>
      <c r="AD45"/>
      <c r="AE45"/>
      <c r="AF45"/>
      <c r="AG45"/>
    </row>
    <row r="46" spans="1:33" ht="12.5">
      <c r="AB46"/>
      <c r="AC46"/>
      <c r="AD46"/>
      <c r="AE46"/>
      <c r="AF46"/>
      <c r="AG46"/>
    </row>
    <row r="47" spans="1:33" ht="12.5">
      <c r="AB47"/>
      <c r="AC47"/>
      <c r="AD47"/>
      <c r="AE47"/>
      <c r="AF47"/>
      <c r="AG47"/>
    </row>
    <row r="48" spans="1:33" ht="12.5">
      <c r="AB48"/>
      <c r="AC48"/>
      <c r="AD48"/>
      <c r="AE48"/>
      <c r="AF48"/>
      <c r="AG48"/>
    </row>
    <row r="49" spans="28:33" ht="12.5">
      <c r="AB49"/>
      <c r="AC49"/>
      <c r="AD49"/>
      <c r="AE49"/>
      <c r="AF49"/>
      <c r="AG49"/>
    </row>
  </sheetData>
  <autoFilter ref="A28:AY28"/>
  <mergeCells count="35">
    <mergeCell ref="R24:S24"/>
    <mergeCell ref="W24:W25"/>
    <mergeCell ref="AD24:AD25"/>
    <mergeCell ref="AQ24:AQ25"/>
    <mergeCell ref="AG24:AG25"/>
    <mergeCell ref="J24:K24"/>
    <mergeCell ref="I24:I25"/>
    <mergeCell ref="L24:M24"/>
    <mergeCell ref="X24:Z24"/>
    <mergeCell ref="T24:U24"/>
    <mergeCell ref="AY24:AY25"/>
    <mergeCell ref="AF24:AF25"/>
    <mergeCell ref="N24:O24"/>
    <mergeCell ref="P24:Q24"/>
    <mergeCell ref="V24:V25"/>
    <mergeCell ref="AL24:AP24"/>
    <mergeCell ref="A24:A25"/>
    <mergeCell ref="B24:B25"/>
    <mergeCell ref="C24:C25"/>
    <mergeCell ref="D24:D25"/>
    <mergeCell ref="G24:G25"/>
    <mergeCell ref="F24:F25"/>
    <mergeCell ref="E24:E25"/>
    <mergeCell ref="AA24:AA25"/>
    <mergeCell ref="H24:H25"/>
    <mergeCell ref="AR24:AR25"/>
    <mergeCell ref="AC24:AC25"/>
    <mergeCell ref="AT24:AX24"/>
    <mergeCell ref="C1:D1"/>
    <mergeCell ref="AS24:AS25"/>
    <mergeCell ref="AB24:AB25"/>
    <mergeCell ref="AH24:AI24"/>
    <mergeCell ref="AJ24:AJ25"/>
    <mergeCell ref="AK24:AK25"/>
    <mergeCell ref="AE24:AE25"/>
  </mergeCells>
  <phoneticPr fontId="3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"/>
  <sheetViews>
    <sheetView workbookViewId="0"/>
  </sheetViews>
  <sheetFormatPr defaultRowHeight="12.5"/>
  <cols>
    <col min="1" max="1" width="6.26953125" customWidth="1"/>
    <col min="2" max="2" width="5.7265625" customWidth="1"/>
    <col min="3" max="3" width="7.7265625" customWidth="1"/>
    <col min="4" max="4" width="17.81640625" customWidth="1"/>
    <col min="5" max="5" width="19.54296875" customWidth="1"/>
    <col min="6" max="6" width="5.26953125" customWidth="1"/>
    <col min="7" max="8" width="6.54296875" customWidth="1"/>
    <col min="9" max="9" width="17.1796875" customWidth="1"/>
    <col min="10" max="10" width="7.1796875" customWidth="1"/>
    <col min="11" max="11" width="17.54296875" customWidth="1"/>
    <col min="12" max="12" width="15.54296875" customWidth="1"/>
    <col min="13" max="13" width="5.54296875" customWidth="1"/>
    <col min="14" max="14" width="6.54296875" customWidth="1"/>
    <col min="15" max="15" width="18.1796875" customWidth="1"/>
    <col min="16" max="17" width="6.54296875" customWidth="1"/>
    <col min="18" max="20" width="17.7265625" customWidth="1"/>
    <col min="21" max="21" width="5" customWidth="1"/>
    <col min="22" max="22" width="16.81640625" customWidth="1"/>
    <col min="23" max="23" width="17" customWidth="1"/>
    <col min="24" max="25" width="17.453125" customWidth="1"/>
  </cols>
  <sheetData>
    <row r="1" spans="1:4">
      <c r="A1" s="111" t="s">
        <v>142</v>
      </c>
      <c r="B1" s="104"/>
      <c r="C1" s="228" t="s">
        <v>229</v>
      </c>
      <c r="D1" s="228"/>
    </row>
    <row r="2" spans="1:4">
      <c r="A2" s="111" t="s">
        <v>143</v>
      </c>
      <c r="B2" s="112"/>
      <c r="C2" s="166" t="s">
        <v>231</v>
      </c>
      <c r="D2" s="167" t="s">
        <v>230</v>
      </c>
    </row>
    <row r="3" spans="1:4">
      <c r="A3" s="109"/>
      <c r="B3" s="112"/>
      <c r="C3" s="112"/>
      <c r="D3" s="112"/>
    </row>
    <row r="4" spans="1:4">
      <c r="A4" s="109"/>
      <c r="B4" s="112"/>
      <c r="C4" s="112"/>
      <c r="D4" s="112"/>
    </row>
    <row r="5" spans="1:4">
      <c r="A5" s="109"/>
      <c r="B5" s="109"/>
      <c r="C5" s="112"/>
      <c r="D5" s="112"/>
    </row>
    <row r="6" spans="1:4">
      <c r="A6" s="109"/>
      <c r="B6" s="109"/>
      <c r="C6" s="112"/>
      <c r="D6" s="112"/>
    </row>
    <row r="7" spans="1:4">
      <c r="A7" s="109"/>
      <c r="B7" s="109"/>
      <c r="C7" s="113"/>
      <c r="D7" s="114"/>
    </row>
    <row r="8" spans="1:4" ht="13">
      <c r="A8" s="168" t="s">
        <v>232</v>
      </c>
      <c r="B8" s="112"/>
      <c r="C8" s="115"/>
      <c r="D8" s="115"/>
    </row>
    <row r="9" spans="1:4">
      <c r="A9" s="106" t="s">
        <v>145</v>
      </c>
      <c r="B9" s="169" t="s">
        <v>233</v>
      </c>
      <c r="C9" s="116"/>
      <c r="D9" s="116"/>
    </row>
    <row r="10" spans="1:4">
      <c r="A10" s="106" t="s">
        <v>146</v>
      </c>
      <c r="B10" s="169" t="s">
        <v>234</v>
      </c>
      <c r="C10" s="117"/>
      <c r="D10" s="118"/>
    </row>
    <row r="11" spans="1:4">
      <c r="A11" s="119" t="s">
        <v>147</v>
      </c>
      <c r="B11" s="120" t="s">
        <v>235</v>
      </c>
      <c r="C11" s="117"/>
      <c r="D11" s="118"/>
    </row>
    <row r="12" spans="1:4">
      <c r="A12" s="112"/>
      <c r="B12" s="121"/>
      <c r="C12" s="117"/>
      <c r="D12" s="118"/>
    </row>
    <row r="13" spans="1:4">
      <c r="A13" s="107" t="s">
        <v>148</v>
      </c>
      <c r="B13" s="121"/>
      <c r="C13" s="117"/>
      <c r="D13" s="118"/>
    </row>
    <row r="14" spans="1:4" ht="13">
      <c r="A14" s="170" t="s">
        <v>236</v>
      </c>
      <c r="B14" s="108"/>
      <c r="C14" s="122"/>
      <c r="D14" s="110"/>
    </row>
    <row r="15" spans="1:4" ht="13">
      <c r="A15" s="110"/>
      <c r="B15" s="108"/>
      <c r="C15" s="122"/>
      <c r="D15" s="110"/>
    </row>
    <row r="16" spans="1:4" ht="13">
      <c r="A16" s="107" t="s">
        <v>149</v>
      </c>
      <c r="B16" s="108"/>
      <c r="C16" s="122"/>
      <c r="D16" s="110"/>
    </row>
    <row r="17" spans="1:25">
      <c r="A17" s="107" t="s">
        <v>150</v>
      </c>
      <c r="B17" s="248" t="s">
        <v>237</v>
      </c>
      <c r="C17" s="248"/>
      <c r="D17" s="110"/>
    </row>
    <row r="18" spans="1:25">
      <c r="A18" s="107" t="s">
        <v>2</v>
      </c>
      <c r="B18" s="248" t="s">
        <v>238</v>
      </c>
      <c r="C18" s="248"/>
      <c r="D18" s="110"/>
      <c r="E18" s="110"/>
    </row>
    <row r="19" spans="1:25">
      <c r="A19" s="123" t="s">
        <v>3</v>
      </c>
      <c r="B19" s="124"/>
      <c r="C19" s="171" t="s">
        <v>239</v>
      </c>
      <c r="D19" s="110"/>
      <c r="E19" s="110"/>
    </row>
    <row r="20" spans="1:25">
      <c r="A20" s="110" t="s">
        <v>7</v>
      </c>
      <c r="B20" s="169" t="s">
        <v>240</v>
      </c>
      <c r="C20" s="122"/>
      <c r="D20" s="110"/>
      <c r="E20" s="110"/>
    </row>
    <row r="21" spans="1:25">
      <c r="A21" s="116"/>
      <c r="B21" s="107"/>
      <c r="C21" s="122"/>
      <c r="D21" s="110"/>
      <c r="E21" s="110"/>
    </row>
    <row r="22" spans="1:25" ht="13">
      <c r="A22" s="203"/>
      <c r="B22" s="204"/>
      <c r="C22" s="205"/>
      <c r="D22" s="204"/>
      <c r="E22" s="149"/>
      <c r="F22" s="149"/>
      <c r="G22" s="149"/>
      <c r="H22" s="149"/>
      <c r="I22" s="149"/>
      <c r="J22" s="149"/>
      <c r="K22" s="149"/>
      <c r="L22" s="19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</row>
    <row r="23" spans="1:25" s="110" customFormat="1" ht="26.5" customHeight="1">
      <c r="A23" s="240" t="s">
        <v>164</v>
      </c>
      <c r="B23" s="240" t="s">
        <v>21</v>
      </c>
      <c r="C23" s="240" t="s">
        <v>151</v>
      </c>
      <c r="D23" s="240" t="s">
        <v>9</v>
      </c>
      <c r="E23" s="240" t="s">
        <v>156</v>
      </c>
      <c r="F23" s="237"/>
      <c r="G23" s="237"/>
      <c r="H23" s="237"/>
      <c r="I23" s="244" t="s">
        <v>152</v>
      </c>
      <c r="J23" s="245"/>
      <c r="K23" s="246"/>
      <c r="L23" s="240" t="s">
        <v>154</v>
      </c>
      <c r="M23" s="237"/>
      <c r="N23" s="237"/>
      <c r="O23" s="240" t="s">
        <v>219</v>
      </c>
      <c r="P23" s="237"/>
      <c r="Q23" s="237"/>
      <c r="R23" s="242" t="s">
        <v>295</v>
      </c>
      <c r="S23" s="242"/>
      <c r="T23" s="240" t="s">
        <v>218</v>
      </c>
      <c r="U23" s="237"/>
      <c r="V23" s="240" t="s">
        <v>182</v>
      </c>
      <c r="W23" s="240" t="s">
        <v>183</v>
      </c>
      <c r="X23" s="240" t="s">
        <v>15</v>
      </c>
      <c r="Y23" s="240" t="s">
        <v>310</v>
      </c>
    </row>
    <row r="24" spans="1:25" s="110" customFormat="1" ht="117.75" customHeight="1">
      <c r="A24" s="243"/>
      <c r="B24" s="243"/>
      <c r="C24" s="243"/>
      <c r="D24" s="243"/>
      <c r="E24" s="241"/>
      <c r="F24" s="238"/>
      <c r="G24" s="238"/>
      <c r="H24" s="238"/>
      <c r="I24" s="142" t="s">
        <v>167</v>
      </c>
      <c r="J24" s="143"/>
      <c r="K24" s="142" t="s">
        <v>168</v>
      </c>
      <c r="L24" s="241"/>
      <c r="M24" s="238"/>
      <c r="N24" s="238"/>
      <c r="O24" s="241"/>
      <c r="P24" s="238"/>
      <c r="Q24" s="238"/>
      <c r="R24" s="142" t="s">
        <v>296</v>
      </c>
      <c r="S24" s="142" t="s">
        <v>297</v>
      </c>
      <c r="T24" s="241"/>
      <c r="U24" s="238"/>
      <c r="V24" s="241"/>
      <c r="W24" s="241"/>
      <c r="X24" s="241"/>
      <c r="Y24" s="243"/>
    </row>
    <row r="25" spans="1:25" s="110" customFormat="1" ht="10.5">
      <c r="A25" s="241"/>
      <c r="B25" s="140"/>
      <c r="C25" s="140"/>
      <c r="D25" s="241"/>
      <c r="E25" s="146" t="s">
        <v>186</v>
      </c>
      <c r="F25" s="239"/>
      <c r="G25" s="239"/>
      <c r="H25" s="239"/>
      <c r="I25" s="142" t="s">
        <v>188</v>
      </c>
      <c r="J25" s="143"/>
      <c r="K25" s="142" t="s">
        <v>188</v>
      </c>
      <c r="L25" s="142" t="s">
        <v>185</v>
      </c>
      <c r="M25" s="239" t="s">
        <v>184</v>
      </c>
      <c r="N25" s="239"/>
      <c r="O25" s="142" t="s">
        <v>184</v>
      </c>
      <c r="P25" s="239"/>
      <c r="Q25" s="239"/>
      <c r="R25" s="125" t="s">
        <v>304</v>
      </c>
      <c r="S25" s="125" t="s">
        <v>305</v>
      </c>
      <c r="T25" s="125" t="s">
        <v>203</v>
      </c>
      <c r="U25" s="239"/>
      <c r="V25" s="125" t="s">
        <v>204</v>
      </c>
      <c r="W25" s="125" t="s">
        <v>205</v>
      </c>
      <c r="X25" s="125" t="s">
        <v>216</v>
      </c>
      <c r="Y25" s="247"/>
    </row>
    <row r="26" spans="1:25" s="110" customFormat="1" ht="10">
      <c r="A26" s="125" t="s">
        <v>222</v>
      </c>
      <c r="B26" s="125" t="s">
        <v>223</v>
      </c>
      <c r="C26" s="125" t="s">
        <v>224</v>
      </c>
      <c r="D26" s="125">
        <v>1</v>
      </c>
      <c r="E26" s="125">
        <v>2</v>
      </c>
      <c r="F26" s="143">
        <v>3</v>
      </c>
      <c r="G26" s="143">
        <v>4</v>
      </c>
      <c r="H26" s="143">
        <v>5</v>
      </c>
      <c r="I26" s="125">
        <v>6</v>
      </c>
      <c r="J26" s="143">
        <v>7</v>
      </c>
      <c r="K26" s="125">
        <v>8</v>
      </c>
      <c r="L26" s="125">
        <v>9</v>
      </c>
      <c r="M26" s="143">
        <v>10</v>
      </c>
      <c r="N26" s="143">
        <v>11</v>
      </c>
      <c r="O26" s="125">
        <v>12</v>
      </c>
      <c r="P26" s="143">
        <v>13</v>
      </c>
      <c r="Q26" s="143">
        <v>14</v>
      </c>
      <c r="R26" s="125">
        <v>15</v>
      </c>
      <c r="S26" s="125">
        <v>16</v>
      </c>
      <c r="T26" s="125">
        <v>17</v>
      </c>
      <c r="U26" s="143">
        <v>18</v>
      </c>
      <c r="V26" s="125">
        <v>19</v>
      </c>
      <c r="W26" s="125">
        <v>20</v>
      </c>
      <c r="X26" s="125">
        <v>21</v>
      </c>
      <c r="Y26" s="125" t="s">
        <v>311</v>
      </c>
    </row>
    <row r="27" spans="1:25" ht="13">
      <c r="A27" s="131">
        <v>721</v>
      </c>
      <c r="B27" s="131"/>
      <c r="C27" s="131"/>
      <c r="D27" s="145" t="s">
        <v>30</v>
      </c>
      <c r="E27" s="183" t="s">
        <v>260</v>
      </c>
      <c r="F27" s="174" t="s">
        <v>261</v>
      </c>
      <c r="G27" s="174" t="s">
        <v>262</v>
      </c>
      <c r="H27" s="174" t="s">
        <v>263</v>
      </c>
      <c r="I27" s="183" t="s">
        <v>264</v>
      </c>
      <c r="J27" s="174" t="s">
        <v>265</v>
      </c>
      <c r="K27" s="183" t="s">
        <v>266</v>
      </c>
      <c r="L27" s="198" t="s">
        <v>267</v>
      </c>
      <c r="M27" s="174" t="s">
        <v>268</v>
      </c>
      <c r="N27" s="174" t="s">
        <v>269</v>
      </c>
      <c r="O27" s="183" t="s">
        <v>270</v>
      </c>
      <c r="P27" s="174" t="s">
        <v>271</v>
      </c>
      <c r="Q27" s="174" t="s">
        <v>272</v>
      </c>
      <c r="R27" s="183" t="s">
        <v>250</v>
      </c>
      <c r="S27" s="183" t="s">
        <v>306</v>
      </c>
      <c r="T27" s="183" t="s">
        <v>273</v>
      </c>
      <c r="U27" s="174" t="s">
        <v>274</v>
      </c>
      <c r="V27" s="183" t="s">
        <v>275</v>
      </c>
      <c r="W27" s="183" t="s">
        <v>276</v>
      </c>
      <c r="X27" s="183" t="s">
        <v>277</v>
      </c>
      <c r="Y27" s="220"/>
    </row>
    <row r="28" spans="1:25">
      <c r="A28" s="132"/>
      <c r="B28" s="132"/>
      <c r="C28" s="132"/>
      <c r="D28" s="132" t="s">
        <v>29</v>
      </c>
      <c r="E28" s="148"/>
      <c r="F28" s="232"/>
      <c r="G28" s="233"/>
      <c r="H28" s="234"/>
      <c r="I28" s="148"/>
      <c r="J28" s="153"/>
      <c r="K28" s="148"/>
      <c r="L28" s="148"/>
      <c r="M28" s="148"/>
      <c r="N28" s="153"/>
      <c r="O28" s="148"/>
      <c r="P28" s="235"/>
      <c r="Q28" s="236"/>
      <c r="R28" s="148"/>
      <c r="S28" s="148"/>
      <c r="T28" s="148"/>
      <c r="U28" s="144"/>
      <c r="V28" s="148"/>
      <c r="W28" s="148"/>
      <c r="X28" s="148"/>
      <c r="Y28" s="148"/>
    </row>
    <row r="29" spans="1:25" s="151" customFormat="1" ht="10.5">
      <c r="A29" s="152"/>
      <c r="B29" s="173" t="s">
        <v>129</v>
      </c>
      <c r="C29" s="173" t="s">
        <v>92</v>
      </c>
      <c r="D29" s="173" t="s">
        <v>93</v>
      </c>
      <c r="E29" s="156" t="s">
        <v>213</v>
      </c>
      <c r="F29" s="152"/>
      <c r="G29" s="152"/>
      <c r="H29" s="152"/>
      <c r="I29" s="156" t="s">
        <v>212</v>
      </c>
      <c r="J29" s="155"/>
      <c r="K29" s="156" t="s">
        <v>278</v>
      </c>
      <c r="L29" s="200" t="s">
        <v>98</v>
      </c>
      <c r="M29" s="155"/>
      <c r="N29" s="155"/>
      <c r="O29" s="156" t="s">
        <v>207</v>
      </c>
      <c r="P29" s="155"/>
      <c r="Q29" s="155"/>
      <c r="R29" s="156" t="s">
        <v>302</v>
      </c>
      <c r="S29" s="156" t="s">
        <v>303</v>
      </c>
      <c r="T29" s="156" t="s">
        <v>208</v>
      </c>
      <c r="U29" s="155"/>
      <c r="V29" s="156" t="s">
        <v>122</v>
      </c>
      <c r="W29" s="156" t="s">
        <v>114</v>
      </c>
      <c r="X29" s="156" t="s">
        <v>117</v>
      </c>
      <c r="Y29" s="221" t="s">
        <v>309</v>
      </c>
    </row>
    <row r="31" spans="1:25">
      <c r="A31" s="137"/>
      <c r="B31" s="137"/>
      <c r="C31" s="137"/>
      <c r="D31" s="137"/>
      <c r="E31" s="137"/>
      <c r="F31" s="137"/>
      <c r="G31" s="137"/>
      <c r="H31" s="137"/>
      <c r="N31" s="137"/>
      <c r="P31" s="137"/>
      <c r="Q31" s="137"/>
      <c r="U31" s="137"/>
    </row>
    <row r="33" spans="1:21">
      <c r="A33" s="147"/>
      <c r="B33" s="137"/>
      <c r="C33" s="137"/>
      <c r="D33" s="137"/>
      <c r="E33" s="137"/>
      <c r="F33" s="137"/>
      <c r="G33" s="137"/>
      <c r="H33" s="137"/>
      <c r="N33" s="137"/>
      <c r="P33" s="137"/>
      <c r="Q33" s="137"/>
      <c r="U33" s="137"/>
    </row>
    <row r="34" spans="1:21">
      <c r="A34" s="147"/>
      <c r="B34" s="137"/>
    </row>
    <row r="35" spans="1:21">
      <c r="A35" s="147"/>
      <c r="B35" s="137"/>
      <c r="C35" s="137"/>
      <c r="D35" s="137"/>
      <c r="E35" s="137"/>
    </row>
    <row r="37" spans="1:21" ht="12.75" customHeight="1"/>
  </sheetData>
  <autoFilter ref="A28:Y28">
    <filterColumn colId="5" showButton="0"/>
    <filterColumn colId="6" showButton="0"/>
    <filterColumn colId="15" showButton="0"/>
  </autoFilter>
  <mergeCells count="27">
    <mergeCell ref="Y23:Y25"/>
    <mergeCell ref="C1:D1"/>
    <mergeCell ref="B17:C17"/>
    <mergeCell ref="B18:C18"/>
    <mergeCell ref="D23:D25"/>
    <mergeCell ref="X23:X24"/>
    <mergeCell ref="W23:W24"/>
    <mergeCell ref="V23:V24"/>
    <mergeCell ref="U23:U25"/>
    <mergeCell ref="T23:T24"/>
    <mergeCell ref="R23:S23"/>
    <mergeCell ref="A23:A25"/>
    <mergeCell ref="N23:N25"/>
    <mergeCell ref="P23:P25"/>
    <mergeCell ref="B23:B24"/>
    <mergeCell ref="C23:C24"/>
    <mergeCell ref="M23:M25"/>
    <mergeCell ref="E23:E24"/>
    <mergeCell ref="I23:K23"/>
    <mergeCell ref="L23:L24"/>
    <mergeCell ref="F28:H28"/>
    <mergeCell ref="P28:Q28"/>
    <mergeCell ref="F23:F25"/>
    <mergeCell ref="G23:G25"/>
    <mergeCell ref="H23:H25"/>
    <mergeCell ref="Q23:Q25"/>
    <mergeCell ref="O23:O24"/>
  </mergeCells>
  <phoneticPr fontId="30" type="noConversion"/>
  <pageMargins left="0.7" right="0.7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5"/>
  <sheetViews>
    <sheetView topLeftCell="S16" workbookViewId="0">
      <selection activeCell="A23" sqref="A23"/>
    </sheetView>
  </sheetViews>
  <sheetFormatPr defaultColWidth="9.1796875" defaultRowHeight="10.5" outlineLevelRow="1"/>
  <cols>
    <col min="1" max="1" width="12.26953125" style="4" customWidth="1"/>
    <col min="2" max="2" width="8.81640625" style="4" customWidth="1"/>
    <col min="3" max="3" width="12.54296875" style="4" customWidth="1"/>
    <col min="4" max="4" width="9.7265625" style="4" customWidth="1"/>
    <col min="5" max="5" width="11" style="4" customWidth="1"/>
    <col min="6" max="6" width="7.81640625" style="53" customWidth="1"/>
    <col min="7" max="7" width="10.7265625" style="46" customWidth="1"/>
    <col min="8" max="8" width="11.7265625" style="46" customWidth="1"/>
    <col min="9" max="9" width="12.7265625" style="46" customWidth="1"/>
    <col min="10" max="10" width="12.26953125" style="46" customWidth="1"/>
    <col min="11" max="11" width="13.1796875" style="46" customWidth="1"/>
    <col min="12" max="12" width="13.81640625" style="46" customWidth="1"/>
    <col min="13" max="13" width="12.26953125" style="46" customWidth="1"/>
    <col min="14" max="14" width="12.54296875" style="46" customWidth="1"/>
    <col min="15" max="15" width="15.81640625" style="46" customWidth="1"/>
    <col min="16" max="16" width="12" style="46" customWidth="1"/>
    <col min="17" max="17" width="14.54296875" style="46" customWidth="1"/>
    <col min="18" max="18" width="12" style="46" customWidth="1"/>
    <col min="19" max="19" width="14.1796875" style="44" customWidth="1"/>
    <col min="20" max="20" width="15.1796875" style="74" customWidth="1"/>
    <col min="21" max="21" width="18.453125" style="1" customWidth="1"/>
    <col min="22" max="22" width="17.81640625" style="4" customWidth="1"/>
    <col min="23" max="23" width="17.54296875" style="4" customWidth="1"/>
    <col min="24" max="24" width="13" style="4" customWidth="1"/>
    <col min="25" max="25" width="15.453125" style="4" customWidth="1"/>
    <col min="26" max="26" width="17.1796875" style="4" customWidth="1"/>
    <col min="27" max="27" width="15.7265625" style="4" customWidth="1"/>
    <col min="28" max="28" width="9.1796875" style="4"/>
    <col min="29" max="29" width="12.7265625" style="4" customWidth="1"/>
    <col min="30" max="30" width="11.81640625" style="4" customWidth="1"/>
    <col min="31" max="16384" width="9.1796875" style="4"/>
  </cols>
  <sheetData>
    <row r="1" spans="1:30" s="1" customFormat="1" ht="13">
      <c r="A1" s="127" t="s">
        <v>142</v>
      </c>
      <c r="B1" s="5"/>
      <c r="C1" s="5"/>
      <c r="D1" s="5"/>
      <c r="E1" s="5"/>
      <c r="F1" s="5"/>
      <c r="G1" s="6"/>
      <c r="H1" s="6"/>
      <c r="I1" s="6"/>
      <c r="J1" s="3"/>
      <c r="K1" s="3"/>
      <c r="L1" s="3"/>
      <c r="M1" s="3"/>
      <c r="N1" s="2"/>
      <c r="O1" s="3"/>
      <c r="P1" s="3"/>
      <c r="Q1" s="3"/>
      <c r="R1" s="3"/>
      <c r="T1" s="73"/>
      <c r="V1" s="4"/>
      <c r="W1" s="4"/>
      <c r="X1" s="4"/>
      <c r="Y1" s="4"/>
      <c r="Z1" s="4"/>
      <c r="AA1" s="4"/>
      <c r="AB1" s="4"/>
      <c r="AD1" s="4"/>
    </row>
    <row r="2" spans="1:30" s="1" customFormat="1" ht="13">
      <c r="A2" s="127" t="s">
        <v>143</v>
      </c>
      <c r="B2" s="8"/>
      <c r="C2" s="9"/>
      <c r="D2" s="9"/>
      <c r="E2" s="3"/>
      <c r="F2" s="9"/>
      <c r="G2" s="6"/>
      <c r="H2" s="6"/>
      <c r="I2" s="6"/>
      <c r="J2" s="3"/>
      <c r="K2" s="3"/>
      <c r="L2" s="3"/>
      <c r="M2" s="3"/>
      <c r="N2" s="2"/>
      <c r="O2" s="3"/>
      <c r="P2" s="3"/>
      <c r="Q2" s="3"/>
      <c r="R2" s="3"/>
      <c r="T2" s="73"/>
      <c r="V2" s="4"/>
      <c r="W2" s="4"/>
      <c r="X2" s="4"/>
      <c r="Y2" s="4"/>
      <c r="Z2" s="4"/>
      <c r="AA2" s="4"/>
      <c r="AB2" s="4"/>
      <c r="AD2" s="4"/>
    </row>
    <row r="3" spans="1:30" s="1" customFormat="1" ht="14.25" customHeight="1">
      <c r="A3" s="4"/>
      <c r="B3" s="8"/>
      <c r="C3" s="9"/>
      <c r="D3" s="9"/>
      <c r="E3" s="3"/>
      <c r="F3" s="9"/>
      <c r="G3" s="6"/>
      <c r="H3" s="6"/>
      <c r="I3" s="6"/>
      <c r="J3" s="3"/>
      <c r="K3" s="3"/>
      <c r="L3" s="3"/>
      <c r="M3" s="3"/>
      <c r="N3" s="2"/>
      <c r="O3" s="3"/>
      <c r="P3" s="3"/>
      <c r="Q3" s="3"/>
      <c r="R3" s="3"/>
      <c r="T3" s="73"/>
    </row>
    <row r="4" spans="1:30" s="1" customFormat="1" ht="14.25" customHeight="1">
      <c r="A4" s="4"/>
      <c r="B4" s="8"/>
      <c r="C4" s="9"/>
      <c r="D4" s="9"/>
      <c r="E4" s="3"/>
      <c r="F4" s="9"/>
      <c r="G4" s="6"/>
      <c r="H4" s="6"/>
      <c r="I4" s="6"/>
      <c r="J4" s="3"/>
      <c r="K4" s="3"/>
      <c r="L4" s="3"/>
      <c r="M4" s="3"/>
      <c r="N4" s="2"/>
      <c r="O4" s="3"/>
      <c r="P4" s="3"/>
      <c r="Q4" s="3"/>
      <c r="R4" s="3"/>
      <c r="T4" s="73"/>
    </row>
    <row r="5" spans="1:30" s="1" customFormat="1" ht="14.25" customHeight="1">
      <c r="A5" s="4"/>
      <c r="B5" s="8"/>
      <c r="C5" s="9"/>
      <c r="D5" s="9"/>
      <c r="E5" s="3"/>
      <c r="F5" s="9"/>
      <c r="G5" s="6"/>
      <c r="H5" s="6"/>
      <c r="I5" s="6"/>
      <c r="J5" s="3"/>
      <c r="K5" s="3"/>
      <c r="L5" s="3"/>
      <c r="M5" s="3"/>
      <c r="N5" s="2"/>
      <c r="O5" s="3"/>
      <c r="P5" s="3"/>
      <c r="Q5" s="3"/>
      <c r="R5" s="3"/>
      <c r="T5" s="73"/>
    </row>
    <row r="6" spans="1:30" s="1" customFormat="1" ht="14.25" customHeight="1">
      <c r="A6" s="4"/>
      <c r="B6" s="8"/>
      <c r="C6" s="9"/>
      <c r="D6" s="9"/>
      <c r="E6" s="3"/>
      <c r="F6" s="9"/>
      <c r="G6" s="6"/>
      <c r="H6" s="6"/>
      <c r="I6" s="6"/>
      <c r="J6" s="3"/>
      <c r="K6" s="3"/>
      <c r="L6" s="3"/>
      <c r="M6" s="3"/>
      <c r="N6" s="2"/>
      <c r="O6" s="3"/>
      <c r="P6" s="3"/>
      <c r="Q6" s="3"/>
      <c r="R6" s="3"/>
      <c r="T6" s="73"/>
    </row>
    <row r="7" spans="1:30" s="1" customFormat="1" ht="14.25" customHeight="1">
      <c r="A7" s="105" t="s">
        <v>144</v>
      </c>
      <c r="B7" s="8"/>
      <c r="C7" s="9"/>
      <c r="D7" s="9"/>
      <c r="E7" s="3"/>
      <c r="F7" s="9"/>
      <c r="G7" s="6"/>
      <c r="H7" s="6"/>
      <c r="I7" s="6"/>
      <c r="J7" s="3"/>
      <c r="K7" s="3"/>
      <c r="L7" s="3"/>
      <c r="M7" s="3"/>
      <c r="N7" s="2"/>
      <c r="O7" s="3"/>
      <c r="P7" s="3"/>
      <c r="Q7" s="3"/>
      <c r="R7" s="3"/>
      <c r="T7" s="73"/>
    </row>
    <row r="8" spans="1:30" s="1" customFormat="1" ht="14.25" customHeight="1">
      <c r="A8" s="106" t="s">
        <v>145</v>
      </c>
      <c r="B8" s="8"/>
      <c r="C8" s="9"/>
      <c r="D8" s="9"/>
      <c r="E8" s="3"/>
      <c r="F8" s="9"/>
      <c r="G8" s="6"/>
      <c r="H8" s="6"/>
      <c r="I8" s="6"/>
      <c r="J8" s="3"/>
      <c r="K8" s="3"/>
      <c r="L8" s="3"/>
      <c r="M8" s="3"/>
      <c r="N8" s="2"/>
      <c r="O8" s="3"/>
      <c r="P8" s="3"/>
      <c r="Q8" s="3"/>
      <c r="R8" s="3"/>
      <c r="T8" s="73"/>
    </row>
    <row r="9" spans="1:30" s="1" customFormat="1" ht="14.25" customHeight="1">
      <c r="A9" s="106" t="s">
        <v>146</v>
      </c>
      <c r="B9" s="8"/>
      <c r="C9" s="9"/>
      <c r="D9" s="9"/>
      <c r="E9" s="3"/>
      <c r="F9" s="9"/>
      <c r="G9" s="6"/>
      <c r="H9" s="6"/>
      <c r="I9" s="6"/>
      <c r="J9" s="3"/>
      <c r="K9" s="3"/>
      <c r="L9" s="3"/>
      <c r="M9" s="3"/>
      <c r="N9" s="2"/>
      <c r="O9" s="3"/>
      <c r="P9" s="3"/>
      <c r="Q9" s="3"/>
      <c r="R9" s="3"/>
      <c r="T9" s="73"/>
    </row>
    <row r="10" spans="1:30" s="1" customFormat="1" ht="14.25" customHeight="1">
      <c r="A10" s="128" t="s">
        <v>147</v>
      </c>
      <c r="B10" s="8"/>
      <c r="C10" s="9"/>
      <c r="D10" s="9"/>
      <c r="E10" s="3"/>
      <c r="F10" s="9"/>
      <c r="G10" s="6"/>
      <c r="H10" s="6"/>
      <c r="I10" s="6"/>
      <c r="J10" s="3"/>
      <c r="K10" s="3"/>
      <c r="L10" s="3"/>
      <c r="M10" s="3"/>
      <c r="N10" s="2"/>
      <c r="O10" s="3"/>
      <c r="P10" s="3"/>
      <c r="Q10" s="3"/>
      <c r="R10" s="3"/>
      <c r="T10" s="73"/>
    </row>
    <row r="11" spans="1:30" s="1" customFormat="1" ht="14.25" customHeight="1">
      <c r="A11" s="16"/>
      <c r="B11" s="8"/>
      <c r="C11" s="9"/>
      <c r="D11" s="9"/>
      <c r="E11" s="3"/>
      <c r="F11" s="9"/>
      <c r="G11" s="6"/>
      <c r="H11" s="6"/>
      <c r="I11" s="6"/>
      <c r="J11" s="3"/>
      <c r="K11" s="3"/>
      <c r="L11" s="3"/>
      <c r="M11" s="3"/>
      <c r="N11" s="2"/>
      <c r="O11" s="3"/>
      <c r="P11" s="3"/>
      <c r="Q11" s="3"/>
      <c r="R11" s="3"/>
      <c r="T11" s="73"/>
    </row>
    <row r="12" spans="1:30" s="1" customFormat="1" ht="14.25" customHeight="1">
      <c r="A12" s="107" t="s">
        <v>148</v>
      </c>
      <c r="B12" s="8"/>
      <c r="C12" s="9"/>
      <c r="D12" s="9"/>
      <c r="E12" s="3"/>
      <c r="F12" s="9"/>
      <c r="G12" s="6"/>
      <c r="H12" s="6"/>
      <c r="I12" s="6"/>
      <c r="J12" s="3"/>
      <c r="K12" s="3"/>
      <c r="L12" s="3"/>
      <c r="M12" s="3"/>
      <c r="N12" s="2"/>
      <c r="O12" s="3"/>
      <c r="P12" s="3"/>
      <c r="Q12" s="3"/>
      <c r="R12" s="3"/>
      <c r="T12" s="73"/>
    </row>
    <row r="13" spans="1:30" s="1" customFormat="1" ht="14.25" customHeight="1">
      <c r="A13" s="10" t="s">
        <v>161</v>
      </c>
      <c r="B13" s="8"/>
      <c r="C13" s="9"/>
      <c r="D13" s="9"/>
      <c r="E13" s="3"/>
      <c r="F13" s="9"/>
      <c r="G13" s="6"/>
      <c r="H13" s="6"/>
      <c r="I13" s="6"/>
      <c r="J13" s="3"/>
      <c r="K13" s="3"/>
      <c r="L13" s="3"/>
      <c r="M13" s="3"/>
      <c r="N13" s="2"/>
      <c r="O13" s="3"/>
      <c r="P13" s="3"/>
      <c r="Q13" s="3"/>
      <c r="R13" s="3"/>
      <c r="T13" s="73"/>
    </row>
    <row r="14" spans="1:30" s="1" customFormat="1" ht="14.25" customHeight="1">
      <c r="B14" s="8"/>
      <c r="C14" s="9"/>
      <c r="D14" s="9"/>
      <c r="E14" s="3"/>
      <c r="F14" s="9"/>
      <c r="G14" s="6"/>
      <c r="H14" s="6"/>
      <c r="I14" s="6"/>
      <c r="J14" s="3"/>
      <c r="K14" s="3"/>
      <c r="L14" s="3"/>
      <c r="M14" s="3"/>
      <c r="N14" s="2"/>
      <c r="O14" s="3"/>
      <c r="P14" s="3"/>
      <c r="Q14" s="3"/>
      <c r="R14" s="3"/>
      <c r="T14" s="73"/>
    </row>
    <row r="15" spans="1:30" s="1" customFormat="1" ht="14.25" customHeight="1">
      <c r="A15" s="107" t="s">
        <v>149</v>
      </c>
      <c r="B15" s="8"/>
      <c r="C15" s="9"/>
      <c r="D15" s="9"/>
      <c r="E15" s="3"/>
      <c r="F15" s="9"/>
      <c r="G15" s="6"/>
      <c r="H15" s="6"/>
      <c r="I15" s="6"/>
      <c r="J15" s="3"/>
      <c r="K15" s="3"/>
      <c r="L15" s="3"/>
      <c r="M15" s="3"/>
      <c r="N15" s="2"/>
      <c r="O15" s="3"/>
      <c r="P15" s="3"/>
      <c r="Q15" s="3"/>
      <c r="R15" s="3"/>
      <c r="T15" s="73"/>
    </row>
    <row r="16" spans="1:30" s="16" customFormat="1" ht="13">
      <c r="A16" s="107" t="s">
        <v>150</v>
      </c>
      <c r="B16" s="18"/>
      <c r="C16" s="21"/>
      <c r="D16" s="19"/>
      <c r="E16" s="21"/>
      <c r="F16" s="18"/>
      <c r="G16" s="15"/>
      <c r="H16" s="15"/>
      <c r="I16" s="15"/>
      <c r="N16" s="15"/>
      <c r="O16" s="13"/>
      <c r="P16" s="13"/>
      <c r="Q16" s="13"/>
      <c r="R16" s="13"/>
      <c r="T16" s="73"/>
    </row>
    <row r="17" spans="1:39" s="16" customFormat="1" ht="13">
      <c r="A17" s="107" t="s">
        <v>2</v>
      </c>
      <c r="B17" s="22"/>
      <c r="C17" s="23"/>
      <c r="D17" s="12"/>
      <c r="E17" s="13"/>
      <c r="F17" s="12"/>
      <c r="G17" s="14"/>
      <c r="H17" s="14"/>
      <c r="I17" s="14"/>
      <c r="J17" s="13"/>
      <c r="K17" s="13"/>
      <c r="L17" s="13"/>
      <c r="M17" s="13"/>
      <c r="N17" s="15"/>
      <c r="O17" s="13"/>
      <c r="P17" s="13"/>
      <c r="Q17" s="13"/>
      <c r="R17" s="13"/>
      <c r="T17" s="73"/>
    </row>
    <row r="18" spans="1:39" s="16" customFormat="1" ht="13">
      <c r="A18" s="8" t="s">
        <v>3</v>
      </c>
      <c r="B18" s="13"/>
      <c r="C18" s="23"/>
      <c r="D18" s="12"/>
      <c r="E18" s="13"/>
      <c r="F18" s="12"/>
      <c r="G18" s="14"/>
      <c r="H18" s="14"/>
      <c r="I18" s="14"/>
      <c r="J18" s="13"/>
      <c r="K18" s="13"/>
      <c r="L18" s="13"/>
      <c r="M18" s="13"/>
      <c r="N18" s="15"/>
      <c r="O18" s="13"/>
      <c r="P18" s="13"/>
      <c r="Q18" s="13"/>
      <c r="R18" s="13"/>
      <c r="T18" s="73"/>
    </row>
    <row r="19" spans="1:39" s="1" customFormat="1" ht="13">
      <c r="A19" s="129" t="s">
        <v>5</v>
      </c>
      <c r="C19" s="3"/>
      <c r="D19" s="9"/>
      <c r="E19" s="9"/>
      <c r="F19" s="3"/>
      <c r="G19" s="6"/>
      <c r="H19" s="6"/>
      <c r="I19" s="6"/>
      <c r="J19" s="2"/>
      <c r="K19" s="2"/>
      <c r="L19" s="2"/>
      <c r="M19" s="2"/>
      <c r="N19" s="3"/>
      <c r="O19" s="2"/>
      <c r="P19" s="2"/>
      <c r="Q19" s="2"/>
      <c r="R19" s="2"/>
      <c r="T19" s="73"/>
      <c r="U19" s="24"/>
    </row>
    <row r="20" spans="1:39">
      <c r="A20" s="1" t="s">
        <v>7</v>
      </c>
    </row>
    <row r="21" spans="1:39">
      <c r="A21" s="1"/>
    </row>
    <row r="22" spans="1:39">
      <c r="A22" s="4" t="s">
        <v>163</v>
      </c>
    </row>
    <row r="24" spans="1:39" ht="56.25" customHeight="1">
      <c r="A24" s="269" t="s">
        <v>8</v>
      </c>
      <c r="B24" s="269" t="s">
        <v>9</v>
      </c>
      <c r="C24" s="269" t="s">
        <v>10</v>
      </c>
      <c r="D24" s="269" t="s">
        <v>11</v>
      </c>
      <c r="E24" s="269" t="s">
        <v>12</v>
      </c>
      <c r="F24" s="269" t="s">
        <v>83</v>
      </c>
      <c r="G24" s="269" t="s">
        <v>52</v>
      </c>
      <c r="H24" s="225" t="s">
        <v>54</v>
      </c>
      <c r="I24" s="227"/>
      <c r="J24" s="225" t="s">
        <v>55</v>
      </c>
      <c r="K24" s="227"/>
      <c r="L24" s="271" t="s">
        <v>34</v>
      </c>
      <c r="M24" s="272"/>
      <c r="N24" s="271" t="s">
        <v>33</v>
      </c>
      <c r="O24" s="272"/>
      <c r="P24" s="271" t="s">
        <v>35</v>
      </c>
      <c r="Q24" s="272"/>
      <c r="R24" s="271" t="s">
        <v>36</v>
      </c>
      <c r="S24" s="272"/>
      <c r="T24" s="269" t="s">
        <v>14</v>
      </c>
      <c r="U24" s="269" t="s">
        <v>15</v>
      </c>
      <c r="V24" s="269" t="s">
        <v>16</v>
      </c>
      <c r="W24" s="267" t="s">
        <v>37</v>
      </c>
      <c r="X24" s="269" t="s">
        <v>31</v>
      </c>
      <c r="Y24" s="25" t="s">
        <v>55</v>
      </c>
      <c r="Z24" s="269" t="s">
        <v>17</v>
      </c>
      <c r="AA24" s="269" t="s">
        <v>39</v>
      </c>
      <c r="AB24" s="224" t="s">
        <v>80</v>
      </c>
      <c r="AC24" s="224"/>
      <c r="AD24" s="269" t="s">
        <v>19</v>
      </c>
      <c r="AE24" s="269" t="s">
        <v>18</v>
      </c>
      <c r="AF24" s="225" t="s">
        <v>56</v>
      </c>
      <c r="AG24" s="226"/>
      <c r="AH24" s="226"/>
      <c r="AI24" s="226"/>
      <c r="AJ24" s="227"/>
      <c r="AK24" s="269" t="s">
        <v>21</v>
      </c>
      <c r="AL24" s="135" t="s">
        <v>152</v>
      </c>
      <c r="AM24" s="231" t="s">
        <v>153</v>
      </c>
    </row>
    <row r="25" spans="1:39" ht="31.5">
      <c r="A25" s="270"/>
      <c r="B25" s="270"/>
      <c r="C25" s="270"/>
      <c r="D25" s="270"/>
      <c r="E25" s="270"/>
      <c r="F25" s="270"/>
      <c r="G25" s="270"/>
      <c r="H25" s="59" t="s">
        <v>130</v>
      </c>
      <c r="I25" s="59" t="s">
        <v>59</v>
      </c>
      <c r="J25" s="59" t="s">
        <v>131</v>
      </c>
      <c r="K25" s="59" t="s">
        <v>59</v>
      </c>
      <c r="L25" s="54" t="s">
        <v>40</v>
      </c>
      <c r="M25" s="54" t="s">
        <v>41</v>
      </c>
      <c r="N25" s="54" t="s">
        <v>40</v>
      </c>
      <c r="O25" s="54" t="s">
        <v>41</v>
      </c>
      <c r="P25" s="54" t="s">
        <v>40</v>
      </c>
      <c r="Q25" s="54" t="s">
        <v>41</v>
      </c>
      <c r="R25" s="54" t="s">
        <v>40</v>
      </c>
      <c r="S25" s="54" t="s">
        <v>41</v>
      </c>
      <c r="T25" s="270"/>
      <c r="U25" s="270"/>
      <c r="V25" s="270"/>
      <c r="W25" s="268"/>
      <c r="X25" s="270"/>
      <c r="Y25" s="26" t="s">
        <v>40</v>
      </c>
      <c r="Z25" s="270"/>
      <c r="AA25" s="270"/>
      <c r="AB25" s="59" t="s">
        <v>81</v>
      </c>
      <c r="AC25" s="59" t="s">
        <v>82</v>
      </c>
      <c r="AD25" s="270"/>
      <c r="AE25" s="270"/>
      <c r="AF25" s="59" t="s">
        <v>60</v>
      </c>
      <c r="AG25" s="59" t="s">
        <v>61</v>
      </c>
      <c r="AH25" s="59" t="s">
        <v>62</v>
      </c>
      <c r="AI25" s="59" t="s">
        <v>63</v>
      </c>
      <c r="AJ25" s="59" t="s">
        <v>64</v>
      </c>
      <c r="AK25" s="270"/>
      <c r="AL25" s="133" t="s">
        <v>157</v>
      </c>
      <c r="AM25" s="231"/>
    </row>
    <row r="26" spans="1:39">
      <c r="A26" s="27">
        <v>1</v>
      </c>
      <c r="B26" s="27">
        <v>2</v>
      </c>
      <c r="C26" s="27">
        <v>3</v>
      </c>
      <c r="D26" s="27">
        <v>4</v>
      </c>
      <c r="E26" s="27">
        <v>5</v>
      </c>
      <c r="F26" s="27">
        <v>7</v>
      </c>
      <c r="G26" s="27">
        <v>6</v>
      </c>
      <c r="H26" s="27">
        <v>8</v>
      </c>
      <c r="I26" s="27">
        <v>9</v>
      </c>
      <c r="J26" s="27">
        <v>10</v>
      </c>
      <c r="K26" s="27">
        <v>11</v>
      </c>
      <c r="L26" s="27">
        <v>12</v>
      </c>
      <c r="M26" s="27">
        <v>13</v>
      </c>
      <c r="N26" s="27">
        <v>14</v>
      </c>
      <c r="O26" s="27">
        <v>15</v>
      </c>
      <c r="P26" s="27">
        <v>16</v>
      </c>
      <c r="Q26" s="27">
        <v>17</v>
      </c>
      <c r="R26" s="27">
        <v>18</v>
      </c>
      <c r="S26" s="27">
        <v>19</v>
      </c>
      <c r="T26" s="27">
        <v>20</v>
      </c>
      <c r="U26" s="27">
        <v>21</v>
      </c>
      <c r="V26" s="27">
        <v>22</v>
      </c>
      <c r="W26" s="27">
        <v>23</v>
      </c>
      <c r="X26" s="27" t="s">
        <v>22</v>
      </c>
      <c r="Y26" s="27" t="s">
        <v>23</v>
      </c>
      <c r="Z26" s="27" t="s">
        <v>24</v>
      </c>
      <c r="AA26" s="27" t="s">
        <v>25</v>
      </c>
      <c r="AB26" s="27" t="s">
        <v>26</v>
      </c>
      <c r="AC26" s="27" t="s">
        <v>27</v>
      </c>
      <c r="AD26" s="27" t="s">
        <v>28</v>
      </c>
      <c r="AE26" s="27" t="s">
        <v>42</v>
      </c>
      <c r="AF26" s="27" t="s">
        <v>73</v>
      </c>
      <c r="AG26" s="27" t="s">
        <v>74</v>
      </c>
      <c r="AH26" s="27" t="s">
        <v>75</v>
      </c>
      <c r="AI26" s="27" t="s">
        <v>76</v>
      </c>
      <c r="AJ26" s="27" t="s">
        <v>84</v>
      </c>
      <c r="AK26" s="27" t="s">
        <v>141</v>
      </c>
      <c r="AL26" s="27" t="s">
        <v>158</v>
      </c>
      <c r="AM26" s="130" t="s">
        <v>155</v>
      </c>
    </row>
    <row r="27" spans="1:39" ht="11" thickBot="1">
      <c r="A27" s="83" t="s">
        <v>51</v>
      </c>
      <c r="B27" s="84"/>
      <c r="C27" s="84"/>
      <c r="D27" s="84"/>
      <c r="E27" s="84"/>
      <c r="F27" s="81"/>
      <c r="G27" s="81" t="s">
        <v>85</v>
      </c>
      <c r="H27" s="126"/>
      <c r="I27" s="93" t="s">
        <v>87</v>
      </c>
      <c r="J27" s="134" t="s">
        <v>86</v>
      </c>
      <c r="K27" s="81" t="s">
        <v>87</v>
      </c>
      <c r="L27" s="81" t="s">
        <v>90</v>
      </c>
      <c r="M27" s="81" t="s">
        <v>91</v>
      </c>
      <c r="N27" s="81" t="s">
        <v>88</v>
      </c>
      <c r="O27" s="81" t="s">
        <v>89</v>
      </c>
      <c r="P27" s="82" t="s">
        <v>105</v>
      </c>
      <c r="Q27" s="81" t="s">
        <v>106</v>
      </c>
      <c r="R27" s="81" t="s">
        <v>107</v>
      </c>
      <c r="S27" s="81" t="s">
        <v>108</v>
      </c>
      <c r="T27" s="81" t="s">
        <v>109</v>
      </c>
      <c r="U27" s="81" t="s">
        <v>110</v>
      </c>
      <c r="V27" s="81" t="s">
        <v>111</v>
      </c>
      <c r="W27" s="82" t="s">
        <v>121</v>
      </c>
      <c r="X27" s="85"/>
      <c r="Y27" s="81" t="s">
        <v>86</v>
      </c>
      <c r="Z27" s="81"/>
      <c r="AA27" s="81"/>
      <c r="AD27" s="89"/>
      <c r="AE27" s="81"/>
      <c r="AF27" s="93"/>
      <c r="AG27" s="93"/>
      <c r="AH27" s="93"/>
      <c r="AI27" s="93"/>
      <c r="AJ27" s="93"/>
      <c r="AK27" s="89"/>
      <c r="AL27" s="65"/>
      <c r="AM27" s="65"/>
    </row>
    <row r="28" spans="1:39">
      <c r="A28" s="66" t="s">
        <v>66</v>
      </c>
      <c r="B28" s="66" t="s">
        <v>65</v>
      </c>
      <c r="C28" s="66" t="s">
        <v>65</v>
      </c>
      <c r="D28" s="67" t="s">
        <v>65</v>
      </c>
      <c r="E28" s="67" t="s">
        <v>65</v>
      </c>
      <c r="F28" s="68" t="s">
        <v>65</v>
      </c>
      <c r="G28" s="68" t="s">
        <v>65</v>
      </c>
      <c r="H28" s="69" t="s">
        <v>65</v>
      </c>
      <c r="I28" s="69" t="s">
        <v>65</v>
      </c>
      <c r="J28" s="69" t="s">
        <v>65</v>
      </c>
      <c r="K28" s="69" t="s">
        <v>65</v>
      </c>
      <c r="L28" s="69"/>
      <c r="M28" s="69"/>
      <c r="N28" s="69"/>
      <c r="O28" s="69"/>
      <c r="P28" s="69"/>
      <c r="Q28" s="69"/>
      <c r="R28" s="69"/>
      <c r="S28" s="69"/>
      <c r="T28" s="76"/>
      <c r="U28" s="69"/>
      <c r="V28" s="69"/>
      <c r="W28" s="69"/>
      <c r="X28" s="41"/>
      <c r="Y28" s="41"/>
      <c r="Z28" s="41"/>
      <c r="AA28" s="41"/>
      <c r="AB28" s="71"/>
      <c r="AC28" s="71"/>
      <c r="AD28" s="70" t="s">
        <v>65</v>
      </c>
      <c r="AE28" s="41"/>
      <c r="AF28" s="70" t="s">
        <v>65</v>
      </c>
      <c r="AG28" s="70" t="s">
        <v>65</v>
      </c>
      <c r="AH28" s="70" t="s">
        <v>65</v>
      </c>
      <c r="AI28" s="70" t="s">
        <v>65</v>
      </c>
      <c r="AJ28" s="70" t="s">
        <v>65</v>
      </c>
      <c r="AK28" s="71" t="s">
        <v>65</v>
      </c>
      <c r="AL28" s="71"/>
      <c r="AM28" s="71"/>
    </row>
    <row r="29" spans="1:39" ht="11" thickBot="1">
      <c r="A29" s="82" t="s">
        <v>92</v>
      </c>
      <c r="B29" s="81" t="s">
        <v>93</v>
      </c>
      <c r="C29" s="81" t="s">
        <v>94</v>
      </c>
      <c r="D29" s="81" t="s">
        <v>95</v>
      </c>
      <c r="E29" s="81" t="s">
        <v>96</v>
      </c>
      <c r="F29" s="81" t="s">
        <v>123</v>
      </c>
      <c r="G29" s="81" t="s">
        <v>98</v>
      </c>
      <c r="H29" s="99"/>
      <c r="I29" s="93"/>
      <c r="J29" s="102"/>
      <c r="K29" s="81" t="s">
        <v>100</v>
      </c>
      <c r="L29" s="81" t="s">
        <v>103</v>
      </c>
      <c r="M29" s="81" t="s">
        <v>104</v>
      </c>
      <c r="N29" s="81" t="s">
        <v>101</v>
      </c>
      <c r="O29" s="81" t="s">
        <v>102</v>
      </c>
      <c r="P29" s="82" t="s">
        <v>112</v>
      </c>
      <c r="Q29" s="89" t="s">
        <v>113</v>
      </c>
      <c r="R29" s="81" t="s">
        <v>114</v>
      </c>
      <c r="S29" s="81" t="s">
        <v>115</v>
      </c>
      <c r="T29" s="81" t="s">
        <v>116</v>
      </c>
      <c r="U29" s="81" t="s">
        <v>117</v>
      </c>
      <c r="V29" s="81" t="s">
        <v>118</v>
      </c>
      <c r="W29" s="82" t="s">
        <v>122</v>
      </c>
      <c r="X29" s="89" t="s">
        <v>97</v>
      </c>
      <c r="Y29" s="81" t="s">
        <v>99</v>
      </c>
      <c r="Z29" s="81" t="s">
        <v>124</v>
      </c>
      <c r="AA29" s="81" t="s">
        <v>125</v>
      </c>
      <c r="AD29" s="89" t="s">
        <v>127</v>
      </c>
      <c r="AE29" s="81" t="s">
        <v>126</v>
      </c>
      <c r="AK29" s="81" t="s">
        <v>129</v>
      </c>
    </row>
    <row r="30" spans="1:39" ht="11" thickBot="1">
      <c r="H30" s="99"/>
      <c r="I30" s="93" t="s">
        <v>134</v>
      </c>
      <c r="AF30" s="93" t="s">
        <v>136</v>
      </c>
      <c r="AG30" s="93" t="s">
        <v>137</v>
      </c>
      <c r="AH30" s="93" t="s">
        <v>138</v>
      </c>
      <c r="AI30" s="93" t="s">
        <v>139</v>
      </c>
      <c r="AJ30" s="93" t="s">
        <v>140</v>
      </c>
    </row>
    <row r="32" spans="1:39" ht="11" thickBot="1">
      <c r="A32" s="4" t="s">
        <v>162</v>
      </c>
    </row>
    <row r="33" spans="1:37" ht="63" customHeight="1" outlineLevel="1" thickBot="1">
      <c r="A33" s="257" t="s">
        <v>8</v>
      </c>
      <c r="B33" s="257" t="s">
        <v>9</v>
      </c>
      <c r="C33" s="257" t="s">
        <v>10</v>
      </c>
      <c r="D33" s="257" t="s">
        <v>11</v>
      </c>
      <c r="E33" s="257" t="s">
        <v>12</v>
      </c>
      <c r="F33" s="257" t="s">
        <v>38</v>
      </c>
      <c r="G33" s="257" t="s">
        <v>13</v>
      </c>
      <c r="H33" s="260" t="s">
        <v>54</v>
      </c>
      <c r="I33" s="261"/>
      <c r="J33" s="266" t="s">
        <v>43</v>
      </c>
      <c r="K33" s="254"/>
      <c r="L33" s="253" t="s">
        <v>45</v>
      </c>
      <c r="M33" s="254"/>
      <c r="N33" s="253" t="s">
        <v>44</v>
      </c>
      <c r="O33" s="254"/>
      <c r="P33" s="253" t="s">
        <v>46</v>
      </c>
      <c r="Q33" s="254"/>
      <c r="R33" s="253" t="s">
        <v>47</v>
      </c>
      <c r="S33" s="254"/>
      <c r="T33" s="255" t="s">
        <v>48</v>
      </c>
      <c r="U33" s="257" t="s">
        <v>15</v>
      </c>
      <c r="V33" s="257" t="s">
        <v>16</v>
      </c>
      <c r="W33" s="251" t="s">
        <v>119</v>
      </c>
      <c r="X33" s="257" t="s">
        <v>31</v>
      </c>
      <c r="Y33" s="80" t="s">
        <v>43</v>
      </c>
      <c r="Z33" s="257" t="s">
        <v>17</v>
      </c>
      <c r="AA33" s="257" t="s">
        <v>39</v>
      </c>
      <c r="AD33" s="257" t="s">
        <v>19</v>
      </c>
      <c r="AE33" s="257" t="s">
        <v>18</v>
      </c>
      <c r="AF33" s="260" t="s">
        <v>56</v>
      </c>
      <c r="AG33" s="262"/>
      <c r="AH33" s="262"/>
      <c r="AI33" s="262"/>
      <c r="AJ33" s="263"/>
      <c r="AK33" s="257" t="s">
        <v>21</v>
      </c>
    </row>
    <row r="34" spans="1:37" ht="18.5" outlineLevel="1" thickBot="1">
      <c r="A34" s="259"/>
      <c r="B34" s="259"/>
      <c r="C34" s="259"/>
      <c r="D34" s="259"/>
      <c r="E34" s="259"/>
      <c r="F34" s="259"/>
      <c r="G34" s="259"/>
      <c r="H34" s="99" t="s">
        <v>58</v>
      </c>
      <c r="I34" s="94" t="s">
        <v>59</v>
      </c>
      <c r="J34" s="102" t="s">
        <v>49</v>
      </c>
      <c r="K34" s="81" t="s">
        <v>50</v>
      </c>
      <c r="L34" s="81" t="s">
        <v>49</v>
      </c>
      <c r="M34" s="81" t="s">
        <v>50</v>
      </c>
      <c r="N34" s="81" t="s">
        <v>49</v>
      </c>
      <c r="O34" s="81" t="s">
        <v>50</v>
      </c>
      <c r="P34" s="82" t="s">
        <v>49</v>
      </c>
      <c r="Q34" s="81" t="s">
        <v>50</v>
      </c>
      <c r="R34" s="81" t="s">
        <v>49</v>
      </c>
      <c r="S34" s="81" t="s">
        <v>50</v>
      </c>
      <c r="T34" s="256"/>
      <c r="U34" s="258"/>
      <c r="V34" s="258"/>
      <c r="W34" s="252"/>
      <c r="X34" s="259"/>
      <c r="Y34" s="81" t="s">
        <v>49</v>
      </c>
      <c r="Z34" s="259"/>
      <c r="AA34" s="259"/>
      <c r="AD34" s="259"/>
      <c r="AE34" s="259"/>
      <c r="AF34" s="93" t="s">
        <v>68</v>
      </c>
      <c r="AG34" s="93" t="s">
        <v>61</v>
      </c>
      <c r="AH34" s="93" t="s">
        <v>62</v>
      </c>
      <c r="AI34" s="93" t="s">
        <v>63</v>
      </c>
      <c r="AJ34" s="93" t="s">
        <v>64</v>
      </c>
      <c r="AK34" s="259"/>
    </row>
    <row r="35" spans="1:37" ht="11" outlineLevel="1" thickBot="1">
      <c r="A35" s="82"/>
      <c r="B35" s="81"/>
      <c r="C35" s="81"/>
      <c r="D35" s="81"/>
      <c r="E35" s="81"/>
      <c r="F35" s="81"/>
      <c r="G35" s="81"/>
      <c r="H35" s="99"/>
      <c r="I35" s="93"/>
      <c r="J35" s="102"/>
      <c r="K35" s="81"/>
      <c r="L35" s="81"/>
      <c r="M35" s="81"/>
      <c r="N35" s="81"/>
      <c r="O35" s="81"/>
      <c r="P35" s="82"/>
      <c r="Q35" s="81"/>
      <c r="R35" s="81"/>
      <c r="S35" s="81"/>
      <c r="T35" s="81"/>
      <c r="U35" s="81"/>
      <c r="V35" s="81"/>
      <c r="W35" s="92"/>
      <c r="X35" s="81"/>
      <c r="Y35" s="81"/>
      <c r="Z35" s="81"/>
      <c r="AA35" s="81"/>
      <c r="AD35" s="81"/>
      <c r="AE35" s="81"/>
      <c r="AF35" s="93"/>
      <c r="AG35" s="93"/>
      <c r="AH35" s="93"/>
      <c r="AI35" s="93"/>
      <c r="AJ35" s="93"/>
      <c r="AK35" s="81"/>
    </row>
    <row r="36" spans="1:37" ht="11" outlineLevel="1" thickBot="1">
      <c r="A36" s="82">
        <v>1</v>
      </c>
      <c r="B36" s="81">
        <v>2</v>
      </c>
      <c r="C36" s="81">
        <v>3</v>
      </c>
      <c r="D36" s="81">
        <v>4</v>
      </c>
      <c r="E36" s="81">
        <v>5</v>
      </c>
      <c r="F36" s="81" t="s">
        <v>23</v>
      </c>
      <c r="G36" s="81">
        <v>7</v>
      </c>
      <c r="H36" s="99">
        <v>8</v>
      </c>
      <c r="I36" s="93">
        <v>9</v>
      </c>
      <c r="J36" s="102">
        <v>8</v>
      </c>
      <c r="K36" s="81">
        <v>9</v>
      </c>
      <c r="L36" s="81">
        <v>12</v>
      </c>
      <c r="M36" s="81">
        <v>13</v>
      </c>
      <c r="N36" s="81">
        <v>10</v>
      </c>
      <c r="O36" s="81">
        <v>11</v>
      </c>
      <c r="P36" s="82">
        <v>14</v>
      </c>
      <c r="Q36" s="81">
        <v>15</v>
      </c>
      <c r="R36" s="81">
        <v>16</v>
      </c>
      <c r="S36" s="81">
        <v>17</v>
      </c>
      <c r="T36" s="81">
        <v>18</v>
      </c>
      <c r="U36" s="81">
        <v>19</v>
      </c>
      <c r="V36" s="81">
        <v>20</v>
      </c>
      <c r="W36" s="82" t="s">
        <v>22</v>
      </c>
      <c r="X36" s="81">
        <v>6</v>
      </c>
      <c r="Y36" s="81">
        <v>8</v>
      </c>
      <c r="Z36" s="81" t="s">
        <v>24</v>
      </c>
      <c r="AA36" s="81" t="s">
        <v>25</v>
      </c>
      <c r="AD36" s="81" t="s">
        <v>27</v>
      </c>
      <c r="AE36" s="81" t="s">
        <v>26</v>
      </c>
      <c r="AF36" s="93">
        <v>12</v>
      </c>
      <c r="AG36" s="93">
        <v>13</v>
      </c>
      <c r="AH36" s="93">
        <v>14</v>
      </c>
      <c r="AI36" s="93">
        <v>15</v>
      </c>
      <c r="AJ36" s="93">
        <v>16</v>
      </c>
      <c r="AK36" s="81" t="s">
        <v>42</v>
      </c>
    </row>
    <row r="37" spans="1:37" ht="11" outlineLevel="1" thickBot="1">
      <c r="A37" s="83" t="s">
        <v>51</v>
      </c>
      <c r="B37" s="84"/>
      <c r="C37" s="84"/>
      <c r="D37" s="84"/>
      <c r="E37" s="84"/>
      <c r="F37" s="81"/>
      <c r="G37" s="81" t="s">
        <v>85</v>
      </c>
      <c r="H37" s="99"/>
      <c r="I37" s="93" t="s">
        <v>87</v>
      </c>
      <c r="J37" s="102" t="s">
        <v>86</v>
      </c>
      <c r="K37" s="81" t="s">
        <v>87</v>
      </c>
      <c r="L37" s="81" t="s">
        <v>90</v>
      </c>
      <c r="M37" s="81" t="s">
        <v>91</v>
      </c>
      <c r="N37" s="81" t="s">
        <v>88</v>
      </c>
      <c r="O37" s="81" t="s">
        <v>89</v>
      </c>
      <c r="P37" s="82" t="s">
        <v>105</v>
      </c>
      <c r="Q37" s="81" t="s">
        <v>106</v>
      </c>
      <c r="R37" s="81" t="s">
        <v>107</v>
      </c>
      <c r="S37" s="81" t="s">
        <v>108</v>
      </c>
      <c r="T37" s="81" t="s">
        <v>109</v>
      </c>
      <c r="U37" s="81" t="s">
        <v>110</v>
      </c>
      <c r="V37" s="81" t="s">
        <v>111</v>
      </c>
      <c r="W37" s="82" t="s">
        <v>121</v>
      </c>
      <c r="X37" s="85"/>
      <c r="Y37" s="81" t="s">
        <v>86</v>
      </c>
      <c r="Z37" s="81"/>
      <c r="AA37" s="81"/>
      <c r="AD37" s="89"/>
      <c r="AE37" s="81"/>
      <c r="AF37" s="93"/>
      <c r="AG37" s="93"/>
      <c r="AH37" s="93"/>
      <c r="AI37" s="93"/>
      <c r="AJ37" s="93"/>
      <c r="AK37" s="89"/>
    </row>
    <row r="38" spans="1:37" ht="11" outlineLevel="1" thickBot="1">
      <c r="A38" s="86" t="s">
        <v>29</v>
      </c>
      <c r="B38" s="85"/>
      <c r="C38" s="85"/>
      <c r="D38" s="87"/>
      <c r="E38" s="87"/>
      <c r="F38" s="87"/>
      <c r="G38" s="87"/>
      <c r="H38" s="99"/>
      <c r="I38" s="93"/>
      <c r="J38" s="103"/>
      <c r="K38" s="87"/>
      <c r="L38" s="87"/>
      <c r="M38" s="87"/>
      <c r="N38" s="87"/>
      <c r="O38" s="87"/>
      <c r="P38" s="90"/>
      <c r="Q38" s="87"/>
      <c r="R38" s="87"/>
      <c r="S38" s="87"/>
      <c r="T38" s="87"/>
      <c r="U38" s="87"/>
      <c r="V38" s="87"/>
      <c r="W38" s="90"/>
      <c r="X38" s="88"/>
      <c r="Y38" s="87"/>
      <c r="Z38" s="87"/>
      <c r="AA38" s="87"/>
      <c r="AD38" s="91"/>
      <c r="AE38" s="87"/>
      <c r="AF38" s="93"/>
      <c r="AG38" s="93"/>
      <c r="AH38" s="93"/>
      <c r="AI38" s="93"/>
      <c r="AJ38" s="93"/>
      <c r="AK38" s="87"/>
    </row>
    <row r="39" spans="1:37" ht="11" outlineLevel="1" thickBot="1">
      <c r="A39" s="82" t="s">
        <v>92</v>
      </c>
      <c r="B39" s="81" t="s">
        <v>93</v>
      </c>
      <c r="C39" s="81" t="s">
        <v>94</v>
      </c>
      <c r="D39" s="81" t="s">
        <v>95</v>
      </c>
      <c r="E39" s="81" t="s">
        <v>96</v>
      </c>
      <c r="F39" s="81" t="s">
        <v>123</v>
      </c>
      <c r="G39" s="81" t="s">
        <v>98</v>
      </c>
      <c r="H39" s="99" t="s">
        <v>133</v>
      </c>
      <c r="I39" s="93" t="s">
        <v>134</v>
      </c>
      <c r="J39" s="102" t="s">
        <v>99</v>
      </c>
      <c r="K39" s="81" t="s">
        <v>100</v>
      </c>
      <c r="L39" s="81" t="s">
        <v>103</v>
      </c>
      <c r="M39" s="81" t="s">
        <v>104</v>
      </c>
      <c r="N39" s="81" t="s">
        <v>101</v>
      </c>
      <c r="O39" s="81" t="s">
        <v>102</v>
      </c>
      <c r="P39" s="82" t="s">
        <v>112</v>
      </c>
      <c r="Q39" s="89" t="s">
        <v>113</v>
      </c>
      <c r="R39" s="81" t="s">
        <v>114</v>
      </c>
      <c r="S39" s="81" t="s">
        <v>115</v>
      </c>
      <c r="T39" s="81" t="s">
        <v>116</v>
      </c>
      <c r="U39" s="81" t="s">
        <v>117</v>
      </c>
      <c r="V39" s="81" t="s">
        <v>118</v>
      </c>
      <c r="W39" s="82" t="s">
        <v>122</v>
      </c>
      <c r="X39" s="89" t="s">
        <v>97</v>
      </c>
      <c r="Y39" s="81" t="s">
        <v>99</v>
      </c>
      <c r="Z39" s="81" t="s">
        <v>124</v>
      </c>
      <c r="AA39" s="81" t="s">
        <v>125</v>
      </c>
      <c r="AD39" s="89" t="s">
        <v>127</v>
      </c>
      <c r="AE39" s="81" t="s">
        <v>126</v>
      </c>
      <c r="AF39" s="93" t="s">
        <v>136</v>
      </c>
      <c r="AG39" s="93" t="s">
        <v>137</v>
      </c>
      <c r="AH39" s="93" t="s">
        <v>138</v>
      </c>
      <c r="AI39" s="93" t="s">
        <v>139</v>
      </c>
      <c r="AJ39" s="93" t="s">
        <v>140</v>
      </c>
      <c r="AK39" s="81" t="s">
        <v>129</v>
      </c>
    </row>
    <row r="40" spans="1:37" ht="12.5" outlineLevel="1">
      <c r="H40"/>
      <c r="I40"/>
      <c r="J40"/>
      <c r="W40"/>
      <c r="X40"/>
      <c r="Y40"/>
    </row>
    <row r="41" spans="1:37" ht="12.5" outlineLevel="1">
      <c r="H41"/>
      <c r="I41"/>
      <c r="J41"/>
      <c r="W41"/>
      <c r="X41"/>
      <c r="Y41"/>
    </row>
    <row r="42" spans="1:37" ht="12.5" outlineLevel="1">
      <c r="W42"/>
      <c r="X42"/>
      <c r="Y42"/>
    </row>
    <row r="43" spans="1:37" ht="12.5" outlineLevel="1">
      <c r="W43"/>
      <c r="X43"/>
      <c r="Y43"/>
    </row>
    <row r="44" spans="1:37" ht="13" outlineLevel="1">
      <c r="A44" s="100">
        <v>703</v>
      </c>
      <c r="C44" s="53"/>
      <c r="D44" s="46"/>
      <c r="E44" s="46"/>
      <c r="F44" s="46"/>
      <c r="P44" s="44"/>
      <c r="Q44" s="74"/>
      <c r="R44" s="1"/>
      <c r="S44" s="4"/>
      <c r="T44"/>
      <c r="U44"/>
      <c r="V44"/>
    </row>
    <row r="45" spans="1:37" ht="13" outlineLevel="1" thickBot="1">
      <c r="C45" s="53"/>
      <c r="D45" s="46"/>
      <c r="E45" s="46"/>
      <c r="F45" s="46"/>
      <c r="P45" s="44"/>
      <c r="Q45" s="74"/>
      <c r="R45" s="1"/>
      <c r="S45" s="4"/>
      <c r="T45"/>
      <c r="U45"/>
      <c r="V45"/>
    </row>
    <row r="46" spans="1:37" ht="38.25" customHeight="1" outlineLevel="1" thickBot="1">
      <c r="A46" s="257" t="s">
        <v>8</v>
      </c>
      <c r="B46" s="257" t="s">
        <v>9</v>
      </c>
      <c r="C46" s="257" t="s">
        <v>10</v>
      </c>
      <c r="D46" s="257" t="s">
        <v>11</v>
      </c>
      <c r="E46" s="257" t="s">
        <v>12</v>
      </c>
      <c r="F46" s="257" t="s">
        <v>31</v>
      </c>
      <c r="G46" s="257" t="s">
        <v>13</v>
      </c>
      <c r="H46" s="266" t="s">
        <v>43</v>
      </c>
      <c r="I46" s="254"/>
      <c r="J46" s="253" t="s">
        <v>44</v>
      </c>
      <c r="K46" s="254"/>
      <c r="L46" s="253" t="s">
        <v>45</v>
      </c>
      <c r="M46" s="254"/>
      <c r="N46" s="253" t="s">
        <v>46</v>
      </c>
      <c r="O46" s="254"/>
      <c r="P46" s="253" t="s">
        <v>47</v>
      </c>
      <c r="Q46" s="254"/>
      <c r="R46" s="255" t="s">
        <v>48</v>
      </c>
      <c r="S46" s="257" t="s">
        <v>15</v>
      </c>
      <c r="T46" s="257" t="s">
        <v>16</v>
      </c>
      <c r="U46" s="251" t="s">
        <v>119</v>
      </c>
      <c r="V46" s="257" t="s">
        <v>38</v>
      </c>
      <c r="W46" s="257" t="s">
        <v>17</v>
      </c>
      <c r="X46" s="257" t="s">
        <v>39</v>
      </c>
      <c r="Y46" s="257" t="s">
        <v>18</v>
      </c>
      <c r="Z46" s="257" t="s">
        <v>19</v>
      </c>
      <c r="AA46" s="257" t="s">
        <v>120</v>
      </c>
      <c r="AB46" s="257" t="s">
        <v>21</v>
      </c>
    </row>
    <row r="47" spans="1:37" ht="45.75" customHeight="1" outlineLevel="1" thickBot="1">
      <c r="A47" s="259"/>
      <c r="B47" s="259"/>
      <c r="C47" s="259"/>
      <c r="D47" s="259"/>
      <c r="E47" s="259"/>
      <c r="F47" s="259"/>
      <c r="G47" s="259"/>
      <c r="H47" s="81" t="s">
        <v>49</v>
      </c>
      <c r="I47" s="81" t="s">
        <v>50</v>
      </c>
      <c r="J47" s="81" t="s">
        <v>49</v>
      </c>
      <c r="K47" s="81" t="s">
        <v>50</v>
      </c>
      <c r="L47" s="81" t="s">
        <v>49</v>
      </c>
      <c r="M47" s="81" t="s">
        <v>50</v>
      </c>
      <c r="N47" s="82" t="s">
        <v>49</v>
      </c>
      <c r="O47" s="81" t="s">
        <v>50</v>
      </c>
      <c r="P47" s="81" t="s">
        <v>49</v>
      </c>
      <c r="Q47" s="81" t="s">
        <v>50</v>
      </c>
      <c r="R47" s="256"/>
      <c r="S47" s="258"/>
      <c r="T47" s="258"/>
      <c r="U47" s="252"/>
      <c r="V47" s="259"/>
      <c r="W47" s="259"/>
      <c r="X47" s="259"/>
      <c r="Y47" s="259"/>
      <c r="Z47" s="259"/>
      <c r="AA47" s="259"/>
      <c r="AB47" s="259"/>
    </row>
    <row r="48" spans="1:37" ht="11" outlineLevel="1" thickBot="1">
      <c r="A48" s="82">
        <v>1</v>
      </c>
      <c r="B48" s="81">
        <v>2</v>
      </c>
      <c r="C48" s="81">
        <v>3</v>
      </c>
      <c r="D48" s="81">
        <v>4</v>
      </c>
      <c r="E48" s="81">
        <v>5</v>
      </c>
      <c r="F48" s="81">
        <v>6</v>
      </c>
      <c r="G48" s="81">
        <v>7</v>
      </c>
      <c r="H48" s="81">
        <v>8</v>
      </c>
      <c r="I48" s="81">
        <v>9</v>
      </c>
      <c r="J48" s="81">
        <v>10</v>
      </c>
      <c r="K48" s="81">
        <v>11</v>
      </c>
      <c r="L48" s="81">
        <v>12</v>
      </c>
      <c r="M48" s="81">
        <v>13</v>
      </c>
      <c r="N48" s="82">
        <v>14</v>
      </c>
      <c r="O48" s="81">
        <v>15</v>
      </c>
      <c r="P48" s="81">
        <v>16</v>
      </c>
      <c r="Q48" s="81">
        <v>17</v>
      </c>
      <c r="R48" s="81">
        <v>18</v>
      </c>
      <c r="S48" s="81">
        <v>19</v>
      </c>
      <c r="T48" s="81">
        <v>20</v>
      </c>
      <c r="U48" s="82" t="s">
        <v>22</v>
      </c>
      <c r="V48" s="81" t="s">
        <v>23</v>
      </c>
      <c r="W48" s="81" t="s">
        <v>24</v>
      </c>
      <c r="X48" s="81" t="s">
        <v>25</v>
      </c>
      <c r="Y48" s="81" t="s">
        <v>26</v>
      </c>
      <c r="Z48" s="81" t="s">
        <v>27</v>
      </c>
      <c r="AA48" s="81" t="s">
        <v>28</v>
      </c>
      <c r="AB48" s="81" t="s">
        <v>42</v>
      </c>
    </row>
    <row r="49" spans="1:28" ht="11" outlineLevel="1" thickBot="1">
      <c r="A49" s="83" t="s">
        <v>51</v>
      </c>
      <c r="B49" s="84"/>
      <c r="C49" s="84"/>
      <c r="D49" s="84"/>
      <c r="E49" s="84"/>
      <c r="F49" s="85"/>
      <c r="G49" s="81" t="s">
        <v>85</v>
      </c>
      <c r="H49" s="81" t="s">
        <v>86</v>
      </c>
      <c r="I49" s="81" t="s">
        <v>87</v>
      </c>
      <c r="J49" s="81" t="s">
        <v>88</v>
      </c>
      <c r="K49" s="81" t="s">
        <v>89</v>
      </c>
      <c r="L49" s="81" t="s">
        <v>90</v>
      </c>
      <c r="M49" s="81" t="s">
        <v>91</v>
      </c>
      <c r="N49" s="82" t="s">
        <v>105</v>
      </c>
      <c r="O49" s="81" t="s">
        <v>106</v>
      </c>
      <c r="P49" s="81" t="s">
        <v>107</v>
      </c>
      <c r="Q49" s="81" t="s">
        <v>108</v>
      </c>
      <c r="R49" s="81" t="s">
        <v>109</v>
      </c>
      <c r="S49" s="81" t="s">
        <v>110</v>
      </c>
      <c r="T49" s="81" t="s">
        <v>111</v>
      </c>
      <c r="U49" s="82" t="s">
        <v>121</v>
      </c>
      <c r="V49" s="81"/>
      <c r="W49" s="81"/>
      <c r="X49" s="81"/>
      <c r="Y49" s="81"/>
      <c r="Z49" s="89"/>
      <c r="AA49" s="89"/>
      <c r="AB49" s="89"/>
    </row>
    <row r="50" spans="1:28" ht="11" outlineLevel="1" thickBot="1">
      <c r="A50" s="86" t="s">
        <v>29</v>
      </c>
      <c r="B50" s="85"/>
      <c r="C50" s="85"/>
      <c r="D50" s="87"/>
      <c r="E50" s="87"/>
      <c r="F50" s="88"/>
      <c r="G50" s="87"/>
      <c r="H50" s="87"/>
      <c r="I50" s="87"/>
      <c r="J50" s="87"/>
      <c r="K50" s="87"/>
      <c r="L50" s="87"/>
      <c r="M50" s="87"/>
      <c r="N50" s="90"/>
      <c r="O50" s="87"/>
      <c r="P50" s="87"/>
      <c r="Q50" s="87"/>
      <c r="R50" s="87"/>
      <c r="S50" s="87"/>
      <c r="T50" s="87"/>
      <c r="U50" s="90"/>
      <c r="V50" s="87"/>
      <c r="W50" s="87"/>
      <c r="X50" s="87"/>
      <c r="Y50" s="87"/>
      <c r="Z50" s="91"/>
      <c r="AA50" s="87"/>
      <c r="AB50" s="87"/>
    </row>
    <row r="51" spans="1:28" ht="11" outlineLevel="1" thickBot="1">
      <c r="A51" s="82" t="s">
        <v>92</v>
      </c>
      <c r="B51" s="81" t="s">
        <v>93</v>
      </c>
      <c r="C51" s="81" t="s">
        <v>94</v>
      </c>
      <c r="D51" s="81" t="s">
        <v>95</v>
      </c>
      <c r="E51" s="81" t="s">
        <v>96</v>
      </c>
      <c r="F51" s="89" t="s">
        <v>97</v>
      </c>
      <c r="G51" s="81" t="s">
        <v>98</v>
      </c>
      <c r="H51" s="81" t="s">
        <v>99</v>
      </c>
      <c r="I51" s="81" t="s">
        <v>100</v>
      </c>
      <c r="J51" s="81" t="s">
        <v>101</v>
      </c>
      <c r="K51" s="81" t="s">
        <v>102</v>
      </c>
      <c r="L51" s="81" t="s">
        <v>103</v>
      </c>
      <c r="M51" s="81" t="s">
        <v>104</v>
      </c>
      <c r="N51" s="82" t="s">
        <v>112</v>
      </c>
      <c r="O51" s="89" t="s">
        <v>113</v>
      </c>
      <c r="P51" s="81" t="s">
        <v>114</v>
      </c>
      <c r="Q51" s="81" t="s">
        <v>115</v>
      </c>
      <c r="R51" s="81" t="s">
        <v>116</v>
      </c>
      <c r="S51" s="81" t="s">
        <v>117</v>
      </c>
      <c r="T51" s="81" t="s">
        <v>118</v>
      </c>
      <c r="U51" s="82" t="s">
        <v>122</v>
      </c>
      <c r="V51" s="81" t="s">
        <v>123</v>
      </c>
      <c r="W51" s="81" t="s">
        <v>124</v>
      </c>
      <c r="X51" s="81" t="s">
        <v>125</v>
      </c>
      <c r="Y51" s="81" t="s">
        <v>126</v>
      </c>
      <c r="Z51" s="89" t="s">
        <v>127</v>
      </c>
      <c r="AA51" s="81" t="s">
        <v>128</v>
      </c>
      <c r="AB51" s="81" t="s">
        <v>129</v>
      </c>
    </row>
    <row r="52" spans="1:28" ht="12.5" outlineLevel="1">
      <c r="A52" s="4">
        <v>720</v>
      </c>
      <c r="C52" s="53"/>
      <c r="D52" s="46"/>
      <c r="E52" s="46"/>
      <c r="F52" s="46"/>
      <c r="N52" s="101"/>
      <c r="O52"/>
      <c r="P52"/>
      <c r="Q52"/>
      <c r="R52"/>
      <c r="S52"/>
      <c r="T52"/>
      <c r="U52"/>
      <c r="V52"/>
    </row>
    <row r="53" spans="1:28" ht="12.5" outlineLevel="1"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74"/>
      <c r="R53" s="1"/>
      <c r="S53" s="4"/>
      <c r="T53" s="4"/>
      <c r="U53"/>
      <c r="V53"/>
    </row>
    <row r="54" spans="1:28" outlineLevel="1"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74"/>
      <c r="R54" s="1"/>
      <c r="S54" s="4"/>
      <c r="T54" s="4"/>
      <c r="U54" s="4"/>
    </row>
    <row r="55" spans="1:28" ht="13.5" outlineLevel="1" thickBot="1">
      <c r="A55" s="100">
        <v>720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74"/>
      <c r="R55" s="1"/>
      <c r="S55" s="4"/>
      <c r="T55" s="4"/>
      <c r="U55" s="4"/>
    </row>
    <row r="56" spans="1:28" ht="11" outlineLevel="1" thickBot="1">
      <c r="A56" s="249" t="s">
        <v>11</v>
      </c>
      <c r="B56" s="249" t="s">
        <v>12</v>
      </c>
      <c r="C56" s="249" t="s">
        <v>52</v>
      </c>
      <c r="D56" s="249" t="s">
        <v>53</v>
      </c>
      <c r="E56" s="260" t="s">
        <v>54</v>
      </c>
      <c r="F56" s="261"/>
      <c r="G56" s="260" t="s">
        <v>55</v>
      </c>
      <c r="H56" s="261"/>
      <c r="I56" s="260" t="s">
        <v>56</v>
      </c>
      <c r="J56" s="262"/>
      <c r="K56" s="262"/>
      <c r="L56" s="262"/>
      <c r="M56" s="263"/>
      <c r="N56" s="264" t="s">
        <v>19</v>
      </c>
      <c r="O56" s="249" t="s">
        <v>57</v>
      </c>
      <c r="P56" s="249" t="s">
        <v>21</v>
      </c>
      <c r="Q56" s="74"/>
      <c r="R56" s="1"/>
      <c r="S56" s="4"/>
      <c r="T56" s="4"/>
      <c r="U56" s="4"/>
    </row>
    <row r="57" spans="1:28" ht="18.5" outlineLevel="1" thickBot="1">
      <c r="A57" s="250"/>
      <c r="B57" s="250"/>
      <c r="C57" s="250"/>
      <c r="D57" s="250"/>
      <c r="E57" s="93" t="s">
        <v>58</v>
      </c>
      <c r="F57" s="94" t="s">
        <v>59</v>
      </c>
      <c r="G57" s="95" t="s">
        <v>58</v>
      </c>
      <c r="H57" s="93" t="s">
        <v>59</v>
      </c>
      <c r="I57" s="93" t="s">
        <v>68</v>
      </c>
      <c r="J57" s="93" t="s">
        <v>61</v>
      </c>
      <c r="K57" s="93" t="s">
        <v>62</v>
      </c>
      <c r="L57" s="93" t="s">
        <v>63</v>
      </c>
      <c r="M57" s="93" t="s">
        <v>64</v>
      </c>
      <c r="N57" s="265"/>
      <c r="O57" s="250"/>
      <c r="P57" s="250"/>
      <c r="Q57" s="74"/>
      <c r="R57" s="1"/>
      <c r="S57" s="4"/>
      <c r="T57" s="4"/>
      <c r="U57" s="4"/>
    </row>
    <row r="58" spans="1:28" ht="11" outlineLevel="1" thickBot="1">
      <c r="A58" s="93">
        <v>4</v>
      </c>
      <c r="B58" s="93">
        <v>5</v>
      </c>
      <c r="C58" s="93">
        <v>6</v>
      </c>
      <c r="D58" s="93">
        <v>7</v>
      </c>
      <c r="E58" s="93">
        <v>8</v>
      </c>
      <c r="F58" s="93">
        <v>9</v>
      </c>
      <c r="G58" s="93">
        <v>10</v>
      </c>
      <c r="H58" s="93">
        <v>11</v>
      </c>
      <c r="I58" s="93">
        <v>12</v>
      </c>
      <c r="J58" s="93">
        <v>13</v>
      </c>
      <c r="K58" s="93">
        <v>14</v>
      </c>
      <c r="L58" s="93">
        <v>15</v>
      </c>
      <c r="M58" s="93">
        <v>16</v>
      </c>
      <c r="N58" s="96" t="s">
        <v>22</v>
      </c>
      <c r="O58" s="93" t="s">
        <v>23</v>
      </c>
      <c r="P58" s="93" t="s">
        <v>24</v>
      </c>
      <c r="Q58" s="74"/>
      <c r="R58" s="1"/>
      <c r="S58" s="4"/>
      <c r="T58" s="4"/>
      <c r="U58" s="4"/>
    </row>
    <row r="59" spans="1:28" ht="11" outlineLevel="1" thickBot="1">
      <c r="A59" s="93"/>
      <c r="B59" s="93"/>
      <c r="C59" s="93" t="s">
        <v>132</v>
      </c>
      <c r="D59" s="93"/>
      <c r="E59" s="93"/>
      <c r="F59" s="93" t="s">
        <v>87</v>
      </c>
      <c r="G59" s="93"/>
      <c r="H59" s="93" t="s">
        <v>89</v>
      </c>
      <c r="I59" s="93"/>
      <c r="J59" s="93"/>
      <c r="K59" s="93"/>
      <c r="L59" s="93"/>
      <c r="M59" s="93"/>
      <c r="N59" s="97"/>
      <c r="O59" s="98"/>
      <c r="P59" s="93"/>
      <c r="Q59" s="74"/>
      <c r="R59" s="1"/>
      <c r="S59" s="4"/>
      <c r="T59" s="4"/>
      <c r="U59" s="4"/>
    </row>
    <row r="60" spans="1:28" ht="11" outlineLevel="1" thickBot="1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7"/>
      <c r="O60" s="98"/>
      <c r="P60" s="93"/>
      <c r="Q60" s="74"/>
      <c r="R60" s="1"/>
      <c r="S60" s="4"/>
      <c r="T60" s="4"/>
      <c r="U60" s="4"/>
    </row>
    <row r="61" spans="1:28" ht="11" outlineLevel="1" thickBot="1">
      <c r="A61" s="93" t="s">
        <v>95</v>
      </c>
      <c r="B61" s="93" t="s">
        <v>96</v>
      </c>
      <c r="C61" s="93" t="s">
        <v>98</v>
      </c>
      <c r="D61" s="93" t="s">
        <v>97</v>
      </c>
      <c r="E61" s="93" t="s">
        <v>133</v>
      </c>
      <c r="F61" s="93" t="s">
        <v>134</v>
      </c>
      <c r="G61" s="93" t="s">
        <v>135</v>
      </c>
      <c r="H61" s="93" t="s">
        <v>100</v>
      </c>
      <c r="I61" s="93" t="s">
        <v>136</v>
      </c>
      <c r="J61" s="93" t="s">
        <v>137</v>
      </c>
      <c r="K61" s="93" t="s">
        <v>138</v>
      </c>
      <c r="L61" s="93" t="s">
        <v>139</v>
      </c>
      <c r="M61" s="93" t="s">
        <v>140</v>
      </c>
      <c r="N61" s="97" t="s">
        <v>127</v>
      </c>
      <c r="O61" s="98" t="s">
        <v>128</v>
      </c>
      <c r="P61" s="93" t="s">
        <v>129</v>
      </c>
      <c r="Q61" s="74"/>
      <c r="R61" s="1"/>
      <c r="S61" s="4"/>
      <c r="T61" s="4"/>
      <c r="U61" s="4"/>
    </row>
    <row r="62" spans="1:28">
      <c r="C62" s="53"/>
      <c r="D62" s="46"/>
      <c r="E62" s="46"/>
      <c r="F62" s="46"/>
      <c r="P62" s="44"/>
      <c r="Q62" s="74"/>
      <c r="R62" s="1"/>
      <c r="S62" s="4"/>
      <c r="T62" s="4"/>
      <c r="U62" s="4"/>
    </row>
    <row r="65" customFormat="1" ht="12.5"/>
    <row r="66" customFormat="1" ht="12.5"/>
    <row r="67" customFormat="1" ht="12.5"/>
    <row r="68" customFormat="1" ht="12.5"/>
    <row r="69" customFormat="1" ht="12.5"/>
    <row r="70" customFormat="1" ht="12.5"/>
    <row r="71" customFormat="1" ht="12.5"/>
    <row r="72" customFormat="1" ht="12.5"/>
    <row r="73" customFormat="1" ht="12.5"/>
    <row r="74" customFormat="1" ht="12.5"/>
    <row r="75" customFormat="1" ht="12.5"/>
    <row r="76" customFormat="1" ht="12.5"/>
    <row r="77" customFormat="1" ht="12.5"/>
    <row r="78" customFormat="1" ht="12.5"/>
    <row r="79" customFormat="1" ht="12.5"/>
    <row r="80" customFormat="1" ht="12.5"/>
    <row r="81" customFormat="1" ht="12.5"/>
    <row r="82" customFormat="1" ht="12.5"/>
    <row r="83" customFormat="1" ht="12.5"/>
    <row r="84" customFormat="1" ht="12.5"/>
    <row r="85" customFormat="1" ht="12.5"/>
  </sheetData>
  <mergeCells count="83">
    <mergeCell ref="T24:T25"/>
    <mergeCell ref="U24:U25"/>
    <mergeCell ref="AM24:AM25"/>
    <mergeCell ref="AK24:AK25"/>
    <mergeCell ref="Z24:Z25"/>
    <mergeCell ref="AA24:AA25"/>
    <mergeCell ref="AB24:AC24"/>
    <mergeCell ref="AD24:AD25"/>
    <mergeCell ref="AE24:AE25"/>
    <mergeCell ref="AF24:AJ24"/>
    <mergeCell ref="AB46:AB47"/>
    <mergeCell ref="A24:A25"/>
    <mergeCell ref="B24:B25"/>
    <mergeCell ref="C24:C25"/>
    <mergeCell ref="D24:D25"/>
    <mergeCell ref="E24:E25"/>
    <mergeCell ref="P24:Q24"/>
    <mergeCell ref="F24:F25"/>
    <mergeCell ref="G24:G25"/>
    <mergeCell ref="L24:M24"/>
    <mergeCell ref="Z33:Z34"/>
    <mergeCell ref="W46:W47"/>
    <mergeCell ref="X46:X47"/>
    <mergeCell ref="Y46:Y47"/>
    <mergeCell ref="Z46:Z47"/>
    <mergeCell ref="AA46:AA47"/>
    <mergeCell ref="AA33:AA34"/>
    <mergeCell ref="H24:I24"/>
    <mergeCell ref="J24:K24"/>
    <mergeCell ref="H46:I46"/>
    <mergeCell ref="J46:K46"/>
    <mergeCell ref="X33:X34"/>
    <mergeCell ref="W24:W25"/>
    <mergeCell ref="X24:X25"/>
    <mergeCell ref="N24:O24"/>
    <mergeCell ref="R24:S24"/>
    <mergeCell ref="V24:V25"/>
    <mergeCell ref="AF33:AJ33"/>
    <mergeCell ref="A46:A47"/>
    <mergeCell ref="B46:B47"/>
    <mergeCell ref="C46:C47"/>
    <mergeCell ref="D46:D47"/>
    <mergeCell ref="E46:E47"/>
    <mergeCell ref="F46:F47"/>
    <mergeCell ref="G46:G47"/>
    <mergeCell ref="U46:U47"/>
    <mergeCell ref="V46:V47"/>
    <mergeCell ref="T46:T47"/>
    <mergeCell ref="N33:O33"/>
    <mergeCell ref="H33:I33"/>
    <mergeCell ref="R46:R47"/>
    <mergeCell ref="S46:S47"/>
    <mergeCell ref="A33:A34"/>
    <mergeCell ref="B33:B34"/>
    <mergeCell ref="C33:C34"/>
    <mergeCell ref="D33:D34"/>
    <mergeCell ref="P56:P57"/>
    <mergeCell ref="L46:M46"/>
    <mergeCell ref="N46:O46"/>
    <mergeCell ref="P46:Q46"/>
    <mergeCell ref="E33:E34"/>
    <mergeCell ref="F33:F34"/>
    <mergeCell ref="J33:K33"/>
    <mergeCell ref="AE33:AE34"/>
    <mergeCell ref="AD33:AD34"/>
    <mergeCell ref="AK33:AK34"/>
    <mergeCell ref="D56:D57"/>
    <mergeCell ref="E56:F56"/>
    <mergeCell ref="G56:H56"/>
    <mergeCell ref="I56:M56"/>
    <mergeCell ref="N56:N57"/>
    <mergeCell ref="P33:Q33"/>
    <mergeCell ref="O56:O57"/>
    <mergeCell ref="A56:A57"/>
    <mergeCell ref="B56:B57"/>
    <mergeCell ref="C56:C57"/>
    <mergeCell ref="W33:W34"/>
    <mergeCell ref="L33:M33"/>
    <mergeCell ref="R33:S33"/>
    <mergeCell ref="T33:T34"/>
    <mergeCell ref="U33:U34"/>
    <mergeCell ref="V33:V34"/>
    <mergeCell ref="G33:G34"/>
  </mergeCells>
  <phoneticPr fontId="3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1"/>
  <sheetViews>
    <sheetView workbookViewId="0">
      <selection activeCell="A23" sqref="A23"/>
    </sheetView>
  </sheetViews>
  <sheetFormatPr defaultColWidth="9.1796875" defaultRowHeight="10.5"/>
  <cols>
    <col min="1" max="1" width="5" style="4" customWidth="1"/>
    <col min="2" max="2" width="8.81640625" style="4" customWidth="1"/>
    <col min="3" max="3" width="12.54296875" style="4" customWidth="1"/>
    <col min="4" max="4" width="9.7265625" style="4" customWidth="1"/>
    <col min="5" max="5" width="11" style="4" customWidth="1"/>
    <col min="6" max="6" width="7.81640625" style="53" customWidth="1"/>
    <col min="7" max="7" width="7.7265625" style="46" customWidth="1"/>
    <col min="8" max="8" width="11.7265625" style="46" customWidth="1"/>
    <col min="9" max="9" width="7.1796875" style="46" customWidth="1"/>
    <col min="10" max="10" width="12.26953125" style="46" customWidth="1"/>
    <col min="11" max="11" width="6.81640625" style="46" customWidth="1"/>
    <col min="12" max="12" width="13.81640625" style="46" customWidth="1"/>
    <col min="13" max="13" width="12.26953125" style="46" customWidth="1"/>
    <col min="14" max="14" width="12.54296875" style="46" customWidth="1"/>
    <col min="15" max="15" width="15.81640625" style="46" customWidth="1"/>
    <col min="16" max="16" width="12" style="46" customWidth="1"/>
    <col min="17" max="17" width="14.54296875" style="46" customWidth="1"/>
    <col min="18" max="18" width="12" style="46" customWidth="1"/>
    <col min="19" max="19" width="14.1796875" style="44" customWidth="1"/>
    <col min="20" max="20" width="15.1796875" style="74" customWidth="1"/>
    <col min="21" max="21" width="18.453125" style="1" customWidth="1"/>
    <col min="22" max="22" width="17.81640625" style="4" customWidth="1"/>
    <col min="23" max="23" width="17.54296875" style="4" customWidth="1"/>
    <col min="24" max="24" width="11.26953125" style="4" customWidth="1"/>
    <col min="25" max="25" width="15.453125" style="4" customWidth="1"/>
    <col min="26" max="26" width="17.1796875" style="4" customWidth="1"/>
    <col min="27" max="27" width="15.7265625" style="4" customWidth="1"/>
    <col min="28" max="28" width="9.1796875" style="4"/>
    <col min="29" max="29" width="12.7265625" style="4" customWidth="1"/>
    <col min="30" max="30" width="11.81640625" style="4" customWidth="1"/>
    <col min="31" max="16384" width="9.1796875" style="4"/>
  </cols>
  <sheetData>
    <row r="1" spans="1:37" s="1" customFormat="1" ht="13">
      <c r="A1" s="5"/>
      <c r="B1" s="5"/>
      <c r="C1" s="5"/>
      <c r="D1" s="5"/>
      <c r="E1" s="5"/>
      <c r="F1" s="5"/>
      <c r="G1" s="6"/>
      <c r="H1" s="6"/>
      <c r="I1" s="6"/>
      <c r="J1" s="3"/>
      <c r="K1" s="3"/>
      <c r="L1" s="3"/>
      <c r="M1" s="3"/>
      <c r="N1" s="2"/>
      <c r="O1" s="3"/>
      <c r="P1" s="3"/>
      <c r="Q1" s="3"/>
      <c r="R1" s="3"/>
      <c r="T1" s="73"/>
      <c r="V1" s="4"/>
      <c r="W1" s="4"/>
      <c r="X1" s="4"/>
      <c r="Y1" s="4"/>
      <c r="Z1" s="4"/>
      <c r="AA1" s="4"/>
      <c r="AB1" s="4"/>
      <c r="AD1" s="4"/>
    </row>
    <row r="2" spans="1:37" s="1" customFormat="1" ht="13">
      <c r="A2" s="7"/>
      <c r="B2" s="8"/>
      <c r="C2" s="9"/>
      <c r="D2" s="9"/>
      <c r="E2" s="3"/>
      <c r="F2" s="9"/>
      <c r="G2" s="6"/>
      <c r="H2" s="6"/>
      <c r="I2" s="6"/>
      <c r="J2" s="3"/>
      <c r="K2" s="3"/>
      <c r="L2" s="3"/>
      <c r="M2" s="3"/>
      <c r="N2" s="2"/>
      <c r="O2" s="3"/>
      <c r="P2" s="3"/>
      <c r="Q2" s="3"/>
      <c r="R2" s="3"/>
      <c r="T2" s="73"/>
      <c r="V2" s="4"/>
      <c r="W2" s="4"/>
      <c r="X2" s="4"/>
      <c r="Y2" s="4"/>
      <c r="Z2" s="4"/>
      <c r="AA2" s="4"/>
      <c r="AB2" s="4"/>
      <c r="AD2" s="4"/>
    </row>
    <row r="3" spans="1:37" s="1" customFormat="1" ht="13">
      <c r="A3" s="7"/>
      <c r="B3" s="8"/>
      <c r="C3" s="9"/>
      <c r="D3" s="9"/>
      <c r="E3" s="3"/>
      <c r="F3" s="9"/>
      <c r="G3" s="6"/>
      <c r="H3" s="6"/>
      <c r="I3" s="6"/>
      <c r="J3" s="3"/>
      <c r="K3" s="3"/>
      <c r="L3" s="3"/>
      <c r="M3" s="3"/>
      <c r="N3" s="2"/>
      <c r="O3" s="3"/>
      <c r="P3" s="3"/>
      <c r="Q3" s="3"/>
      <c r="R3" s="3"/>
      <c r="T3" s="73"/>
    </row>
    <row r="4" spans="1:37" s="16" customFormat="1" ht="13">
      <c r="A4" s="10" t="s">
        <v>0</v>
      </c>
      <c r="B4" s="11"/>
      <c r="C4" s="12"/>
      <c r="D4" s="12"/>
      <c r="E4" s="13"/>
      <c r="F4" s="12"/>
      <c r="G4" s="14"/>
      <c r="H4" s="14"/>
      <c r="I4" s="14"/>
      <c r="J4" s="13"/>
      <c r="K4" s="13"/>
      <c r="L4" s="13"/>
      <c r="M4" s="13"/>
      <c r="N4" s="15"/>
      <c r="O4" s="13"/>
      <c r="P4" s="13"/>
      <c r="Q4" s="13"/>
      <c r="R4" s="13"/>
      <c r="T4" s="73"/>
    </row>
    <row r="5" spans="1:37" s="16" customFormat="1" ht="39">
      <c r="A5" s="17" t="s">
        <v>1</v>
      </c>
      <c r="B5" s="18"/>
      <c r="C5" s="19" t="s">
        <v>2</v>
      </c>
      <c r="D5" s="18"/>
      <c r="E5" s="20"/>
      <c r="F5" s="18"/>
      <c r="G5" s="15"/>
      <c r="H5" s="15"/>
      <c r="I5" s="15"/>
      <c r="N5" s="15"/>
      <c r="O5" s="13"/>
      <c r="P5" s="13"/>
      <c r="Q5" s="13"/>
      <c r="R5" s="13"/>
      <c r="T5" s="73"/>
    </row>
    <row r="6" spans="1:37" s="16" customFormat="1" ht="13">
      <c r="A6" s="11" t="s">
        <v>3</v>
      </c>
      <c r="B6" s="18"/>
      <c r="C6" s="21" t="s">
        <v>4</v>
      </c>
      <c r="D6" s="19"/>
      <c r="E6" s="21"/>
      <c r="F6" s="18"/>
      <c r="G6" s="15"/>
      <c r="H6" s="15"/>
      <c r="I6" s="15"/>
      <c r="N6" s="15"/>
      <c r="O6" s="13"/>
      <c r="P6" s="13"/>
      <c r="Q6" s="13"/>
      <c r="R6" s="13"/>
      <c r="T6" s="73"/>
    </row>
    <row r="7" spans="1:37" s="16" customFormat="1" ht="26">
      <c r="A7" s="17" t="s">
        <v>5</v>
      </c>
      <c r="B7" s="22"/>
      <c r="C7" s="23" t="s">
        <v>6</v>
      </c>
      <c r="D7" s="12"/>
      <c r="E7" s="13"/>
      <c r="F7" s="12"/>
      <c r="G7" s="14"/>
      <c r="H7" s="14"/>
      <c r="I7" s="14"/>
      <c r="J7" s="13"/>
      <c r="K7" s="13"/>
      <c r="L7" s="13"/>
      <c r="M7" s="13"/>
      <c r="N7" s="15"/>
      <c r="O7" s="13"/>
      <c r="P7" s="13"/>
      <c r="Q7" s="13"/>
      <c r="R7" s="13"/>
      <c r="T7" s="73"/>
    </row>
    <row r="8" spans="1:37" s="16" customFormat="1" ht="13">
      <c r="A8" s="16" t="s">
        <v>7</v>
      </c>
      <c r="B8" s="13"/>
      <c r="C8" s="23" t="s">
        <v>6</v>
      </c>
      <c r="D8" s="12"/>
      <c r="E8" s="13"/>
      <c r="F8" s="12"/>
      <c r="G8" s="14"/>
      <c r="H8" s="14"/>
      <c r="I8" s="14"/>
      <c r="J8" s="13"/>
      <c r="K8" s="13"/>
      <c r="L8" s="13"/>
      <c r="M8" s="13"/>
      <c r="N8" s="15"/>
      <c r="O8" s="13"/>
      <c r="P8" s="13"/>
      <c r="Q8" s="13"/>
      <c r="R8" s="13"/>
      <c r="T8" s="73"/>
    </row>
    <row r="9" spans="1:37" s="1" customFormat="1" ht="13">
      <c r="C9" s="3"/>
      <c r="D9" s="9"/>
      <c r="E9" s="9"/>
      <c r="F9" s="3"/>
      <c r="G9" s="6"/>
      <c r="H9" s="6"/>
      <c r="I9" s="6"/>
      <c r="J9" s="2"/>
      <c r="K9" s="2"/>
      <c r="L9" s="2"/>
      <c r="M9" s="2"/>
      <c r="N9" s="3"/>
      <c r="O9" s="2"/>
      <c r="P9" s="2"/>
      <c r="Q9" s="2"/>
      <c r="R9" s="2"/>
      <c r="T9" s="73"/>
      <c r="U9" s="24"/>
    </row>
    <row r="10" spans="1:37">
      <c r="A10" s="4" t="s">
        <v>77</v>
      </c>
    </row>
    <row r="12" spans="1:37" ht="56.25" customHeight="1">
      <c r="A12" s="269" t="s">
        <v>8</v>
      </c>
      <c r="B12" s="269" t="s">
        <v>9</v>
      </c>
      <c r="C12" s="269" t="s">
        <v>10</v>
      </c>
      <c r="D12" s="269" t="s">
        <v>11</v>
      </c>
      <c r="E12" s="269" t="s">
        <v>12</v>
      </c>
      <c r="F12" s="269" t="s">
        <v>52</v>
      </c>
      <c r="G12" s="269" t="s">
        <v>83</v>
      </c>
      <c r="H12" s="225" t="s">
        <v>54</v>
      </c>
      <c r="I12" s="227"/>
      <c r="J12" s="225" t="s">
        <v>55</v>
      </c>
      <c r="K12" s="227"/>
      <c r="L12" s="271" t="s">
        <v>34</v>
      </c>
      <c r="M12" s="272"/>
      <c r="N12" s="271" t="s">
        <v>33</v>
      </c>
      <c r="O12" s="272"/>
      <c r="P12" s="271" t="s">
        <v>35</v>
      </c>
      <c r="Q12" s="272"/>
      <c r="R12" s="271" t="s">
        <v>36</v>
      </c>
      <c r="S12" s="272"/>
      <c r="T12" s="269" t="s">
        <v>14</v>
      </c>
      <c r="U12" s="269" t="s">
        <v>15</v>
      </c>
      <c r="V12" s="269" t="s">
        <v>16</v>
      </c>
      <c r="W12" s="267" t="s">
        <v>37</v>
      </c>
      <c r="X12" s="269" t="s">
        <v>31</v>
      </c>
      <c r="Y12" s="25" t="s">
        <v>55</v>
      </c>
      <c r="Z12" s="269" t="s">
        <v>17</v>
      </c>
      <c r="AA12" s="269" t="s">
        <v>39</v>
      </c>
      <c r="AB12" s="224" t="s">
        <v>80</v>
      </c>
      <c r="AC12" s="224"/>
      <c r="AD12" s="269" t="s">
        <v>19</v>
      </c>
      <c r="AE12" s="269" t="s">
        <v>18</v>
      </c>
      <c r="AF12" s="225" t="s">
        <v>56</v>
      </c>
      <c r="AG12" s="226"/>
      <c r="AH12" s="226"/>
      <c r="AI12" s="226"/>
      <c r="AJ12" s="227"/>
      <c r="AK12" s="269" t="s">
        <v>21</v>
      </c>
    </row>
    <row r="13" spans="1:37" ht="21">
      <c r="A13" s="270"/>
      <c r="B13" s="270"/>
      <c r="C13" s="270"/>
      <c r="D13" s="270"/>
      <c r="E13" s="270"/>
      <c r="F13" s="270"/>
      <c r="G13" s="270"/>
      <c r="H13" s="59" t="s">
        <v>72</v>
      </c>
      <c r="I13" s="59" t="s">
        <v>59</v>
      </c>
      <c r="J13" s="59" t="s">
        <v>72</v>
      </c>
      <c r="K13" s="59" t="s">
        <v>59</v>
      </c>
      <c r="L13" s="54" t="s">
        <v>40</v>
      </c>
      <c r="M13" s="54" t="s">
        <v>41</v>
      </c>
      <c r="N13" s="54" t="s">
        <v>40</v>
      </c>
      <c r="O13" s="54" t="s">
        <v>41</v>
      </c>
      <c r="P13" s="54" t="s">
        <v>40</v>
      </c>
      <c r="Q13" s="54" t="s">
        <v>41</v>
      </c>
      <c r="R13" s="54" t="s">
        <v>40</v>
      </c>
      <c r="S13" s="54" t="s">
        <v>41</v>
      </c>
      <c r="T13" s="270"/>
      <c r="U13" s="270"/>
      <c r="V13" s="270"/>
      <c r="W13" s="268"/>
      <c r="X13" s="270"/>
      <c r="Y13" s="26" t="s">
        <v>40</v>
      </c>
      <c r="Z13" s="270"/>
      <c r="AA13" s="270"/>
      <c r="AB13" s="59" t="s">
        <v>81</v>
      </c>
      <c r="AC13" s="59" t="s">
        <v>82</v>
      </c>
      <c r="AD13" s="270"/>
      <c r="AE13" s="270"/>
      <c r="AF13" s="59" t="s">
        <v>60</v>
      </c>
      <c r="AG13" s="59" t="s">
        <v>61</v>
      </c>
      <c r="AH13" s="59" t="s">
        <v>62</v>
      </c>
      <c r="AI13" s="59" t="s">
        <v>63</v>
      </c>
      <c r="AJ13" s="59" t="s">
        <v>64</v>
      </c>
      <c r="AK13" s="270"/>
    </row>
    <row r="14" spans="1:37">
      <c r="A14" s="27">
        <v>1</v>
      </c>
      <c r="B14" s="27">
        <v>2</v>
      </c>
      <c r="C14" s="27">
        <v>3</v>
      </c>
      <c r="D14" s="27">
        <v>4</v>
      </c>
      <c r="E14" s="27">
        <v>5</v>
      </c>
      <c r="F14" s="27">
        <v>6</v>
      </c>
      <c r="G14" s="27">
        <v>7</v>
      </c>
      <c r="H14" s="27">
        <v>8</v>
      </c>
      <c r="I14" s="27">
        <v>9</v>
      </c>
      <c r="J14" s="27">
        <v>10</v>
      </c>
      <c r="K14" s="27">
        <v>11</v>
      </c>
      <c r="L14" s="27">
        <v>12</v>
      </c>
      <c r="M14" s="27">
        <v>13</v>
      </c>
      <c r="N14" s="27">
        <v>14</v>
      </c>
      <c r="O14" s="27">
        <v>15</v>
      </c>
      <c r="P14" s="27">
        <v>16</v>
      </c>
      <c r="Q14" s="27">
        <v>17</v>
      </c>
      <c r="R14" s="27">
        <v>18</v>
      </c>
      <c r="S14" s="27">
        <v>19</v>
      </c>
      <c r="T14" s="27">
        <v>20</v>
      </c>
      <c r="U14" s="27">
        <v>21</v>
      </c>
      <c r="V14" s="27">
        <v>22</v>
      </c>
      <c r="W14" s="27">
        <v>23</v>
      </c>
      <c r="X14" s="27">
        <v>24</v>
      </c>
      <c r="Y14" s="27" t="s">
        <v>22</v>
      </c>
      <c r="Z14" s="27" t="s">
        <v>23</v>
      </c>
      <c r="AA14" s="27" t="s">
        <v>24</v>
      </c>
      <c r="AB14" s="27" t="s">
        <v>25</v>
      </c>
      <c r="AC14" s="27" t="s">
        <v>26</v>
      </c>
      <c r="AD14" s="27" t="s">
        <v>27</v>
      </c>
      <c r="AE14" s="27" t="s">
        <v>28</v>
      </c>
      <c r="AF14" s="27" t="s">
        <v>42</v>
      </c>
      <c r="AG14" s="27" t="s">
        <v>73</v>
      </c>
      <c r="AH14" s="27" t="s">
        <v>74</v>
      </c>
      <c r="AI14" s="27" t="s">
        <v>75</v>
      </c>
      <c r="AJ14" s="27" t="s">
        <v>76</v>
      </c>
      <c r="AK14" s="27" t="s">
        <v>84</v>
      </c>
    </row>
    <row r="15" spans="1:37">
      <c r="A15" s="60" t="s">
        <v>30</v>
      </c>
      <c r="B15" s="60" t="s">
        <v>65</v>
      </c>
      <c r="C15" s="60" t="s">
        <v>65</v>
      </c>
      <c r="D15" s="61" t="s">
        <v>65</v>
      </c>
      <c r="E15" s="61" t="s">
        <v>65</v>
      </c>
      <c r="F15" s="62">
        <f>SUM(F16:F16)</f>
        <v>0</v>
      </c>
      <c r="G15" s="62" t="s">
        <v>65</v>
      </c>
      <c r="H15" s="63" t="s">
        <v>65</v>
      </c>
      <c r="I15" s="63">
        <f>SUM(I16:I16)</f>
        <v>0</v>
      </c>
      <c r="J15" s="63" t="s">
        <v>65</v>
      </c>
      <c r="K15" s="63">
        <f>SUM(K16:K16)</f>
        <v>0</v>
      </c>
      <c r="L15" s="63"/>
      <c r="M15" s="63"/>
      <c r="N15" s="63"/>
      <c r="O15" s="63"/>
      <c r="P15" s="63"/>
      <c r="Q15" s="63"/>
      <c r="R15" s="63"/>
      <c r="S15" s="63"/>
      <c r="T15" s="75"/>
      <c r="U15" s="63"/>
      <c r="V15" s="63"/>
      <c r="W15" s="63"/>
      <c r="X15" s="33"/>
      <c r="Y15" s="33"/>
      <c r="Z15" s="33"/>
      <c r="AA15" s="33"/>
      <c r="AB15" s="65"/>
      <c r="AC15" s="65"/>
      <c r="AD15" s="64" t="s">
        <v>65</v>
      </c>
      <c r="AE15" s="33"/>
      <c r="AF15" s="64" t="s">
        <v>65</v>
      </c>
      <c r="AG15" s="64" t="s">
        <v>65</v>
      </c>
      <c r="AH15" s="64" t="s">
        <v>65</v>
      </c>
      <c r="AI15" s="64" t="s">
        <v>65</v>
      </c>
      <c r="AJ15" s="64" t="s">
        <v>65</v>
      </c>
      <c r="AK15" s="65" t="s">
        <v>65</v>
      </c>
    </row>
    <row r="16" spans="1:37">
      <c r="A16" s="66" t="s">
        <v>66</v>
      </c>
      <c r="B16" s="66" t="s">
        <v>65</v>
      </c>
      <c r="C16" s="66" t="s">
        <v>65</v>
      </c>
      <c r="D16" s="67" t="s">
        <v>65</v>
      </c>
      <c r="E16" s="67" t="s">
        <v>65</v>
      </c>
      <c r="F16" s="68" t="s">
        <v>65</v>
      </c>
      <c r="G16" s="68" t="s">
        <v>65</v>
      </c>
      <c r="H16" s="69" t="s">
        <v>65</v>
      </c>
      <c r="I16" s="69" t="s">
        <v>65</v>
      </c>
      <c r="J16" s="69" t="s">
        <v>65</v>
      </c>
      <c r="K16" s="69" t="s">
        <v>65</v>
      </c>
      <c r="L16" s="69"/>
      <c r="M16" s="69"/>
      <c r="N16" s="69"/>
      <c r="O16" s="69"/>
      <c r="P16" s="69"/>
      <c r="Q16" s="69"/>
      <c r="R16" s="69"/>
      <c r="S16" s="69"/>
      <c r="T16" s="76"/>
      <c r="U16" s="69"/>
      <c r="V16" s="69"/>
      <c r="W16" s="69"/>
      <c r="X16" s="41"/>
      <c r="Y16" s="41"/>
      <c r="Z16" s="41"/>
      <c r="AA16" s="41"/>
      <c r="AB16" s="71"/>
      <c r="AC16" s="71"/>
      <c r="AD16" s="70" t="s">
        <v>65</v>
      </c>
      <c r="AE16" s="41"/>
      <c r="AF16" s="70" t="s">
        <v>65</v>
      </c>
      <c r="AG16" s="70" t="s">
        <v>65</v>
      </c>
      <c r="AH16" s="70" t="s">
        <v>65</v>
      </c>
      <c r="AI16" s="70" t="s">
        <v>65</v>
      </c>
      <c r="AJ16" s="70" t="s">
        <v>65</v>
      </c>
      <c r="AK16" s="71" t="s">
        <v>65</v>
      </c>
    </row>
    <row r="17" spans="1:32">
      <c r="T17" s="44"/>
    </row>
    <row r="18" spans="1:32">
      <c r="A18" s="4" t="s">
        <v>79</v>
      </c>
      <c r="T18" s="44"/>
    </row>
    <row r="19" spans="1:32">
      <c r="T19" s="44"/>
    </row>
    <row r="20" spans="1:32" ht="30.25" customHeight="1">
      <c r="A20" s="273" t="s">
        <v>8</v>
      </c>
      <c r="B20" s="273" t="s">
        <v>9</v>
      </c>
      <c r="C20" s="273" t="s">
        <v>10</v>
      </c>
      <c r="D20" s="273" t="s">
        <v>11</v>
      </c>
      <c r="E20" s="273" t="s">
        <v>12</v>
      </c>
      <c r="F20" s="273" t="s">
        <v>52</v>
      </c>
      <c r="G20" s="273" t="s">
        <v>53</v>
      </c>
      <c r="H20" s="273" t="s">
        <v>54</v>
      </c>
      <c r="I20" s="273"/>
      <c r="J20" s="273" t="s">
        <v>55</v>
      </c>
      <c r="K20" s="273"/>
      <c r="L20" s="274" t="s">
        <v>67</v>
      </c>
      <c r="M20" s="274"/>
      <c r="N20" s="274"/>
      <c r="O20" s="274"/>
      <c r="P20" s="274"/>
      <c r="T20" s="44"/>
    </row>
    <row r="21" spans="1:32" ht="21">
      <c r="A21" s="273"/>
      <c r="B21" s="273"/>
      <c r="C21" s="273"/>
      <c r="D21" s="273"/>
      <c r="E21" s="273"/>
      <c r="F21" s="273"/>
      <c r="G21" s="273"/>
      <c r="H21" s="45" t="s">
        <v>58</v>
      </c>
      <c r="I21" s="45" t="s">
        <v>59</v>
      </c>
      <c r="J21" s="72" t="s">
        <v>58</v>
      </c>
      <c r="K21" s="45" t="s">
        <v>59</v>
      </c>
      <c r="L21" s="79" t="s">
        <v>68</v>
      </c>
      <c r="M21" s="79" t="s">
        <v>61</v>
      </c>
      <c r="N21" s="79" t="s">
        <v>62</v>
      </c>
      <c r="O21" s="79" t="s">
        <v>69</v>
      </c>
      <c r="P21" s="79" t="s">
        <v>70</v>
      </c>
      <c r="T21" s="44"/>
    </row>
    <row r="22" spans="1:32">
      <c r="A22" s="45">
        <v>1</v>
      </c>
      <c r="B22" s="45">
        <v>2</v>
      </c>
      <c r="C22" s="45">
        <v>3</v>
      </c>
      <c r="D22" s="45">
        <v>4</v>
      </c>
      <c r="E22" s="45">
        <v>5</v>
      </c>
      <c r="F22" s="45">
        <v>6</v>
      </c>
      <c r="G22" s="45">
        <v>7</v>
      </c>
      <c r="H22" s="45">
        <v>8</v>
      </c>
      <c r="I22" s="45">
        <v>9</v>
      </c>
      <c r="J22" s="45">
        <v>10</v>
      </c>
      <c r="K22" s="45">
        <v>11</v>
      </c>
      <c r="L22" s="79">
        <v>12</v>
      </c>
      <c r="M22" s="79">
        <v>13</v>
      </c>
      <c r="N22" s="79">
        <v>14</v>
      </c>
      <c r="O22" s="79">
        <v>15</v>
      </c>
      <c r="P22" s="79">
        <v>16</v>
      </c>
      <c r="T22" s="44"/>
    </row>
    <row r="23" spans="1:32">
      <c r="A23" s="45" t="s">
        <v>71</v>
      </c>
      <c r="B23" s="45"/>
      <c r="C23" s="45"/>
      <c r="D23" s="45"/>
      <c r="E23" s="45"/>
      <c r="F23" s="48"/>
      <c r="G23" s="45"/>
      <c r="H23" s="45"/>
      <c r="I23" s="49"/>
      <c r="J23" s="45"/>
      <c r="K23" s="49"/>
      <c r="L23" s="79"/>
      <c r="M23" s="79"/>
      <c r="N23" s="79"/>
      <c r="O23" s="79"/>
      <c r="P23" s="79"/>
      <c r="T23" s="44"/>
    </row>
    <row r="24" spans="1:32" ht="21">
      <c r="A24" s="45" t="s">
        <v>29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79"/>
      <c r="M24" s="79"/>
      <c r="N24" s="79"/>
      <c r="O24" s="79"/>
      <c r="P24" s="79"/>
      <c r="T24" s="44"/>
    </row>
    <row r="25" spans="1:32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T25" s="44"/>
    </row>
    <row r="26" spans="1:32">
      <c r="T26" s="44"/>
    </row>
    <row r="27" spans="1:32">
      <c r="A27" s="4">
        <v>703</v>
      </c>
      <c r="T27" s="44"/>
    </row>
    <row r="28" spans="1:32">
      <c r="T28" s="44"/>
    </row>
    <row r="29" spans="1:32" ht="57.75" customHeight="1">
      <c r="A29" s="269" t="s">
        <v>8</v>
      </c>
      <c r="B29" s="269" t="s">
        <v>9</v>
      </c>
      <c r="C29" s="269" t="s">
        <v>10</v>
      </c>
      <c r="D29" s="269" t="s">
        <v>11</v>
      </c>
      <c r="E29" s="269" t="s">
        <v>12</v>
      </c>
      <c r="F29" s="269" t="s">
        <v>31</v>
      </c>
      <c r="G29" s="269" t="s">
        <v>13</v>
      </c>
      <c r="H29" s="273" t="s">
        <v>54</v>
      </c>
      <c r="I29" s="273"/>
      <c r="J29" s="271" t="s">
        <v>32</v>
      </c>
      <c r="K29" s="272"/>
      <c r="L29" s="271" t="s">
        <v>33</v>
      </c>
      <c r="M29" s="272"/>
      <c r="N29" s="271" t="s">
        <v>34</v>
      </c>
      <c r="O29" s="272"/>
      <c r="P29" s="271" t="s">
        <v>35</v>
      </c>
      <c r="Q29" s="272"/>
      <c r="R29" s="271" t="s">
        <v>36</v>
      </c>
      <c r="S29" s="272"/>
      <c r="T29" s="269" t="s">
        <v>14</v>
      </c>
      <c r="U29" s="269" t="s">
        <v>15</v>
      </c>
      <c r="V29" s="269" t="s">
        <v>16</v>
      </c>
      <c r="W29" s="267" t="s">
        <v>37</v>
      </c>
      <c r="X29" s="269" t="s">
        <v>38</v>
      </c>
      <c r="Y29" s="269" t="s">
        <v>17</v>
      </c>
      <c r="Z29" s="269" t="s">
        <v>39</v>
      </c>
      <c r="AA29" s="269" t="s">
        <v>18</v>
      </c>
      <c r="AB29" s="269" t="s">
        <v>19</v>
      </c>
      <c r="AC29" s="275" t="s">
        <v>20</v>
      </c>
      <c r="AD29" s="269" t="s">
        <v>21</v>
      </c>
    </row>
    <row r="30" spans="1:32" ht="51.75" customHeight="1">
      <c r="A30" s="270"/>
      <c r="B30" s="270"/>
      <c r="C30" s="270"/>
      <c r="D30" s="270"/>
      <c r="E30" s="270"/>
      <c r="F30" s="270"/>
      <c r="G30" s="270"/>
      <c r="H30" s="45" t="s">
        <v>58</v>
      </c>
      <c r="I30" s="45" t="s">
        <v>59</v>
      </c>
      <c r="J30" s="78" t="s">
        <v>40</v>
      </c>
      <c r="K30" s="54" t="s">
        <v>41</v>
      </c>
      <c r="L30" s="54" t="s">
        <v>40</v>
      </c>
      <c r="M30" s="54" t="s">
        <v>41</v>
      </c>
      <c r="N30" s="54" t="s">
        <v>40</v>
      </c>
      <c r="O30" s="54" t="s">
        <v>41</v>
      </c>
      <c r="P30" s="54" t="s">
        <v>40</v>
      </c>
      <c r="Q30" s="54" t="s">
        <v>41</v>
      </c>
      <c r="R30" s="54" t="s">
        <v>40</v>
      </c>
      <c r="S30" s="54" t="s">
        <v>41</v>
      </c>
      <c r="T30" s="270"/>
      <c r="U30" s="270"/>
      <c r="V30" s="270"/>
      <c r="W30" s="268"/>
      <c r="X30" s="270"/>
      <c r="Y30" s="270"/>
      <c r="Z30" s="270"/>
      <c r="AA30" s="270"/>
      <c r="AB30" s="270"/>
      <c r="AC30" s="276"/>
      <c r="AD30" s="270"/>
    </row>
    <row r="31" spans="1:32" s="5" customFormat="1" ht="11.25" customHeight="1">
      <c r="A31" s="27">
        <v>1</v>
      </c>
      <c r="B31" s="27">
        <v>2</v>
      </c>
      <c r="C31" s="27">
        <v>3</v>
      </c>
      <c r="D31" s="27">
        <v>4</v>
      </c>
      <c r="E31" s="27">
        <v>5</v>
      </c>
      <c r="F31" s="27">
        <v>6</v>
      </c>
      <c r="G31" s="27">
        <v>7</v>
      </c>
      <c r="H31" s="45">
        <v>8</v>
      </c>
      <c r="I31" s="45">
        <v>9</v>
      </c>
      <c r="J31" s="27">
        <v>8</v>
      </c>
      <c r="K31" s="27">
        <v>9</v>
      </c>
      <c r="L31" s="27">
        <v>10</v>
      </c>
      <c r="M31" s="27">
        <v>11</v>
      </c>
      <c r="N31" s="27">
        <v>12</v>
      </c>
      <c r="O31" s="27">
        <v>13</v>
      </c>
      <c r="P31" s="27">
        <v>14</v>
      </c>
      <c r="Q31" s="27">
        <v>15</v>
      </c>
      <c r="R31" s="27">
        <v>16</v>
      </c>
      <c r="S31" s="27">
        <v>17</v>
      </c>
      <c r="T31" s="27">
        <v>18</v>
      </c>
      <c r="U31" s="27">
        <v>19</v>
      </c>
      <c r="V31" s="27">
        <v>20</v>
      </c>
      <c r="W31" s="27" t="s">
        <v>22</v>
      </c>
      <c r="X31" s="27" t="s">
        <v>23</v>
      </c>
      <c r="Y31" s="27" t="s">
        <v>24</v>
      </c>
      <c r="Z31" s="27" t="s">
        <v>25</v>
      </c>
      <c r="AA31" s="27" t="s">
        <v>26</v>
      </c>
      <c r="AB31" s="27" t="s">
        <v>27</v>
      </c>
      <c r="AC31" s="28" t="s">
        <v>28</v>
      </c>
      <c r="AD31" s="27" t="s">
        <v>42</v>
      </c>
      <c r="AF31" s="55"/>
    </row>
    <row r="32" spans="1:32" s="36" customFormat="1">
      <c r="A32" s="29"/>
      <c r="B32" s="30"/>
      <c r="C32" s="30"/>
      <c r="D32" s="30"/>
      <c r="E32" s="29"/>
      <c r="F32" s="29"/>
      <c r="G32" s="31"/>
      <c r="H32" s="45"/>
      <c r="I32" s="49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3"/>
      <c r="X32" s="33"/>
      <c r="Y32" s="33"/>
      <c r="Z32" s="33"/>
      <c r="AA32" s="33"/>
      <c r="AB32" s="34"/>
      <c r="AC32" s="35"/>
      <c r="AD32" s="34"/>
      <c r="AF32" s="56"/>
    </row>
    <row r="33" spans="1:32" s="44" customFormat="1">
      <c r="A33" s="37"/>
      <c r="B33" s="38"/>
      <c r="C33" s="38"/>
      <c r="D33" s="57"/>
      <c r="E33" s="57"/>
      <c r="F33" s="57"/>
      <c r="G33" s="39"/>
      <c r="H33" s="45"/>
      <c r="I33" s="45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1"/>
      <c r="X33" s="41"/>
      <c r="Y33" s="41"/>
      <c r="Z33" s="41"/>
      <c r="AA33" s="41"/>
      <c r="AB33" s="42"/>
      <c r="AC33" s="43"/>
      <c r="AD33" s="41"/>
      <c r="AF33" s="58"/>
    </row>
    <row r="35" spans="1:32">
      <c r="A35" s="4" t="s">
        <v>78</v>
      </c>
    </row>
    <row r="37" spans="1:32" ht="37.5" customHeight="1">
      <c r="A37" s="273" t="s">
        <v>8</v>
      </c>
      <c r="B37" s="273" t="s">
        <v>9</v>
      </c>
      <c r="C37" s="273" t="s">
        <v>10</v>
      </c>
      <c r="D37" s="273" t="s">
        <v>11</v>
      </c>
      <c r="E37" s="273" t="s">
        <v>12</v>
      </c>
      <c r="F37" s="273" t="s">
        <v>31</v>
      </c>
      <c r="G37" s="273" t="s">
        <v>13</v>
      </c>
      <c r="H37" s="273" t="s">
        <v>43</v>
      </c>
      <c r="I37" s="273"/>
      <c r="J37" s="273" t="s">
        <v>44</v>
      </c>
      <c r="K37" s="273"/>
      <c r="L37" s="273" t="s">
        <v>45</v>
      </c>
      <c r="M37" s="273"/>
      <c r="N37" s="273" t="s">
        <v>46</v>
      </c>
      <c r="O37" s="273"/>
      <c r="P37" s="273" t="s">
        <v>47</v>
      </c>
      <c r="Q37" s="273"/>
      <c r="R37" s="273" t="s">
        <v>48</v>
      </c>
      <c r="S37" s="273" t="s">
        <v>15</v>
      </c>
    </row>
    <row r="38" spans="1:32" ht="30.75" customHeight="1">
      <c r="A38" s="273"/>
      <c r="B38" s="273"/>
      <c r="C38" s="273"/>
      <c r="D38" s="273"/>
      <c r="E38" s="273"/>
      <c r="F38" s="273"/>
      <c r="G38" s="273"/>
      <c r="H38" s="45" t="s">
        <v>49</v>
      </c>
      <c r="I38" s="45" t="s">
        <v>50</v>
      </c>
      <c r="J38" s="45" t="s">
        <v>49</v>
      </c>
      <c r="K38" s="45" t="s">
        <v>50</v>
      </c>
      <c r="L38" s="45" t="s">
        <v>49</v>
      </c>
      <c r="M38" s="45" t="s">
        <v>50</v>
      </c>
      <c r="N38" s="45" t="s">
        <v>49</v>
      </c>
      <c r="O38" s="45" t="s">
        <v>50</v>
      </c>
      <c r="P38" s="45" t="s">
        <v>49</v>
      </c>
      <c r="Q38" s="45" t="s">
        <v>50</v>
      </c>
      <c r="R38" s="273"/>
      <c r="S38" s="273"/>
    </row>
    <row r="39" spans="1:32" ht="13">
      <c r="A39" s="47">
        <v>1</v>
      </c>
      <c r="B39" s="47">
        <v>2</v>
      </c>
      <c r="C39" s="47">
        <v>3</v>
      </c>
      <c r="D39" s="47">
        <v>4</v>
      </c>
      <c r="E39" s="47">
        <v>5</v>
      </c>
      <c r="F39" s="47">
        <v>6</v>
      </c>
      <c r="G39" s="47">
        <v>7</v>
      </c>
      <c r="H39" s="47">
        <v>8</v>
      </c>
      <c r="I39" s="47">
        <v>9</v>
      </c>
      <c r="J39" s="47">
        <v>10</v>
      </c>
      <c r="K39" s="47">
        <v>11</v>
      </c>
      <c r="L39" s="47">
        <v>12</v>
      </c>
      <c r="M39" s="47">
        <v>13</v>
      </c>
      <c r="N39" s="47">
        <v>14</v>
      </c>
      <c r="O39" s="47">
        <v>15</v>
      </c>
      <c r="P39" s="47">
        <v>16</v>
      </c>
      <c r="Q39" s="47">
        <v>17</v>
      </c>
      <c r="R39" s="47">
        <v>18</v>
      </c>
      <c r="S39" s="47">
        <v>19</v>
      </c>
    </row>
    <row r="40" spans="1:32">
      <c r="A40" s="45" t="s">
        <v>51</v>
      </c>
      <c r="B40" s="45"/>
      <c r="C40" s="45"/>
      <c r="D40" s="45"/>
      <c r="E40" s="45"/>
      <c r="F40" s="51"/>
      <c r="G40" s="48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</row>
    <row r="41" spans="1:32">
      <c r="A41" s="50" t="s">
        <v>29</v>
      </c>
      <c r="B41" s="51"/>
      <c r="C41" s="51"/>
      <c r="D41" s="52"/>
      <c r="E41" s="52"/>
      <c r="F41" s="50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</row>
  </sheetData>
  <mergeCells count="73">
    <mergeCell ref="A29:A30"/>
    <mergeCell ref="B29:B30"/>
    <mergeCell ref="C29:C30"/>
    <mergeCell ref="D29:D30"/>
    <mergeCell ref="E29:E30"/>
    <mergeCell ref="H29:I29"/>
    <mergeCell ref="F29:F30"/>
    <mergeCell ref="G29:G30"/>
    <mergeCell ref="AC29:AC30"/>
    <mergeCell ref="AD29:AD30"/>
    <mergeCell ref="U29:U30"/>
    <mergeCell ref="V29:V30"/>
    <mergeCell ref="AA29:AA30"/>
    <mergeCell ref="AB29:AB30"/>
    <mergeCell ref="W29:W30"/>
    <mergeCell ref="X29:X30"/>
    <mergeCell ref="Y29:Y30"/>
    <mergeCell ref="Z29:Z30"/>
    <mergeCell ref="A37:A38"/>
    <mergeCell ref="B37:B38"/>
    <mergeCell ref="C37:C38"/>
    <mergeCell ref="D37:D38"/>
    <mergeCell ref="E37:E38"/>
    <mergeCell ref="F37:F38"/>
    <mergeCell ref="G37:G38"/>
    <mergeCell ref="H37:I37"/>
    <mergeCell ref="J37:K37"/>
    <mergeCell ref="L37:M37"/>
    <mergeCell ref="R29:S29"/>
    <mergeCell ref="T29:T30"/>
    <mergeCell ref="J29:K29"/>
    <mergeCell ref="L29:M29"/>
    <mergeCell ref="R37:R38"/>
    <mergeCell ref="S37:S38"/>
    <mergeCell ref="N37:O37"/>
    <mergeCell ref="P37:Q37"/>
    <mergeCell ref="N29:O29"/>
    <mergeCell ref="P29:Q29"/>
    <mergeCell ref="E12:E13"/>
    <mergeCell ref="F12:F13"/>
    <mergeCell ref="G12:G13"/>
    <mergeCell ref="H12:I12"/>
    <mergeCell ref="L20:P20"/>
    <mergeCell ref="P12:Q12"/>
    <mergeCell ref="A12:A13"/>
    <mergeCell ref="B12:B13"/>
    <mergeCell ref="C12:C13"/>
    <mergeCell ref="D12:D13"/>
    <mergeCell ref="AK12:AK13"/>
    <mergeCell ref="A20:A21"/>
    <mergeCell ref="B20:B21"/>
    <mergeCell ref="C20:C21"/>
    <mergeCell ref="D20:D21"/>
    <mergeCell ref="E20:E21"/>
    <mergeCell ref="F20:F21"/>
    <mergeCell ref="N12:O12"/>
    <mergeCell ref="L12:M12"/>
    <mergeCell ref="J12:K12"/>
    <mergeCell ref="AF12:AJ12"/>
    <mergeCell ref="AD12:AD13"/>
    <mergeCell ref="G20:G21"/>
    <mergeCell ref="H20:I20"/>
    <mergeCell ref="J20:K20"/>
    <mergeCell ref="R12:S12"/>
    <mergeCell ref="T12:T13"/>
    <mergeCell ref="U12:U13"/>
    <mergeCell ref="AA12:AA13"/>
    <mergeCell ref="AE12:AE13"/>
    <mergeCell ref="AB12:AC12"/>
    <mergeCell ref="V12:V13"/>
    <mergeCell ref="W12:W13"/>
    <mergeCell ref="X12:X13"/>
    <mergeCell ref="Z12:Z13"/>
  </mergeCells>
  <phoneticPr fontId="3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139</vt:i4>
      </vt:variant>
    </vt:vector>
  </HeadingPairs>
  <TitlesOfParts>
    <vt:vector size="143" baseType="lpstr">
      <vt:lpstr>0721</vt:lpstr>
      <vt:lpstr>0721_свод</vt:lpstr>
      <vt:lpstr>Подготовка_721_2014</vt:lpstr>
      <vt:lpstr>703_подготовка</vt:lpstr>
      <vt:lpstr>N1_AmortVN</vt:lpstr>
      <vt:lpstr>N1_CodeOR</vt:lpstr>
      <vt:lpstr>N1_CodeS</vt:lpstr>
      <vt:lpstr>N1_Control_Comment</vt:lpstr>
      <vt:lpstr>N1_ContS</vt:lpstr>
      <vt:lpstr>N1_CoupPrevRub</vt:lpstr>
      <vt:lpstr>N1_CoupPrevVN</vt:lpstr>
      <vt:lpstr>N1_CoupRub</vt:lpstr>
      <vt:lpstr>N1_CoupVN</vt:lpstr>
      <vt:lpstr>N1_CrSD</vt:lpstr>
      <vt:lpstr>N1_Dauc</vt:lpstr>
      <vt:lpstr>N1_DD1OR</vt:lpstr>
      <vt:lpstr>N1_DD2OR</vt:lpstr>
      <vt:lpstr>N1_DDS</vt:lpstr>
      <vt:lpstr>N1_Dexp</vt:lpstr>
      <vt:lpstr>N1_DZS</vt:lpstr>
      <vt:lpstr>N1_F0_10</vt:lpstr>
      <vt:lpstr>N1_F0_11</vt:lpstr>
      <vt:lpstr>N1_F0_12</vt:lpstr>
      <vt:lpstr>N1_F0_13</vt:lpstr>
      <vt:lpstr>N1_F0_14</vt:lpstr>
      <vt:lpstr>N1_F0_15</vt:lpstr>
      <vt:lpstr>N1_F0_16</vt:lpstr>
      <vt:lpstr>N1_F0_17</vt:lpstr>
      <vt:lpstr>N1_F0_18</vt:lpstr>
      <vt:lpstr>N1_F0_19</vt:lpstr>
      <vt:lpstr>N1_F0_20</vt:lpstr>
      <vt:lpstr>N1_F0_21</vt:lpstr>
      <vt:lpstr>N1_F0_22</vt:lpstr>
      <vt:lpstr>N1_F0_23</vt:lpstr>
      <vt:lpstr>N1_F0_24</vt:lpstr>
      <vt:lpstr>N1_F0_24_1</vt:lpstr>
      <vt:lpstr>N1_F0_24_2</vt:lpstr>
      <vt:lpstr>N1_F0_25</vt:lpstr>
      <vt:lpstr>N1_F0_6</vt:lpstr>
      <vt:lpstr>N1_F0_T12</vt:lpstr>
      <vt:lpstr>N1_F0_T15</vt:lpstr>
      <vt:lpstr>N1_F0_T16</vt:lpstr>
      <vt:lpstr>N1_F0_T17</vt:lpstr>
      <vt:lpstr>N1_F0_V1</vt:lpstr>
      <vt:lpstr>N1_FinRes</vt:lpstr>
      <vt:lpstr>N1_H0_1</vt:lpstr>
      <vt:lpstr>N1_H0_11</vt:lpstr>
      <vt:lpstr>N1_H0_2</vt:lpstr>
      <vt:lpstr>N1_H0_3</vt:lpstr>
      <vt:lpstr>N1_H0_6</vt:lpstr>
      <vt:lpstr>N1_H0_9</vt:lpstr>
      <vt:lpstr>N1_H0_A</vt:lpstr>
      <vt:lpstr>N1_H0_B</vt:lpstr>
      <vt:lpstr>N1_H0_C</vt:lpstr>
      <vt:lpstr>N1_ISIN</vt:lpstr>
      <vt:lpstr>N1_K_Control</vt:lpstr>
      <vt:lpstr>N1_LastCoupDate</vt:lpstr>
      <vt:lpstr>N1_MainTable</vt:lpstr>
      <vt:lpstr>N1_MinusNom_IN</vt:lpstr>
      <vt:lpstr>N1_NkdEndRub</vt:lpstr>
      <vt:lpstr>N1_NkdEndVN</vt:lpstr>
      <vt:lpstr>N1_NkdPrevRub</vt:lpstr>
      <vt:lpstr>N1_NkdSrub</vt:lpstr>
      <vt:lpstr>N1_NkdSvp</vt:lpstr>
      <vt:lpstr>N1_Nom</vt:lpstr>
      <vt:lpstr>N1_Nom_H01</vt:lpstr>
      <vt:lpstr>N1_Nom_H02</vt:lpstr>
      <vt:lpstr>N1_Nom_IN_Before</vt:lpstr>
      <vt:lpstr>N1_NrdPrevVN</vt:lpstr>
      <vt:lpstr>N1_PlusNom_IN</vt:lpstr>
      <vt:lpstr>N1_PrAucNom</vt:lpstr>
      <vt:lpstr>N1_ProcAllRub</vt:lpstr>
      <vt:lpstr>N1_ProcPrevRub</vt:lpstr>
      <vt:lpstr>N1_ProcRepRub</vt:lpstr>
      <vt:lpstr>N1_ProcRepRub1</vt:lpstr>
      <vt:lpstr>N1_ProcRepRub2</vt:lpstr>
      <vt:lpstr>N1_PrSNom</vt:lpstr>
      <vt:lpstr>N1_QntyDeal</vt:lpstr>
      <vt:lpstr>N1_QntyOpen</vt:lpstr>
      <vt:lpstr>N1_RegS</vt:lpstr>
      <vt:lpstr>N1_SecCode</vt:lpstr>
      <vt:lpstr>N1_SecName</vt:lpstr>
      <vt:lpstr>N1_SecType</vt:lpstr>
      <vt:lpstr>N1_SumSrub</vt:lpstr>
      <vt:lpstr>N1_SumSvp</vt:lpstr>
      <vt:lpstr>N1_TaxeAll</vt:lpstr>
      <vt:lpstr>N1_TypeOR</vt:lpstr>
      <vt:lpstr>N1_VN</vt:lpstr>
      <vt:lpstr>N1_VPrS</vt:lpstr>
      <vt:lpstr>N1_ДатаСоставления</vt:lpstr>
      <vt:lpstr>N1_ДолжностьОперациониста</vt:lpstr>
      <vt:lpstr>N1_ДолжностьРуководителяПодразделения</vt:lpstr>
      <vt:lpstr>N1_НомерОпера</vt:lpstr>
      <vt:lpstr>N1_Операционист</vt:lpstr>
      <vt:lpstr>N1_РуководительПодразделения</vt:lpstr>
      <vt:lpstr>N2_AmortVN</vt:lpstr>
      <vt:lpstr>N2_CoupVN</vt:lpstr>
      <vt:lpstr>N2_F0_10</vt:lpstr>
      <vt:lpstr>N2_F0_11</vt:lpstr>
      <vt:lpstr>N2_F0_12</vt:lpstr>
      <vt:lpstr>N2_F0_13</vt:lpstr>
      <vt:lpstr>N2_F0_14</vt:lpstr>
      <vt:lpstr>N2_F0_15</vt:lpstr>
      <vt:lpstr>N2_F0_16</vt:lpstr>
      <vt:lpstr>N2_F0_17</vt:lpstr>
      <vt:lpstr>N2_F0_18</vt:lpstr>
      <vt:lpstr>N2_F0_18_2</vt:lpstr>
      <vt:lpstr>N2_F0_19</vt:lpstr>
      <vt:lpstr>N2_F0_20</vt:lpstr>
      <vt:lpstr>N2_F0_21</vt:lpstr>
      <vt:lpstr>N2_F0_22</vt:lpstr>
      <vt:lpstr>N2_F0_23</vt:lpstr>
      <vt:lpstr>N2_F0_5</vt:lpstr>
      <vt:lpstr>N2_F0_6</vt:lpstr>
      <vt:lpstr>N2_F0_7</vt:lpstr>
      <vt:lpstr>N2_F0_8</vt:lpstr>
      <vt:lpstr>N2_F0_9</vt:lpstr>
      <vt:lpstr>N2_FinRes</vt:lpstr>
      <vt:lpstr>N2_H0_1</vt:lpstr>
      <vt:lpstr>N2_H0_11</vt:lpstr>
      <vt:lpstr>N2_H0_2</vt:lpstr>
      <vt:lpstr>N2_H0_3</vt:lpstr>
      <vt:lpstr>N2_H0_6</vt:lpstr>
      <vt:lpstr>N2_H0_9</vt:lpstr>
      <vt:lpstr>N2_H0_A</vt:lpstr>
      <vt:lpstr>N2_H0_B</vt:lpstr>
      <vt:lpstr>N2_H0_C</vt:lpstr>
      <vt:lpstr>N2_ISIN</vt:lpstr>
      <vt:lpstr>N2_MainTable</vt:lpstr>
      <vt:lpstr>N2_NkdSvp</vt:lpstr>
      <vt:lpstr>N2_ProcPrevRub</vt:lpstr>
      <vt:lpstr>N2_ProcRepRub1</vt:lpstr>
      <vt:lpstr>N2_ProcRepRub2</vt:lpstr>
      <vt:lpstr>N2_QntyOpen</vt:lpstr>
      <vt:lpstr>N2_SecCode</vt:lpstr>
      <vt:lpstr>N2_SecName</vt:lpstr>
      <vt:lpstr>N2_SecType</vt:lpstr>
      <vt:lpstr>N2_SumSvp</vt:lpstr>
      <vt:lpstr>N2_TaxeAll</vt:lpstr>
      <vt:lpstr>N2_TaxeNKD</vt:lpstr>
      <vt:lpstr>N2_ДатаСоставления</vt:lpstr>
      <vt:lpstr>N2_НомерОпера</vt:lpstr>
      <vt:lpstr>N2_Операционист</vt:lpstr>
    </vt:vector>
  </TitlesOfParts>
  <Company>ГПБ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Маслова Галина Юрьевна</dc:creator>
  <cp:lastModifiedBy>Farshatov Gleb</cp:lastModifiedBy>
  <dcterms:created xsi:type="dcterms:W3CDTF">2014-02-24T16:42:31Z</dcterms:created>
  <dcterms:modified xsi:type="dcterms:W3CDTF">2025-11-20T09:38:47Z</dcterms:modified>
</cp:coreProperties>
</file>