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lin-T2\Desktop\AutoPertCoste\"/>
    </mc:Choice>
  </mc:AlternateContent>
  <xr:revisionPtr revIDLastSave="0" documentId="13_ncr:1_{56377951-1AAD-45A4-A190-64EA21DCBB04}" xr6:coauthVersionLast="40" xr6:coauthVersionMax="40" xr10:uidLastSave="{00000000-0000-0000-0000-000000000000}"/>
  <bookViews>
    <workbookView xWindow="0" yWindow="0" windowWidth="19200" windowHeight="9420" xr2:uid="{439B1461-6E8D-4378-AAC9-6A8F9331C4AE}"/>
  </bookViews>
  <sheets>
    <sheet name="AP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6" i="1" l="1"/>
  <c r="K48" i="1" s="1"/>
  <c r="D46" i="1"/>
  <c r="D48" i="1" s="1"/>
  <c r="E46" i="1"/>
  <c r="E48" i="1" s="1"/>
  <c r="F46" i="1"/>
  <c r="F48" i="1" s="1"/>
  <c r="G46" i="1"/>
  <c r="G48" i="1" s="1"/>
  <c r="H46" i="1"/>
  <c r="H48" i="1" s="1"/>
  <c r="I46" i="1"/>
  <c r="I48" i="1" s="1"/>
  <c r="J46" i="1"/>
  <c r="J48" i="1" s="1"/>
  <c r="L46" i="1"/>
  <c r="L48" i="1" s="1"/>
  <c r="M46" i="1"/>
  <c r="M48" i="1" s="1"/>
  <c r="N46" i="1"/>
  <c r="N48" i="1" s="1"/>
  <c r="O46" i="1"/>
  <c r="O48" i="1" s="1"/>
  <c r="P46" i="1"/>
  <c r="P48" i="1" s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D51" i="1" l="1"/>
</calcChain>
</file>

<file path=xl/sharedStrings.xml><?xml version="1.0" encoding="utf-8"?>
<sst xmlns="http://schemas.openxmlformats.org/spreadsheetml/2006/main" count="138" uniqueCount="105">
  <si>
    <t>D_Normal</t>
  </si>
  <si>
    <t>D_Mínima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</si>
  <si>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</si>
  <si>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</si>
  <si>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</si>
  <si>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</si>
  <si>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</si>
  <si>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</si>
  <si>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</si>
  <si>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</si>
  <si>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</si>
  <si>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</si>
  <si>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</si>
  <si>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</si>
  <si>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</si>
  <si>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Días reducibles</t>
  </si>
  <si>
    <t>Camino 1</t>
  </si>
  <si>
    <t>Camino 2</t>
  </si>
  <si>
    <t>Camino 3</t>
  </si>
  <si>
    <t>Camino 4</t>
  </si>
  <si>
    <t>Camino 5</t>
  </si>
  <si>
    <t>Camino 6</t>
  </si>
  <si>
    <t>Camino 7</t>
  </si>
  <si>
    <t>Camino 8</t>
  </si>
  <si>
    <t>Camino 9</t>
  </si>
  <si>
    <t>Camino 10</t>
  </si>
  <si>
    <t>Camino 11</t>
  </si>
  <si>
    <t>Camino 12</t>
  </si>
  <si>
    <t>Camino 13</t>
  </si>
  <si>
    <t>Camino 14</t>
  </si>
  <si>
    <t>Camino 15</t>
  </si>
  <si>
    <t>Camino 16</t>
  </si>
  <si>
    <t>Camino 17</t>
  </si>
  <si>
    <t>Camino 18</t>
  </si>
  <si>
    <t>Camino 19</t>
  </si>
  <si>
    <t>Camino 20</t>
  </si>
  <si>
    <t>Redución 1</t>
  </si>
  <si>
    <t>Redución 2</t>
  </si>
  <si>
    <t>Redución 3</t>
  </si>
  <si>
    <t>Redución 4</t>
  </si>
  <si>
    <t>Redución 5</t>
  </si>
  <si>
    <t>Redución 6</t>
  </si>
  <si>
    <t>Redución 7</t>
  </si>
  <si>
    <t>Redución 8</t>
  </si>
  <si>
    <t>Redución 9</t>
  </si>
  <si>
    <t>Redución 10</t>
  </si>
  <si>
    <t>Redución 11</t>
  </si>
  <si>
    <t>Redución 12</t>
  </si>
  <si>
    <t>Redución 13</t>
  </si>
  <si>
    <t>Redución 14</t>
  </si>
  <si>
    <t>Redución 15</t>
  </si>
  <si>
    <t>Redución 16</t>
  </si>
  <si>
    <t>Redución 17</t>
  </si>
  <si>
    <t>Redución 18</t>
  </si>
  <si>
    <t>Redución 19</t>
  </si>
  <si>
    <t>Redución 20</t>
  </si>
  <si>
    <t>Coste de reducción</t>
  </si>
  <si>
    <t>Días reducidos</t>
  </si>
  <si>
    <t>Coste total de reducción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</si>
  <si>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</si>
  <si>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</si>
  <si>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</si>
  <si>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</si>
  <si>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</si>
  <si>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</si>
  <si>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</si>
  <si>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</si>
  <si>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</si>
  <si>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</si>
  <si>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</si>
  <si>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</si>
  <si>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</si>
  <si>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</si>
  <si>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</si>
  <si>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</si>
  <si>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</si>
  <si>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</si>
  <si>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</si>
  <si>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</si>
  <si>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</si>
  <si>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</si>
  <si>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</si>
  <si>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</si>
  <si>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</si>
  <si>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</si>
  <si>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</si>
  <si>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</si>
  <si>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</si>
  <si>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</si>
  <si>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</si>
  <si>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</si>
  <si>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</si>
  <si>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</si>
  <si>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Actividad</t>
  </si>
  <si>
    <t>AK</t>
  </si>
  <si>
    <t>AGL</t>
  </si>
  <si>
    <t>BDK</t>
  </si>
  <si>
    <t>BDGL</t>
  </si>
  <si>
    <t>BEL</t>
  </si>
  <si>
    <t>BFHL</t>
  </si>
  <si>
    <t>BFIJL</t>
  </si>
  <si>
    <t>BFIM</t>
  </si>
  <si>
    <t>CJL</t>
  </si>
  <si>
    <t>CM</t>
  </si>
  <si>
    <t xml:space="preserve">Coste 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</si>
</sst>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2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0" fillId="2" borderId="4" xfId="0" applyFill="1" applyBorder="1"/>
    <xf numFmtId="0" fontId="0" fillId="2" borderId="1" xfId="0" applyFill="1" applyBorder="1"/>
    <xf numFmtId="0" fontId="1" fillId="2" borderId="17" xfId="0" applyFont="1" applyFill="1" applyBorder="1" applyAlignment="1">
      <alignment horizontal="center"/>
    </xf>
    <xf numFmtId="0" fontId="0" fillId="2" borderId="14" xfId="0" applyFill="1" applyBorder="1"/>
    <xf numFmtId="0" fontId="0" fillId="2" borderId="9" xfId="0" applyFill="1" applyBorder="1"/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8" xfId="0" applyBorder="1" applyAlignment="1">
      <alignment horizontal="right"/>
    </xf>
    <xf numFmtId="0" fontId="0" fillId="0" borderId="11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/>
    <xf numFmtId="2" fontId="0" fillId="2" borderId="1" xfId="0" applyNumberFormat="1" applyFill="1" applyBorder="1"/>
    <xf numFmtId="0" fontId="0" fillId="0" borderId="10" xfId="0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2" borderId="6" xfId="0" applyFill="1" applyBorder="1"/>
    <xf numFmtId="0" fontId="0" fillId="2" borderId="11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7" xfId="0" applyFill="1" applyBorder="1"/>
    <xf numFmtId="0" fontId="0" fillId="2" borderId="12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2" fontId="0" fillId="2" borderId="9" xfId="0" applyNumberFormat="1" applyFill="1" applyBorder="1"/>
    <xf numFmtId="0" fontId="0" fillId="3" borderId="30" xfId="0" applyFill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3" borderId="31" xfId="0" applyFill="1" applyBorder="1" applyAlignment="1">
      <alignment horizontal="right"/>
    </xf>
    <xf numFmtId="0" fontId="0" fillId="3" borderId="8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3" xfId="0" applyFill="1" applyBorder="1"/>
    <xf numFmtId="0" fontId="0" fillId="3" borderId="22" xfId="0" applyFill="1" applyBorder="1"/>
    <xf numFmtId="0" fontId="0" fillId="3" borderId="2" xfId="0" applyFill="1" applyBorder="1"/>
    <xf numFmtId="0" fontId="0" fillId="0" borderId="19" xfId="0" applyBorder="1" applyAlignment="1">
      <alignment horizontal="right"/>
    </xf>
    <xf numFmtId="0" fontId="0" fillId="3" borderId="20" xfId="0" applyFill="1" applyBorder="1" applyAlignment="1">
      <alignment horizontal="right"/>
    </xf>
    <xf numFmtId="0" fontId="0" fillId="3" borderId="25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47AC-FD4B-4215-A919-3CF034C0A2C4}">
  <dimension ref="A1:AY53"/>
  <sheetViews>
    <sheetView tabSelected="1" topLeftCell="G1" zoomScale="80" zoomScaleNormal="80" workbookViewId="0">
      <selection activeCell="AP20" sqref="AP20"/>
    </sheetView>
  </sheetViews>
  <sheetFormatPr baseColWidth="10" defaultRowHeight="15" x14ac:dyDescent="0.25"/>
  <cols>
    <col min="2" max="2" width="13.28515625" customWidth="1"/>
    <col min="3" max="3" width="25.28515625" customWidth="1"/>
    <col min="4" max="4" width="7.140625" bestFit="1" customWidth="1"/>
    <col min="5" max="29" width="6" bestFit="1" customWidth="1"/>
    <col min="30" max="30" width="3.42578125" customWidth="1"/>
    <col min="31" max="39" width="4.42578125" bestFit="1" customWidth="1"/>
    <col min="40" max="51" width="4.85546875" bestFit="1" customWidth="1"/>
  </cols>
  <sheetData>
    <row r="1" spans="2:51" ht="15.75" thickBot="1" x14ac:dyDescent="0.3"/>
    <row r="2" spans="2:51" x14ac:dyDescent="0.25">
      <c r="C2" s="34" t="s">
        <v>1</v>
      </c>
      <c r="D2" s="32">
        <v>1</v>
      </c>
      <c r="E2" s="37">
        <v>2</v>
      </c>
      <c r="F2" s="21">
        <v>1</v>
      </c>
      <c r="G2" s="37">
        <v>2</v>
      </c>
      <c r="H2" s="21">
        <v>2</v>
      </c>
      <c r="I2" s="37">
        <v>5</v>
      </c>
      <c r="J2" s="21">
        <v>1</v>
      </c>
      <c r="K2" s="37">
        <v>6</v>
      </c>
      <c r="L2" s="21">
        <v>1</v>
      </c>
      <c r="M2" s="37">
        <v>2</v>
      </c>
      <c r="N2" s="21">
        <v>1</v>
      </c>
      <c r="O2" s="37">
        <v>1</v>
      </c>
      <c r="P2" s="21">
        <v>5</v>
      </c>
      <c r="Q2" s="37"/>
      <c r="R2" s="21"/>
      <c r="S2" s="37"/>
      <c r="T2" s="21"/>
      <c r="U2" s="37"/>
      <c r="V2" s="21"/>
      <c r="W2" s="37"/>
      <c r="X2" s="21"/>
      <c r="Y2" s="37"/>
      <c r="Z2" s="21"/>
      <c r="AA2" s="37"/>
      <c r="AB2" s="21"/>
      <c r="AC2" s="41"/>
    </row>
    <row r="3" spans="2:51" ht="15.75" thickBot="1" x14ac:dyDescent="0.3">
      <c r="C3" s="35" t="s">
        <v>0</v>
      </c>
      <c r="D3" s="6">
        <v>2</v>
      </c>
      <c r="E3" s="15">
        <v>5</v>
      </c>
      <c r="F3" s="3">
        <v>2</v>
      </c>
      <c r="G3" s="15">
        <v>5</v>
      </c>
      <c r="H3" s="3">
        <v>4</v>
      </c>
      <c r="I3" s="15">
        <v>7</v>
      </c>
      <c r="J3" s="3">
        <v>4</v>
      </c>
      <c r="K3" s="15">
        <v>10</v>
      </c>
      <c r="L3" s="3">
        <v>3</v>
      </c>
      <c r="M3" s="15">
        <v>5</v>
      </c>
      <c r="N3" s="3">
        <v>3</v>
      </c>
      <c r="O3" s="15">
        <v>3</v>
      </c>
      <c r="P3" s="3">
        <v>9</v>
      </c>
      <c r="Q3" s="15"/>
      <c r="R3" s="3"/>
      <c r="S3" s="15"/>
      <c r="T3" s="3"/>
      <c r="U3" s="15"/>
      <c r="V3" s="3"/>
      <c r="W3" s="15"/>
      <c r="X3" s="3"/>
      <c r="Y3" s="15"/>
      <c r="Z3" s="3"/>
      <c r="AA3" s="15"/>
      <c r="AB3" s="3"/>
      <c r="AC3" s="18"/>
    </row>
    <row r="4" spans="2:51" ht="15.75" thickBot="1" x14ac:dyDescent="0.3">
      <c r="C4" s="36" t="s">
        <v>93</v>
      </c>
      <c r="D4" s="33" t="s">
        <v>2</v>
      </c>
      <c r="E4" s="38" t="s">
        <v>3</v>
      </c>
      <c r="F4" s="23" t="s">
        <v>4</v>
      </c>
      <c r="G4" s="38" t="s">
        <v>5</v>
      </c>
      <c r="H4" s="23" t="s">
        <v>6</v>
      </c>
      <c r="I4" s="38" t="s">
        <v>7</v>
      </c>
      <c r="J4" s="23" t="s">
        <v>8</v>
      </c>
      <c r="K4" s="38" t="s">
        <v>9</v>
      </c>
      <c r="L4" s="23" t="s">
        <v>10</v>
      </c>
      <c r="M4" s="38" t="s">
        <v>11</v>
      </c>
      <c r="N4" s="23" t="s">
        <v>12</v>
      </c>
      <c r="O4" s="38" t="s">
        <v>13</v>
      </c>
      <c r="P4" s="23" t="s">
        <v>14</v>
      </c>
      <c r="Q4" s="38" t="s">
        <v>59</v>
      </c>
      <c r="R4" s="23" t="s">
        <v>60</v>
      </c>
      <c r="S4" s="38" t="s">
        <v>61</v>
      </c>
      <c r="T4" s="23" t="s">
        <v>62</v>
      </c>
      <c r="U4" s="38" t="s">
        <v>63</v>
      </c>
      <c r="V4" s="23" t="s">
        <v>64</v>
      </c>
      <c r="W4" s="38" t="s">
        <v>65</v>
      </c>
      <c r="X4" s="23" t="s">
        <v>66</v>
      </c>
      <c r="Y4" s="38" t="s">
        <v>67</v>
      </c>
      <c r="Z4" s="23" t="s">
        <v>68</v>
      </c>
      <c r="AA4" s="38" t="s">
        <v>69</v>
      </c>
      <c r="AB4" s="23" t="s">
        <v>70</v>
      </c>
      <c r="AC4" s="42" t="s">
        <v>71</v>
      </c>
      <c r="AE4" s="11" t="s">
        <v>72</v>
      </c>
      <c r="AF4" s="13" t="s">
        <v>73</v>
      </c>
      <c r="AG4" s="12" t="s">
        <v>74</v>
      </c>
      <c r="AH4" s="13" t="s">
        <v>75</v>
      </c>
      <c r="AI4" s="12" t="s">
        <v>76</v>
      </c>
      <c r="AJ4" s="13" t="s">
        <v>77</v>
      </c>
      <c r="AK4" s="12" t="s">
        <v>78</v>
      </c>
      <c r="AL4" s="13" t="s">
        <v>79</v>
      </c>
      <c r="AM4" s="12" t="s">
        <v>80</v>
      </c>
      <c r="AN4" s="13" t="s">
        <v>81</v>
      </c>
      <c r="AO4" s="12" t="s">
        <v>82</v>
      </c>
      <c r="AP4" s="13" t="s">
        <v>83</v>
      </c>
      <c r="AQ4" s="12" t="s">
        <v>84</v>
      </c>
      <c r="AR4" s="13" t="s">
        <v>85</v>
      </c>
      <c r="AS4" s="12" t="s">
        <v>86</v>
      </c>
      <c r="AT4" s="13" t="s">
        <v>87</v>
      </c>
      <c r="AU4" s="12" t="s">
        <v>88</v>
      </c>
      <c r="AV4" s="13" t="s">
        <v>89</v>
      </c>
      <c r="AW4" s="12" t="s">
        <v>90</v>
      </c>
      <c r="AX4" s="16" t="s">
        <v>91</v>
      </c>
      <c r="AY4" s="1" t="s">
        <v>92</v>
      </c>
    </row>
    <row r="5" spans="2:51" x14ac:dyDescent="0.25">
      <c r="B5" s="30" t="s">
        <v>16</v>
      </c>
      <c r="C5" s="60" t="s">
        <v>94</v>
      </c>
      <c r="D5" s="24" t="s">
        <v>69</v>
      </c>
      <c r="E5" s="39"/>
      <c r="F5" s="19"/>
      <c r="G5" s="39"/>
      <c r="H5" s="19"/>
      <c r="I5" s="39"/>
      <c r="J5" s="19"/>
      <c r="K5" s="39"/>
      <c r="L5" s="19"/>
      <c r="M5" s="39"/>
      <c r="N5" s="19" t="s">
        <v>69</v>
      </c>
      <c r="O5" s="39"/>
      <c r="P5" s="19"/>
      <c r="Q5" s="39"/>
      <c r="R5" s="19"/>
      <c r="S5" s="39"/>
      <c r="T5" s="19"/>
      <c r="U5" s="39"/>
      <c r="V5" s="19"/>
      <c r="W5" s="39"/>
      <c r="X5" s="19"/>
      <c r="Y5" s="39"/>
      <c r="Z5" s="19"/>
      <c r="AA5" s="39"/>
      <c r="AB5" s="19"/>
      <c r="AC5" s="43"/>
      <c r="AE5" s="10">
        <v>5</v>
      </c>
      <c r="AF5" s="14">
        <v>5</v>
      </c>
      <c r="AG5" s="7">
        <v>5</v>
      </c>
      <c r="AH5" s="14">
        <v>5</v>
      </c>
      <c r="AI5" s="7">
        <v>5</v>
      </c>
      <c r="AJ5" s="14">
        <v>5</v>
      </c>
      <c r="AK5" s="7">
        <v>5</v>
      </c>
      <c r="AL5" s="14">
        <v>5</v>
      </c>
      <c r="AM5" s="7">
        <v>5</v>
      </c>
      <c r="AN5" s="14">
        <v>5</v>
      </c>
      <c r="AO5" s="7">
        <v>5</v>
      </c>
      <c r="AP5" s="14"/>
      <c r="AQ5" s="7"/>
      <c r="AR5" s="14"/>
      <c r="AS5" s="7"/>
      <c r="AT5" s="14"/>
      <c r="AU5" s="7"/>
      <c r="AV5" s="14"/>
      <c r="AW5" s="7"/>
      <c r="AX5" s="17"/>
    </row>
    <row r="6" spans="2:51" x14ac:dyDescent="0.25">
      <c r="B6" s="46" t="s">
        <v>17</v>
      </c>
      <c r="C6" s="61" t="s">
        <v>95</v>
      </c>
      <c r="D6" s="47" t="s">
        <v>69</v>
      </c>
      <c r="E6" s="48"/>
      <c r="F6" s="48"/>
      <c r="G6" s="48"/>
      <c r="H6" s="48"/>
      <c r="I6" s="48"/>
      <c r="J6" s="48" t="s">
        <v>69</v>
      </c>
      <c r="K6" s="48"/>
      <c r="L6" s="48"/>
      <c r="M6" s="48"/>
      <c r="N6" s="48"/>
      <c r="O6" s="48" t="s">
        <v>69</v>
      </c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9"/>
      <c r="AE6" s="51">
        <v>9</v>
      </c>
      <c r="AF6" s="52">
        <v>9</v>
      </c>
      <c r="AG6" s="52">
        <v>9</v>
      </c>
      <c r="AH6" s="52">
        <v>9</v>
      </c>
      <c r="AI6" s="52">
        <v>9</v>
      </c>
      <c r="AJ6" s="52">
        <v>8</v>
      </c>
      <c r="AK6" s="52">
        <v>8</v>
      </c>
      <c r="AL6" s="52">
        <v>8</v>
      </c>
      <c r="AM6" s="52">
        <v>8</v>
      </c>
      <c r="AN6" s="52">
        <v>8</v>
      </c>
      <c r="AO6" s="52">
        <v>8</v>
      </c>
      <c r="AP6" s="52"/>
      <c r="AQ6" s="52"/>
      <c r="AR6" s="52"/>
      <c r="AS6" s="52"/>
      <c r="AT6" s="52"/>
      <c r="AU6" s="52"/>
      <c r="AV6" s="52"/>
      <c r="AW6" s="52"/>
      <c r="AX6" s="53"/>
    </row>
    <row r="7" spans="2:51" x14ac:dyDescent="0.25">
      <c r="B7" s="31" t="s">
        <v>18</v>
      </c>
      <c r="C7" s="26" t="s">
        <v>96</v>
      </c>
      <c r="D7" s="25"/>
      <c r="E7" s="40" t="s">
        <v>69</v>
      </c>
      <c r="F7" s="4"/>
      <c r="G7" s="40" t="s">
        <v>69</v>
      </c>
      <c r="H7" s="4"/>
      <c r="I7" s="40"/>
      <c r="J7" s="4"/>
      <c r="K7" s="40"/>
      <c r="L7" s="4"/>
      <c r="M7" s="40"/>
      <c r="N7" s="4" t="s">
        <v>69</v>
      </c>
      <c r="O7" s="40"/>
      <c r="P7" s="4"/>
      <c r="Q7" s="40"/>
      <c r="R7" s="4"/>
      <c r="S7" s="40"/>
      <c r="T7" s="4"/>
      <c r="U7" s="40"/>
      <c r="V7" s="4"/>
      <c r="W7" s="40"/>
      <c r="X7" s="4"/>
      <c r="Y7" s="40"/>
      <c r="Z7" s="4"/>
      <c r="AA7" s="40"/>
      <c r="AB7" s="4"/>
      <c r="AC7" s="44"/>
      <c r="AE7" s="8">
        <v>13</v>
      </c>
      <c r="AF7" s="15">
        <v>13</v>
      </c>
      <c r="AG7" s="3">
        <v>13</v>
      </c>
      <c r="AH7" s="15">
        <v>13</v>
      </c>
      <c r="AI7" s="3">
        <v>13</v>
      </c>
      <c r="AJ7" s="15">
        <v>13</v>
      </c>
      <c r="AK7" s="3">
        <v>13</v>
      </c>
      <c r="AL7" s="15">
        <v>13</v>
      </c>
      <c r="AM7" s="3">
        <v>12</v>
      </c>
      <c r="AN7" s="15">
        <v>11</v>
      </c>
      <c r="AO7" s="3">
        <v>10</v>
      </c>
      <c r="AP7" s="15"/>
      <c r="AQ7" s="3"/>
      <c r="AR7" s="15"/>
      <c r="AS7" s="3"/>
      <c r="AT7" s="15"/>
      <c r="AU7" s="3"/>
      <c r="AV7" s="15"/>
      <c r="AW7" s="3"/>
      <c r="AX7" s="18"/>
    </row>
    <row r="8" spans="2:51" x14ac:dyDescent="0.25">
      <c r="B8" s="46" t="s">
        <v>19</v>
      </c>
      <c r="C8" s="61" t="s">
        <v>97</v>
      </c>
      <c r="D8" s="47"/>
      <c r="E8" s="48" t="s">
        <v>69</v>
      </c>
      <c r="F8" s="48"/>
      <c r="G8" s="48" t="s">
        <v>69</v>
      </c>
      <c r="H8" s="48"/>
      <c r="I8" s="48"/>
      <c r="J8" s="48" t="s">
        <v>69</v>
      </c>
      <c r="K8" s="48"/>
      <c r="L8" s="48"/>
      <c r="M8" s="48"/>
      <c r="N8" s="48"/>
      <c r="O8" s="48" t="s">
        <v>69</v>
      </c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9"/>
      <c r="AE8" s="51">
        <v>17</v>
      </c>
      <c r="AF8" s="52">
        <v>17</v>
      </c>
      <c r="AG8" s="52">
        <v>17</v>
      </c>
      <c r="AH8" s="52">
        <v>17</v>
      </c>
      <c r="AI8" s="52">
        <v>17</v>
      </c>
      <c r="AJ8" s="52">
        <v>16</v>
      </c>
      <c r="AK8" s="52">
        <v>16</v>
      </c>
      <c r="AL8" s="52">
        <v>16</v>
      </c>
      <c r="AM8" s="52">
        <v>15</v>
      </c>
      <c r="AN8" s="52">
        <v>14</v>
      </c>
      <c r="AO8" s="52">
        <v>13</v>
      </c>
      <c r="AP8" s="52"/>
      <c r="AQ8" s="52"/>
      <c r="AR8" s="52"/>
      <c r="AS8" s="52"/>
      <c r="AT8" s="52"/>
      <c r="AU8" s="52"/>
      <c r="AV8" s="52"/>
      <c r="AW8" s="52"/>
      <c r="AX8" s="53"/>
    </row>
    <row r="9" spans="2:51" x14ac:dyDescent="0.25">
      <c r="B9" s="31" t="s">
        <v>20</v>
      </c>
      <c r="C9" s="26" t="s">
        <v>98</v>
      </c>
      <c r="D9" s="25"/>
      <c r="E9" s="40" t="s">
        <v>69</v>
      </c>
      <c r="F9" s="4"/>
      <c r="G9" s="40"/>
      <c r="H9" s="4" t="s">
        <v>69</v>
      </c>
      <c r="I9" s="40"/>
      <c r="J9" s="4"/>
      <c r="K9" s="40"/>
      <c r="L9" s="4"/>
      <c r="M9" s="40"/>
      <c r="N9" s="4"/>
      <c r="O9" s="40" t="s">
        <v>69</v>
      </c>
      <c r="P9" s="4"/>
      <c r="Q9" s="40"/>
      <c r="R9" s="4"/>
      <c r="S9" s="40"/>
      <c r="T9" s="4"/>
      <c r="U9" s="40"/>
      <c r="V9" s="4"/>
      <c r="W9" s="40"/>
      <c r="X9" s="4"/>
      <c r="Y9" s="40"/>
      <c r="Z9" s="4"/>
      <c r="AA9" s="40"/>
      <c r="AB9" s="4"/>
      <c r="AC9" s="44"/>
      <c r="AE9" s="8">
        <v>12</v>
      </c>
      <c r="AF9" s="15">
        <v>12</v>
      </c>
      <c r="AG9" s="3">
        <v>12</v>
      </c>
      <c r="AH9" s="15">
        <v>12</v>
      </c>
      <c r="AI9" s="3">
        <v>12</v>
      </c>
      <c r="AJ9" s="15">
        <v>11</v>
      </c>
      <c r="AK9" s="3">
        <v>11</v>
      </c>
      <c r="AL9" s="15">
        <v>11</v>
      </c>
      <c r="AM9" s="3">
        <v>10</v>
      </c>
      <c r="AN9" s="15">
        <v>9</v>
      </c>
      <c r="AO9" s="3">
        <v>8</v>
      </c>
      <c r="AP9" s="15"/>
      <c r="AQ9" s="3"/>
      <c r="AR9" s="15"/>
      <c r="AS9" s="3"/>
      <c r="AT9" s="15"/>
      <c r="AU9" s="3"/>
      <c r="AV9" s="15"/>
      <c r="AW9" s="3"/>
      <c r="AX9" s="18"/>
    </row>
    <row r="10" spans="2:51" x14ac:dyDescent="0.25">
      <c r="B10" s="46" t="s">
        <v>21</v>
      </c>
      <c r="C10" s="61" t="s">
        <v>99</v>
      </c>
      <c r="D10" s="47"/>
      <c r="E10" s="48" t="s">
        <v>69</v>
      </c>
      <c r="F10" s="48"/>
      <c r="G10" s="48"/>
      <c r="H10" s="48"/>
      <c r="I10" s="48" t="s">
        <v>69</v>
      </c>
      <c r="J10" s="48"/>
      <c r="K10" s="48" t="s">
        <v>69</v>
      </c>
      <c r="L10" s="48"/>
      <c r="M10" s="48"/>
      <c r="N10" s="48"/>
      <c r="O10" s="48" t="s">
        <v>69</v>
      </c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/>
      <c r="AE10" s="51">
        <v>25</v>
      </c>
      <c r="AF10" s="52">
        <v>24</v>
      </c>
      <c r="AG10" s="52">
        <v>23</v>
      </c>
      <c r="AH10" s="52">
        <v>22</v>
      </c>
      <c r="AI10" s="52">
        <v>21</v>
      </c>
      <c r="AJ10" s="52">
        <v>20</v>
      </c>
      <c r="AK10" s="52">
        <v>19</v>
      </c>
      <c r="AL10" s="52">
        <v>18</v>
      </c>
      <c r="AM10" s="52">
        <v>17</v>
      </c>
      <c r="AN10" s="52">
        <v>16</v>
      </c>
      <c r="AO10" s="52">
        <v>15</v>
      </c>
      <c r="AP10" s="52"/>
      <c r="AQ10" s="52"/>
      <c r="AR10" s="52"/>
      <c r="AS10" s="52"/>
      <c r="AT10" s="52"/>
      <c r="AU10" s="52"/>
      <c r="AV10" s="52"/>
      <c r="AW10" s="52"/>
      <c r="AX10" s="53"/>
    </row>
    <row r="11" spans="2:51" x14ac:dyDescent="0.25">
      <c r="B11" s="31" t="s">
        <v>22</v>
      </c>
      <c r="C11" s="26" t="s">
        <v>100</v>
      </c>
      <c r="D11" s="25"/>
      <c r="E11" s="40" t="s">
        <v>69</v>
      </c>
      <c r="F11" s="4"/>
      <c r="G11" s="40"/>
      <c r="H11" s="4"/>
      <c r="I11" s="40" t="s">
        <v>69</v>
      </c>
      <c r="J11" s="4"/>
      <c r="K11" s="40"/>
      <c r="L11" s="4" t="s">
        <v>69</v>
      </c>
      <c r="M11" s="40" t="s">
        <v>69</v>
      </c>
      <c r="N11" s="4"/>
      <c r="O11" s="40" t="s">
        <v>69</v>
      </c>
      <c r="P11" s="4"/>
      <c r="Q11" s="40"/>
      <c r="R11" s="4"/>
      <c r="S11" s="40"/>
      <c r="T11" s="4"/>
      <c r="U11" s="40"/>
      <c r="V11" s="4"/>
      <c r="W11" s="40"/>
      <c r="X11" s="4"/>
      <c r="Y11" s="40"/>
      <c r="Z11" s="4"/>
      <c r="AA11" s="40"/>
      <c r="AB11" s="4"/>
      <c r="AC11" s="44"/>
      <c r="AE11" s="8">
        <v>23</v>
      </c>
      <c r="AF11" s="15">
        <v>23</v>
      </c>
      <c r="AG11" s="3">
        <v>23</v>
      </c>
      <c r="AH11" s="15">
        <v>22</v>
      </c>
      <c r="AI11" s="3">
        <v>21</v>
      </c>
      <c r="AJ11" s="15">
        <v>20</v>
      </c>
      <c r="AK11" s="3">
        <v>19</v>
      </c>
      <c r="AL11" s="15">
        <v>18</v>
      </c>
      <c r="AM11" s="3">
        <v>17</v>
      </c>
      <c r="AN11" s="15">
        <v>16</v>
      </c>
      <c r="AO11" s="3">
        <v>15</v>
      </c>
      <c r="AP11" s="15"/>
      <c r="AQ11" s="3"/>
      <c r="AR11" s="15"/>
      <c r="AS11" s="3"/>
      <c r="AT11" s="15"/>
      <c r="AU11" s="3"/>
      <c r="AV11" s="15"/>
      <c r="AW11" s="3"/>
      <c r="AX11" s="18"/>
    </row>
    <row r="12" spans="2:51" x14ac:dyDescent="0.25">
      <c r="B12" s="46" t="s">
        <v>23</v>
      </c>
      <c r="C12" s="61" t="s">
        <v>101</v>
      </c>
      <c r="D12" s="47"/>
      <c r="E12" s="48" t="s">
        <v>69</v>
      </c>
      <c r="F12" s="48"/>
      <c r="G12" s="48"/>
      <c r="H12" s="48"/>
      <c r="I12" s="48" t="s">
        <v>69</v>
      </c>
      <c r="J12" s="48"/>
      <c r="K12" s="48"/>
      <c r="L12" s="48" t="s">
        <v>69</v>
      </c>
      <c r="M12" s="48"/>
      <c r="N12" s="48"/>
      <c r="O12" s="48"/>
      <c r="P12" s="48" t="s">
        <v>69</v>
      </c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E12" s="51">
        <v>24</v>
      </c>
      <c r="AF12" s="52">
        <v>24</v>
      </c>
      <c r="AG12" s="52">
        <v>23</v>
      </c>
      <c r="AH12" s="52">
        <v>22</v>
      </c>
      <c r="AI12" s="52">
        <v>21</v>
      </c>
      <c r="AJ12" s="52">
        <v>20</v>
      </c>
      <c r="AK12" s="52">
        <v>19</v>
      </c>
      <c r="AL12" s="52">
        <v>18</v>
      </c>
      <c r="AM12" s="52">
        <v>17</v>
      </c>
      <c r="AN12" s="52">
        <v>16</v>
      </c>
      <c r="AO12" s="52">
        <v>15</v>
      </c>
      <c r="AP12" s="52"/>
      <c r="AQ12" s="52"/>
      <c r="AR12" s="52"/>
      <c r="AS12" s="52"/>
      <c r="AT12" s="52"/>
      <c r="AU12" s="52"/>
      <c r="AV12" s="52"/>
      <c r="AW12" s="52"/>
      <c r="AX12" s="53"/>
    </row>
    <row r="13" spans="2:51" x14ac:dyDescent="0.25">
      <c r="B13" s="31" t="s">
        <v>24</v>
      </c>
      <c r="C13" s="26" t="s">
        <v>102</v>
      </c>
      <c r="D13" s="25"/>
      <c r="E13" s="40"/>
      <c r="F13" s="4" t="s">
        <v>69</v>
      </c>
      <c r="G13" s="40"/>
      <c r="H13" s="4"/>
      <c r="I13" s="40"/>
      <c r="J13" s="4"/>
      <c r="K13" s="40"/>
      <c r="L13" s="4"/>
      <c r="M13" s="40" t="s">
        <v>69</v>
      </c>
      <c r="N13" s="4"/>
      <c r="O13" s="40" t="s">
        <v>69</v>
      </c>
      <c r="P13" s="4"/>
      <c r="Q13" s="40"/>
      <c r="R13" s="4"/>
      <c r="S13" s="40"/>
      <c r="T13" s="4"/>
      <c r="U13" s="40"/>
      <c r="V13" s="4"/>
      <c r="W13" s="40"/>
      <c r="X13" s="4"/>
      <c r="Y13" s="40"/>
      <c r="Z13" s="4"/>
      <c r="AA13" s="40"/>
      <c r="AB13" s="4"/>
      <c r="AC13" s="44"/>
      <c r="AE13" s="8">
        <v>10</v>
      </c>
      <c r="AF13" s="15">
        <v>10</v>
      </c>
      <c r="AG13" s="3">
        <v>10</v>
      </c>
      <c r="AH13" s="15">
        <v>9</v>
      </c>
      <c r="AI13" s="3">
        <v>8</v>
      </c>
      <c r="AJ13" s="15">
        <v>7</v>
      </c>
      <c r="AK13" s="3">
        <v>7</v>
      </c>
      <c r="AL13" s="15">
        <v>7</v>
      </c>
      <c r="AM13" s="3">
        <v>7</v>
      </c>
      <c r="AN13" s="15">
        <v>7</v>
      </c>
      <c r="AO13" s="3">
        <v>7</v>
      </c>
      <c r="AP13" s="15"/>
      <c r="AQ13" s="3"/>
      <c r="AR13" s="15"/>
      <c r="AS13" s="3"/>
      <c r="AT13" s="15"/>
      <c r="AU13" s="3"/>
      <c r="AV13" s="15"/>
      <c r="AW13" s="3"/>
      <c r="AX13" s="18"/>
    </row>
    <row r="14" spans="2:51" x14ac:dyDescent="0.25">
      <c r="B14" s="46" t="s">
        <v>25</v>
      </c>
      <c r="C14" s="61" t="s">
        <v>103</v>
      </c>
      <c r="D14" s="47"/>
      <c r="E14" s="48"/>
      <c r="F14" s="48" t="s">
        <v>69</v>
      </c>
      <c r="G14" s="48"/>
      <c r="H14" s="48"/>
      <c r="I14" s="48"/>
      <c r="J14" s="48"/>
      <c r="K14" s="48"/>
      <c r="L14" s="48"/>
      <c r="M14" s="48"/>
      <c r="N14" s="48"/>
      <c r="O14" s="48"/>
      <c r="P14" s="48" t="s">
        <v>69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9"/>
      <c r="AE14" s="51">
        <v>11</v>
      </c>
      <c r="AF14" s="52">
        <v>11</v>
      </c>
      <c r="AG14" s="52">
        <v>10</v>
      </c>
      <c r="AH14" s="52">
        <v>9</v>
      </c>
      <c r="AI14" s="52">
        <v>8</v>
      </c>
      <c r="AJ14" s="52">
        <v>7</v>
      </c>
      <c r="AK14" s="52">
        <v>7</v>
      </c>
      <c r="AL14" s="52">
        <v>7</v>
      </c>
      <c r="AM14" s="52">
        <v>7</v>
      </c>
      <c r="AN14" s="52">
        <v>7</v>
      </c>
      <c r="AO14" s="52">
        <v>7</v>
      </c>
      <c r="AP14" s="52"/>
      <c r="AQ14" s="52"/>
      <c r="AR14" s="52"/>
      <c r="AS14" s="52"/>
      <c r="AT14" s="52"/>
      <c r="AU14" s="52"/>
      <c r="AV14" s="52"/>
      <c r="AW14" s="52"/>
      <c r="AX14" s="53"/>
    </row>
    <row r="15" spans="2:51" x14ac:dyDescent="0.25">
      <c r="B15" s="31" t="s">
        <v>26</v>
      </c>
      <c r="C15" s="26"/>
      <c r="D15" s="25"/>
      <c r="E15" s="40"/>
      <c r="F15" s="4"/>
      <c r="G15" s="40"/>
      <c r="H15" s="4"/>
      <c r="I15" s="40"/>
      <c r="J15" s="4"/>
      <c r="K15" s="40"/>
      <c r="L15" s="4"/>
      <c r="M15" s="40"/>
      <c r="N15" s="4"/>
      <c r="O15" s="40"/>
      <c r="P15" s="4"/>
      <c r="Q15" s="40"/>
      <c r="R15" s="4"/>
      <c r="S15" s="40"/>
      <c r="T15" s="4"/>
      <c r="U15" s="40"/>
      <c r="V15" s="4"/>
      <c r="W15" s="40"/>
      <c r="X15" s="4"/>
      <c r="Y15" s="40"/>
      <c r="Z15" s="4"/>
      <c r="AA15" s="40"/>
      <c r="AB15" s="4"/>
      <c r="AC15" s="44"/>
      <c r="AE15" s="8"/>
      <c r="AF15" s="15"/>
      <c r="AG15" s="3"/>
      <c r="AH15" s="15"/>
      <c r="AI15" s="3"/>
      <c r="AJ15" s="15"/>
      <c r="AK15" s="3"/>
      <c r="AL15" s="15"/>
      <c r="AM15" s="3"/>
      <c r="AN15" s="15"/>
      <c r="AO15" s="3"/>
      <c r="AP15" s="15"/>
      <c r="AQ15" s="3"/>
      <c r="AR15" s="15"/>
      <c r="AS15" s="3"/>
      <c r="AT15" s="15"/>
      <c r="AU15" s="3"/>
      <c r="AV15" s="15"/>
      <c r="AW15" s="3"/>
      <c r="AX15" s="18"/>
    </row>
    <row r="16" spans="2:51" x14ac:dyDescent="0.25">
      <c r="B16" s="46" t="s">
        <v>27</v>
      </c>
      <c r="C16" s="61"/>
      <c r="D16" s="47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9"/>
      <c r="AE16" s="51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3"/>
    </row>
    <row r="17" spans="1:50" x14ac:dyDescent="0.25">
      <c r="B17" s="31" t="s">
        <v>28</v>
      </c>
      <c r="C17" s="26"/>
      <c r="D17" s="25"/>
      <c r="E17" s="40"/>
      <c r="F17" s="4"/>
      <c r="G17" s="40"/>
      <c r="H17" s="4"/>
      <c r="I17" s="40"/>
      <c r="J17" s="4"/>
      <c r="K17" s="40"/>
      <c r="L17" s="4"/>
      <c r="M17" s="40"/>
      <c r="N17" s="4"/>
      <c r="O17" s="40"/>
      <c r="P17" s="4"/>
      <c r="Q17" s="40"/>
      <c r="R17" s="4"/>
      <c r="S17" s="40"/>
      <c r="T17" s="4"/>
      <c r="U17" s="40"/>
      <c r="V17" s="4"/>
      <c r="W17" s="40"/>
      <c r="X17" s="4"/>
      <c r="Y17" s="40"/>
      <c r="Z17" s="4"/>
      <c r="AA17" s="40"/>
      <c r="AB17" s="4"/>
      <c r="AC17" s="44"/>
      <c r="AE17" s="8"/>
      <c r="AF17" s="15"/>
      <c r="AG17" s="3"/>
      <c r="AH17" s="15"/>
      <c r="AI17" s="3"/>
      <c r="AJ17" s="15"/>
      <c r="AK17" s="3"/>
      <c r="AL17" s="15"/>
      <c r="AM17" s="3"/>
      <c r="AN17" s="15"/>
      <c r="AO17" s="3"/>
      <c r="AP17" s="15"/>
      <c r="AQ17" s="3"/>
      <c r="AR17" s="15"/>
      <c r="AS17" s="3"/>
      <c r="AT17" s="15"/>
      <c r="AU17" s="3"/>
      <c r="AV17" s="15"/>
      <c r="AW17" s="3"/>
      <c r="AX17" s="18"/>
    </row>
    <row r="18" spans="1:50" x14ac:dyDescent="0.25">
      <c r="B18" s="46" t="s">
        <v>29</v>
      </c>
      <c r="C18" s="61"/>
      <c r="D18" s="47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9"/>
      <c r="AE18" s="51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3"/>
    </row>
    <row r="19" spans="1:50" x14ac:dyDescent="0.25">
      <c r="B19" s="31" t="s">
        <v>30</v>
      </c>
      <c r="C19" s="26"/>
      <c r="D19" s="25"/>
      <c r="E19" s="40"/>
      <c r="F19" s="4"/>
      <c r="G19" s="40"/>
      <c r="H19" s="4"/>
      <c r="I19" s="40"/>
      <c r="J19" s="4"/>
      <c r="K19" s="40"/>
      <c r="L19" s="4"/>
      <c r="M19" s="40"/>
      <c r="N19" s="4"/>
      <c r="O19" s="40"/>
      <c r="P19" s="4"/>
      <c r="Q19" s="40"/>
      <c r="R19" s="4"/>
      <c r="S19" s="40"/>
      <c r="T19" s="4"/>
      <c r="U19" s="40"/>
      <c r="V19" s="4"/>
      <c r="W19" s="40"/>
      <c r="X19" s="4"/>
      <c r="Y19" s="40"/>
      <c r="Z19" s="4"/>
      <c r="AA19" s="40"/>
      <c r="AB19" s="4"/>
      <c r="AC19" s="44"/>
      <c r="AE19" s="8"/>
      <c r="AF19" s="15"/>
      <c r="AG19" s="3"/>
      <c r="AH19" s="15"/>
      <c r="AI19" s="3"/>
      <c r="AJ19" s="15"/>
      <c r="AK19" s="3"/>
      <c r="AL19" s="15"/>
      <c r="AM19" s="3"/>
      <c r="AN19" s="15"/>
      <c r="AO19" s="3"/>
      <c r="AP19" s="15"/>
      <c r="AQ19" s="3"/>
      <c r="AR19" s="15"/>
      <c r="AS19" s="3"/>
      <c r="AT19" s="15"/>
      <c r="AU19" s="3"/>
      <c r="AV19" s="15"/>
      <c r="AW19" s="3"/>
      <c r="AX19" s="18"/>
    </row>
    <row r="20" spans="1:50" x14ac:dyDescent="0.25">
      <c r="B20" s="46" t="s">
        <v>31</v>
      </c>
      <c r="C20" s="61"/>
      <c r="D20" s="47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9"/>
      <c r="AE20" s="51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3"/>
    </row>
    <row r="21" spans="1:50" x14ac:dyDescent="0.25">
      <c r="B21" s="31" t="s">
        <v>32</v>
      </c>
      <c r="C21" s="26"/>
      <c r="D21" s="25"/>
      <c r="E21" s="40"/>
      <c r="F21" s="4"/>
      <c r="G21" s="40"/>
      <c r="H21" s="4"/>
      <c r="I21" s="40"/>
      <c r="J21" s="4"/>
      <c r="K21" s="40"/>
      <c r="L21" s="4"/>
      <c r="M21" s="40"/>
      <c r="N21" s="4"/>
      <c r="O21" s="40"/>
      <c r="P21" s="4"/>
      <c r="Q21" s="40"/>
      <c r="R21" s="4"/>
      <c r="S21" s="40"/>
      <c r="T21" s="4"/>
      <c r="U21" s="40"/>
      <c r="V21" s="4"/>
      <c r="W21" s="40"/>
      <c r="X21" s="4"/>
      <c r="Y21" s="40"/>
      <c r="Z21" s="4"/>
      <c r="AA21" s="40"/>
      <c r="AB21" s="4"/>
      <c r="AC21" s="44"/>
      <c r="AE21" s="8"/>
      <c r="AF21" s="15"/>
      <c r="AG21" s="3"/>
      <c r="AH21" s="15"/>
      <c r="AI21" s="3"/>
      <c r="AJ21" s="15"/>
      <c r="AK21" s="3"/>
      <c r="AL21" s="15"/>
      <c r="AM21" s="3"/>
      <c r="AN21" s="15"/>
      <c r="AO21" s="3"/>
      <c r="AP21" s="15"/>
      <c r="AQ21" s="3"/>
      <c r="AR21" s="15"/>
      <c r="AS21" s="3"/>
      <c r="AT21" s="15"/>
      <c r="AU21" s="3"/>
      <c r="AV21" s="15"/>
      <c r="AW21" s="3"/>
      <c r="AX21" s="18"/>
    </row>
    <row r="22" spans="1:50" x14ac:dyDescent="0.25">
      <c r="B22" s="46" t="s">
        <v>33</v>
      </c>
      <c r="C22" s="61"/>
      <c r="D22" s="47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9"/>
      <c r="AE22" s="51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3"/>
    </row>
    <row r="23" spans="1:50" x14ac:dyDescent="0.25">
      <c r="B23" s="31" t="s">
        <v>34</v>
      </c>
      <c r="C23" s="26"/>
      <c r="D23" s="25"/>
      <c r="E23" s="40"/>
      <c r="F23" s="4"/>
      <c r="G23" s="40"/>
      <c r="H23" s="4"/>
      <c r="I23" s="40"/>
      <c r="J23" s="4"/>
      <c r="K23" s="40"/>
      <c r="L23" s="4"/>
      <c r="M23" s="40"/>
      <c r="N23" s="4"/>
      <c r="O23" s="40"/>
      <c r="P23" s="4"/>
      <c r="Q23" s="40"/>
      <c r="R23" s="4"/>
      <c r="S23" s="40"/>
      <c r="T23" s="4"/>
      <c r="U23" s="40"/>
      <c r="V23" s="4"/>
      <c r="W23" s="40"/>
      <c r="X23" s="4"/>
      <c r="Y23" s="40"/>
      <c r="Z23" s="4"/>
      <c r="AA23" s="40"/>
      <c r="AB23" s="4"/>
      <c r="AC23" s="44"/>
      <c r="AE23" s="8"/>
      <c r="AF23" s="15"/>
      <c r="AG23" s="3"/>
      <c r="AH23" s="15"/>
      <c r="AI23" s="3"/>
      <c r="AJ23" s="15"/>
      <c r="AK23" s="3"/>
      <c r="AL23" s="15"/>
      <c r="AM23" s="3"/>
      <c r="AN23" s="15"/>
      <c r="AO23" s="3"/>
      <c r="AP23" s="15"/>
      <c r="AQ23" s="3"/>
      <c r="AR23" s="15"/>
      <c r="AS23" s="3"/>
      <c r="AT23" s="15"/>
      <c r="AU23" s="3"/>
      <c r="AV23" s="15"/>
      <c r="AW23" s="3"/>
      <c r="AX23" s="18"/>
    </row>
    <row r="24" spans="1:50" ht="15.75" thickBot="1" x14ac:dyDescent="0.3">
      <c r="B24" s="50" t="s">
        <v>35</v>
      </c>
      <c r="C24" s="61"/>
      <c r="D24" s="47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9"/>
      <c r="AE24" s="54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6"/>
    </row>
    <row r="25" spans="1:50" ht="15.75" thickBot="1" x14ac:dyDescent="0.3">
      <c r="A25" s="2"/>
      <c r="B25" s="27"/>
      <c r="C25" s="26" t="s">
        <v>15</v>
      </c>
      <c r="D25" s="6">
        <v>1</v>
      </c>
      <c r="E25" s="15">
        <v>3</v>
      </c>
      <c r="F25" s="3">
        <v>1</v>
      </c>
      <c r="G25" s="15">
        <v>3</v>
      </c>
      <c r="H25" s="3">
        <v>2</v>
      </c>
      <c r="I25" s="15">
        <v>2</v>
      </c>
      <c r="J25" s="3">
        <v>3</v>
      </c>
      <c r="K25" s="15">
        <v>4</v>
      </c>
      <c r="L25" s="3">
        <v>2</v>
      </c>
      <c r="M25" s="15">
        <v>3</v>
      </c>
      <c r="N25" s="3">
        <v>2</v>
      </c>
      <c r="O25" s="15">
        <v>2</v>
      </c>
      <c r="P25" s="3">
        <v>4</v>
      </c>
      <c r="Q25" s="15"/>
      <c r="R25" s="3"/>
      <c r="S25" s="15"/>
      <c r="T25" s="3"/>
      <c r="U25" s="15"/>
      <c r="V25" s="3"/>
      <c r="W25" s="15"/>
      <c r="X25" s="3"/>
      <c r="Y25" s="15"/>
      <c r="Z25" s="3"/>
      <c r="AA25" s="15"/>
      <c r="AB25" s="3"/>
      <c r="AC25" s="18"/>
    </row>
    <row r="26" spans="1:50" x14ac:dyDescent="0.25">
      <c r="B26" s="30" t="s">
        <v>36</v>
      </c>
      <c r="C26" s="26"/>
      <c r="D26" s="6">
        <v>0</v>
      </c>
      <c r="E26" s="15">
        <v>0</v>
      </c>
      <c r="F26" s="3">
        <v>0</v>
      </c>
      <c r="G26" s="15">
        <v>0</v>
      </c>
      <c r="H26" s="3">
        <v>0</v>
      </c>
      <c r="I26" s="15">
        <v>0</v>
      </c>
      <c r="J26" s="3">
        <v>0</v>
      </c>
      <c r="K26" s="15">
        <v>1</v>
      </c>
      <c r="L26" s="3">
        <v>0</v>
      </c>
      <c r="M26" s="15">
        <v>0</v>
      </c>
      <c r="N26" s="3">
        <v>0</v>
      </c>
      <c r="O26" s="15">
        <v>0</v>
      </c>
      <c r="P26" s="3">
        <v>0</v>
      </c>
      <c r="Q26" s="15"/>
      <c r="R26" s="3"/>
      <c r="S26" s="15"/>
      <c r="T26" s="3"/>
      <c r="U26" s="15"/>
      <c r="V26" s="3"/>
      <c r="W26" s="15"/>
      <c r="X26" s="3"/>
      <c r="Y26" s="15"/>
      <c r="Z26" s="3"/>
      <c r="AA26" s="15"/>
      <c r="AB26" s="3"/>
      <c r="AC26" s="18"/>
    </row>
    <row r="27" spans="1:50" x14ac:dyDescent="0.25">
      <c r="B27" s="46" t="s">
        <v>37</v>
      </c>
      <c r="C27" s="61"/>
      <c r="D27" s="57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1</v>
      </c>
      <c r="L27" s="52">
        <v>0</v>
      </c>
      <c r="M27" s="52">
        <v>0</v>
      </c>
      <c r="N27" s="52">
        <v>0</v>
      </c>
      <c r="O27" s="52">
        <v>0</v>
      </c>
      <c r="P27" s="52">
        <v>1</v>
      </c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3"/>
    </row>
    <row r="28" spans="1:50" x14ac:dyDescent="0.25">
      <c r="B28" s="31" t="s">
        <v>38</v>
      </c>
      <c r="C28" s="26"/>
      <c r="D28" s="6">
        <v>0</v>
      </c>
      <c r="E28" s="15">
        <v>0</v>
      </c>
      <c r="F28" s="3">
        <v>0</v>
      </c>
      <c r="G28" s="15">
        <v>0</v>
      </c>
      <c r="H28" s="3">
        <v>0</v>
      </c>
      <c r="I28" s="15">
        <v>0</v>
      </c>
      <c r="J28" s="3">
        <v>0</v>
      </c>
      <c r="K28" s="15">
        <v>1</v>
      </c>
      <c r="L28" s="3">
        <v>0</v>
      </c>
      <c r="M28" s="15">
        <v>1</v>
      </c>
      <c r="N28" s="3">
        <v>0</v>
      </c>
      <c r="O28" s="15">
        <v>0</v>
      </c>
      <c r="P28" s="3">
        <v>1</v>
      </c>
      <c r="Q28" s="15"/>
      <c r="R28" s="3"/>
      <c r="S28" s="15"/>
      <c r="T28" s="3"/>
      <c r="U28" s="15"/>
      <c r="V28" s="3"/>
      <c r="W28" s="15"/>
      <c r="X28" s="3"/>
      <c r="Y28" s="15"/>
      <c r="Z28" s="3"/>
      <c r="AA28" s="15"/>
      <c r="AB28" s="3"/>
      <c r="AC28" s="18"/>
    </row>
    <row r="29" spans="1:50" x14ac:dyDescent="0.25">
      <c r="B29" s="46" t="s">
        <v>39</v>
      </c>
      <c r="C29" s="61"/>
      <c r="D29" s="57">
        <v>0</v>
      </c>
      <c r="E29" s="52">
        <v>0</v>
      </c>
      <c r="F29" s="52">
        <v>0</v>
      </c>
      <c r="G29" s="52">
        <v>0</v>
      </c>
      <c r="H29" s="52">
        <v>0</v>
      </c>
      <c r="I29" s="52">
        <v>0</v>
      </c>
      <c r="J29" s="52">
        <v>0</v>
      </c>
      <c r="K29" s="52">
        <v>1</v>
      </c>
      <c r="L29" s="52">
        <v>0</v>
      </c>
      <c r="M29" s="52">
        <v>1</v>
      </c>
      <c r="N29" s="52">
        <v>0</v>
      </c>
      <c r="O29" s="52">
        <v>0</v>
      </c>
      <c r="P29" s="52">
        <v>1</v>
      </c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3"/>
    </row>
    <row r="30" spans="1:50" x14ac:dyDescent="0.25">
      <c r="B30" s="31" t="s">
        <v>40</v>
      </c>
      <c r="C30" s="26"/>
      <c r="D30" s="6">
        <v>0</v>
      </c>
      <c r="E30" s="15">
        <v>0</v>
      </c>
      <c r="F30" s="3">
        <v>0</v>
      </c>
      <c r="G30" s="15">
        <v>0</v>
      </c>
      <c r="H30" s="3">
        <v>0</v>
      </c>
      <c r="I30" s="15">
        <v>0</v>
      </c>
      <c r="J30" s="3">
        <v>0</v>
      </c>
      <c r="K30" s="15">
        <v>0</v>
      </c>
      <c r="L30" s="3">
        <v>0</v>
      </c>
      <c r="M30" s="15">
        <v>0</v>
      </c>
      <c r="N30" s="3">
        <v>0</v>
      </c>
      <c r="O30" s="15">
        <v>1</v>
      </c>
      <c r="P30" s="3">
        <v>1</v>
      </c>
      <c r="Q30" s="15"/>
      <c r="R30" s="3"/>
      <c r="S30" s="15"/>
      <c r="T30" s="3"/>
      <c r="U30" s="15"/>
      <c r="V30" s="3"/>
      <c r="W30" s="15"/>
      <c r="X30" s="3"/>
      <c r="Y30" s="15"/>
      <c r="Z30" s="3"/>
      <c r="AA30" s="15"/>
      <c r="AB30" s="3"/>
      <c r="AC30" s="18"/>
    </row>
    <row r="31" spans="1:50" x14ac:dyDescent="0.25">
      <c r="B31" s="46" t="s">
        <v>41</v>
      </c>
      <c r="C31" s="61"/>
      <c r="D31" s="57">
        <v>0</v>
      </c>
      <c r="E31" s="52">
        <v>0</v>
      </c>
      <c r="F31" s="52">
        <v>0</v>
      </c>
      <c r="G31" s="52">
        <v>0</v>
      </c>
      <c r="H31" s="52">
        <v>0</v>
      </c>
      <c r="I31" s="52">
        <v>1</v>
      </c>
      <c r="J31" s="52">
        <v>0</v>
      </c>
      <c r="K31" s="52">
        <v>0</v>
      </c>
      <c r="L31" s="52">
        <v>0</v>
      </c>
      <c r="M31" s="52">
        <v>0</v>
      </c>
      <c r="N31" s="52">
        <v>0</v>
      </c>
      <c r="O31" s="52">
        <v>0</v>
      </c>
      <c r="P31" s="52">
        <v>0</v>
      </c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3"/>
    </row>
    <row r="32" spans="1:50" x14ac:dyDescent="0.25">
      <c r="B32" s="31" t="s">
        <v>42</v>
      </c>
      <c r="C32" s="26"/>
      <c r="D32" s="6">
        <v>0</v>
      </c>
      <c r="E32" s="15">
        <v>0</v>
      </c>
      <c r="F32" s="3">
        <v>0</v>
      </c>
      <c r="G32" s="15">
        <v>0</v>
      </c>
      <c r="H32" s="3">
        <v>0</v>
      </c>
      <c r="I32" s="15">
        <v>1</v>
      </c>
      <c r="J32" s="3">
        <v>0</v>
      </c>
      <c r="K32" s="15">
        <v>0</v>
      </c>
      <c r="L32" s="3">
        <v>0</v>
      </c>
      <c r="M32" s="15">
        <v>0</v>
      </c>
      <c r="N32" s="3">
        <v>0</v>
      </c>
      <c r="O32" s="15">
        <v>0</v>
      </c>
      <c r="P32" s="3">
        <v>0</v>
      </c>
      <c r="Q32" s="15"/>
      <c r="R32" s="3"/>
      <c r="S32" s="15"/>
      <c r="T32" s="3"/>
      <c r="U32" s="15"/>
      <c r="V32" s="3"/>
      <c r="W32" s="15"/>
      <c r="X32" s="3"/>
      <c r="Y32" s="15"/>
      <c r="Z32" s="3"/>
      <c r="AA32" s="15"/>
      <c r="AB32" s="3"/>
      <c r="AC32" s="18"/>
    </row>
    <row r="33" spans="2:29" x14ac:dyDescent="0.25">
      <c r="B33" s="46" t="s">
        <v>43</v>
      </c>
      <c r="C33" s="61"/>
      <c r="D33" s="57">
        <v>0</v>
      </c>
      <c r="E33" s="52">
        <v>1</v>
      </c>
      <c r="F33" s="52">
        <v>0</v>
      </c>
      <c r="G33" s="52">
        <v>0</v>
      </c>
      <c r="H33" s="52">
        <v>0</v>
      </c>
      <c r="I33" s="52">
        <v>0</v>
      </c>
      <c r="J33" s="52">
        <v>0</v>
      </c>
      <c r="K33" s="52">
        <v>0</v>
      </c>
      <c r="L33" s="52">
        <v>0</v>
      </c>
      <c r="M33" s="52">
        <v>0</v>
      </c>
      <c r="N33" s="52">
        <v>0</v>
      </c>
      <c r="O33" s="52">
        <v>0</v>
      </c>
      <c r="P33" s="52">
        <v>0</v>
      </c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3"/>
    </row>
    <row r="34" spans="2:29" x14ac:dyDescent="0.25">
      <c r="B34" s="31" t="s">
        <v>44</v>
      </c>
      <c r="C34" s="26"/>
      <c r="D34" s="6">
        <v>0</v>
      </c>
      <c r="E34" s="15">
        <v>1</v>
      </c>
      <c r="F34" s="3">
        <v>0</v>
      </c>
      <c r="G34" s="15">
        <v>0</v>
      </c>
      <c r="H34" s="3">
        <v>0</v>
      </c>
      <c r="I34" s="15">
        <v>0</v>
      </c>
      <c r="J34" s="3">
        <v>0</v>
      </c>
      <c r="K34" s="15">
        <v>0</v>
      </c>
      <c r="L34" s="3">
        <v>0</v>
      </c>
      <c r="M34" s="15">
        <v>0</v>
      </c>
      <c r="N34" s="3">
        <v>0</v>
      </c>
      <c r="O34" s="15">
        <v>0</v>
      </c>
      <c r="P34" s="3">
        <v>0</v>
      </c>
      <c r="Q34" s="15"/>
      <c r="R34" s="3"/>
      <c r="S34" s="15"/>
      <c r="T34" s="3"/>
      <c r="U34" s="15"/>
      <c r="V34" s="3"/>
      <c r="W34" s="15"/>
      <c r="X34" s="3"/>
      <c r="Y34" s="15"/>
      <c r="Z34" s="3"/>
      <c r="AA34" s="15"/>
      <c r="AB34" s="3"/>
      <c r="AC34" s="18"/>
    </row>
    <row r="35" spans="2:29" x14ac:dyDescent="0.25">
      <c r="B35" s="46" t="s">
        <v>45</v>
      </c>
      <c r="C35" s="61"/>
      <c r="D35" s="57">
        <v>0</v>
      </c>
      <c r="E35" s="52">
        <v>1</v>
      </c>
      <c r="F35" s="52">
        <v>0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  <c r="L35" s="52">
        <v>0</v>
      </c>
      <c r="M35" s="52">
        <v>0</v>
      </c>
      <c r="N35" s="52">
        <v>0</v>
      </c>
      <c r="O35" s="52">
        <v>0</v>
      </c>
      <c r="P35" s="52">
        <v>0</v>
      </c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3"/>
    </row>
    <row r="36" spans="2:29" x14ac:dyDescent="0.25">
      <c r="B36" s="31" t="s">
        <v>46</v>
      </c>
      <c r="C36" s="26"/>
      <c r="D36" s="6"/>
      <c r="E36" s="15"/>
      <c r="F36" s="3"/>
      <c r="G36" s="15"/>
      <c r="H36" s="3"/>
      <c r="I36" s="15"/>
      <c r="J36" s="3"/>
      <c r="K36" s="15"/>
      <c r="L36" s="3"/>
      <c r="M36" s="15"/>
      <c r="N36" s="3"/>
      <c r="O36" s="15"/>
      <c r="P36" s="3"/>
      <c r="Q36" s="15"/>
      <c r="R36" s="3"/>
      <c r="S36" s="15"/>
      <c r="T36" s="3"/>
      <c r="U36" s="15"/>
      <c r="V36" s="3"/>
      <c r="W36" s="15"/>
      <c r="X36" s="3"/>
      <c r="Y36" s="15"/>
      <c r="Z36" s="3"/>
      <c r="AA36" s="15"/>
      <c r="AB36" s="3"/>
      <c r="AC36" s="18"/>
    </row>
    <row r="37" spans="2:29" x14ac:dyDescent="0.25">
      <c r="B37" s="46" t="s">
        <v>47</v>
      </c>
      <c r="C37" s="61"/>
      <c r="D37" s="57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3"/>
    </row>
    <row r="38" spans="2:29" x14ac:dyDescent="0.25">
      <c r="B38" s="31" t="s">
        <v>48</v>
      </c>
      <c r="C38" s="26"/>
      <c r="D38" s="6"/>
      <c r="E38" s="15"/>
      <c r="F38" s="3"/>
      <c r="G38" s="15"/>
      <c r="H38" s="3"/>
      <c r="I38" s="15"/>
      <c r="J38" s="3"/>
      <c r="K38" s="15"/>
      <c r="L38" s="3"/>
      <c r="M38" s="15"/>
      <c r="N38" s="3"/>
      <c r="O38" s="15"/>
      <c r="P38" s="3"/>
      <c r="Q38" s="15"/>
      <c r="R38" s="3"/>
      <c r="S38" s="15"/>
      <c r="T38" s="3"/>
      <c r="U38" s="15"/>
      <c r="V38" s="3"/>
      <c r="W38" s="15"/>
      <c r="X38" s="3"/>
      <c r="Y38" s="15"/>
      <c r="Z38" s="3"/>
      <c r="AA38" s="15"/>
      <c r="AB38" s="3"/>
      <c r="AC38" s="18"/>
    </row>
    <row r="39" spans="2:29" x14ac:dyDescent="0.25">
      <c r="B39" s="46" t="s">
        <v>49</v>
      </c>
      <c r="C39" s="61"/>
      <c r="D39" s="57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3"/>
    </row>
    <row r="40" spans="2:29" x14ac:dyDescent="0.25">
      <c r="B40" s="31" t="s">
        <v>50</v>
      </c>
      <c r="C40" s="26"/>
      <c r="D40" s="6"/>
      <c r="E40" s="15"/>
      <c r="F40" s="3"/>
      <c r="G40" s="15"/>
      <c r="H40" s="3"/>
      <c r="I40" s="15"/>
      <c r="J40" s="3"/>
      <c r="K40" s="15"/>
      <c r="L40" s="3"/>
      <c r="M40" s="15"/>
      <c r="N40" s="3"/>
      <c r="O40" s="15"/>
      <c r="P40" s="3"/>
      <c r="Q40" s="15"/>
      <c r="R40" s="3"/>
      <c r="S40" s="15"/>
      <c r="T40" s="3"/>
      <c r="U40" s="15"/>
      <c r="V40" s="3"/>
      <c r="W40" s="15"/>
      <c r="X40" s="3"/>
      <c r="Y40" s="15"/>
      <c r="Z40" s="3"/>
      <c r="AA40" s="15"/>
      <c r="AB40" s="3"/>
      <c r="AC40" s="18"/>
    </row>
    <row r="41" spans="2:29" x14ac:dyDescent="0.25">
      <c r="B41" s="46" t="s">
        <v>51</v>
      </c>
      <c r="C41" s="61"/>
      <c r="D41" s="57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3"/>
    </row>
    <row r="42" spans="2:29" x14ac:dyDescent="0.25">
      <c r="B42" s="31" t="s">
        <v>52</v>
      </c>
      <c r="C42" s="26"/>
      <c r="D42" s="6"/>
      <c r="E42" s="15"/>
      <c r="F42" s="3"/>
      <c r="G42" s="15"/>
      <c r="H42" s="3"/>
      <c r="I42" s="15"/>
      <c r="J42" s="3"/>
      <c r="K42" s="15"/>
      <c r="L42" s="3"/>
      <c r="M42" s="15"/>
      <c r="N42" s="3"/>
      <c r="O42" s="15"/>
      <c r="P42" s="3"/>
      <c r="Q42" s="15"/>
      <c r="R42" s="3"/>
      <c r="S42" s="15"/>
      <c r="T42" s="3"/>
      <c r="U42" s="15"/>
      <c r="V42" s="3"/>
      <c r="W42" s="15"/>
      <c r="X42" s="3"/>
      <c r="Y42" s="15"/>
      <c r="Z42" s="3"/>
      <c r="AA42" s="15"/>
      <c r="AB42" s="3"/>
      <c r="AC42" s="18"/>
    </row>
    <row r="43" spans="2:29" x14ac:dyDescent="0.25">
      <c r="B43" s="46" t="s">
        <v>53</v>
      </c>
      <c r="C43" s="61"/>
      <c r="D43" s="57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3"/>
    </row>
    <row r="44" spans="2:29" x14ac:dyDescent="0.25">
      <c r="B44" s="31" t="s">
        <v>54</v>
      </c>
      <c r="C44" s="26"/>
      <c r="D44" s="6"/>
      <c r="E44" s="15"/>
      <c r="F44" s="3"/>
      <c r="G44" s="15"/>
      <c r="H44" s="3"/>
      <c r="I44" s="15"/>
      <c r="J44" s="3"/>
      <c r="K44" s="15"/>
      <c r="L44" s="3"/>
      <c r="M44" s="15"/>
      <c r="N44" s="3"/>
      <c r="O44" s="15"/>
      <c r="P44" s="3"/>
      <c r="Q44" s="15"/>
      <c r="R44" s="3"/>
      <c r="S44" s="15"/>
      <c r="T44" s="3"/>
      <c r="U44" s="15"/>
      <c r="V44" s="3"/>
      <c r="W44" s="15"/>
      <c r="X44" s="3"/>
      <c r="Y44" s="15"/>
      <c r="Z44" s="3"/>
      <c r="AA44" s="15"/>
      <c r="AB44" s="3"/>
      <c r="AC44" s="18"/>
    </row>
    <row r="45" spans="2:29" ht="15.75" thickBot="1" x14ac:dyDescent="0.3">
      <c r="B45" s="50" t="s">
        <v>55</v>
      </c>
      <c r="C45" s="62"/>
      <c r="D45" s="58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6"/>
    </row>
    <row r="46" spans="2:29" x14ac:dyDescent="0.25">
      <c r="B46" s="2"/>
      <c r="C46" s="20" t="s">
        <v>57</v>
      </c>
      <c r="D46" s="21">
        <f>SUM(D26:D45)</f>
        <v>0</v>
      </c>
      <c r="E46" s="21">
        <f t="shared" ref="E46:AC46" si="0">SUM(E26:E45)</f>
        <v>3</v>
      </c>
      <c r="F46" s="21">
        <f t="shared" si="0"/>
        <v>0</v>
      </c>
      <c r="G46" s="21">
        <f t="shared" si="0"/>
        <v>0</v>
      </c>
      <c r="H46" s="21">
        <f t="shared" si="0"/>
        <v>0</v>
      </c>
      <c r="I46" s="21">
        <f t="shared" si="0"/>
        <v>2</v>
      </c>
      <c r="J46" s="21">
        <f t="shared" si="0"/>
        <v>0</v>
      </c>
      <c r="K46" s="21">
        <f>SUM(K26:K45)</f>
        <v>4</v>
      </c>
      <c r="L46" s="21">
        <f t="shared" si="0"/>
        <v>0</v>
      </c>
      <c r="M46" s="21">
        <f t="shared" si="0"/>
        <v>2</v>
      </c>
      <c r="N46" s="21">
        <f t="shared" si="0"/>
        <v>0</v>
      </c>
      <c r="O46" s="21">
        <f t="shared" si="0"/>
        <v>1</v>
      </c>
      <c r="P46" s="21">
        <f t="shared" si="0"/>
        <v>4</v>
      </c>
      <c r="Q46" s="21">
        <f t="shared" si="0"/>
        <v>0</v>
      </c>
      <c r="R46" s="21">
        <f t="shared" si="0"/>
        <v>0</v>
      </c>
      <c r="S46" s="21">
        <f t="shared" si="0"/>
        <v>0</v>
      </c>
      <c r="T46" s="21">
        <f t="shared" si="0"/>
        <v>0</v>
      </c>
      <c r="U46" s="21">
        <f t="shared" si="0"/>
        <v>0</v>
      </c>
      <c r="V46" s="21">
        <f t="shared" si="0"/>
        <v>0</v>
      </c>
      <c r="W46" s="21">
        <f t="shared" si="0"/>
        <v>0</v>
      </c>
      <c r="X46" s="21">
        <f t="shared" si="0"/>
        <v>0</v>
      </c>
      <c r="Y46" s="21">
        <f t="shared" si="0"/>
        <v>0</v>
      </c>
      <c r="Z46" s="21">
        <f t="shared" si="0"/>
        <v>0</v>
      </c>
      <c r="AA46" s="21">
        <f t="shared" si="0"/>
        <v>0</v>
      </c>
      <c r="AB46" s="21">
        <f t="shared" si="0"/>
        <v>0</v>
      </c>
      <c r="AC46" s="21">
        <f t="shared" si="0"/>
        <v>0</v>
      </c>
    </row>
    <row r="47" spans="2:29" x14ac:dyDescent="0.25">
      <c r="B47" s="2"/>
      <c r="C47" s="22" t="s">
        <v>56</v>
      </c>
      <c r="D47" s="5">
        <v>30</v>
      </c>
      <c r="E47" s="28">
        <v>33.33</v>
      </c>
      <c r="F47" s="5">
        <v>30</v>
      </c>
      <c r="G47" s="28">
        <v>6.67</v>
      </c>
      <c r="H47" s="5">
        <v>10</v>
      </c>
      <c r="I47" s="28">
        <v>25</v>
      </c>
      <c r="J47" s="5">
        <v>10</v>
      </c>
      <c r="K47" s="28">
        <v>7.5</v>
      </c>
      <c r="L47" s="5">
        <v>10</v>
      </c>
      <c r="M47" s="28">
        <v>3.3</v>
      </c>
      <c r="N47" s="5">
        <v>10</v>
      </c>
      <c r="O47" s="28">
        <v>20</v>
      </c>
      <c r="P47" s="5">
        <v>5</v>
      </c>
      <c r="Q47" s="28"/>
      <c r="R47" s="5"/>
      <c r="S47" s="28"/>
      <c r="T47" s="5"/>
      <c r="U47" s="28"/>
      <c r="V47" s="5"/>
      <c r="W47" s="28"/>
      <c r="X47" s="5"/>
      <c r="Y47" s="28"/>
      <c r="Z47" s="5"/>
      <c r="AA47" s="28"/>
      <c r="AB47" s="5"/>
      <c r="AC47" s="45"/>
    </row>
    <row r="48" spans="2:29" ht="15.75" thickBot="1" x14ac:dyDescent="0.3">
      <c r="B48" s="2"/>
      <c r="C48" s="29" t="s">
        <v>58</v>
      </c>
      <c r="D48" s="9">
        <f>D47*D46</f>
        <v>0</v>
      </c>
      <c r="E48" s="9">
        <f t="shared" ref="E48:AC48" si="1">E47*E46</f>
        <v>99.99</v>
      </c>
      <c r="F48" s="9">
        <f t="shared" si="1"/>
        <v>0</v>
      </c>
      <c r="G48" s="9">
        <f t="shared" si="1"/>
        <v>0</v>
      </c>
      <c r="H48" s="9">
        <f t="shared" si="1"/>
        <v>0</v>
      </c>
      <c r="I48" s="9">
        <f t="shared" si="1"/>
        <v>50</v>
      </c>
      <c r="J48" s="9">
        <f t="shared" si="1"/>
        <v>0</v>
      </c>
      <c r="K48" s="9">
        <f t="shared" si="1"/>
        <v>30</v>
      </c>
      <c r="L48" s="9">
        <f t="shared" si="1"/>
        <v>0</v>
      </c>
      <c r="M48" s="9">
        <f t="shared" si="1"/>
        <v>6.6</v>
      </c>
      <c r="N48" s="9">
        <f t="shared" si="1"/>
        <v>0</v>
      </c>
      <c r="O48" s="9">
        <f t="shared" si="1"/>
        <v>20</v>
      </c>
      <c r="P48" s="9">
        <f t="shared" si="1"/>
        <v>20</v>
      </c>
      <c r="Q48" s="9">
        <f t="shared" si="1"/>
        <v>0</v>
      </c>
      <c r="R48" s="9">
        <f t="shared" si="1"/>
        <v>0</v>
      </c>
      <c r="S48" s="9">
        <f t="shared" si="1"/>
        <v>0</v>
      </c>
      <c r="T48" s="9">
        <f t="shared" si="1"/>
        <v>0</v>
      </c>
      <c r="U48" s="9">
        <f t="shared" si="1"/>
        <v>0</v>
      </c>
      <c r="V48" s="9">
        <f t="shared" si="1"/>
        <v>0</v>
      </c>
      <c r="W48" s="9">
        <f t="shared" si="1"/>
        <v>0</v>
      </c>
      <c r="X48" s="9">
        <f t="shared" si="1"/>
        <v>0</v>
      </c>
      <c r="Y48" s="9">
        <f t="shared" si="1"/>
        <v>0</v>
      </c>
      <c r="Z48" s="9">
        <f t="shared" si="1"/>
        <v>0</v>
      </c>
      <c r="AA48" s="9">
        <f t="shared" si="1"/>
        <v>0</v>
      </c>
      <c r="AB48" s="9">
        <f t="shared" si="1"/>
        <v>0</v>
      </c>
      <c r="AC48" s="9">
        <f t="shared" si="1"/>
        <v>0</v>
      </c>
    </row>
    <row r="51" spans="3:10" x14ac:dyDescent="0.25">
      <c r="C51" s="63" t="s">
        <v>104</v>
      </c>
      <c r="D51" s="65">
        <f>SUM(D48:AC48)</f>
        <v>226.59</v>
      </c>
    </row>
    <row r="53" spans="3:10" x14ac:dyDescent="0.25">
      <c r="J53" s="6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Arlin-T2</dc:creator>
  <cp:lastModifiedBy>Arlin-T2</cp:lastModifiedBy>
  <dcterms:created xsi:type="dcterms:W3CDTF">2018-12-18T13:07:23Z</dcterms:created>
  <dcterms:modified xsi:type="dcterms:W3CDTF">2018-12-19T15:11:42Z</dcterms:modified>
</cp:coreProperties>
</file>