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<sst xmlns="http://schemas.openxmlformats.org/spreadsheetml/2006/main" count="231" uniqueCount="14">
  <si>
    <t xml:space="preserve">Non intense</t>
  </si>
  <si>
    <t xml:space="preserve">Intensive</t>
  </si>
  <si>
    <t xml:space="preserve">Реальная эмоция снизу/справа классифицируемая</t>
  </si>
  <si>
    <t xml:space="preserve">Злость</t>
  </si>
  <si>
    <t xml:space="preserve">Счастье</t>
  </si>
  <si>
    <t xml:space="preserve">Спокойствие</t>
  </si>
  <si>
    <t xml:space="preserve">Отвращение</t>
  </si>
  <si>
    <t xml:space="preserve">Страх</t>
  </si>
  <si>
    <t xml:space="preserve">P5</t>
  </si>
  <si>
    <t xml:space="preserve">Только женщина/только мужчина</t>
  </si>
  <si>
    <t xml:space="preserve">P10</t>
  </si>
  <si>
    <t xml:space="preserve">p15</t>
  </si>
  <si>
    <t xml:space="preserve">P15</t>
  </si>
  <si>
    <t xml:space="preserve">p20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</si>
</sst>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1.16"/>
    <col collapsed="false" customWidth="true" hidden="false" outlineLevel="0" max="12" min="12" style="1" width="16.69"/>
  </cols>
  <sheetData>
    <row r="1" customFormat="false" ht="12.8" hidden="false" customHeight="true" outlineLevel="0" collapsed="false">
      <c r="A1" s="2" t="s">
        <v>0</v>
      </c>
      <c r="B1" s="1"/>
      <c r="C1" s="1"/>
      <c r="D1" s="1"/>
      <c r="E1" s="1"/>
      <c r="F1" s="1"/>
      <c r="L1" s="2" t="s">
        <v>1</v>
      </c>
    </row>
    <row r="2" customFormat="false" ht="60.4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</row>
    <row r="3" customFormat="false" ht="13.8" hidden="false" customHeight="false" outlineLevel="0" collapsed="false">
      <c r="A3" s="1" t="s">
        <v>3</v>
      </c>
      <c r="B3" s="1" t="n">
        <v>15</v>
      </c>
      <c r="C3" s="1" t="n">
        <v>11</v>
      </c>
      <c r="D3" s="1" t="n">
        <v>10</v>
      </c>
      <c r="E3" s="1" t="n">
        <v>6</v>
      </c>
      <c r="F3" s="1" t="n">
        <v>6</v>
      </c>
      <c r="G3" s="1" t="n">
        <f aca="false">SUM(B3:F3)</f>
        <v>48</v>
      </c>
      <c r="L3" s="1" t="s">
        <v>3</v>
      </c>
      <c r="M3" s="1" t="n">
        <v>14</v>
      </c>
      <c r="N3" s="1" t="n">
        <v>10</v>
      </c>
      <c r="O3" s="1" t="n">
        <v>4</v>
      </c>
      <c r="P3" s="1" t="n">
        <v>9</v>
      </c>
      <c r="Q3" s="1" t="n">
        <v>11</v>
      </c>
      <c r="R3" s="1" t="n">
        <f aca="false">SUM(M3:Q3)</f>
        <v>48</v>
      </c>
      <c r="V3" s="1" t="s">
        <v>3</v>
      </c>
      <c r="W3" s="1" t="n">
        <v>21</v>
      </c>
      <c r="X3" s="1" t="n">
        <v>21</v>
      </c>
      <c r="Y3" s="1" t="n">
        <v>12</v>
      </c>
      <c r="Z3" s="1" t="n">
        <v>17</v>
      </c>
      <c r="AA3" s="1" t="n">
        <v>25</v>
      </c>
      <c r="AB3" s="1" t="n">
        <f aca="false">SUM(W3:AA3)</f>
        <v>96</v>
      </c>
    </row>
    <row r="4" customFormat="false" ht="13.8" hidden="false" customHeight="false" outlineLevel="0" collapsed="false">
      <c r="A4" s="1" t="s">
        <v>4</v>
      </c>
      <c r="B4" s="1" t="n">
        <v>6</v>
      </c>
      <c r="C4" s="1" t="n">
        <v>25</v>
      </c>
      <c r="D4" s="1" t="n">
        <v>7</v>
      </c>
      <c r="E4" s="1" t="n">
        <v>3</v>
      </c>
      <c r="F4" s="1" t="n">
        <v>7</v>
      </c>
      <c r="G4" s="1" t="n">
        <f aca="false">SUM(B4:F4)</f>
        <v>48</v>
      </c>
      <c r="L4" s="1" t="s">
        <v>4</v>
      </c>
      <c r="M4" s="1" t="n">
        <v>8</v>
      </c>
      <c r="N4" s="1" t="n">
        <v>19</v>
      </c>
      <c r="O4" s="1" t="n">
        <v>10</v>
      </c>
      <c r="P4" s="1" t="n">
        <v>8</v>
      </c>
      <c r="Q4" s="1" t="n">
        <v>3</v>
      </c>
      <c r="R4" s="1" t="n">
        <f aca="false">SUM(M4:Q4)</f>
        <v>48</v>
      </c>
      <c r="V4" s="1" t="s">
        <v>4</v>
      </c>
      <c r="W4" s="1" t="n">
        <v>16</v>
      </c>
      <c r="X4" s="1" t="n">
        <v>29</v>
      </c>
      <c r="Y4" s="1" t="n">
        <v>21</v>
      </c>
      <c r="Z4" s="1" t="n">
        <v>14</v>
      </c>
      <c r="AA4" s="1" t="n">
        <v>16</v>
      </c>
      <c r="AB4" s="1" t="n">
        <f aca="false">SUM(W4:AA4)</f>
        <v>96</v>
      </c>
    </row>
    <row r="5" customFormat="false" ht="13.8" hidden="false" customHeight="false" outlineLevel="0" collapsed="false">
      <c r="A5" s="1" t="s">
        <v>5</v>
      </c>
      <c r="B5" s="1" t="n">
        <v>5</v>
      </c>
      <c r="C5" s="1" t="n">
        <v>12</v>
      </c>
      <c r="D5" s="1" t="n">
        <v>20</v>
      </c>
      <c r="E5" s="1" t="n">
        <v>5</v>
      </c>
      <c r="F5" s="1" t="n">
        <v>6</v>
      </c>
      <c r="G5" s="1" t="n">
        <f aca="false">SUM(B5:F5)</f>
        <v>48</v>
      </c>
      <c r="L5" s="1" t="s">
        <v>5</v>
      </c>
      <c r="M5" s="1" t="n">
        <v>4</v>
      </c>
      <c r="N5" s="1" t="n">
        <v>8</v>
      </c>
      <c r="O5" s="1" t="n">
        <v>29</v>
      </c>
      <c r="P5" s="1" t="n">
        <v>4</v>
      </c>
      <c r="Q5" s="1" t="n">
        <v>3</v>
      </c>
      <c r="R5" s="1" t="n">
        <f aca="false">SUM(M5:Q5)</f>
        <v>48</v>
      </c>
      <c r="V5" s="1" t="s">
        <v>5</v>
      </c>
      <c r="W5" s="1" t="n">
        <v>9</v>
      </c>
      <c r="X5" s="1" t="n">
        <v>25</v>
      </c>
      <c r="Y5" s="1" t="n">
        <v>45</v>
      </c>
      <c r="Z5" s="1" t="n">
        <v>5</v>
      </c>
      <c r="AA5" s="1" t="n">
        <v>12</v>
      </c>
      <c r="AB5" s="1" t="n">
        <f aca="false">SUM(W5:AA5)</f>
        <v>96</v>
      </c>
    </row>
    <row r="6" customFormat="false" ht="13.8" hidden="false" customHeight="false" outlineLevel="0" collapsed="false">
      <c r="A6" s="1" t="s">
        <v>6</v>
      </c>
      <c r="B6" s="1" t="n">
        <v>9</v>
      </c>
      <c r="C6" s="1" t="n">
        <v>5</v>
      </c>
      <c r="D6" s="1" t="n">
        <v>4</v>
      </c>
      <c r="E6" s="1" t="n">
        <v>14</v>
      </c>
      <c r="F6" s="1" t="n">
        <v>16</v>
      </c>
      <c r="G6" s="1" t="n">
        <f aca="false">SUM(B6:F6)</f>
        <v>48</v>
      </c>
      <c r="L6" s="1" t="s">
        <v>6</v>
      </c>
      <c r="M6" s="1" t="n">
        <v>7</v>
      </c>
      <c r="N6" s="1" t="n">
        <v>9</v>
      </c>
      <c r="O6" s="1" t="n">
        <v>3</v>
      </c>
      <c r="P6" s="1" t="n">
        <v>14</v>
      </c>
      <c r="Q6" s="1" t="n">
        <v>15</v>
      </c>
      <c r="R6" s="1" t="n">
        <f aca="false">SUM(M6:Q6)</f>
        <v>48</v>
      </c>
      <c r="V6" s="1" t="s">
        <v>6</v>
      </c>
      <c r="W6" s="1" t="n">
        <v>15</v>
      </c>
      <c r="X6" s="1" t="n">
        <v>19</v>
      </c>
      <c r="Y6" s="1" t="n">
        <v>9</v>
      </c>
      <c r="Z6" s="1" t="n">
        <v>27</v>
      </c>
      <c r="AA6" s="1" t="n">
        <v>26</v>
      </c>
      <c r="AB6" s="1" t="n">
        <f aca="false">SUM(W6:AA6)</f>
        <v>96</v>
      </c>
    </row>
    <row r="7" customFormat="false" ht="13.8" hidden="false" customHeight="false" outlineLevel="0" collapsed="false">
      <c r="A7" s="1" t="s">
        <v>7</v>
      </c>
      <c r="B7" s="1" t="n">
        <v>6</v>
      </c>
      <c r="C7" s="1" t="n">
        <v>8</v>
      </c>
      <c r="D7" s="1" t="n">
        <v>8</v>
      </c>
      <c r="E7" s="1" t="n">
        <v>15</v>
      </c>
      <c r="F7" s="1" t="n">
        <v>11</v>
      </c>
      <c r="G7" s="1" t="n">
        <f aca="false">SUM(B7:F7)</f>
        <v>48</v>
      </c>
      <c r="L7" s="1" t="s">
        <v>7</v>
      </c>
      <c r="M7" s="1" t="n">
        <v>12</v>
      </c>
      <c r="N7" s="1" t="n">
        <v>9</v>
      </c>
      <c r="O7" s="1" t="n">
        <v>3</v>
      </c>
      <c r="P7" s="1" t="n">
        <v>14</v>
      </c>
      <c r="Q7" s="1" t="n">
        <v>10</v>
      </c>
      <c r="R7" s="1" t="n">
        <f aca="false">SUM(M7:Q7)</f>
        <v>48</v>
      </c>
      <c r="V7" s="1" t="s">
        <v>7</v>
      </c>
      <c r="W7" s="1" t="n">
        <v>17</v>
      </c>
      <c r="X7" s="1" t="n">
        <v>15</v>
      </c>
      <c r="Y7" s="1" t="n">
        <v>15</v>
      </c>
      <c r="Z7" s="1" t="n">
        <v>25</v>
      </c>
      <c r="AA7" s="1" t="n">
        <v>24</v>
      </c>
      <c r="AB7" s="1" t="n">
        <f aca="false">SUM(W7:AA7)</f>
        <v>96</v>
      </c>
    </row>
    <row r="8" customFormat="false" ht="13.8" hidden="false" customHeight="false" outlineLevel="0" collapsed="false">
      <c r="B8" s="1" t="n">
        <f aca="false">B3/$G$3</f>
        <v>0.3125</v>
      </c>
      <c r="C8" s="1" t="n">
        <f aca="false">C4/$G$3</f>
        <v>0.520833333333333</v>
      </c>
      <c r="D8" s="1" t="n">
        <f aca="false">D5/$G$3</f>
        <v>0.416666666666667</v>
      </c>
      <c r="E8" s="1" t="n">
        <f aca="false">E6/$G$3</f>
        <v>0.291666666666667</v>
      </c>
      <c r="F8" s="1" t="n">
        <f aca="false">F7/$G$3</f>
        <v>0.229166666666667</v>
      </c>
      <c r="G8" s="1" t="n">
        <f aca="false">SUM(B8:F8)</f>
        <v>1.77083333333333</v>
      </c>
      <c r="M8" s="1" t="n">
        <f aca="false">M3/$R$3</f>
        <v>0.291666666666667</v>
      </c>
      <c r="N8" s="1" t="n">
        <f aca="false">N4/$R$3</f>
        <v>0.395833333333333</v>
      </c>
      <c r="O8" s="1" t="n">
        <f aca="false">O5/$R$3</f>
        <v>0.604166666666667</v>
      </c>
      <c r="P8" s="1" t="n">
        <f aca="false">P6/$R$3</f>
        <v>0.291666666666667</v>
      </c>
      <c r="Q8" s="1" t="n">
        <f aca="false">Q7/$R$3</f>
        <v>0.208333333333333</v>
      </c>
      <c r="R8" s="1" t="n">
        <f aca="false">SUM(M8:Q8)</f>
        <v>1.79166666666667</v>
      </c>
      <c r="W8" s="1" t="n">
        <f aca="false">W3/$AB$3</f>
        <v>0.21875</v>
      </c>
      <c r="X8" s="1" t="n">
        <f aca="false">X4/$AB$3</f>
        <v>0.302083333333333</v>
      </c>
      <c r="Y8" s="1" t="n">
        <f aca="false">Y5/$AB$3</f>
        <v>0.46875</v>
      </c>
      <c r="Z8" s="1" t="n">
        <f aca="false">Z6/$AB$3</f>
        <v>0.28125</v>
      </c>
      <c r="AA8" s="1" t="n">
        <f aca="false">AA7/$AB$3</f>
        <v>0.25</v>
      </c>
      <c r="AB8" s="1" t="n">
        <f aca="false">SUM(W8:AA8)</f>
        <v>1.52083333333333</v>
      </c>
    </row>
    <row r="9" customFormat="false" ht="13.8" hidden="false" customHeight="false" outlineLevel="0" collapsed="false"/>
    <row r="10" customFormat="false" ht="13.8" hidden="false" customHeight="false" outlineLevel="0" collapsed="false">
      <c r="N10" s="1"/>
    </row>
    <row r="11" customFormat="false" ht="13.8" hidden="false" customHeight="false" outlineLevel="0" collapsed="false"/>
    <row r="12" customFormat="false" ht="13.8" hidden="false" customHeight="false" outlineLevel="0" collapsed="false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L12" s="1" t="s">
        <v>2</v>
      </c>
      <c r="M12" s="1" t="s">
        <v>3</v>
      </c>
      <c r="N12" s="1" t="s">
        <v>4</v>
      </c>
      <c r="O12" s="1" t="s">
        <v>5</v>
      </c>
      <c r="P12" s="1" t="s">
        <v>6</v>
      </c>
      <c r="Q12" s="1" t="s">
        <v>7</v>
      </c>
      <c r="V12" s="1" t="s">
        <v>2</v>
      </c>
      <c r="W12" s="1" t="s">
        <v>3</v>
      </c>
      <c r="X12" s="1" t="s">
        <v>4</v>
      </c>
      <c r="Y12" s="1" t="s">
        <v>5</v>
      </c>
      <c r="Z12" s="1" t="s">
        <v>6</v>
      </c>
      <c r="AA12" s="1" t="s">
        <v>7</v>
      </c>
    </row>
    <row r="13" customFormat="false" ht="13.8" hidden="false" customHeight="false" outlineLevel="0" collapsed="false">
      <c r="A13" s="1" t="s">
        <v>3</v>
      </c>
      <c r="B13" s="1" t="n">
        <v>19</v>
      </c>
      <c r="C13" s="1" t="n">
        <v>10</v>
      </c>
      <c r="D13" s="1" t="n">
        <v>4</v>
      </c>
      <c r="E13" s="1" t="n">
        <v>8</v>
      </c>
      <c r="F13" s="1" t="n">
        <v>7</v>
      </c>
      <c r="G13" s="1" t="n">
        <f aca="false">SUM(B13:F13)</f>
        <v>48</v>
      </c>
      <c r="L13" s="1" t="s">
        <v>3</v>
      </c>
      <c r="M13" s="1" t="n">
        <v>15</v>
      </c>
      <c r="N13" s="1" t="n">
        <v>11</v>
      </c>
      <c r="O13" s="1" t="n">
        <v>10</v>
      </c>
      <c r="P13" s="1" t="n">
        <v>3</v>
      </c>
      <c r="Q13" s="1" t="n">
        <v>9</v>
      </c>
      <c r="R13" s="1" t="n">
        <f aca="false">SUM(M13:Q13)</f>
        <v>48</v>
      </c>
      <c r="V13" s="1" t="s">
        <v>3</v>
      </c>
      <c r="W13" s="1" t="n">
        <v>26</v>
      </c>
      <c r="X13" s="1" t="n">
        <v>22</v>
      </c>
      <c r="Y13" s="1" t="n">
        <v>15</v>
      </c>
      <c r="Z13" s="1" t="n">
        <v>9</v>
      </c>
      <c r="AA13" s="1" t="n">
        <v>24</v>
      </c>
      <c r="AB13" s="1" t="n">
        <f aca="false">SUM(W13:AA13)</f>
        <v>96</v>
      </c>
    </row>
    <row r="14" customFormat="false" ht="13.8" hidden="false" customHeight="false" outlineLevel="0" collapsed="false">
      <c r="A14" s="1" t="s">
        <v>4</v>
      </c>
      <c r="B14" s="1" t="n">
        <v>9</v>
      </c>
      <c r="C14" s="1" t="n">
        <v>25</v>
      </c>
      <c r="D14" s="1" t="n">
        <v>5</v>
      </c>
      <c r="E14" s="1" t="n">
        <v>3</v>
      </c>
      <c r="F14" s="1" t="n">
        <v>6</v>
      </c>
      <c r="G14" s="1" t="n">
        <f aca="false">SUM(B14:F14)</f>
        <v>48</v>
      </c>
      <c r="L14" s="1" t="s">
        <v>4</v>
      </c>
      <c r="M14" s="1" t="n">
        <v>9</v>
      </c>
      <c r="N14" s="1" t="n">
        <v>14</v>
      </c>
      <c r="O14" s="1" t="n">
        <v>7</v>
      </c>
      <c r="P14" s="1" t="n">
        <v>12</v>
      </c>
      <c r="Q14" s="1" t="n">
        <v>6</v>
      </c>
      <c r="R14" s="1" t="n">
        <f aca="false">SUM(M14:Q14)</f>
        <v>48</v>
      </c>
      <c r="V14" s="1" t="s">
        <v>4</v>
      </c>
      <c r="W14" s="1" t="n">
        <v>16</v>
      </c>
      <c r="X14" s="1" t="n">
        <v>39</v>
      </c>
      <c r="Y14" s="1" t="n">
        <v>15</v>
      </c>
      <c r="Z14" s="1" t="n">
        <v>15</v>
      </c>
      <c r="AA14" s="1" t="n">
        <v>11</v>
      </c>
      <c r="AB14" s="1" t="n">
        <f aca="false">SUM(W14:AA14)</f>
        <v>96</v>
      </c>
    </row>
    <row r="15" customFormat="false" ht="13.8" hidden="false" customHeight="false" outlineLevel="0" collapsed="false">
      <c r="A15" s="1" t="s">
        <v>5</v>
      </c>
      <c r="B15" s="1" t="n">
        <v>4</v>
      </c>
      <c r="C15" s="1" t="n">
        <v>14</v>
      </c>
      <c r="D15" s="1" t="n">
        <v>21</v>
      </c>
      <c r="E15" s="1" t="n">
        <v>1</v>
      </c>
      <c r="F15" s="1" t="n">
        <v>8</v>
      </c>
      <c r="G15" s="1" t="n">
        <f aca="false">SUM(B15:F15)</f>
        <v>48</v>
      </c>
      <c r="L15" s="1" t="s">
        <v>5</v>
      </c>
      <c r="M15" s="1" t="n">
        <v>5</v>
      </c>
      <c r="N15" s="1" t="n">
        <v>8</v>
      </c>
      <c r="O15" s="1" t="n">
        <v>27</v>
      </c>
      <c r="P15" s="1" t="n">
        <v>6</v>
      </c>
      <c r="Q15" s="1" t="n">
        <v>2</v>
      </c>
      <c r="R15" s="1" t="n">
        <f aca="false">SUM(M15:Q15)</f>
        <v>48</v>
      </c>
      <c r="V15" s="1" t="s">
        <v>5</v>
      </c>
      <c r="W15" s="1" t="n">
        <v>6</v>
      </c>
      <c r="X15" s="1" t="n">
        <v>22</v>
      </c>
      <c r="Y15" s="1" t="n">
        <v>51</v>
      </c>
      <c r="Z15" s="1" t="n">
        <v>5</v>
      </c>
      <c r="AA15" s="1" t="n">
        <v>12</v>
      </c>
      <c r="AB15" s="1" t="n">
        <f aca="false">SUM(W15:AA15)</f>
        <v>96</v>
      </c>
    </row>
    <row r="16" customFormat="false" ht="13.8" hidden="false" customHeight="false" outlineLevel="0" collapsed="false">
      <c r="A16" s="1" t="s">
        <v>6</v>
      </c>
      <c r="B16" s="1" t="n">
        <v>11</v>
      </c>
      <c r="C16" s="1" t="n">
        <v>5</v>
      </c>
      <c r="D16" s="1" t="n">
        <v>5</v>
      </c>
      <c r="E16" s="1" t="n">
        <v>14</v>
      </c>
      <c r="F16" s="1" t="n">
        <v>13</v>
      </c>
      <c r="G16" s="1" t="n">
        <f aca="false">SUM(B16:F16)</f>
        <v>48</v>
      </c>
      <c r="L16" s="1" t="s">
        <v>6</v>
      </c>
      <c r="M16" s="1" t="n">
        <v>8</v>
      </c>
      <c r="N16" s="1" t="n">
        <v>11</v>
      </c>
      <c r="O16" s="1" t="n">
        <v>3</v>
      </c>
      <c r="P16" s="1" t="n">
        <v>11</v>
      </c>
      <c r="Q16" s="1" t="n">
        <v>15</v>
      </c>
      <c r="R16" s="1" t="n">
        <f aca="false">SUM(M16:Q16)</f>
        <v>48</v>
      </c>
      <c r="V16" s="1" t="s">
        <v>6</v>
      </c>
      <c r="W16" s="1" t="n">
        <v>19</v>
      </c>
      <c r="X16" s="1" t="n">
        <v>19</v>
      </c>
      <c r="Y16" s="1" t="n">
        <v>7</v>
      </c>
      <c r="Z16" s="1" t="n">
        <v>21</v>
      </c>
      <c r="AA16" s="1" t="n">
        <v>30</v>
      </c>
      <c r="AB16" s="1" t="n">
        <f aca="false">SUM(W16:AA16)</f>
        <v>96</v>
      </c>
    </row>
    <row r="17" customFormat="false" ht="13.8" hidden="false" customHeight="false" outlineLevel="0" collapsed="false">
      <c r="A17" s="1" t="s">
        <v>7</v>
      </c>
      <c r="B17" s="1" t="n">
        <v>6</v>
      </c>
      <c r="C17" s="1" t="n">
        <v>10</v>
      </c>
      <c r="D17" s="1" t="n">
        <v>8</v>
      </c>
      <c r="E17" s="1" t="n">
        <v>13</v>
      </c>
      <c r="F17" s="1" t="n">
        <v>11</v>
      </c>
      <c r="G17" s="1" t="n">
        <f aca="false">SUM(B17:F17)</f>
        <v>48</v>
      </c>
      <c r="L17" s="1" t="s">
        <v>7</v>
      </c>
      <c r="M17" s="1" t="n">
        <v>9</v>
      </c>
      <c r="N17" s="1" t="n">
        <v>5</v>
      </c>
      <c r="O17" s="1" t="n">
        <v>9</v>
      </c>
      <c r="P17" s="1" t="n">
        <v>13</v>
      </c>
      <c r="Q17" s="1" t="n">
        <v>12</v>
      </c>
      <c r="R17" s="1" t="n">
        <f aca="false">SUM(M17:Q17)</f>
        <v>48</v>
      </c>
      <c r="V17" s="1" t="s">
        <v>7</v>
      </c>
      <c r="W17" s="1" t="n">
        <v>22</v>
      </c>
      <c r="X17" s="1" t="n">
        <v>19</v>
      </c>
      <c r="Y17" s="1" t="n">
        <v>14</v>
      </c>
      <c r="Z17" s="1" t="n">
        <v>23</v>
      </c>
      <c r="AA17" s="1" t="n">
        <v>18</v>
      </c>
      <c r="AB17" s="1" t="n">
        <f aca="false">SUM(W17:AA17)</f>
        <v>96</v>
      </c>
    </row>
    <row r="18" customFormat="false" ht="13.8" hidden="false" customHeight="false" outlineLevel="0" collapsed="false">
      <c r="B18" s="1" t="n">
        <f aca="false">B13/$G$13</f>
        <v>0.395833333333333</v>
      </c>
      <c r="C18" s="1" t="n">
        <f aca="false">C14/$G$13</f>
        <v>0.520833333333333</v>
      </c>
      <c r="D18" s="1" t="n">
        <f aca="false">D15/$G$13</f>
        <v>0.4375</v>
      </c>
      <c r="E18" s="1" t="n">
        <f aca="false">E16/$G$13</f>
        <v>0.291666666666667</v>
      </c>
      <c r="F18" s="1" t="n">
        <f aca="false">F17/$G$13</f>
        <v>0.229166666666667</v>
      </c>
      <c r="G18" s="1" t="n">
        <f aca="false">SUM(B18:F18)</f>
        <v>1.875</v>
      </c>
      <c r="M18" s="1" t="n">
        <f aca="false">M13/$R$13</f>
        <v>0.3125</v>
      </c>
      <c r="N18" s="1" t="n">
        <f aca="false">N14/$R$13</f>
        <v>0.291666666666667</v>
      </c>
      <c r="O18" s="1" t="n">
        <f aca="false">O15/$R$13</f>
        <v>0.5625</v>
      </c>
      <c r="P18" s="1" t="n">
        <f aca="false">P16/$R$13</f>
        <v>0.229166666666667</v>
      </c>
      <c r="Q18" s="1" t="n">
        <f aca="false">Q17/$R$13</f>
        <v>0.25</v>
      </c>
      <c r="R18" s="1" t="n">
        <f aca="false">SUM(M18:Q18)</f>
        <v>1.64583333333333</v>
      </c>
      <c r="W18" s="1" t="n">
        <f aca="false">W13/$AB$13</f>
        <v>0.270833333333333</v>
      </c>
      <c r="X18" s="1" t="n">
        <f aca="false">X14/$AB$13</f>
        <v>0.40625</v>
      </c>
      <c r="Y18" s="1" t="n">
        <f aca="false">Y15/$AB$13</f>
        <v>0.53125</v>
      </c>
      <c r="Z18" s="1" t="n">
        <f aca="false">Z16/$AB$13</f>
        <v>0.21875</v>
      </c>
      <c r="AA18" s="1" t="n">
        <f aca="false">AA17/$AB$13</f>
        <v>0.1875</v>
      </c>
      <c r="AB18" s="1" t="n">
        <f aca="false">SUM(W18:AA18)</f>
        <v>1.61458333333333</v>
      </c>
    </row>
    <row r="20" customFormat="false" ht="13.8" hidden="false" customHeight="false" outlineLevel="0" collapsed="false">
      <c r="A20" s="1" t="s">
        <v>2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L20" s="1" t="s">
        <v>2</v>
      </c>
      <c r="M20" s="1" t="s">
        <v>3</v>
      </c>
      <c r="N20" s="1" t="s">
        <v>4</v>
      </c>
      <c r="O20" s="1" t="s">
        <v>5</v>
      </c>
      <c r="P20" s="1" t="s">
        <v>6</v>
      </c>
      <c r="Q20" s="1" t="s">
        <v>7</v>
      </c>
      <c r="V20" s="1" t="s">
        <v>2</v>
      </c>
      <c r="W20" s="1" t="s">
        <v>3</v>
      </c>
      <c r="X20" s="1" t="s">
        <v>4</v>
      </c>
      <c r="Y20" s="1" t="s">
        <v>5</v>
      </c>
      <c r="Z20" s="1" t="s">
        <v>6</v>
      </c>
      <c r="AA20" s="1" t="s">
        <v>7</v>
      </c>
    </row>
    <row r="21" customFormat="false" ht="13.8" hidden="false" customHeight="false" outlineLevel="0" collapsed="false">
      <c r="A21" s="1" t="s">
        <v>3</v>
      </c>
      <c r="B21" s="1" t="n">
        <v>6</v>
      </c>
      <c r="C21" s="1" t="n">
        <v>9</v>
      </c>
      <c r="D21" s="1" t="n">
        <v>13</v>
      </c>
      <c r="E21" s="1" t="n">
        <v>10</v>
      </c>
      <c r="F21" s="1" t="n">
        <v>10</v>
      </c>
      <c r="G21" s="1" t="n">
        <f aca="false">SUM(B21:F21)</f>
        <v>48</v>
      </c>
      <c r="L21" s="1" t="s">
        <v>3</v>
      </c>
      <c r="M21" s="1" t="n">
        <v>18</v>
      </c>
      <c r="N21" s="1" t="n">
        <v>7</v>
      </c>
      <c r="O21" s="1" t="n">
        <v>10</v>
      </c>
      <c r="P21" s="1" t="n">
        <v>2</v>
      </c>
      <c r="Q21" s="1" t="n">
        <v>11</v>
      </c>
      <c r="R21" s="1" t="n">
        <f aca="false">SUM(M21:Q21)</f>
        <v>48</v>
      </c>
      <c r="V21" s="1" t="s">
        <v>3</v>
      </c>
      <c r="W21" s="1" t="n">
        <v>19</v>
      </c>
      <c r="X21" s="1" t="n">
        <v>14</v>
      </c>
      <c r="Y21" s="1" t="n">
        <v>23</v>
      </c>
      <c r="Z21" s="1" t="n">
        <v>17</v>
      </c>
      <c r="AA21" s="1" t="n">
        <v>23</v>
      </c>
      <c r="AB21" s="1" t="n">
        <f aca="false">SUM(W21:AA21)</f>
        <v>96</v>
      </c>
    </row>
    <row r="22" customFormat="false" ht="13.8" hidden="false" customHeight="false" outlineLevel="0" collapsed="false">
      <c r="A22" s="1" t="s">
        <v>4</v>
      </c>
      <c r="B22" s="1" t="n">
        <v>8</v>
      </c>
      <c r="C22" s="1" t="n">
        <v>13</v>
      </c>
      <c r="D22" s="1" t="n">
        <v>10</v>
      </c>
      <c r="E22" s="1" t="n">
        <v>5</v>
      </c>
      <c r="F22" s="1" t="n">
        <v>12</v>
      </c>
      <c r="G22" s="1" t="n">
        <f aca="false">SUM(B22:F22)</f>
        <v>48</v>
      </c>
      <c r="L22" s="1" t="s">
        <v>4</v>
      </c>
      <c r="M22" s="1" t="n">
        <v>7</v>
      </c>
      <c r="N22" s="1" t="n">
        <v>5</v>
      </c>
      <c r="O22" s="1" t="n">
        <v>18</v>
      </c>
      <c r="P22" s="1" t="n">
        <v>6</v>
      </c>
      <c r="Q22" s="1" t="n">
        <v>12</v>
      </c>
      <c r="R22" s="1" t="n">
        <f aca="false">SUM(M22:Q22)</f>
        <v>48</v>
      </c>
      <c r="V22" s="1" t="s">
        <v>4</v>
      </c>
      <c r="W22" s="1" t="n">
        <v>19</v>
      </c>
      <c r="X22" s="1" t="n">
        <v>18</v>
      </c>
      <c r="Y22" s="1" t="n">
        <v>29</v>
      </c>
      <c r="Z22" s="1" t="n">
        <v>9</v>
      </c>
      <c r="AA22" s="1" t="n">
        <v>21</v>
      </c>
      <c r="AB22" s="1" t="n">
        <f aca="false">SUM(W22:AA22)</f>
        <v>96</v>
      </c>
    </row>
    <row r="23" customFormat="false" ht="13.8" hidden="false" customHeight="false" outlineLevel="0" collapsed="false">
      <c r="A23" s="1" t="s">
        <v>5</v>
      </c>
      <c r="B23" s="1" t="n">
        <v>4</v>
      </c>
      <c r="C23" s="1" t="n">
        <v>8</v>
      </c>
      <c r="D23" s="1" t="n">
        <v>26</v>
      </c>
      <c r="E23" s="1" t="n">
        <v>4</v>
      </c>
      <c r="F23" s="1" t="n">
        <v>6</v>
      </c>
      <c r="G23" s="1" t="n">
        <f aca="false">SUM(B23:F23)</f>
        <v>48</v>
      </c>
      <c r="L23" s="1" t="s">
        <v>5</v>
      </c>
      <c r="M23" s="1" t="n">
        <v>5</v>
      </c>
      <c r="N23" s="1" t="n">
        <v>4</v>
      </c>
      <c r="O23" s="1" t="n">
        <v>33</v>
      </c>
      <c r="P23" s="1" t="n">
        <v>1</v>
      </c>
      <c r="Q23" s="1" t="n">
        <v>5</v>
      </c>
      <c r="R23" s="1" t="n">
        <f aca="false">SUM(M23:Q23)</f>
        <v>48</v>
      </c>
      <c r="V23" s="1" t="s">
        <v>5</v>
      </c>
      <c r="W23" s="1" t="n">
        <v>12</v>
      </c>
      <c r="X23" s="1" t="n">
        <v>15</v>
      </c>
      <c r="Y23" s="1" t="n">
        <v>53</v>
      </c>
      <c r="Z23" s="1" t="n">
        <v>4</v>
      </c>
      <c r="AA23" s="1" t="n">
        <v>12</v>
      </c>
      <c r="AB23" s="1" t="n">
        <f aca="false">SUM(W23:AA23)</f>
        <v>96</v>
      </c>
    </row>
    <row r="24" customFormat="false" ht="13.8" hidden="false" customHeight="false" outlineLevel="0" collapsed="false">
      <c r="A24" s="1" t="s">
        <v>6</v>
      </c>
      <c r="B24" s="1" t="n">
        <v>11</v>
      </c>
      <c r="C24" s="1" t="n">
        <v>5</v>
      </c>
      <c r="D24" s="1" t="n">
        <v>9</v>
      </c>
      <c r="E24" s="1" t="n">
        <v>12</v>
      </c>
      <c r="F24" s="1" t="n">
        <v>11</v>
      </c>
      <c r="G24" s="1" t="n">
        <f aca="false">SUM(B24:F24)</f>
        <v>48</v>
      </c>
      <c r="L24" s="1" t="s">
        <v>6</v>
      </c>
      <c r="M24" s="1" t="n">
        <v>7</v>
      </c>
      <c r="N24" s="1" t="n">
        <v>2</v>
      </c>
      <c r="O24" s="1" t="n">
        <v>19</v>
      </c>
      <c r="P24" s="1" t="n">
        <v>9</v>
      </c>
      <c r="Q24" s="1" t="n">
        <v>11</v>
      </c>
      <c r="R24" s="1" t="n">
        <f aca="false">SUM(M24:Q24)</f>
        <v>48</v>
      </c>
      <c r="V24" s="1" t="s">
        <v>6</v>
      </c>
      <c r="W24" s="1" t="n">
        <v>15</v>
      </c>
      <c r="X24" s="1" t="n">
        <v>11</v>
      </c>
      <c r="Y24" s="1" t="n">
        <v>21</v>
      </c>
      <c r="Z24" s="1" t="n">
        <v>28</v>
      </c>
      <c r="AA24" s="1" t="n">
        <v>21</v>
      </c>
      <c r="AB24" s="1" t="n">
        <f aca="false">SUM(W24:AA24)</f>
        <v>96</v>
      </c>
    </row>
    <row r="25" customFormat="false" ht="13.8" hidden="false" customHeight="false" outlineLevel="0" collapsed="false">
      <c r="A25" s="1" t="s">
        <v>7</v>
      </c>
      <c r="B25" s="1" t="n">
        <v>5</v>
      </c>
      <c r="C25" s="1" t="n">
        <v>12</v>
      </c>
      <c r="D25" s="1" t="n">
        <v>8</v>
      </c>
      <c r="E25" s="1" t="n">
        <v>14</v>
      </c>
      <c r="F25" s="1" t="n">
        <v>9</v>
      </c>
      <c r="G25" s="1" t="n">
        <f aca="false">SUM(B25:F25)</f>
        <v>48</v>
      </c>
      <c r="L25" s="1" t="s">
        <v>7</v>
      </c>
      <c r="M25" s="1" t="n">
        <v>9</v>
      </c>
      <c r="N25" s="1" t="n">
        <v>13</v>
      </c>
      <c r="O25" s="1" t="n">
        <v>11</v>
      </c>
      <c r="P25" s="1" t="n">
        <v>5</v>
      </c>
      <c r="Q25" s="1" t="n">
        <v>10</v>
      </c>
      <c r="R25" s="1" t="n">
        <f aca="false">SUM(M25:Q25)</f>
        <v>48</v>
      </c>
      <c r="V25" s="1" t="s">
        <v>7</v>
      </c>
      <c r="W25" s="1" t="n">
        <v>15</v>
      </c>
      <c r="X25" s="1" t="n">
        <v>21</v>
      </c>
      <c r="Y25" s="1" t="n">
        <v>23</v>
      </c>
      <c r="Z25" s="1" t="n">
        <v>19</v>
      </c>
      <c r="AA25" s="1" t="n">
        <v>18</v>
      </c>
      <c r="AB25" s="1" t="n">
        <f aca="false">SUM(W25:AA25)</f>
        <v>96</v>
      </c>
    </row>
    <row r="26" customFormat="false" ht="13.8" hidden="false" customHeight="false" outlineLevel="0" collapsed="false">
      <c r="B26" s="1" t="n">
        <f aca="false">B21/$G$21</f>
        <v>0.125</v>
      </c>
      <c r="C26" s="1" t="n">
        <f aca="false">C22/$G$21</f>
        <v>0.270833333333333</v>
      </c>
      <c r="D26" s="1" t="n">
        <f aca="false">D23/$G$21</f>
        <v>0.541666666666667</v>
      </c>
      <c r="E26" s="1" t="n">
        <f aca="false">E24/$G$21</f>
        <v>0.25</v>
      </c>
      <c r="F26" s="1" t="n">
        <f aca="false">F25/$G$21</f>
        <v>0.1875</v>
      </c>
      <c r="G26" s="1" t="n">
        <f aca="false">SUM(B26:F26)</f>
        <v>1.375</v>
      </c>
      <c r="M26" s="1" t="n">
        <f aca="false">M21/$R$21</f>
        <v>0.375</v>
      </c>
      <c r="N26" s="1" t="n">
        <f aca="false">N22/$R$21</f>
        <v>0.104166666666667</v>
      </c>
      <c r="O26" s="1" t="n">
        <f aca="false">O23/$R$21</f>
        <v>0.6875</v>
      </c>
      <c r="P26" s="1" t="n">
        <f aca="false">P24/$R$21</f>
        <v>0.1875</v>
      </c>
      <c r="Q26" s="1" t="n">
        <f aca="false">Q25/$R$21</f>
        <v>0.208333333333333</v>
      </c>
      <c r="R26" s="1" t="n">
        <f aca="false">SUM(M26:Q26)</f>
        <v>1.5625</v>
      </c>
      <c r="W26" s="1" t="n">
        <f aca="false">W21/$AB$21</f>
        <v>0.197916666666667</v>
      </c>
      <c r="X26" s="1" t="n">
        <f aca="false">X22/$AB$21</f>
        <v>0.1875</v>
      </c>
      <c r="Y26" s="1" t="n">
        <f aca="false">Y23/$AB$21</f>
        <v>0.552083333333333</v>
      </c>
      <c r="Z26" s="1" t="n">
        <f aca="false">Z24/$AB$21</f>
        <v>0.291666666666667</v>
      </c>
      <c r="AA26" s="1" t="n">
        <f aca="false">AA25/$AB$21</f>
        <v>0.1875</v>
      </c>
      <c r="AB26" s="1" t="n">
        <f aca="false">SUM(W26:AA26)</f>
        <v>1.41666666666667</v>
      </c>
    </row>
    <row r="29" customFormat="false" ht="13.8" hidden="false" customHeight="false" outlineLevel="0" collapsed="false">
      <c r="A29" s="1" t="s">
        <v>2</v>
      </c>
      <c r="B29" s="1" t="s">
        <v>3</v>
      </c>
      <c r="C29" s="1" t="s">
        <v>4</v>
      </c>
      <c r="D29" s="1" t="s">
        <v>5</v>
      </c>
      <c r="E29" s="1" t="s">
        <v>6</v>
      </c>
      <c r="F29" s="1" t="s">
        <v>7</v>
      </c>
      <c r="L29" s="1" t="s">
        <v>2</v>
      </c>
      <c r="M29" s="1" t="s">
        <v>3</v>
      </c>
      <c r="N29" s="1" t="s">
        <v>4</v>
      </c>
      <c r="O29" s="1" t="s">
        <v>5</v>
      </c>
      <c r="P29" s="1" t="s">
        <v>6</v>
      </c>
      <c r="Q29" s="1" t="s">
        <v>7</v>
      </c>
      <c r="V29" s="1" t="s">
        <v>2</v>
      </c>
      <c r="W29" s="1" t="s">
        <v>3</v>
      </c>
      <c r="X29" s="1" t="s">
        <v>4</v>
      </c>
      <c r="Y29" s="1" t="s">
        <v>5</v>
      </c>
      <c r="Z29" s="1" t="s">
        <v>6</v>
      </c>
      <c r="AA29" s="1" t="s">
        <v>7</v>
      </c>
    </row>
    <row r="30" customFormat="false" ht="13.8" hidden="false" customHeight="false" outlineLevel="0" collapsed="false">
      <c r="A30" s="1" t="s">
        <v>3</v>
      </c>
      <c r="B30" s="1" t="n">
        <v>9</v>
      </c>
      <c r="C30" s="1" t="n">
        <v>6</v>
      </c>
      <c r="D30" s="1" t="n">
        <v>13</v>
      </c>
      <c r="E30" s="1" t="n">
        <v>8</v>
      </c>
      <c r="F30" s="1" t="n">
        <v>12</v>
      </c>
      <c r="G30" s="1" t="n">
        <f aca="false">SUM(B30:F30)</f>
        <v>48</v>
      </c>
      <c r="L30" s="1" t="s">
        <v>3</v>
      </c>
      <c r="M30" s="1" t="n">
        <v>9</v>
      </c>
      <c r="N30" s="1" t="n">
        <v>7</v>
      </c>
      <c r="O30" s="1" t="n">
        <v>14</v>
      </c>
      <c r="P30" s="1" t="n">
        <v>8</v>
      </c>
      <c r="Q30" s="1" t="n">
        <v>10</v>
      </c>
      <c r="R30" s="1" t="n">
        <f aca="false">SUM(M30:Q30)</f>
        <v>48</v>
      </c>
      <c r="V30" s="1" t="s">
        <v>3</v>
      </c>
      <c r="W30" s="1" t="n">
        <v>18</v>
      </c>
      <c r="X30" s="1" t="n">
        <v>15</v>
      </c>
      <c r="Y30" s="1" t="n">
        <v>28</v>
      </c>
      <c r="Z30" s="1" t="n">
        <v>15</v>
      </c>
      <c r="AA30" s="1" t="n">
        <v>20</v>
      </c>
      <c r="AB30" s="1" t="n">
        <f aca="false">SUM(W30:AA30)</f>
        <v>96</v>
      </c>
    </row>
    <row r="31" customFormat="false" ht="13.8" hidden="false" customHeight="false" outlineLevel="0" collapsed="false">
      <c r="A31" s="1" t="s">
        <v>4</v>
      </c>
      <c r="B31" s="1" t="n">
        <v>6</v>
      </c>
      <c r="C31" s="1" t="n">
        <v>15</v>
      </c>
      <c r="D31" s="1" t="n">
        <v>8</v>
      </c>
      <c r="E31" s="1" t="n">
        <v>9</v>
      </c>
      <c r="F31" s="1" t="n">
        <v>10</v>
      </c>
      <c r="G31" s="1" t="n">
        <f aca="false">SUM(B31:F31)</f>
        <v>48</v>
      </c>
      <c r="L31" s="1" t="s">
        <v>4</v>
      </c>
      <c r="M31" s="1" t="n">
        <v>8</v>
      </c>
      <c r="N31" s="1" t="n">
        <v>7</v>
      </c>
      <c r="O31" s="1" t="n">
        <v>14</v>
      </c>
      <c r="P31" s="1" t="n">
        <v>10</v>
      </c>
      <c r="Q31" s="1" t="n">
        <v>9</v>
      </c>
      <c r="R31" s="1" t="n">
        <f aca="false">SUM(M31:Q31)</f>
        <v>48</v>
      </c>
      <c r="V31" s="1" t="s">
        <v>4</v>
      </c>
      <c r="W31" s="1" t="n">
        <v>15</v>
      </c>
      <c r="X31" s="1" t="n">
        <v>22</v>
      </c>
      <c r="Y31" s="1" t="n">
        <v>24</v>
      </c>
      <c r="Z31" s="1" t="n">
        <v>16</v>
      </c>
      <c r="AA31" s="1" t="n">
        <v>19</v>
      </c>
      <c r="AB31" s="1" t="n">
        <f aca="false">SUM(W31:AA31)</f>
        <v>96</v>
      </c>
    </row>
    <row r="32" customFormat="false" ht="13.8" hidden="false" customHeight="false" outlineLevel="0" collapsed="false">
      <c r="A32" s="1" t="s">
        <v>5</v>
      </c>
      <c r="B32" s="1" t="n">
        <v>2</v>
      </c>
      <c r="C32" s="1" t="n">
        <v>12</v>
      </c>
      <c r="D32" s="1" t="n">
        <v>21</v>
      </c>
      <c r="E32" s="1" t="n">
        <v>5</v>
      </c>
      <c r="F32" s="1" t="n">
        <v>8</v>
      </c>
      <c r="G32" s="1" t="n">
        <f aca="false">SUM(B32:F32)</f>
        <v>48</v>
      </c>
      <c r="L32" s="1" t="s">
        <v>5</v>
      </c>
      <c r="M32" s="1" t="n">
        <v>5</v>
      </c>
      <c r="N32" s="1" t="n">
        <v>2</v>
      </c>
      <c r="O32" s="1" t="n">
        <v>33</v>
      </c>
      <c r="P32" s="1" t="n">
        <v>3</v>
      </c>
      <c r="Q32" s="1" t="n">
        <v>5</v>
      </c>
      <c r="R32" s="1" t="n">
        <f aca="false">SUM(M32:Q32)</f>
        <v>48</v>
      </c>
      <c r="V32" s="1" t="s">
        <v>5</v>
      </c>
      <c r="W32" s="1" t="n">
        <v>16</v>
      </c>
      <c r="X32" s="1" t="n">
        <v>11</v>
      </c>
      <c r="Y32" s="1" t="n">
        <v>50</v>
      </c>
      <c r="Z32" s="1" t="n">
        <v>10</v>
      </c>
      <c r="AA32" s="1" t="n">
        <v>9</v>
      </c>
      <c r="AB32" s="1" t="n">
        <f aca="false">SUM(W32:AA32)</f>
        <v>96</v>
      </c>
    </row>
    <row r="33" customFormat="false" ht="13.8" hidden="false" customHeight="false" outlineLevel="0" collapsed="false">
      <c r="A33" s="1" t="s">
        <v>6</v>
      </c>
      <c r="B33" s="1" t="n">
        <v>5</v>
      </c>
      <c r="C33" s="1" t="n">
        <v>9</v>
      </c>
      <c r="D33" s="1" t="n">
        <v>5</v>
      </c>
      <c r="E33" s="1" t="n">
        <v>14</v>
      </c>
      <c r="F33" s="1" t="n">
        <v>15</v>
      </c>
      <c r="G33" s="1" t="n">
        <f aca="false">SUM(B33:F33)</f>
        <v>48</v>
      </c>
      <c r="L33" s="1" t="s">
        <v>6</v>
      </c>
      <c r="M33" s="1" t="n">
        <v>10</v>
      </c>
      <c r="N33" s="1" t="n">
        <v>10</v>
      </c>
      <c r="O33" s="1" t="n">
        <v>11</v>
      </c>
      <c r="P33" s="1" t="n">
        <v>8</v>
      </c>
      <c r="Q33" s="1" t="n">
        <v>9</v>
      </c>
      <c r="R33" s="1" t="n">
        <f aca="false">SUM(M33:Q33)</f>
        <v>48</v>
      </c>
      <c r="V33" s="1" t="s">
        <v>6</v>
      </c>
      <c r="W33" s="1" t="n">
        <v>12</v>
      </c>
      <c r="X33" s="1" t="n">
        <v>19</v>
      </c>
      <c r="Y33" s="1" t="n">
        <v>14</v>
      </c>
      <c r="Z33" s="1" t="n">
        <v>26</v>
      </c>
      <c r="AA33" s="1" t="n">
        <v>25</v>
      </c>
      <c r="AB33" s="1" t="n">
        <f aca="false">SUM(W33:AA33)</f>
        <v>96</v>
      </c>
    </row>
    <row r="34" customFormat="false" ht="13.8" hidden="false" customHeight="false" outlineLevel="0" collapsed="false">
      <c r="A34" s="1" t="s">
        <v>7</v>
      </c>
      <c r="B34" s="1" t="n">
        <v>6</v>
      </c>
      <c r="C34" s="1" t="n">
        <v>6</v>
      </c>
      <c r="D34" s="1" t="n">
        <v>12</v>
      </c>
      <c r="E34" s="1" t="n">
        <v>14</v>
      </c>
      <c r="F34" s="1" t="n">
        <v>10</v>
      </c>
      <c r="G34" s="1" t="n">
        <f aca="false">SUM(B34:F34)</f>
        <v>48</v>
      </c>
      <c r="L34" s="1" t="s">
        <v>7</v>
      </c>
      <c r="M34" s="1" t="n">
        <v>7</v>
      </c>
      <c r="N34" s="1" t="n">
        <v>7</v>
      </c>
      <c r="O34" s="1" t="n">
        <v>9</v>
      </c>
      <c r="P34" s="1" t="n">
        <v>10</v>
      </c>
      <c r="Q34" s="1" t="n">
        <v>15</v>
      </c>
      <c r="R34" s="1" t="n">
        <f aca="false">SUM(M34:Q34)</f>
        <v>48</v>
      </c>
      <c r="V34" s="1" t="s">
        <v>7</v>
      </c>
      <c r="W34" s="1" t="n">
        <v>9</v>
      </c>
      <c r="X34" s="1" t="n">
        <v>10</v>
      </c>
      <c r="Y34" s="1" t="n">
        <v>30</v>
      </c>
      <c r="Z34" s="1" t="n">
        <v>28</v>
      </c>
      <c r="AA34" s="1" t="n">
        <v>19</v>
      </c>
      <c r="AB34" s="1" t="n">
        <f aca="false">SUM(W34:AA34)</f>
        <v>96</v>
      </c>
    </row>
    <row r="35" customFormat="false" ht="13.8" hidden="false" customHeight="false" outlineLevel="0" collapsed="false">
      <c r="B35" s="1" t="n">
        <f aca="false">B30/$G$30</f>
        <v>0.1875</v>
      </c>
      <c r="C35" s="1" t="n">
        <f aca="false">C31/$G$30</f>
        <v>0.3125</v>
      </c>
      <c r="D35" s="1" t="n">
        <f aca="false">D32/$G$30</f>
        <v>0.4375</v>
      </c>
      <c r="E35" s="1" t="n">
        <f aca="false">E33/$G$30</f>
        <v>0.291666666666667</v>
      </c>
      <c r="F35" s="1" t="n">
        <f aca="false">F34/$G$30</f>
        <v>0.208333333333333</v>
      </c>
      <c r="G35" s="1" t="n">
        <f aca="false">SUM(B35:F35)</f>
        <v>1.4375</v>
      </c>
      <c r="M35" s="1" t="n">
        <f aca="false">M30/$R$30</f>
        <v>0.1875</v>
      </c>
      <c r="N35" s="1" t="n">
        <f aca="false">N31/$R$30</f>
        <v>0.145833333333333</v>
      </c>
      <c r="O35" s="1" t="n">
        <f aca="false">O32/$R$30</f>
        <v>0.6875</v>
      </c>
      <c r="P35" s="1" t="n">
        <f aca="false">P33/$R$30</f>
        <v>0.166666666666667</v>
      </c>
      <c r="Q35" s="1" t="n">
        <f aca="false">Q34/$R$30</f>
        <v>0.3125</v>
      </c>
      <c r="R35" s="1" t="n">
        <f aca="false">SUM(M35:Q35)</f>
        <v>1.5</v>
      </c>
      <c r="W35" s="1" t="n">
        <f aca="false">W30/$AB$30</f>
        <v>0.1875</v>
      </c>
      <c r="X35" s="1" t="n">
        <f aca="false">X31/$AB$30</f>
        <v>0.229166666666667</v>
      </c>
      <c r="Y35" s="1" t="n">
        <f aca="false">Y32/$AB$30</f>
        <v>0.520833333333333</v>
      </c>
      <c r="Z35" s="1" t="n">
        <f aca="false">Z33/$AB$30</f>
        <v>0.270833333333333</v>
      </c>
      <c r="AA35" s="1" t="n">
        <f aca="false">AA34/$AB$30</f>
        <v>0.197916666666667</v>
      </c>
      <c r="AB35" s="1" t="n">
        <f aca="false">SUM(W35:AA35)</f>
        <v>1.40625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1" t="s">
        <v>8</v>
      </c>
      <c r="B1" s="0" t="s">
        <v>9</v>
      </c>
      <c r="J1" s="0" t="s">
        <v>8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J3" s="0" t="s">
        <v>2</v>
      </c>
      <c r="K3" s="0" t="s">
        <v>3</v>
      </c>
      <c r="L3" s="0" t="s">
        <v>4</v>
      </c>
      <c r="M3" s="0" t="s">
        <v>5</v>
      </c>
      <c r="N3" s="0" t="s">
        <v>6</v>
      </c>
      <c r="O3" s="0" t="s">
        <v>7</v>
      </c>
    </row>
    <row r="4" customFormat="false" ht="13.8" hidden="false" customHeight="false" outlineLevel="0" collapsed="false">
      <c r="A4" s="1" t="s">
        <v>3</v>
      </c>
      <c r="B4" s="1" t="n">
        <v>44</v>
      </c>
      <c r="C4" s="1" t="n">
        <v>0</v>
      </c>
      <c r="D4" s="1" t="n">
        <v>0</v>
      </c>
      <c r="E4" s="1" t="n">
        <v>0</v>
      </c>
      <c r="F4" s="1" t="n">
        <v>6</v>
      </c>
      <c r="J4" s="0" t="s">
        <v>3</v>
      </c>
      <c r="K4" s="0" t="n">
        <v>46</v>
      </c>
      <c r="L4" s="0" t="n">
        <v>0</v>
      </c>
      <c r="M4" s="0" t="n">
        <v>0</v>
      </c>
      <c r="N4" s="0" t="n">
        <v>0</v>
      </c>
      <c r="O4" s="0" t="n">
        <v>4</v>
      </c>
    </row>
    <row r="5" customFormat="false" ht="13.8" hidden="false" customHeight="false" outlineLevel="0" collapsed="false">
      <c r="A5" s="1" t="s">
        <v>4</v>
      </c>
      <c r="B5" s="1" t="n">
        <v>0</v>
      </c>
      <c r="C5" s="1" t="n">
        <v>50</v>
      </c>
      <c r="D5" s="1" t="n">
        <v>0</v>
      </c>
      <c r="E5" s="1" t="n">
        <v>0</v>
      </c>
      <c r="F5" s="1" t="n">
        <v>0</v>
      </c>
      <c r="J5" s="0" t="s">
        <v>4</v>
      </c>
      <c r="K5" s="0" t="n">
        <v>0</v>
      </c>
      <c r="L5" s="0" t="n">
        <v>50</v>
      </c>
      <c r="M5" s="0" t="n">
        <v>0</v>
      </c>
      <c r="N5" s="0" t="n">
        <v>0</v>
      </c>
      <c r="O5" s="0" t="n">
        <v>0</v>
      </c>
    </row>
    <row r="6" customFormat="false" ht="13.8" hidden="false" customHeight="false" outlineLevel="0" collapsed="false">
      <c r="A6" s="1" t="s">
        <v>5</v>
      </c>
      <c r="B6" s="1" t="n">
        <v>0</v>
      </c>
      <c r="C6" s="1" t="n">
        <v>0</v>
      </c>
      <c r="D6" s="1" t="n">
        <v>50</v>
      </c>
      <c r="E6" s="1" t="n">
        <v>0</v>
      </c>
      <c r="F6" s="1" t="n">
        <v>0</v>
      </c>
      <c r="J6" s="0" t="s">
        <v>5</v>
      </c>
      <c r="K6" s="0" t="n">
        <v>0</v>
      </c>
      <c r="L6" s="0" t="n">
        <v>0</v>
      </c>
      <c r="M6" s="0" t="n">
        <v>50</v>
      </c>
      <c r="N6" s="0" t="n">
        <v>0</v>
      </c>
      <c r="O6" s="0" t="n">
        <v>0</v>
      </c>
    </row>
    <row r="7" customFormat="false" ht="13.8" hidden="false" customHeight="false" outlineLevel="0" collapsed="false">
      <c r="A7" s="1" t="s">
        <v>6</v>
      </c>
      <c r="B7" s="1" t="n">
        <v>0</v>
      </c>
      <c r="C7" s="1" t="n">
        <v>7</v>
      </c>
      <c r="D7" s="1" t="n">
        <v>0</v>
      </c>
      <c r="E7" s="1" t="n">
        <v>42</v>
      </c>
      <c r="F7" s="1" t="n">
        <v>1</v>
      </c>
      <c r="J7" s="0" t="s">
        <v>6</v>
      </c>
      <c r="K7" s="0" t="n">
        <v>0</v>
      </c>
      <c r="L7" s="0" t="n">
        <v>7</v>
      </c>
      <c r="M7" s="0" t="n">
        <v>0</v>
      </c>
      <c r="N7" s="0" t="n">
        <v>42</v>
      </c>
      <c r="O7" s="0" t="n">
        <v>1</v>
      </c>
    </row>
    <row r="8" customFormat="false" ht="13.8" hidden="false" customHeight="false" outlineLevel="0" collapsed="false">
      <c r="A8" s="1" t="s">
        <v>7</v>
      </c>
      <c r="B8" s="1" t="n">
        <v>9</v>
      </c>
      <c r="C8" s="1" t="n">
        <v>0</v>
      </c>
      <c r="D8" s="1" t="n">
        <v>0</v>
      </c>
      <c r="E8" s="1" t="n">
        <v>0</v>
      </c>
      <c r="F8" s="1" t="n">
        <v>41</v>
      </c>
      <c r="J8" s="0" t="s">
        <v>7</v>
      </c>
      <c r="K8" s="0" t="n">
        <v>9</v>
      </c>
      <c r="L8" s="0" t="n">
        <v>0</v>
      </c>
      <c r="M8" s="0" t="n">
        <v>0</v>
      </c>
      <c r="N8" s="0" t="n">
        <v>0</v>
      </c>
      <c r="O8" s="0" t="n">
        <v>41</v>
      </c>
    </row>
    <row r="12" customFormat="false" ht="13.8" hidden="false" customHeight="false" outlineLevel="0" collapsed="false">
      <c r="A12" s="1" t="s">
        <v>10</v>
      </c>
      <c r="J12" s="0" t="s">
        <v>10</v>
      </c>
    </row>
    <row r="13" customFormat="false" ht="13.8" hidden="false" customHeight="false" outlineLevel="0" collapsed="false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J13" s="0" t="s">
        <v>2</v>
      </c>
      <c r="K13" s="0" t="s">
        <v>3</v>
      </c>
      <c r="L13" s="0" t="s">
        <v>4</v>
      </c>
      <c r="M13" s="0" t="s">
        <v>5</v>
      </c>
      <c r="N13" s="0" t="s">
        <v>6</v>
      </c>
      <c r="O13" s="0" t="s">
        <v>7</v>
      </c>
    </row>
    <row r="14" customFormat="false" ht="13.8" hidden="false" customHeight="false" outlineLevel="0" collapsed="false">
      <c r="A14" s="1" t="s">
        <v>3</v>
      </c>
      <c r="B14" s="1" t="n">
        <v>46</v>
      </c>
      <c r="C14" s="1" t="n">
        <v>0</v>
      </c>
      <c r="D14" s="1" t="n">
        <v>0</v>
      </c>
      <c r="E14" s="1" t="n">
        <v>0</v>
      </c>
      <c r="F14" s="1" t="n">
        <v>4</v>
      </c>
      <c r="J14" s="0" t="s">
        <v>3</v>
      </c>
      <c r="K14" s="0" t="n">
        <v>47</v>
      </c>
      <c r="L14" s="0" t="n">
        <v>0</v>
      </c>
      <c r="M14" s="0" t="n">
        <v>0</v>
      </c>
      <c r="N14" s="0" t="n">
        <v>0</v>
      </c>
      <c r="O14" s="0" t="n">
        <v>3</v>
      </c>
    </row>
    <row r="15" customFormat="false" ht="13.8" hidden="false" customHeight="false" outlineLevel="0" collapsed="false">
      <c r="A15" s="1" t="s">
        <v>4</v>
      </c>
      <c r="B15" s="1" t="n">
        <v>0</v>
      </c>
      <c r="C15" s="1" t="n">
        <v>50</v>
      </c>
      <c r="D15" s="1" t="n">
        <v>0</v>
      </c>
      <c r="E15" s="1" t="n">
        <v>0</v>
      </c>
      <c r="F15" s="1" t="n">
        <v>0</v>
      </c>
      <c r="J15" s="0" t="s">
        <v>4</v>
      </c>
      <c r="K15" s="0" t="n">
        <v>0</v>
      </c>
      <c r="L15" s="0" t="n">
        <v>50</v>
      </c>
      <c r="M15" s="0" t="n">
        <v>0</v>
      </c>
      <c r="N15" s="0" t="n">
        <v>0</v>
      </c>
      <c r="O15" s="0" t="n">
        <v>0</v>
      </c>
    </row>
    <row r="16" customFormat="false" ht="13.8" hidden="false" customHeight="false" outlineLevel="0" collapsed="false">
      <c r="A16" s="1" t="s">
        <v>5</v>
      </c>
      <c r="B16" s="1" t="n">
        <v>0</v>
      </c>
      <c r="C16" s="1" t="n">
        <v>0</v>
      </c>
      <c r="D16" s="1" t="n">
        <v>50</v>
      </c>
      <c r="E16" s="1" t="n">
        <v>0</v>
      </c>
      <c r="F16" s="1" t="n">
        <v>0</v>
      </c>
      <c r="J16" s="0" t="s">
        <v>5</v>
      </c>
      <c r="K16" s="0" t="n">
        <v>0</v>
      </c>
      <c r="L16" s="0" t="n">
        <v>0</v>
      </c>
      <c r="M16" s="0" t="n">
        <v>50</v>
      </c>
      <c r="N16" s="0" t="n">
        <v>0</v>
      </c>
      <c r="O16" s="0" t="n">
        <v>0</v>
      </c>
    </row>
    <row r="17" customFormat="false" ht="13.8" hidden="false" customHeight="false" outlineLevel="0" collapsed="false">
      <c r="A17" s="1" t="s">
        <v>6</v>
      </c>
      <c r="B17" s="1" t="n">
        <v>1</v>
      </c>
      <c r="C17" s="1" t="n">
        <v>3</v>
      </c>
      <c r="D17" s="1" t="n">
        <v>0</v>
      </c>
      <c r="E17" s="1" t="n">
        <v>46</v>
      </c>
      <c r="F17" s="1" t="n">
        <v>0</v>
      </c>
      <c r="J17" s="0" t="s">
        <v>6</v>
      </c>
      <c r="K17" s="0" t="n">
        <v>1</v>
      </c>
      <c r="L17" s="0" t="n">
        <v>2</v>
      </c>
      <c r="M17" s="0" t="n">
        <v>0</v>
      </c>
      <c r="N17" s="0" t="n">
        <v>47</v>
      </c>
      <c r="O17" s="0" t="n">
        <v>0</v>
      </c>
    </row>
    <row r="18" customFormat="false" ht="13.8" hidden="false" customHeight="false" outlineLevel="0" collapsed="false">
      <c r="A18" s="1" t="s">
        <v>7</v>
      </c>
      <c r="B18" s="1" t="n">
        <v>14</v>
      </c>
      <c r="C18" s="1" t="n">
        <v>0</v>
      </c>
      <c r="D18" s="1" t="n">
        <v>0</v>
      </c>
      <c r="E18" s="1" t="n">
        <v>0</v>
      </c>
      <c r="F18" s="1" t="n">
        <v>36</v>
      </c>
      <c r="J18" s="0" t="s">
        <v>7</v>
      </c>
      <c r="K18" s="0" t="n">
        <v>9</v>
      </c>
      <c r="L18" s="0" t="n">
        <v>0</v>
      </c>
      <c r="M18" s="0" t="n">
        <v>0</v>
      </c>
      <c r="N18" s="0" t="n">
        <v>0</v>
      </c>
      <c r="O18" s="0" t="n">
        <v>41</v>
      </c>
    </row>
    <row r="20" customFormat="false" ht="13.8" hidden="false" customHeight="false" outlineLevel="0" collapsed="false">
      <c r="A20" s="1" t="s">
        <v>11</v>
      </c>
      <c r="J20" s="0" t="s">
        <v>12</v>
      </c>
    </row>
    <row r="21" customFormat="false" ht="13.8" hidden="false" customHeight="false" outlineLevel="0" collapsed="false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J21" s="0" t="s">
        <v>2</v>
      </c>
      <c r="K21" s="0" t="s">
        <v>3</v>
      </c>
      <c r="L21" s="0" t="s">
        <v>4</v>
      </c>
      <c r="M21" s="0" t="s">
        <v>5</v>
      </c>
      <c r="N21" s="0" t="s">
        <v>6</v>
      </c>
      <c r="O21" s="0" t="s">
        <v>7</v>
      </c>
    </row>
    <row r="22" customFormat="false" ht="13.8" hidden="false" customHeight="false" outlineLevel="0" collapsed="false">
      <c r="A22" s="1" t="s">
        <v>3</v>
      </c>
      <c r="B22" s="1" t="n">
        <v>37</v>
      </c>
      <c r="C22" s="1" t="n">
        <v>0</v>
      </c>
      <c r="D22" s="1" t="n">
        <v>0</v>
      </c>
      <c r="E22" s="1" t="n">
        <v>0</v>
      </c>
      <c r="F22" s="1" t="n">
        <v>13</v>
      </c>
      <c r="J22" s="0" t="s">
        <v>3</v>
      </c>
      <c r="K22" s="0" t="n">
        <v>40</v>
      </c>
      <c r="L22" s="0" t="n">
        <v>0</v>
      </c>
      <c r="M22" s="0" t="n">
        <v>1</v>
      </c>
      <c r="N22" s="0" t="n">
        <v>0</v>
      </c>
      <c r="O22" s="0" t="n">
        <v>9</v>
      </c>
    </row>
    <row r="23" customFormat="false" ht="13.8" hidden="false" customHeight="false" outlineLevel="0" collapsed="false">
      <c r="A23" s="1" t="s">
        <v>4</v>
      </c>
      <c r="B23" s="1" t="n">
        <v>1</v>
      </c>
      <c r="C23" s="1" t="n">
        <v>40</v>
      </c>
      <c r="D23" s="1" t="n">
        <v>5</v>
      </c>
      <c r="E23" s="1" t="n">
        <v>1</v>
      </c>
      <c r="F23" s="1" t="n">
        <v>3</v>
      </c>
      <c r="J23" s="0" t="s">
        <v>4</v>
      </c>
      <c r="K23" s="0" t="n">
        <v>0</v>
      </c>
      <c r="L23" s="0" t="n">
        <v>44</v>
      </c>
      <c r="M23" s="0" t="n">
        <v>3</v>
      </c>
      <c r="N23" s="0" t="n">
        <v>1</v>
      </c>
      <c r="O23" s="0" t="n">
        <v>2</v>
      </c>
    </row>
    <row r="24" customFormat="false" ht="13.8" hidden="false" customHeight="false" outlineLevel="0" collapsed="false">
      <c r="A24" s="1" t="s">
        <v>5</v>
      </c>
      <c r="B24" s="1" t="n">
        <v>0</v>
      </c>
      <c r="C24" s="1" t="n">
        <v>0</v>
      </c>
      <c r="D24" s="1" t="n">
        <v>50</v>
      </c>
      <c r="E24" s="1" t="n">
        <v>0</v>
      </c>
      <c r="F24" s="1" t="n">
        <v>0</v>
      </c>
      <c r="J24" s="0" t="s">
        <v>5</v>
      </c>
      <c r="K24" s="0" t="n">
        <v>0</v>
      </c>
      <c r="L24" s="0" t="n">
        <v>0</v>
      </c>
      <c r="M24" s="0" t="n">
        <v>49</v>
      </c>
      <c r="N24" s="0" t="n">
        <v>0</v>
      </c>
      <c r="O24" s="0" t="n">
        <v>1</v>
      </c>
    </row>
    <row r="25" customFormat="false" ht="13.8" hidden="false" customHeight="false" outlineLevel="0" collapsed="false">
      <c r="A25" s="1" t="s">
        <v>6</v>
      </c>
      <c r="B25" s="1" t="n">
        <v>3</v>
      </c>
      <c r="C25" s="1" t="n">
        <v>2</v>
      </c>
      <c r="D25" s="1" t="n">
        <v>18</v>
      </c>
      <c r="E25" s="1" t="n">
        <v>25</v>
      </c>
      <c r="F25" s="1" t="n">
        <v>2</v>
      </c>
      <c r="J25" s="0" t="s">
        <v>6</v>
      </c>
      <c r="K25" s="0" t="n">
        <v>3</v>
      </c>
      <c r="L25" s="0" t="n">
        <v>1</v>
      </c>
      <c r="M25" s="0" t="n">
        <v>22</v>
      </c>
      <c r="N25" s="0" t="n">
        <v>21</v>
      </c>
      <c r="O25" s="0" t="n">
        <v>3</v>
      </c>
    </row>
    <row r="26" customFormat="false" ht="13.8" hidden="false" customHeight="false" outlineLevel="0" collapsed="false">
      <c r="A26" s="1" t="s">
        <v>7</v>
      </c>
      <c r="B26" s="1" t="n">
        <v>16</v>
      </c>
      <c r="C26" s="1" t="n">
        <v>0</v>
      </c>
      <c r="D26" s="1" t="n">
        <v>0</v>
      </c>
      <c r="E26" s="1" t="n">
        <v>0</v>
      </c>
      <c r="F26" s="1" t="n">
        <v>34</v>
      </c>
      <c r="J26" s="0" t="s">
        <v>7</v>
      </c>
      <c r="K26" s="0" t="n">
        <v>18</v>
      </c>
      <c r="L26" s="0" t="n">
        <v>0</v>
      </c>
      <c r="M26" s="0" t="n">
        <v>0</v>
      </c>
      <c r="N26" s="0" t="n">
        <v>0</v>
      </c>
      <c r="O26" s="0" t="n">
        <v>32</v>
      </c>
    </row>
    <row r="28" customFormat="false" ht="13.8" hidden="false" customHeight="false" outlineLevel="0" collapsed="false">
      <c r="A28" s="0" t="s">
        <v>13</v>
      </c>
      <c r="J28" s="0" t="s">
        <v>13</v>
      </c>
    </row>
    <row r="29" customFormat="false" ht="13.8" hidden="false" customHeight="false" outlineLevel="0" collapsed="false">
      <c r="A29" s="0" t="s">
        <v>2</v>
      </c>
      <c r="B29" s="0" t="s">
        <v>3</v>
      </c>
      <c r="C29" s="0" t="s">
        <v>4</v>
      </c>
      <c r="D29" s="0" t="s">
        <v>5</v>
      </c>
      <c r="E29" s="0" t="s">
        <v>6</v>
      </c>
      <c r="F29" s="0" t="s">
        <v>7</v>
      </c>
      <c r="J29" s="0" t="s">
        <v>2</v>
      </c>
      <c r="K29" s="0" t="s">
        <v>3</v>
      </c>
      <c r="L29" s="0" t="s">
        <v>4</v>
      </c>
      <c r="M29" s="0" t="s">
        <v>5</v>
      </c>
      <c r="N29" s="0" t="s">
        <v>6</v>
      </c>
      <c r="O29" s="0" t="s">
        <v>7</v>
      </c>
    </row>
    <row r="30" customFormat="false" ht="13.8" hidden="false" customHeight="false" outlineLevel="0" collapsed="false">
      <c r="A30" s="0" t="s">
        <v>3</v>
      </c>
      <c r="B30" s="0" t="n">
        <v>36</v>
      </c>
      <c r="C30" s="0" t="n">
        <v>0</v>
      </c>
      <c r="D30" s="0" t="n">
        <v>0</v>
      </c>
      <c r="E30" s="0" t="n">
        <v>0</v>
      </c>
      <c r="F30" s="0" t="n">
        <v>14</v>
      </c>
      <c r="J30" s="0" t="s">
        <v>3</v>
      </c>
      <c r="K30" s="0" t="n">
        <v>33</v>
      </c>
      <c r="L30" s="0" t="n">
        <v>0</v>
      </c>
      <c r="M30" s="0" t="n">
        <v>0</v>
      </c>
      <c r="N30" s="0" t="n">
        <v>0</v>
      </c>
      <c r="O30" s="0" t="n">
        <v>17</v>
      </c>
    </row>
    <row r="31" customFormat="false" ht="13.8" hidden="false" customHeight="false" outlineLevel="0" collapsed="false">
      <c r="A31" s="0" t="s">
        <v>4</v>
      </c>
      <c r="B31" s="0" t="n">
        <v>0</v>
      </c>
      <c r="C31" s="0" t="n">
        <v>49</v>
      </c>
      <c r="D31" s="0" t="n">
        <v>0</v>
      </c>
      <c r="E31" s="0" t="n">
        <v>1</v>
      </c>
      <c r="F31" s="0" t="n">
        <v>0</v>
      </c>
      <c r="J31" s="0" t="s">
        <v>4</v>
      </c>
      <c r="K31" s="0" t="n">
        <v>0</v>
      </c>
      <c r="L31" s="0" t="n">
        <v>49</v>
      </c>
      <c r="M31" s="0" t="n">
        <v>0</v>
      </c>
      <c r="N31" s="0" t="n">
        <v>1</v>
      </c>
      <c r="O31" s="0" t="n">
        <v>0</v>
      </c>
    </row>
    <row r="32" customFormat="false" ht="13.8" hidden="false" customHeight="false" outlineLevel="0" collapsed="false">
      <c r="A32" s="0" t="s">
        <v>5</v>
      </c>
      <c r="B32" s="0" t="n">
        <v>0</v>
      </c>
      <c r="C32" s="0" t="n">
        <v>0</v>
      </c>
      <c r="D32" s="0" t="n">
        <v>50</v>
      </c>
      <c r="E32" s="0" t="n">
        <v>0</v>
      </c>
      <c r="F32" s="0" t="n">
        <v>0</v>
      </c>
      <c r="J32" s="0" t="s">
        <v>5</v>
      </c>
      <c r="K32" s="0" t="n">
        <v>0</v>
      </c>
      <c r="L32" s="0" t="n">
        <v>0</v>
      </c>
      <c r="M32" s="0" t="n">
        <v>49</v>
      </c>
      <c r="N32" s="0" t="n">
        <v>0</v>
      </c>
      <c r="O32" s="0" t="n">
        <v>1</v>
      </c>
    </row>
    <row r="33" customFormat="false" ht="13.8" hidden="false" customHeight="false" outlineLevel="0" collapsed="false">
      <c r="A33" s="0" t="s">
        <v>6</v>
      </c>
      <c r="B33" s="0" t="n">
        <v>3</v>
      </c>
      <c r="C33" s="0" t="n">
        <v>9</v>
      </c>
      <c r="D33" s="0" t="n">
        <v>7</v>
      </c>
      <c r="E33" s="0" t="n">
        <v>29</v>
      </c>
      <c r="F33" s="0" t="n">
        <v>2</v>
      </c>
      <c r="J33" s="0" t="s">
        <v>6</v>
      </c>
      <c r="K33" s="0" t="n">
        <v>2</v>
      </c>
      <c r="L33" s="0" t="n">
        <v>7</v>
      </c>
      <c r="M33" s="0" t="n">
        <v>12</v>
      </c>
      <c r="N33" s="0" t="n">
        <v>28</v>
      </c>
      <c r="O33" s="0" t="n">
        <v>1</v>
      </c>
    </row>
    <row r="34" customFormat="false" ht="13.8" hidden="false" customHeight="false" outlineLevel="0" collapsed="false">
      <c r="A34" s="0" t="s">
        <v>7</v>
      </c>
      <c r="B34" s="0" t="n">
        <v>19</v>
      </c>
      <c r="C34" s="0" t="n">
        <v>0</v>
      </c>
      <c r="D34" s="0" t="n">
        <v>1</v>
      </c>
      <c r="E34" s="0" t="n">
        <v>0</v>
      </c>
      <c r="F34" s="0" t="n">
        <v>30</v>
      </c>
      <c r="J34" s="0" t="s">
        <v>7</v>
      </c>
      <c r="K34" s="0" t="n">
        <v>22</v>
      </c>
      <c r="L34" s="0" t="n">
        <v>0</v>
      </c>
      <c r="M34" s="0" t="n">
        <v>0</v>
      </c>
      <c r="N34" s="0" t="n">
        <v>0</v>
      </c>
      <c r="O34" s="0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2023-10-19T02:06:37Z</dcterms:created>
  <dc:creator>openpyxl</dc:creator>
  <dc:description/>
  <dc:language>ru-RU</dc:language>
  <cp:lastModifiedBy/>
  <dcterms:modified xsi:type="dcterms:W3CDTF">2023-11-01T20:00:54Z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