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ork\Python\Thesis\open_clip\my_results\"/>
    </mc:Choice>
  </mc:AlternateContent>
  <xr:revisionPtr revIDLastSave="0" documentId="13_ncr:1_{251C724F-1B15-4A04-B668-F5F547DD16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23" r:id="rId1"/>
    <sheet name="COCO_val2014_000000020908.jpg" sheetId="2" r:id="rId2"/>
    <sheet name="COCO_val2014_000000021435.jpg" sheetId="3" r:id="rId3"/>
    <sheet name="COCO_val2014_000000021839.jpg" sheetId="4" r:id="rId4"/>
    <sheet name="COCO_val2014_000000021924.jpg" sheetId="5" r:id="rId5"/>
    <sheet name="COCO_val2014_000000022816.jpg" sheetId="6" r:id="rId6"/>
    <sheet name="COCO_val2014_000000025685.jpg" sheetId="7" r:id="rId7"/>
    <sheet name="COCO_val2014_000000027463.jpg" sheetId="8" r:id="rId8"/>
    <sheet name="COCO_val2014_000000028957.jpg" sheetId="9" r:id="rId9"/>
    <sheet name="COCO_val2014_000000029138.jpg" sheetId="10" r:id="rId10"/>
    <sheet name="COCO_val2014_000000029833.jpg" sheetId="11" r:id="rId11"/>
    <sheet name="COCO_val2014_000000031041.jpg" sheetId="12" r:id="rId12"/>
    <sheet name="COCO_val2014_000000031749.jpg" sheetId="13" r:id="rId13"/>
    <sheet name="COCO_val2014_000000033904.jpg" sheetId="14" r:id="rId14"/>
    <sheet name="COCO_val2014_000000034691.jpg" sheetId="15" r:id="rId15"/>
    <sheet name="COCO_val2014_000000037900.jpg" sheetId="16" r:id="rId16"/>
    <sheet name="COCO_val2014_000000039106.jpg" sheetId="17" r:id="rId17"/>
    <sheet name="COCO_val2014_000000039976.jpg" sheetId="18" r:id="rId18"/>
    <sheet name="COCO_val2014_000000040635.jpg" sheetId="19" r:id="rId19"/>
    <sheet name="COCO_val2014_000000040926.jpg" sheetId="20" r:id="rId20"/>
    <sheet name="COCO_val2014_000000040946.jpg" sheetId="21" r:id="rId21"/>
    <sheet name="COCO_val2014_000000042641.jpg" sheetId="22" r:id="rId22"/>
  </sheets>
  <calcPr calcId="181029"/>
</workbook>
</file>

<file path=xl/calcChain.xml><?xml version="1.0" encoding="utf-8"?>
<calcChain xmlns="http://schemas.openxmlformats.org/spreadsheetml/2006/main">
  <c r="B4" i="23" l="1"/>
</calcChain>
</file>

<file path=xl/sharedStrings.xml><?xml version="1.0" encoding="utf-8"?>
<sst xmlns="http://schemas.openxmlformats.org/spreadsheetml/2006/main" count="172" uniqueCount="132">
  <si>
    <t>choices</t>
  </si>
  <si>
    <t>similarity</t>
  </si>
  <si>
    <t>A table appears to be empty, with no signs of food or dishes in sight.</t>
  </si>
  <si>
    <t xml:space="preserve">A lone cup sits on a bare table, with no evidence of a feast. </t>
  </si>
  <si>
    <t xml:space="preserve">Plastic toys and crayons are scattered across a table, with no sign of any edible treats. </t>
  </si>
  <si>
    <t xml:space="preserve">A table is adorned with pencils, papers, and books, but no food can be seen. </t>
  </si>
  <si>
    <t>A single napkin lies crumpled on an otherwise bare table, with no signs of a meal.</t>
  </si>
  <si>
    <t xml:space="preserve">A table is adorned with cake, berries and bagels along with other empty dishes. </t>
  </si>
  <si>
    <t>One small vase and two large cups together.</t>
  </si>
  <si>
    <t>A blue and red vase placed between a tall and short bowl.</t>
  </si>
  <si>
    <t>Three square-shaped plates lined up next to each other.</t>
  </si>
  <si>
    <t>A mismatched set of three cups stacked on top of each other.</t>
  </si>
  <si>
    <t>A tray holding two spherical bowls and a rectangular vase.</t>
  </si>
  <si>
    <t>A group of three vases sitting next to each other.</t>
  </si>
  <si>
    <t>A dog strolling across the road with a traffic light in the background.</t>
  </si>
  <si>
    <t>A person running along the sidewalk.</t>
  </si>
  <si>
    <t>The car passes by the busy city street during the day.</t>
  </si>
  <si>
    <t>A bicycle crossing the street near a pedestrian crossing.</t>
  </si>
  <si>
    <t>A person standing on the street corner under a flickering streetlamp.</t>
  </si>
  <si>
    <t>a person walking across the street with a traffic light above</t>
  </si>
  <si>
    <t>Three men stand and chat on the beach without surfboards.</t>
  </si>
  <si>
    <t>A group of people sunbathe on the beach without any surfboards in sight.</t>
  </si>
  <si>
    <t>Two women take a walk on the beach, leaving their surfboards behind.</t>
  </si>
  <si>
    <t>A couple watches the sunset on the beach, no surfboards in sight.</t>
  </si>
  <si>
    <t>Three surfers hang out on the beach without any surfboards nearby.</t>
  </si>
  <si>
    <t>Two women stand and talk on the beach while holding surfboards</t>
  </si>
  <si>
    <t>A little girl reaching for the clouds while standing in a pile of leaves.</t>
  </si>
  <si>
    <t>A group of children playing in a muddy field next to a wheelbarrow.</t>
  </si>
  <si>
    <t>A young boy picking flowers in a garden filled with vegetables.</t>
  </si>
  <si>
    <t>A child wearing a pink tutu dancing in a farm full of goats.</t>
  </si>
  <si>
    <t>A boy sitting on a fence overlooking a field of watermelons.</t>
  </si>
  <si>
    <t>A little boy that is standing in the dirt next to a basket.</t>
  </si>
  <si>
    <t>A group of friends on a boat admiring the sunset.</t>
  </si>
  <si>
    <t>A couple enjoying a peaceful day on their yacht.</t>
  </si>
  <si>
    <t>A woman capturing a photo of a rare species of bird in the lake.</t>
  </si>
  <si>
    <t>A small fishing boat cruising by a broken down plane.</t>
  </si>
  <si>
    <t>A group of tourists on a boat tour passing by an abandoned seaplane.</t>
  </si>
  <si>
    <t>People on a boat looking at a plane in the water.</t>
  </si>
  <si>
    <t>A dog sitting on a chair pretending to drive a car.</t>
  </si>
  <si>
    <t>A hamster taking over the wheel of a toy car.</t>
  </si>
  <si>
    <t>A lizard sitting on a computer keyboard pretending to drive.</t>
  </si>
  <si>
    <t>A parrot sitting on a bicycle seat pretending to be in a car.</t>
  </si>
  <si>
    <t>A raccoon sitting on top of a shopping cart acting as if it's driving.</t>
  </si>
  <si>
    <t>A cat sitting on top of a seat behind a steering wheel.</t>
  </si>
  <si>
    <t>A polar bear trying to reach cookies on a high shelf.</t>
  </si>
  <si>
    <t>A black bear stealing honey from a beehive.</t>
  </si>
  <si>
    <t>A grizzly bear hanging from a tree branch to grab berries.</t>
  </si>
  <si>
    <t>A panda bear balancing on a unicycle while picking apples.</t>
  </si>
  <si>
    <t>A koala bear swinging from a tree branch to grab eucalyptus leaves.</t>
  </si>
  <si>
    <t>a black bear holding onto a tree as he reaches for a coconut with his mouth</t>
  </si>
  <si>
    <t>A family of four enjoying a picnic in a green field.</t>
  </si>
  <si>
    <t>Four coworkers standing in line for coffee.</t>
  </si>
  <si>
    <t>Four tourists posing by a beach with their cameras ready.</t>
  </si>
  <si>
    <t>A group of four hikers taking a break on a rocky trail.</t>
  </si>
  <si>
    <t>Four people dressed in business attire waiting for a taxi in a cityscape.</t>
  </si>
  <si>
    <t>A group of four people standing next to each other.</t>
  </si>
  <si>
    <t>A man is holding a large bouquet of flowers.</t>
  </si>
  <si>
    <t>A man with a suitcase holding a large bouquet of apples.</t>
  </si>
  <si>
    <t>A man in a garden holding big pink apples.</t>
  </si>
  <si>
    <t>A man surrounded by miniature plants and holding a bunch of large apples.</t>
  </si>
  <si>
    <t>A man in a park with a bunch of apples.</t>
  </si>
  <si>
    <t>A woman is holding a small bunch of fruit.</t>
  </si>
  <si>
    <t>A pair of strangers cutting a random cake.</t>
  </si>
  <si>
    <t>Two friends cutting a cake at a birthday party.</t>
  </si>
  <si>
    <t>A man and a woman cutting a cake at a retirement party.</t>
  </si>
  <si>
    <t>A father and daughter cutting a cake at a father-daughter dance.</t>
  </si>
  <si>
    <t>Two coworkers cutting a cake at a farewell party.</t>
  </si>
  <si>
    <t>A newly married couple cutting their wedding cake.</t>
  </si>
  <si>
    <t>A charming child's toy stands next to a timekeeper.</t>
  </si>
  <si>
    <t>A portrait of a beautiful doll resting and a timepiece nearby.</t>
  </si>
  <si>
    <t>An unsettling puppet resting alongside a clock in a reflection.</t>
  </si>
  <si>
    <t>A redhead figurine sitting beside a clock.</t>
  </si>
  <si>
    <t>A mirrored image of a playful ginger doll and a clock.</t>
  </si>
  <si>
    <t>A demonic looking chucky like doll standing next to a white clock.</t>
  </si>
  <si>
    <t>A teddy bear is standing on its head to read a cellphone.</t>
  </si>
  <si>
    <t>A teddy bear is wearing sunglasses and holding a pencil while staring at a blank notebook.</t>
  </si>
  <si>
    <t>Teddy bear attempting to solve a Rubik's cube on a bed.</t>
  </si>
  <si>
    <t>Teddy bear lounging in a hammock with a laptop on its lap.</t>
  </si>
  <si>
    <t>A group of teddy bears having a tea party with books as their dinner plates.</t>
  </si>
  <si>
    <t>A teddy bear is positioned to read a text book.</t>
  </si>
  <si>
    <t>A boy and a cat in a necktie</t>
  </si>
  <si>
    <t>A boy in a top hat and a dog in a bowtie</t>
  </si>
  <si>
    <t>A girl with pink hair standing in front of a brown and white dog</t>
  </si>
  <si>
    <t>A young girl admiring a dog wearing a suit and tie</t>
  </si>
  <si>
    <t>A dog wearing a tutu and a cat in a tuxedo standing in a field.</t>
  </si>
  <si>
    <t>A boy and a dog in a necktie</t>
  </si>
  <si>
    <t>A colorful array of pencils, erasers, and staplers.</t>
  </si>
  <si>
    <t>A laptop and charger on a desk surrounded by papers.</t>
  </si>
  <si>
    <t>A group of shoes and socks on a shoe rack.</t>
  </si>
  <si>
    <t>A cup of coffee and donut sitting on a table next to a book.</t>
  </si>
  <si>
    <t>A stack of books and a pair of glasses on a nightstand.</t>
  </si>
  <si>
    <t>A close up view of a bunch of electronics.</t>
  </si>
  <si>
    <t>A group of elderly individuals playing a board game.</t>
  </si>
  <si>
    <t>A child alone playing on a tablet.</t>
  </si>
  <si>
    <t>A few dogs sitting and watching a gaming console.</t>
  </si>
  <si>
    <t>An empty room with only a video game controller.</t>
  </si>
  <si>
    <t>A group of dancers performing on a stage set up with gaming equipment.</t>
  </si>
  <si>
    <t>Four young adults standing and playing a video game.</t>
  </si>
  <si>
    <t>The three different types of pizza options that can be selected.</t>
  </si>
  <si>
    <t>An arrangement of pizzas loaded with various types of cheese and toppings.</t>
  </si>
  <si>
    <t>Three photographs of a range of handmade pizzas that differ in ingredients.</t>
  </si>
  <si>
    <t>Three distinct images that display an assortment of pizzas with different toppings.</t>
  </si>
  <si>
    <t>Several types of pizza can be seen on the plates in these pictures.</t>
  </si>
  <si>
    <t>These are the three types of pizza toppings available.</t>
  </si>
  <si>
    <t>A group of animals browsing through a zoo filled with exotic creatures.</t>
  </si>
  <si>
    <t>People marching through a parade with balloons and streamers.</t>
  </si>
  <si>
    <t>Numerous books stacked in shelves with a library as the backdrop.</t>
  </si>
  <si>
    <t>A glimpse of a lively carnival being enjoyed by a throng of visitors.</t>
  </si>
  <si>
    <t>Visitors admiring racks of designer clothes at a fashion show.</t>
  </si>
  <si>
    <t>A crowd of people shopping at a farmers market filled with fruit and vegetables.</t>
  </si>
  <si>
    <t>A rare sighting of three miniature giraffes carrying tiny birds on their necks.</t>
  </si>
  <si>
    <t>A close-up of a giant tree with colorful plumage covering its bark.</t>
  </si>
  <si>
    <t>A bird sanctuary nestled within the long neck of a giraffe.</t>
  </si>
  <si>
    <t>A tree trunk disguised as a giraffe with birds playing hide and seek.</t>
  </si>
  <si>
    <t>A confused giraffe trying to balance three birds on its head.</t>
  </si>
  <si>
    <t xml:space="preserve">A very close shot of what seems to be three birds on a Giraffe. </t>
  </si>
  <si>
    <t>Sheep are swimming in the ocean near a school of fish.</t>
  </si>
  <si>
    <t>A small group of sheep playing soccer in a field.</t>
  </si>
  <si>
    <t>The sheep are sunbathing on a beach while a plane flies overhead.</t>
  </si>
  <si>
    <t>A pack of wolves herding the sheep into a cave.</t>
  </si>
  <si>
    <t>Several sheep are flying through the sky with the help of magical umbrellas.</t>
  </si>
  <si>
    <t>Sheep are in a field near a fence and on a tractor.</t>
  </si>
  <si>
    <t>The fruit bowl is full to the brim with apples, oranges, and pears.</t>
  </si>
  <si>
    <t>A colorful arrangement of fruits sits atop the kitchen counter.</t>
  </si>
  <si>
    <t>A solitary apple is found among the sea of bananas and oranges.</t>
  </si>
  <si>
    <t>A cluster of oranges and a few grapes decorate the fruit display.</t>
  </si>
  <si>
    <t>There are bits of fruit scattered all around the kitchen.</t>
  </si>
  <si>
    <t xml:space="preserve">The fresh fruit is left out on the counter. </t>
  </si>
  <si>
    <t>Summary</t>
  </si>
  <si>
    <t>Correct Choice</t>
  </si>
  <si>
    <t>Wrong Choice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</si>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</sst>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20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1"/>
    <xf numFmtId="164" fontId="2" fillId="2" borderId="0" xfId="1" applyNumberFormat="1"/>
    <xf numFmtId="0" fontId="5" fillId="0" borderId="0" xfId="0" applyFont="1"/>
    <xf numFmtId="0" fontId="6" fillId="2" borderId="0" xfId="1" applyFont="1"/>
    <xf numFmtId="0" fontId="7" fillId="3" borderId="0" xfId="2" applyFont="1"/>
    <xf numFmtId="0" fontId="8" fillId="4" borderId="0" xfId="3" applyFont="1"/>
    <xf numFmtId="10" fontId="8" fillId="4" borderId="0" xfId="3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3"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53222-3000-46CF-8AE7-2495A3A49BC5}" name="Table1" displayName="Table1" ref="A1:B7" totalsRowShown="0" headerRowBorderDxfId="61" tableBorderDxfId="62">
  <autoFilter ref="A1:B7" xr:uid="{1E453222-3000-46CF-8AE7-2495A3A49BC5}"/>
  <sortState xmlns:xlrd2="http://schemas.microsoft.com/office/spreadsheetml/2017/richdata2" ref="A2:B7">
    <sortCondition descending="1" ref="B1:B7"/>
  </sortState>
  <tableColumns count="2">
    <tableColumn id="1" xr3:uid="{B79CF6A7-C6DF-4B26-B73B-93C176B344A1}" name="choices"/>
    <tableColumn id="2" xr3:uid="{EE245358-6D72-4265-BD45-58329368E41B}" name="similarity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6E8751-782E-4A44-91EC-C9984F8BAB99}" name="Table10" displayName="Table10" ref="A1:B7" totalsRowShown="0" headerRowBorderDxfId="34" tableBorderDxfId="35">
  <autoFilter ref="A1:B7" xr:uid="{9A6E8751-782E-4A44-91EC-C9984F8BAB99}"/>
  <sortState xmlns:xlrd2="http://schemas.microsoft.com/office/spreadsheetml/2017/richdata2" ref="A2:B7">
    <sortCondition descending="1" ref="B1:B7"/>
  </sortState>
  <tableColumns count="2">
    <tableColumn id="1" xr3:uid="{28D638A0-C7C2-45A7-84A7-1CC7B3B9E4A5}" name="choices"/>
    <tableColumn id="2" xr3:uid="{7C3F255F-8631-4D84-846E-B4D7B90463EC}" name="similarity" dataDxfId="3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0E180F-B627-4E74-8996-0F2A0EBAEA05}" name="Table11" displayName="Table11" ref="A1:B7" totalsRowShown="0" headerRowBorderDxfId="31" tableBorderDxfId="32">
  <autoFilter ref="A1:B7" xr:uid="{650E180F-B627-4E74-8996-0F2A0EBAEA05}"/>
  <sortState xmlns:xlrd2="http://schemas.microsoft.com/office/spreadsheetml/2017/richdata2" ref="A2:B7">
    <sortCondition descending="1" ref="B1:B7"/>
  </sortState>
  <tableColumns count="2">
    <tableColumn id="1" xr3:uid="{65A3D87A-1559-4E85-A8A1-0DD735B75011}" name="choices"/>
    <tableColumn id="2" xr3:uid="{D6805B22-195D-466E-A7A1-C8D4FE03D147}" name="similarity" dataDxfId="3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8395B8-54C8-41E2-9A54-C6B2F0BF886F}" name="Table12" displayName="Table12" ref="A1:B7" totalsRowShown="0" headerRowBorderDxfId="28" tableBorderDxfId="29">
  <autoFilter ref="A1:B7" xr:uid="{108395B8-54C8-41E2-9A54-C6B2F0BF886F}"/>
  <sortState xmlns:xlrd2="http://schemas.microsoft.com/office/spreadsheetml/2017/richdata2" ref="A2:B7">
    <sortCondition descending="1" ref="B1:B7"/>
  </sortState>
  <tableColumns count="2">
    <tableColumn id="1" xr3:uid="{33ABD718-6F62-45DB-8644-92FFC1AA5968}" name="choices"/>
    <tableColumn id="2" xr3:uid="{2250052A-C2B6-45AE-9ACF-C7E78354BE7B}" name="similarity" dataDxfId="2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C1B49E-7E0E-4A61-95C3-5544BDE05C31}" name="Table13" displayName="Table13" ref="A1:B7" totalsRowShown="0" headerRowBorderDxfId="25" tableBorderDxfId="26">
  <autoFilter ref="A1:B7" xr:uid="{98C1B49E-7E0E-4A61-95C3-5544BDE05C31}"/>
  <sortState xmlns:xlrd2="http://schemas.microsoft.com/office/spreadsheetml/2017/richdata2" ref="A2:B7">
    <sortCondition descending="1" ref="B1:B7"/>
  </sortState>
  <tableColumns count="2">
    <tableColumn id="1" xr3:uid="{5F8D7947-2B2A-4A4F-9DD6-EE98EEC2FA87}" name="choices"/>
    <tableColumn id="2" xr3:uid="{202ECF86-5C88-447C-ADE5-F4A1865D085F}" name="similarity" dataDxfId="2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BD0C27-7118-4651-A8B4-EA9A884D7EC9}" name="Table14" displayName="Table14" ref="A1:B7" totalsRowShown="0" headerRowBorderDxfId="22" tableBorderDxfId="23">
  <autoFilter ref="A1:B7" xr:uid="{8EBD0C27-7118-4651-A8B4-EA9A884D7EC9}"/>
  <sortState xmlns:xlrd2="http://schemas.microsoft.com/office/spreadsheetml/2017/richdata2" ref="A2:B7">
    <sortCondition descending="1" ref="B1:B7"/>
  </sortState>
  <tableColumns count="2">
    <tableColumn id="1" xr3:uid="{646386C7-3065-421C-822F-7B3821331337}" name="choices"/>
    <tableColumn id="2" xr3:uid="{CD3F7BAC-E0CE-4710-B464-471EFF4EEDE0}" name="similarity" dataDxfId="2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C1C224-DB6A-4D11-BD7C-A2FA582934E2}" name="Table15" displayName="Table15" ref="A1:B7" totalsRowShown="0" headerRowBorderDxfId="19" tableBorderDxfId="20">
  <autoFilter ref="A1:B7" xr:uid="{4AC1C224-DB6A-4D11-BD7C-A2FA582934E2}"/>
  <sortState xmlns:xlrd2="http://schemas.microsoft.com/office/spreadsheetml/2017/richdata2" ref="A2:B7">
    <sortCondition descending="1" ref="B1:B7"/>
  </sortState>
  <tableColumns count="2">
    <tableColumn id="1" xr3:uid="{57CDFDA3-B86F-4B77-9EEB-EBEDE97135F3}" name="choices"/>
    <tableColumn id="2" xr3:uid="{E4FD1554-8DD8-49D8-8E3D-31DFBD8316B8}" name="similarity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863AE8A-122F-4D48-BB2B-47B164705B7D}" name="Table16" displayName="Table16" ref="A1:B7" totalsRowShown="0" headerRowBorderDxfId="16" tableBorderDxfId="17">
  <autoFilter ref="A1:B7" xr:uid="{B863AE8A-122F-4D48-BB2B-47B164705B7D}"/>
  <sortState xmlns:xlrd2="http://schemas.microsoft.com/office/spreadsheetml/2017/richdata2" ref="A2:B7">
    <sortCondition descending="1" ref="B1:B7"/>
  </sortState>
  <tableColumns count="2">
    <tableColumn id="1" xr3:uid="{BED4618D-9386-4307-97A8-6E25947C1598}" name="choices"/>
    <tableColumn id="2" xr3:uid="{3D9CA40C-E404-4EAE-81BF-6D9CA74EAAE0}" name="similarity" dataDxfId="1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4E99DA-87F9-4F0A-B0B0-700193493BFB}" name="Table17" displayName="Table17" ref="A1:B7" totalsRowShown="0" headerRowBorderDxfId="13" tableBorderDxfId="14">
  <autoFilter ref="A1:B7" xr:uid="{784E99DA-87F9-4F0A-B0B0-700193493BFB}"/>
  <sortState xmlns:xlrd2="http://schemas.microsoft.com/office/spreadsheetml/2017/richdata2" ref="A2:B7">
    <sortCondition descending="1" ref="B1:B7"/>
  </sortState>
  <tableColumns count="2">
    <tableColumn id="1" xr3:uid="{DF428D7A-D1A4-4E7D-93DD-141CE079438C}" name="choices"/>
    <tableColumn id="2" xr3:uid="{3FBA1541-2F76-4ADD-BCCD-0D39E1BD4324}" name="similarity" dataDxfId="1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4DB4E49-96E9-41AC-BD87-3990A348D517}" name="Table18" displayName="Table18" ref="A1:B7" totalsRowShown="0" headerRowBorderDxfId="10" tableBorderDxfId="11">
  <autoFilter ref="A1:B7" xr:uid="{44DB4E49-96E9-41AC-BD87-3990A348D517}"/>
  <sortState xmlns:xlrd2="http://schemas.microsoft.com/office/spreadsheetml/2017/richdata2" ref="A2:B7">
    <sortCondition descending="1" ref="B1:B7"/>
  </sortState>
  <tableColumns count="2">
    <tableColumn id="1" xr3:uid="{08477FD5-F96A-4689-A117-EB0E5BB2E70C}" name="choices"/>
    <tableColumn id="2" xr3:uid="{306C2DD7-2EEA-4A07-A9CD-86FDD3F3D8AD}" name="similarity" dataDxfId="9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958FFBF-650E-497C-B1C2-CCEE3007CC78}" name="Table19" displayName="Table19" ref="A1:B7" totalsRowShown="0" headerRowBorderDxfId="7" tableBorderDxfId="8">
  <autoFilter ref="A1:B7" xr:uid="{1958FFBF-650E-497C-B1C2-CCEE3007CC78}"/>
  <sortState xmlns:xlrd2="http://schemas.microsoft.com/office/spreadsheetml/2017/richdata2" ref="A2:B7">
    <sortCondition descending="1" ref="B1:B7"/>
  </sortState>
  <tableColumns count="2">
    <tableColumn id="1" xr3:uid="{8124CB77-A6C1-4362-802B-CCE61A084D6A}" name="choices"/>
    <tableColumn id="2" xr3:uid="{EE0C06AE-888F-4FD0-9FAD-F21222D28A2A}" name="similarit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1C2F09-D09C-4691-9558-32FACFA92470}" name="Table2" displayName="Table2" ref="A1:B7" totalsRowShown="0" headerRowBorderDxfId="58" tableBorderDxfId="59">
  <autoFilter ref="A1:B7" xr:uid="{171C2F09-D09C-4691-9558-32FACFA92470}"/>
  <sortState xmlns:xlrd2="http://schemas.microsoft.com/office/spreadsheetml/2017/richdata2" ref="A2:B7">
    <sortCondition descending="1" ref="B1:B7"/>
  </sortState>
  <tableColumns count="2">
    <tableColumn id="1" xr3:uid="{C827C56A-4F84-4E4C-9FF1-49D257BD2D9B}" name="choices"/>
    <tableColumn id="2" xr3:uid="{77E3FC08-FF62-4C49-B07A-CFED6AFF2405}" name="similarity" dataDxfId="5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5CD7DD-2B49-474D-AEB3-D0301C49078B}" name="Table20" displayName="Table20" ref="A1:B7" totalsRowShown="0" headerRowBorderDxfId="4" tableBorderDxfId="5">
  <autoFilter ref="A1:B7" xr:uid="{D45CD7DD-2B49-474D-AEB3-D0301C49078B}"/>
  <sortState xmlns:xlrd2="http://schemas.microsoft.com/office/spreadsheetml/2017/richdata2" ref="A2:B7">
    <sortCondition descending="1" ref="B1:B7"/>
  </sortState>
  <tableColumns count="2">
    <tableColumn id="1" xr3:uid="{048F4343-23B1-4075-A604-7EDB34B71DD1}" name="choices"/>
    <tableColumn id="2" xr3:uid="{1BE12C24-F7BB-4D41-972B-EFC55503602E}" name="similarity" dataDxfId="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E4ABE-F738-4AC5-9B7D-FE0467EC1CA4}" name="Table21" displayName="Table21" ref="A1:B7" totalsRowShown="0" headerRowBorderDxfId="1" tableBorderDxfId="2">
  <autoFilter ref="A1:B7" xr:uid="{0A8E4ABE-F738-4AC5-9B7D-FE0467EC1CA4}"/>
  <sortState xmlns:xlrd2="http://schemas.microsoft.com/office/spreadsheetml/2017/richdata2" ref="A2:B7">
    <sortCondition descending="1" ref="B1:B7"/>
  </sortState>
  <tableColumns count="2">
    <tableColumn id="1" xr3:uid="{51110179-7D51-4F51-A19C-BD074B11FA0F}" name="choices"/>
    <tableColumn id="2" xr3:uid="{BE75B539-6F9E-4D56-B697-4B44EBDF72D3}" name="similarity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C1620B-4ACD-4402-B2DA-A46EB8A51579}" name="Table3" displayName="Table3" ref="A1:B7" totalsRowShown="0" headerRowBorderDxfId="55" tableBorderDxfId="56">
  <autoFilter ref="A1:B7" xr:uid="{E4C1620B-4ACD-4402-B2DA-A46EB8A51579}"/>
  <sortState xmlns:xlrd2="http://schemas.microsoft.com/office/spreadsheetml/2017/richdata2" ref="A2:B7">
    <sortCondition descending="1" ref="B1:B7"/>
  </sortState>
  <tableColumns count="2">
    <tableColumn id="1" xr3:uid="{FD55E3C2-C815-4E60-BC47-6F01193E9516}" name="choices"/>
    <tableColumn id="2" xr3:uid="{07518C32-B2E1-4638-91C1-12A584E75627}" name="similarity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D846C7-14BC-4732-B8A4-708F981A25A4}" name="Table4" displayName="Table4" ref="A1:B7" totalsRowShown="0" headerRowBorderDxfId="52" tableBorderDxfId="53">
  <autoFilter ref="A1:B7" xr:uid="{9CD846C7-14BC-4732-B8A4-708F981A25A4}"/>
  <sortState xmlns:xlrd2="http://schemas.microsoft.com/office/spreadsheetml/2017/richdata2" ref="A2:B7">
    <sortCondition descending="1" ref="B1:B7"/>
  </sortState>
  <tableColumns count="2">
    <tableColumn id="1" xr3:uid="{D1D717A7-45F3-4AB4-8E4B-6E53D8200EF9}" name="choices"/>
    <tableColumn id="2" xr3:uid="{97FFA9D3-BFC5-46A9-897B-FA13009D156C}" name="similarity" dataDxfId="5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21258E-94DC-42FD-A988-F7F7A82D242B}" name="Table5" displayName="Table5" ref="A1:B7" totalsRowShown="0" headerRowBorderDxfId="49" tableBorderDxfId="50">
  <autoFilter ref="A1:B7" xr:uid="{8F21258E-94DC-42FD-A988-F7F7A82D242B}"/>
  <sortState xmlns:xlrd2="http://schemas.microsoft.com/office/spreadsheetml/2017/richdata2" ref="A2:B7">
    <sortCondition descending="1" ref="B1:B7"/>
  </sortState>
  <tableColumns count="2">
    <tableColumn id="1" xr3:uid="{5DE1A710-816B-4673-89EE-3E1BE4FEF11B}" name="choices"/>
    <tableColumn id="2" xr3:uid="{A2AF84EB-CE5F-4D26-A716-67ED15C6AA25}" name="similarity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8D94C8-6C1D-412F-A74B-5A8822DBCD90}" name="Table6" displayName="Table6" ref="A1:B7" totalsRowShown="0" headerRowBorderDxfId="46" tableBorderDxfId="47">
  <autoFilter ref="A1:B7" xr:uid="{238D94C8-6C1D-412F-A74B-5A8822DBCD90}"/>
  <sortState xmlns:xlrd2="http://schemas.microsoft.com/office/spreadsheetml/2017/richdata2" ref="A2:B7">
    <sortCondition descending="1" ref="B1:B7"/>
  </sortState>
  <tableColumns count="2">
    <tableColumn id="1" xr3:uid="{522BA6D1-A29A-4028-BC39-700A012C3ACC}" name="choices"/>
    <tableColumn id="2" xr3:uid="{86AA5F6A-FD0F-4C1D-A2B4-1AB696A00DC3}" name="similarity" dataDxfId="4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CF856B-07A3-4147-9333-69B61F34084A}" name="Table7" displayName="Table7" ref="A1:B7" totalsRowShown="0" headerRowBorderDxfId="43" tableBorderDxfId="44">
  <autoFilter ref="A1:B7" xr:uid="{06CF856B-07A3-4147-9333-69B61F34084A}"/>
  <sortState xmlns:xlrd2="http://schemas.microsoft.com/office/spreadsheetml/2017/richdata2" ref="A2:B7">
    <sortCondition descending="1" ref="B1:B7"/>
  </sortState>
  <tableColumns count="2">
    <tableColumn id="1" xr3:uid="{E30E96FA-2E28-46A8-81A2-6F99D0EEDF4C}" name="choices"/>
    <tableColumn id="2" xr3:uid="{C2F201A8-E591-4278-B338-4D9D1E766699}" name="similarity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584AAF-B6A6-4950-986E-A6F5BCDF4867}" name="Table8" displayName="Table8" ref="A1:B7" totalsRowShown="0" headerRowBorderDxfId="40" tableBorderDxfId="41">
  <autoFilter ref="A1:B7" xr:uid="{EF584AAF-B6A6-4950-986E-A6F5BCDF4867}"/>
  <sortState xmlns:xlrd2="http://schemas.microsoft.com/office/spreadsheetml/2017/richdata2" ref="A2:B7">
    <sortCondition descending="1" ref="B1:B7"/>
  </sortState>
  <tableColumns count="2">
    <tableColumn id="1" xr3:uid="{D5890C23-701B-4BE3-8B63-4C7D440FAE65}" name="choices"/>
    <tableColumn id="2" xr3:uid="{EF1B4A00-2753-4A54-B134-78A2AC88326C}" name="similarity" dataDxfId="3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ADE250-6356-4B23-9F42-3260032148E0}" name="Table9" displayName="Table9" ref="A1:B7" totalsRowShown="0" headerRowBorderDxfId="37" tableBorderDxfId="38">
  <autoFilter ref="A1:B7" xr:uid="{62ADE250-6356-4B23-9F42-3260032148E0}"/>
  <sortState xmlns:xlrd2="http://schemas.microsoft.com/office/spreadsheetml/2017/richdata2" ref="A2:B7">
    <sortCondition descending="1" ref="B1:B7"/>
  </sortState>
  <tableColumns count="2">
    <tableColumn id="1" xr3:uid="{556F263B-58B3-4740-A673-F2D1A7535723}" name="choices"/>
    <tableColumn id="2" xr3:uid="{80643D92-E2EE-4EA0-A324-5DE3B29C64ED}" name="similarity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0FE7-E72F-4725-821A-068A729DDDFB}">
  <dimension ref="A1:B4"/>
  <sheetViews>
    <sheetView tabSelected="1" workbookViewId="0"/>
  </sheetViews>
  <sheetFormatPr defaultRowHeight="15" x14ac:dyDescent="0.25"/>
  <cols>
    <col min="1" max="2" width="20.7109375" customWidth="1"/>
  </cols>
  <sheetData>
    <row r="1" spans="1:2" ht="26.25" x14ac:dyDescent="0.4">
      <c r="A1" s="6" t="s">
        <v>128</v>
      </c>
    </row>
    <row r="2" spans="1:2" ht="18.75" x14ac:dyDescent="0.3">
      <c r="A2" s="7" t="s">
        <v>129</v>
      </c>
      <c r="B2" s="7">
        <v>13</v>
      </c>
    </row>
    <row r="3" spans="1:2" ht="18.75" x14ac:dyDescent="0.3">
      <c r="A3" s="8" t="s">
        <v>130</v>
      </c>
      <c r="B3" s="8">
        <v>8</v>
      </c>
    </row>
    <row r="4" spans="1:2" ht="18.75" x14ac:dyDescent="0.3">
      <c r="A4" s="9" t="s">
        <v>131</v>
      </c>
      <c r="B4" s="10">
        <f>B2/SUM(B2:B3)</f>
        <v>0.61904761904761907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55</v>
      </c>
      <c r="B2" s="5">
        <v>0.29103678464889532</v>
      </c>
    </row>
    <row r="3" spans="1:2" x14ac:dyDescent="0.25">
      <c r="A3" t="s">
        <v>53</v>
      </c>
      <c r="B3" s="1">
        <v>0.228001743555069</v>
      </c>
    </row>
    <row r="4" spans="1:2" x14ac:dyDescent="0.25">
      <c r="A4" t="s">
        <v>52</v>
      </c>
      <c r="B4" s="1">
        <v>0.2186159938573837</v>
      </c>
    </row>
    <row r="5" spans="1:2" x14ac:dyDescent="0.25">
      <c r="A5" t="s">
        <v>51</v>
      </c>
      <c r="B5" s="1">
        <v>0.18199366331100461</v>
      </c>
    </row>
    <row r="6" spans="1:2" x14ac:dyDescent="0.25">
      <c r="A6" t="s">
        <v>50</v>
      </c>
      <c r="B6" s="1">
        <v>0.14760211110115051</v>
      </c>
    </row>
    <row r="7" spans="1:2" x14ac:dyDescent="0.25">
      <c r="A7" t="s">
        <v>54</v>
      </c>
      <c r="B7" s="1">
        <v>0.1317779719829559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61</v>
      </c>
      <c r="B2" s="5">
        <v>0.37051314115524292</v>
      </c>
    </row>
    <row r="3" spans="1:2" x14ac:dyDescent="0.25">
      <c r="A3" t="s">
        <v>59</v>
      </c>
      <c r="B3" s="1">
        <v>0.26868736743927002</v>
      </c>
    </row>
    <row r="4" spans="1:2" x14ac:dyDescent="0.25">
      <c r="A4" t="s">
        <v>58</v>
      </c>
      <c r="B4" s="1">
        <v>0.24933350086212161</v>
      </c>
    </row>
    <row r="5" spans="1:2" x14ac:dyDescent="0.25">
      <c r="A5" t="s">
        <v>60</v>
      </c>
      <c r="B5" s="1">
        <v>0.22942116856575009</v>
      </c>
    </row>
    <row r="6" spans="1:2" x14ac:dyDescent="0.25">
      <c r="A6" t="s">
        <v>57</v>
      </c>
      <c r="B6" s="1">
        <v>0.21255543828010559</v>
      </c>
    </row>
    <row r="7" spans="1:2" x14ac:dyDescent="0.25">
      <c r="A7" t="s">
        <v>56</v>
      </c>
      <c r="B7" s="1">
        <v>0.18875409662723541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67</v>
      </c>
      <c r="B2" s="5">
        <v>0.38439655303955078</v>
      </c>
    </row>
    <row r="3" spans="1:2" x14ac:dyDescent="0.25">
      <c r="A3" t="s">
        <v>62</v>
      </c>
      <c r="B3" s="1">
        <v>0.3582073450088501</v>
      </c>
    </row>
    <row r="4" spans="1:2" x14ac:dyDescent="0.25">
      <c r="A4" t="s">
        <v>65</v>
      </c>
      <c r="B4" s="1">
        <v>0.35310524702072138</v>
      </c>
    </row>
    <row r="5" spans="1:2" x14ac:dyDescent="0.25">
      <c r="A5" t="s">
        <v>66</v>
      </c>
      <c r="B5" s="1">
        <v>0.34631204605102539</v>
      </c>
    </row>
    <row r="6" spans="1:2" x14ac:dyDescent="0.25">
      <c r="A6" t="s">
        <v>64</v>
      </c>
      <c r="B6" s="1">
        <v>0.33666574954986572</v>
      </c>
    </row>
    <row r="7" spans="1:2" x14ac:dyDescent="0.25">
      <c r="A7" t="s">
        <v>63</v>
      </c>
      <c r="B7" s="1">
        <v>0.29633930325508118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72</v>
      </c>
      <c r="B2" s="1">
        <v>0.45405232906341553</v>
      </c>
    </row>
    <row r="3" spans="1:2" x14ac:dyDescent="0.25">
      <c r="A3" t="s">
        <v>70</v>
      </c>
      <c r="B3" s="1">
        <v>0.42501890659332281</v>
      </c>
    </row>
    <row r="4" spans="1:2" x14ac:dyDescent="0.25">
      <c r="A4" s="4" t="s">
        <v>73</v>
      </c>
      <c r="B4" s="5">
        <v>0.42148560285568237</v>
      </c>
    </row>
    <row r="5" spans="1:2" x14ac:dyDescent="0.25">
      <c r="A5" t="s">
        <v>71</v>
      </c>
      <c r="B5" s="1">
        <v>0.41623741388320917</v>
      </c>
    </row>
    <row r="6" spans="1:2" x14ac:dyDescent="0.25">
      <c r="A6" t="s">
        <v>69</v>
      </c>
      <c r="B6" s="1">
        <v>0.41133874654769897</v>
      </c>
    </row>
    <row r="7" spans="1:2" x14ac:dyDescent="0.25">
      <c r="A7" t="s">
        <v>68</v>
      </c>
      <c r="B7" s="1">
        <v>0.35455659031867981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79</v>
      </c>
      <c r="B2" s="5">
        <v>0.41890683770179749</v>
      </c>
    </row>
    <row r="3" spans="1:2" x14ac:dyDescent="0.25">
      <c r="A3" t="s">
        <v>74</v>
      </c>
      <c r="B3" s="1">
        <v>0.37859043478965759</v>
      </c>
    </row>
    <row r="4" spans="1:2" x14ac:dyDescent="0.25">
      <c r="A4" t="s">
        <v>75</v>
      </c>
      <c r="B4" s="1">
        <v>0.35478243231773382</v>
      </c>
    </row>
    <row r="5" spans="1:2" x14ac:dyDescent="0.25">
      <c r="A5" t="s">
        <v>77</v>
      </c>
      <c r="B5" s="1">
        <v>0.35376101732254028</v>
      </c>
    </row>
    <row r="6" spans="1:2" x14ac:dyDescent="0.25">
      <c r="A6" t="s">
        <v>76</v>
      </c>
      <c r="B6" s="1">
        <v>0.34600788354873657</v>
      </c>
    </row>
    <row r="7" spans="1:2" x14ac:dyDescent="0.25">
      <c r="A7" t="s">
        <v>78</v>
      </c>
      <c r="B7" s="1">
        <v>0.34284025430679321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83</v>
      </c>
      <c r="B2" s="1">
        <v>0.41460394859313959</v>
      </c>
    </row>
    <row r="3" spans="1:2" x14ac:dyDescent="0.25">
      <c r="A3" s="4" t="s">
        <v>85</v>
      </c>
      <c r="B3" s="5">
        <v>0.39774647355079651</v>
      </c>
    </row>
    <row r="4" spans="1:2" x14ac:dyDescent="0.25">
      <c r="A4" t="s">
        <v>81</v>
      </c>
      <c r="B4" s="1">
        <v>0.36285725235939031</v>
      </c>
    </row>
    <row r="5" spans="1:2" x14ac:dyDescent="0.25">
      <c r="A5" t="s">
        <v>80</v>
      </c>
      <c r="B5" s="1">
        <v>0.33065176010131841</v>
      </c>
    </row>
    <row r="6" spans="1:2" x14ac:dyDescent="0.25">
      <c r="A6" t="s">
        <v>82</v>
      </c>
      <c r="B6" s="1">
        <v>0.2913631796836853</v>
      </c>
    </row>
    <row r="7" spans="1:2" x14ac:dyDescent="0.25">
      <c r="A7" t="s">
        <v>84</v>
      </c>
      <c r="B7" s="1">
        <v>0.25326994061470032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91</v>
      </c>
      <c r="B2" s="5">
        <v>0.327159583568573</v>
      </c>
    </row>
    <row r="3" spans="1:2" x14ac:dyDescent="0.25">
      <c r="A3" t="s">
        <v>86</v>
      </c>
      <c r="B3" s="1">
        <v>0.30182129144668579</v>
      </c>
    </row>
    <row r="4" spans="1:2" x14ac:dyDescent="0.25">
      <c r="A4" t="s">
        <v>87</v>
      </c>
      <c r="B4" s="1">
        <v>0.27499330043792719</v>
      </c>
    </row>
    <row r="5" spans="1:2" x14ac:dyDescent="0.25">
      <c r="A5" t="s">
        <v>90</v>
      </c>
      <c r="B5" s="1">
        <v>0.2256488502025604</v>
      </c>
    </row>
    <row r="6" spans="1:2" x14ac:dyDescent="0.25">
      <c r="A6" t="s">
        <v>88</v>
      </c>
      <c r="B6" s="1">
        <v>0.22487655282020569</v>
      </c>
    </row>
    <row r="7" spans="1:2" x14ac:dyDescent="0.25">
      <c r="A7" t="s">
        <v>89</v>
      </c>
      <c r="B7" s="1">
        <v>0.19160255789756769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97</v>
      </c>
      <c r="B2" s="5">
        <v>0.32231765985488892</v>
      </c>
    </row>
    <row r="3" spans="1:2" x14ac:dyDescent="0.25">
      <c r="A3" t="s">
        <v>96</v>
      </c>
      <c r="B3" s="1">
        <v>0.31109482049942022</v>
      </c>
    </row>
    <row r="4" spans="1:2" x14ac:dyDescent="0.25">
      <c r="A4" t="s">
        <v>95</v>
      </c>
      <c r="B4" s="1">
        <v>0.24451594054698941</v>
      </c>
    </row>
    <row r="5" spans="1:2" x14ac:dyDescent="0.25">
      <c r="A5" t="s">
        <v>94</v>
      </c>
      <c r="B5" s="1">
        <v>0.23663237690925601</v>
      </c>
    </row>
    <row r="6" spans="1:2" x14ac:dyDescent="0.25">
      <c r="A6" t="s">
        <v>92</v>
      </c>
      <c r="B6" s="1">
        <v>0.18680539727211001</v>
      </c>
    </row>
    <row r="7" spans="1:2" x14ac:dyDescent="0.25">
      <c r="A7" t="s">
        <v>93</v>
      </c>
      <c r="B7" s="1">
        <v>0.17482922971248629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102</v>
      </c>
      <c r="B2" s="1">
        <v>0.40689423680305481</v>
      </c>
    </row>
    <row r="3" spans="1:2" x14ac:dyDescent="0.25">
      <c r="A3" t="s">
        <v>101</v>
      </c>
      <c r="B3" s="1">
        <v>0.40303075313568121</v>
      </c>
    </row>
    <row r="4" spans="1:2" x14ac:dyDescent="0.25">
      <c r="A4" t="s">
        <v>100</v>
      </c>
      <c r="B4" s="1">
        <v>0.4000130295753479</v>
      </c>
    </row>
    <row r="5" spans="1:2" x14ac:dyDescent="0.25">
      <c r="A5" t="s">
        <v>98</v>
      </c>
      <c r="B5" s="1">
        <v>0.39917397499084473</v>
      </c>
    </row>
    <row r="6" spans="1:2" x14ac:dyDescent="0.25">
      <c r="A6" s="4" t="s">
        <v>103</v>
      </c>
      <c r="B6" s="5">
        <v>0.39148256182670588</v>
      </c>
    </row>
    <row r="7" spans="1:2" x14ac:dyDescent="0.25">
      <c r="A7" t="s">
        <v>99</v>
      </c>
      <c r="B7" s="1">
        <v>0.36000001430511469</v>
      </c>
    </row>
  </sheetData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109</v>
      </c>
      <c r="B2" s="5">
        <v>0.38378593325614929</v>
      </c>
    </row>
    <row r="3" spans="1:2" x14ac:dyDescent="0.25">
      <c r="A3" t="s">
        <v>107</v>
      </c>
      <c r="B3" s="1">
        <v>0.26629441976547241</v>
      </c>
    </row>
    <row r="4" spans="1:2" x14ac:dyDescent="0.25">
      <c r="A4" t="s">
        <v>105</v>
      </c>
      <c r="B4" s="1">
        <v>0.20785136520862579</v>
      </c>
    </row>
    <row r="5" spans="1:2" x14ac:dyDescent="0.25">
      <c r="A5" t="s">
        <v>104</v>
      </c>
      <c r="B5" s="1">
        <v>0.1982851177453995</v>
      </c>
    </row>
    <row r="6" spans="1:2" x14ac:dyDescent="0.25">
      <c r="A6" t="s">
        <v>108</v>
      </c>
      <c r="B6" s="1">
        <v>0.19014602899551389</v>
      </c>
    </row>
    <row r="7" spans="1:2" x14ac:dyDescent="0.25">
      <c r="A7" t="s">
        <v>106</v>
      </c>
      <c r="B7" s="1">
        <v>0.13815490901470179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7</v>
      </c>
      <c r="B2" s="5">
        <v>0.35869860649108892</v>
      </c>
    </row>
    <row r="3" spans="1:2" x14ac:dyDescent="0.25">
      <c r="A3" t="s">
        <v>2</v>
      </c>
      <c r="B3" s="1">
        <v>0.30318871140480042</v>
      </c>
    </row>
    <row r="4" spans="1:2" x14ac:dyDescent="0.25">
      <c r="A4" t="s">
        <v>3</v>
      </c>
      <c r="B4" s="1">
        <v>0.28782987594604492</v>
      </c>
    </row>
    <row r="5" spans="1:2" x14ac:dyDescent="0.25">
      <c r="A5" t="s">
        <v>5</v>
      </c>
      <c r="B5" s="1">
        <v>0.27660474181175232</v>
      </c>
    </row>
    <row r="6" spans="1:2" x14ac:dyDescent="0.25">
      <c r="A6" t="s">
        <v>6</v>
      </c>
      <c r="B6" s="1">
        <v>0.23661486804485321</v>
      </c>
    </row>
    <row r="7" spans="1:2" x14ac:dyDescent="0.25">
      <c r="A7" t="s">
        <v>4</v>
      </c>
      <c r="B7" s="1">
        <v>0.2354748547077179</v>
      </c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113</v>
      </c>
      <c r="B2" s="1">
        <v>0.42156359553337103</v>
      </c>
    </row>
    <row r="3" spans="1:2" x14ac:dyDescent="0.25">
      <c r="A3" s="4" t="s">
        <v>115</v>
      </c>
      <c r="B3" s="5">
        <v>0.40030068159103388</v>
      </c>
    </row>
    <row r="4" spans="1:2" x14ac:dyDescent="0.25">
      <c r="A4" t="s">
        <v>114</v>
      </c>
      <c r="B4" s="1">
        <v>0.39604112505912781</v>
      </c>
    </row>
    <row r="5" spans="1:2" x14ac:dyDescent="0.25">
      <c r="A5" t="s">
        <v>112</v>
      </c>
      <c r="B5" s="1">
        <v>0.38589942455291748</v>
      </c>
    </row>
    <row r="6" spans="1:2" x14ac:dyDescent="0.25">
      <c r="A6" t="s">
        <v>110</v>
      </c>
      <c r="B6" s="1">
        <v>0.36841225624084473</v>
      </c>
    </row>
    <row r="7" spans="1:2" x14ac:dyDescent="0.25">
      <c r="A7" t="s">
        <v>111</v>
      </c>
      <c r="B7" s="1">
        <v>0.27944260835647577</v>
      </c>
    </row>
  </sheetData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121</v>
      </c>
      <c r="B2" s="5">
        <v>0.40990453958511353</v>
      </c>
    </row>
    <row r="3" spans="1:2" x14ac:dyDescent="0.25">
      <c r="A3" t="s">
        <v>117</v>
      </c>
      <c r="B3" s="1">
        <v>0.36659413576126099</v>
      </c>
    </row>
    <row r="4" spans="1:2" x14ac:dyDescent="0.25">
      <c r="A4" t="s">
        <v>119</v>
      </c>
      <c r="B4" s="1">
        <v>0.3485465943813324</v>
      </c>
    </row>
    <row r="5" spans="1:2" x14ac:dyDescent="0.25">
      <c r="A5" t="s">
        <v>120</v>
      </c>
      <c r="B5" s="1">
        <v>0.3008614182472229</v>
      </c>
    </row>
    <row r="6" spans="1:2" x14ac:dyDescent="0.25">
      <c r="A6" t="s">
        <v>118</v>
      </c>
      <c r="B6" s="1">
        <v>0.29004120826721191</v>
      </c>
    </row>
    <row r="7" spans="1:2" x14ac:dyDescent="0.25">
      <c r="A7" t="s">
        <v>116</v>
      </c>
      <c r="B7" s="1">
        <v>0.2822834849357605</v>
      </c>
    </row>
  </sheetData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127</v>
      </c>
      <c r="B2" s="5">
        <v>0.38075482845306402</v>
      </c>
    </row>
    <row r="3" spans="1:2" x14ac:dyDescent="0.25">
      <c r="A3" t="s">
        <v>123</v>
      </c>
      <c r="B3" s="1">
        <v>0.36513268947601318</v>
      </c>
    </row>
    <row r="4" spans="1:2" x14ac:dyDescent="0.25">
      <c r="A4" t="s">
        <v>124</v>
      </c>
      <c r="B4" s="1">
        <v>0.35786223411560059</v>
      </c>
    </row>
    <row r="5" spans="1:2" x14ac:dyDescent="0.25">
      <c r="A5" t="s">
        <v>122</v>
      </c>
      <c r="B5" s="1">
        <v>0.35767114162445068</v>
      </c>
    </row>
    <row r="6" spans="1:2" x14ac:dyDescent="0.25">
      <c r="A6" t="s">
        <v>126</v>
      </c>
      <c r="B6" s="1">
        <v>0.34718194603919977</v>
      </c>
    </row>
    <row r="7" spans="1:2" x14ac:dyDescent="0.25">
      <c r="A7" t="s">
        <v>125</v>
      </c>
      <c r="B7" s="1">
        <v>0.31624293327331537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8</v>
      </c>
      <c r="B2" s="1">
        <v>0.40273621678352362</v>
      </c>
    </row>
    <row r="3" spans="1:2" x14ac:dyDescent="0.25">
      <c r="A3" s="4" t="s">
        <v>13</v>
      </c>
      <c r="B3" s="5">
        <v>0.36514014005661011</v>
      </c>
    </row>
    <row r="4" spans="1:2" x14ac:dyDescent="0.25">
      <c r="A4" t="s">
        <v>9</v>
      </c>
      <c r="B4" s="1">
        <v>0.36161231994628912</v>
      </c>
    </row>
    <row r="5" spans="1:2" x14ac:dyDescent="0.25">
      <c r="A5" t="s">
        <v>12</v>
      </c>
      <c r="B5" s="1">
        <v>0.35007557272911072</v>
      </c>
    </row>
    <row r="6" spans="1:2" x14ac:dyDescent="0.25">
      <c r="A6" t="s">
        <v>11</v>
      </c>
      <c r="B6" s="1">
        <v>0.32563120126724238</v>
      </c>
    </row>
    <row r="7" spans="1:2" x14ac:dyDescent="0.25">
      <c r="A7" t="s">
        <v>10</v>
      </c>
      <c r="B7" s="1">
        <v>0.28967970609664923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18</v>
      </c>
      <c r="B2" s="1">
        <v>0.4045950174331665</v>
      </c>
    </row>
    <row r="3" spans="1:2" x14ac:dyDescent="0.25">
      <c r="A3" s="4" t="s">
        <v>19</v>
      </c>
      <c r="B3" s="5">
        <v>0.37831965088844299</v>
      </c>
    </row>
    <row r="4" spans="1:2" x14ac:dyDescent="0.25">
      <c r="A4" t="s">
        <v>14</v>
      </c>
      <c r="B4" s="1">
        <v>0.32754263281822199</v>
      </c>
    </row>
    <row r="5" spans="1:2" x14ac:dyDescent="0.25">
      <c r="A5" t="s">
        <v>15</v>
      </c>
      <c r="B5" s="1">
        <v>0.31746062636375427</v>
      </c>
    </row>
    <row r="6" spans="1:2" x14ac:dyDescent="0.25">
      <c r="A6" t="s">
        <v>16</v>
      </c>
      <c r="B6" s="1">
        <v>0.309518963098526</v>
      </c>
    </row>
    <row r="7" spans="1:2" x14ac:dyDescent="0.25">
      <c r="A7" t="s">
        <v>17</v>
      </c>
      <c r="B7" s="1">
        <v>0.27436122298240662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22</v>
      </c>
      <c r="B2" s="1">
        <v>0.3691939115524292</v>
      </c>
    </row>
    <row r="3" spans="1:2" x14ac:dyDescent="0.25">
      <c r="A3" t="s">
        <v>24</v>
      </c>
      <c r="B3" s="1">
        <v>0.36627388000488281</v>
      </c>
    </row>
    <row r="4" spans="1:2" x14ac:dyDescent="0.25">
      <c r="A4" s="4" t="s">
        <v>25</v>
      </c>
      <c r="B4" s="5">
        <v>0.34147655963897711</v>
      </c>
    </row>
    <row r="5" spans="1:2" x14ac:dyDescent="0.25">
      <c r="A5" t="s">
        <v>21</v>
      </c>
      <c r="B5" s="1">
        <v>0.29606986045837402</v>
      </c>
    </row>
    <row r="6" spans="1:2" x14ac:dyDescent="0.25">
      <c r="A6" t="s">
        <v>20</v>
      </c>
      <c r="B6" s="1">
        <v>0.2880852222442627</v>
      </c>
    </row>
    <row r="7" spans="1:2" x14ac:dyDescent="0.25">
      <c r="A7" t="s">
        <v>23</v>
      </c>
      <c r="B7" s="1">
        <v>0.28317785263061518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31</v>
      </c>
      <c r="B2" s="5">
        <v>0.33143138885498052</v>
      </c>
    </row>
    <row r="3" spans="1:2" x14ac:dyDescent="0.25">
      <c r="A3" t="s">
        <v>30</v>
      </c>
      <c r="B3" s="1">
        <v>0.31827419996261602</v>
      </c>
    </row>
    <row r="4" spans="1:2" x14ac:dyDescent="0.25">
      <c r="A4" t="s">
        <v>28</v>
      </c>
      <c r="B4" s="1">
        <v>0.26290702819824219</v>
      </c>
    </row>
    <row r="5" spans="1:2" x14ac:dyDescent="0.25">
      <c r="A5" t="s">
        <v>29</v>
      </c>
      <c r="B5" s="1">
        <v>0.25788009166717529</v>
      </c>
    </row>
    <row r="6" spans="1:2" x14ac:dyDescent="0.25">
      <c r="A6" t="s">
        <v>27</v>
      </c>
      <c r="B6" s="1">
        <v>0.24160771071910861</v>
      </c>
    </row>
    <row r="7" spans="1:2" x14ac:dyDescent="0.25">
      <c r="A7" t="s">
        <v>26</v>
      </c>
      <c r="B7" s="1">
        <v>0.21730352938175199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36</v>
      </c>
      <c r="B2" s="1">
        <v>0.38163268566131592</v>
      </c>
    </row>
    <row r="3" spans="1:2" x14ac:dyDescent="0.25">
      <c r="A3" t="s">
        <v>35</v>
      </c>
      <c r="B3" s="1">
        <v>0.37969028949737549</v>
      </c>
    </row>
    <row r="4" spans="1:2" x14ac:dyDescent="0.25">
      <c r="A4" s="4" t="s">
        <v>37</v>
      </c>
      <c r="B4" s="5">
        <v>0.36683040857315058</v>
      </c>
    </row>
    <row r="5" spans="1:2" x14ac:dyDescent="0.25">
      <c r="A5" t="s">
        <v>33</v>
      </c>
      <c r="B5" s="1">
        <v>0.29452770948410029</v>
      </c>
    </row>
    <row r="6" spans="1:2" x14ac:dyDescent="0.25">
      <c r="A6" t="s">
        <v>32</v>
      </c>
      <c r="B6" s="1">
        <v>0.24473434686660769</v>
      </c>
    </row>
    <row r="7" spans="1:2" x14ac:dyDescent="0.25">
      <c r="A7" t="s">
        <v>34</v>
      </c>
      <c r="B7" s="1">
        <v>0.2344056963920593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43</v>
      </c>
      <c r="B2" s="5">
        <v>0.40890663862228388</v>
      </c>
    </row>
    <row r="3" spans="1:2" x14ac:dyDescent="0.25">
      <c r="A3" t="s">
        <v>38</v>
      </c>
      <c r="B3" s="1">
        <v>0.33181589841842651</v>
      </c>
    </row>
    <row r="4" spans="1:2" x14ac:dyDescent="0.25">
      <c r="A4" t="s">
        <v>39</v>
      </c>
      <c r="B4" s="1">
        <v>0.31489682197570801</v>
      </c>
    </row>
    <row r="5" spans="1:2" x14ac:dyDescent="0.25">
      <c r="A5" t="s">
        <v>41</v>
      </c>
      <c r="B5" s="1">
        <v>0.30166694521903992</v>
      </c>
    </row>
    <row r="6" spans="1:2" x14ac:dyDescent="0.25">
      <c r="A6" t="s">
        <v>42</v>
      </c>
      <c r="B6" s="1">
        <v>0.2613946795463562</v>
      </c>
    </row>
    <row r="7" spans="1:2" x14ac:dyDescent="0.25">
      <c r="A7" t="s">
        <v>40</v>
      </c>
      <c r="B7" s="1">
        <v>0.25008779764175421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5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49</v>
      </c>
      <c r="B2" s="5">
        <v>0.47305765748023992</v>
      </c>
    </row>
    <row r="3" spans="1:2" x14ac:dyDescent="0.25">
      <c r="A3" t="s">
        <v>45</v>
      </c>
      <c r="B3" s="1">
        <v>0.38717293739318848</v>
      </c>
    </row>
    <row r="4" spans="1:2" x14ac:dyDescent="0.25">
      <c r="A4" t="s">
        <v>46</v>
      </c>
      <c r="B4" s="1">
        <v>0.34093058109283447</v>
      </c>
    </row>
    <row r="5" spans="1:2" x14ac:dyDescent="0.25">
      <c r="A5" t="s">
        <v>47</v>
      </c>
      <c r="B5" s="1">
        <v>0.33633992075920099</v>
      </c>
    </row>
    <row r="6" spans="1:2" x14ac:dyDescent="0.25">
      <c r="A6" t="s">
        <v>44</v>
      </c>
      <c r="B6" s="1">
        <v>0.25380828976631159</v>
      </c>
    </row>
    <row r="7" spans="1:2" x14ac:dyDescent="0.25">
      <c r="A7" t="s">
        <v>48</v>
      </c>
      <c r="B7" s="1">
        <v>0.24204337596893311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COCO_val2014_000000020908.jpg</vt:lpstr>
      <vt:lpstr>COCO_val2014_000000021435.jpg</vt:lpstr>
      <vt:lpstr>COCO_val2014_000000021839.jpg</vt:lpstr>
      <vt:lpstr>COCO_val2014_000000021924.jpg</vt:lpstr>
      <vt:lpstr>COCO_val2014_000000022816.jpg</vt:lpstr>
      <vt:lpstr>COCO_val2014_000000025685.jpg</vt:lpstr>
      <vt:lpstr>COCO_val2014_000000027463.jpg</vt:lpstr>
      <vt:lpstr>COCO_val2014_000000028957.jpg</vt:lpstr>
      <vt:lpstr>COCO_val2014_000000029138.jpg</vt:lpstr>
      <vt:lpstr>COCO_val2014_000000029833.jpg</vt:lpstr>
      <vt:lpstr>COCO_val2014_000000031041.jpg</vt:lpstr>
      <vt:lpstr>COCO_val2014_000000031749.jpg</vt:lpstr>
      <vt:lpstr>COCO_val2014_000000033904.jpg</vt:lpstr>
      <vt:lpstr>COCO_val2014_000000034691.jpg</vt:lpstr>
      <vt:lpstr>COCO_val2014_000000037900.jpg</vt:lpstr>
      <vt:lpstr>COCO_val2014_000000039106.jpg</vt:lpstr>
      <vt:lpstr>COCO_val2014_000000039976.jpg</vt:lpstr>
      <vt:lpstr>COCO_val2014_000000040635.jpg</vt:lpstr>
      <vt:lpstr>COCO_val2014_000000040926.jpg</vt:lpstr>
      <vt:lpstr>COCO_val2014_000000040946.jpg</vt:lpstr>
      <vt:lpstr>COCO_val2014_000000042641.jpg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Borochov</cp:lastModifiedBy>
  <dcterms:created xsi:type="dcterms:W3CDTF">2023-12-04T19:47:29Z</dcterms:created>
  <dcterms:modified xsi:type="dcterms:W3CDTF">2024-01-08T21:25:08Z</dcterms:modified>
</cp:coreProperties>
</file>