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wamp64\www\weddingapp\public\uploads\"/>
    </mc:Choice>
  </mc:AlternateContent>
  <xr:revisionPtr revIDLastSave="0" documentId="13_ncr:1_{AC51472A-9CD6-4421-AAA6-43A965FDB207}" xr6:coauthVersionLast="47" xr6:coauthVersionMax="47" xr10:uidLastSave="{00000000-0000-0000-0000-000000000000}"/>
  <bookViews>
    <workbookView xWindow="-25380" yWindow="3015" windowWidth="14400" windowHeight="73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</calcChain>
</file>

<file path=xl/sharedStrings.xml><?xml version="1.0" encoding="utf-8"?>
<sst xmlns="http://schemas.openxmlformats.org/spreadsheetml/2006/main" count="145" uniqueCount="108">
  <si>
    <t>key</t>
  </si>
  <si>
    <t>name</t>
  </si>
  <si>
    <t>Telephone</t>
  </si>
  <si>
    <t>status</t>
  </si>
  <si>
    <t>Emmanuelle du Laporte</t>
  </si>
  <si>
    <t>Christophe Mallet</t>
  </si>
  <si>
    <t>Laurent Lebon-Bernier</t>
  </si>
  <si>
    <t>Noël Lacombe</t>
  </si>
  <si>
    <t>Vincent-Étienne Maillet</t>
  </si>
  <si>
    <t>Camille Rossi du Peltier</t>
  </si>
  <si>
    <t>Jeannine Henry du Chauvet</t>
  </si>
  <si>
    <t>Diane Blondel de la Aubry</t>
  </si>
  <si>
    <t>Louise Legendre</t>
  </si>
  <si>
    <t>Zacharie Louis</t>
  </si>
  <si>
    <t>Maryse du David</t>
  </si>
  <si>
    <t>Juliette Julien Le Regnier</t>
  </si>
  <si>
    <t>Daniel de la Leduc</t>
  </si>
  <si>
    <t>Claire de Payet</t>
  </si>
  <si>
    <t>Alix Dias</t>
  </si>
  <si>
    <t>Jeannine Barthelemy</t>
  </si>
  <si>
    <t>Manon Navarro-Lopez</t>
  </si>
  <si>
    <t>Catherine Poulain</t>
  </si>
  <si>
    <t>Henri Dumas-Blanc</t>
  </si>
  <si>
    <t>Raymond Bailly</t>
  </si>
  <si>
    <t>Charles Collet du Barre</t>
  </si>
  <si>
    <t>Guy-Roger Salmon</t>
  </si>
  <si>
    <t>Capucine Colin de Bazin</t>
  </si>
  <si>
    <t>Patrick Morin</t>
  </si>
  <si>
    <t>pseudo</t>
  </si>
  <si>
    <t>email</t>
  </si>
  <si>
    <t>password</t>
  </si>
  <si>
    <t>numtable</t>
  </si>
  <si>
    <t>numchaise</t>
  </si>
  <si>
    <t>Maillot de Martineau</t>
  </si>
  <si>
    <t>Sébastien Perez</t>
  </si>
  <si>
    <t>Ferrand Le Chretien</t>
  </si>
  <si>
    <t>Leduc du Pasquier</t>
  </si>
  <si>
    <t>Naomi Vincent</t>
  </si>
  <si>
    <t>EugèneFaure</t>
  </si>
  <si>
    <t>Océane Morin</t>
  </si>
  <si>
    <t>Francoise-Alexandria Torres</t>
  </si>
  <si>
    <t>Noel Garnier</t>
  </si>
  <si>
    <t>Cécile Guerin</t>
  </si>
  <si>
    <t>Emmanuelle@sysroad.fr</t>
  </si>
  <si>
    <t>Christophe@sysroad.fr</t>
  </si>
  <si>
    <t>Laurent@sysroad.fr</t>
  </si>
  <si>
    <t>Noël@sysroad.fr</t>
  </si>
  <si>
    <t>Vincent@sysroad.fr</t>
  </si>
  <si>
    <t>Camille@sysroad.fr</t>
  </si>
  <si>
    <t>Jeannine@sysroad.fr</t>
  </si>
  <si>
    <t>Maillot@sysroad.fr</t>
  </si>
  <si>
    <t>Diane@sysroad.fr</t>
  </si>
  <si>
    <t>Sébastien@sysroad.fr</t>
  </si>
  <si>
    <t>Louise@sysroad.fr</t>
  </si>
  <si>
    <t>Zacharie@sysroad.fr</t>
  </si>
  <si>
    <t>Ferrand@sysroad.fr</t>
  </si>
  <si>
    <t>Leduc@sysroad.fr</t>
  </si>
  <si>
    <t>Naomi@sysroad.fr</t>
  </si>
  <si>
    <t>Maryse@sysroad.fr</t>
  </si>
  <si>
    <t>Juliette@sysroad.fr</t>
  </si>
  <si>
    <t>EugèneFaure@sysroad.fr</t>
  </si>
  <si>
    <t>Daniel@sysroad.fr</t>
  </si>
  <si>
    <t>Claire@sysroad.fr</t>
  </si>
  <si>
    <t>Alix@sysroad.fr</t>
  </si>
  <si>
    <t>Océane@sysroad.fr</t>
  </si>
  <si>
    <t>Francoise@sysroad.fr</t>
  </si>
  <si>
    <t>Manon@sysroad.fr</t>
  </si>
  <si>
    <t>Catherine@sysroad.fr</t>
  </si>
  <si>
    <t>Noel@sysroad.fr</t>
  </si>
  <si>
    <t>Henri@sysroad.fr</t>
  </si>
  <si>
    <t>Raymond@sysroad.fr</t>
  </si>
  <si>
    <t>Cécile@sysroad.fr</t>
  </si>
  <si>
    <t>Charles@sysroad.fr</t>
  </si>
  <si>
    <t>Guy@sysroad.fr</t>
  </si>
  <si>
    <t>Capucine@sysroad.fr</t>
  </si>
  <si>
    <t>Patrick@sysroad.fr</t>
  </si>
  <si>
    <t>Emmanuelle</t>
  </si>
  <si>
    <t>Christophe</t>
  </si>
  <si>
    <t>Laurent</t>
  </si>
  <si>
    <t>Noël</t>
  </si>
  <si>
    <t>Vincent</t>
  </si>
  <si>
    <t>Camille</t>
  </si>
  <si>
    <t>Jeannine</t>
  </si>
  <si>
    <t>Maillot</t>
  </si>
  <si>
    <t>Diane</t>
  </si>
  <si>
    <t>Sébastien</t>
  </si>
  <si>
    <t>Louise</t>
  </si>
  <si>
    <t>Zacharie</t>
  </si>
  <si>
    <t>Ferrand</t>
  </si>
  <si>
    <t>Leduc</t>
  </si>
  <si>
    <t>Naomi</t>
  </si>
  <si>
    <t>Maryse</t>
  </si>
  <si>
    <t>Juliette</t>
  </si>
  <si>
    <t>Daniel</t>
  </si>
  <si>
    <t>Claire</t>
  </si>
  <si>
    <t>Alix</t>
  </si>
  <si>
    <t>Océane</t>
  </si>
  <si>
    <t>Francoise</t>
  </si>
  <si>
    <t>Manon</t>
  </si>
  <si>
    <t>Catherine</t>
  </si>
  <si>
    <t>Noel</t>
  </si>
  <si>
    <t>Henri</t>
  </si>
  <si>
    <t>Raymond</t>
  </si>
  <si>
    <t>Cécile</t>
  </si>
  <si>
    <t>Charles</t>
  </si>
  <si>
    <t>Guy</t>
  </si>
  <si>
    <t>Capucine</t>
  </si>
  <si>
    <t>Patrick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</si>
</sst>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illot@sysroad.fr" TargetMode="External"/><Relationship Id="rId13" Type="http://schemas.openxmlformats.org/officeDocument/2006/relationships/hyperlink" Target="mailto:Ferrand@sysroad.fr" TargetMode="External"/><Relationship Id="rId18" Type="http://schemas.openxmlformats.org/officeDocument/2006/relationships/hyperlink" Target="mailto:Eug&#232;neFaure@sysroad.fr" TargetMode="External"/><Relationship Id="rId26" Type="http://schemas.openxmlformats.org/officeDocument/2006/relationships/hyperlink" Target="mailto:Catherine@sysroad.fr" TargetMode="External"/><Relationship Id="rId3" Type="http://schemas.openxmlformats.org/officeDocument/2006/relationships/hyperlink" Target="mailto:Laurent@sysroad.fr" TargetMode="External"/><Relationship Id="rId21" Type="http://schemas.openxmlformats.org/officeDocument/2006/relationships/hyperlink" Target="mailto:Alix@sysroad.fr" TargetMode="External"/><Relationship Id="rId34" Type="http://schemas.openxmlformats.org/officeDocument/2006/relationships/hyperlink" Target="mailto:Patrick@sysroad.fr" TargetMode="External"/><Relationship Id="rId7" Type="http://schemas.openxmlformats.org/officeDocument/2006/relationships/hyperlink" Target="mailto:Jeannine@sysroad.fr" TargetMode="External"/><Relationship Id="rId12" Type="http://schemas.openxmlformats.org/officeDocument/2006/relationships/hyperlink" Target="mailto:Zacharie@sysroad.fr" TargetMode="External"/><Relationship Id="rId17" Type="http://schemas.openxmlformats.org/officeDocument/2006/relationships/hyperlink" Target="mailto:Juliette@sysroad.fr" TargetMode="External"/><Relationship Id="rId25" Type="http://schemas.openxmlformats.org/officeDocument/2006/relationships/hyperlink" Target="mailto:Manon@sysroad.fr" TargetMode="External"/><Relationship Id="rId33" Type="http://schemas.openxmlformats.org/officeDocument/2006/relationships/hyperlink" Target="mailto:Capucine@sysroad.fr" TargetMode="External"/><Relationship Id="rId2" Type="http://schemas.openxmlformats.org/officeDocument/2006/relationships/hyperlink" Target="mailto:Christophe@sysroad.fr" TargetMode="External"/><Relationship Id="rId16" Type="http://schemas.openxmlformats.org/officeDocument/2006/relationships/hyperlink" Target="mailto:Maryse@sysroad.fr" TargetMode="External"/><Relationship Id="rId20" Type="http://schemas.openxmlformats.org/officeDocument/2006/relationships/hyperlink" Target="mailto:Claire@sysroad.fr" TargetMode="External"/><Relationship Id="rId29" Type="http://schemas.openxmlformats.org/officeDocument/2006/relationships/hyperlink" Target="mailto:Raymond@sysroad.fr" TargetMode="External"/><Relationship Id="rId1" Type="http://schemas.openxmlformats.org/officeDocument/2006/relationships/hyperlink" Target="mailto:Emmanuelle@sysroad.fr" TargetMode="External"/><Relationship Id="rId6" Type="http://schemas.openxmlformats.org/officeDocument/2006/relationships/hyperlink" Target="mailto:Camille@sysroad.fr" TargetMode="External"/><Relationship Id="rId11" Type="http://schemas.openxmlformats.org/officeDocument/2006/relationships/hyperlink" Target="mailto:Louise@sysroad.fr" TargetMode="External"/><Relationship Id="rId24" Type="http://schemas.openxmlformats.org/officeDocument/2006/relationships/hyperlink" Target="mailto:Jeannine@sysroad.fr" TargetMode="External"/><Relationship Id="rId32" Type="http://schemas.openxmlformats.org/officeDocument/2006/relationships/hyperlink" Target="mailto:Guy@sysroad.fr" TargetMode="External"/><Relationship Id="rId5" Type="http://schemas.openxmlformats.org/officeDocument/2006/relationships/hyperlink" Target="mailto:Vincent@sysroad.fr" TargetMode="External"/><Relationship Id="rId15" Type="http://schemas.openxmlformats.org/officeDocument/2006/relationships/hyperlink" Target="mailto:Naomi@sysroad.fr" TargetMode="External"/><Relationship Id="rId23" Type="http://schemas.openxmlformats.org/officeDocument/2006/relationships/hyperlink" Target="mailto:Francoise@sysroad.fr" TargetMode="External"/><Relationship Id="rId28" Type="http://schemas.openxmlformats.org/officeDocument/2006/relationships/hyperlink" Target="mailto:Henri@sysroad.fr" TargetMode="External"/><Relationship Id="rId10" Type="http://schemas.openxmlformats.org/officeDocument/2006/relationships/hyperlink" Target="mailto:S&#233;bastien@sysroad.fr" TargetMode="External"/><Relationship Id="rId19" Type="http://schemas.openxmlformats.org/officeDocument/2006/relationships/hyperlink" Target="mailto:Daniel@sysroad.fr" TargetMode="External"/><Relationship Id="rId31" Type="http://schemas.openxmlformats.org/officeDocument/2006/relationships/hyperlink" Target="mailto:Charles@sysroad.fr" TargetMode="External"/><Relationship Id="rId4" Type="http://schemas.openxmlformats.org/officeDocument/2006/relationships/hyperlink" Target="mailto:No&#235;l@sysroad.fr" TargetMode="External"/><Relationship Id="rId9" Type="http://schemas.openxmlformats.org/officeDocument/2006/relationships/hyperlink" Target="mailto:Diane@sysroad.fr" TargetMode="External"/><Relationship Id="rId14" Type="http://schemas.openxmlformats.org/officeDocument/2006/relationships/hyperlink" Target="mailto:Leduc@sysroad.fr" TargetMode="External"/><Relationship Id="rId22" Type="http://schemas.openxmlformats.org/officeDocument/2006/relationships/hyperlink" Target="mailto:Oc&#233;ane@sysroad.fr" TargetMode="External"/><Relationship Id="rId27" Type="http://schemas.openxmlformats.org/officeDocument/2006/relationships/hyperlink" Target="mailto:Noel@sysroad.fr" TargetMode="External"/><Relationship Id="rId30" Type="http://schemas.openxmlformats.org/officeDocument/2006/relationships/hyperlink" Target="mailto:C&#233;cile@sysroad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workbookViewId="0">
      <selection activeCell="I17" sqref="I17"/>
    </sheetView>
  </sheetViews>
  <sheetFormatPr baseColWidth="10" defaultColWidth="8.7265625" defaultRowHeight="14.5" x14ac:dyDescent="0.35"/>
  <cols>
    <col min="1" max="1" width="24.81640625" bestFit="1" customWidth="1"/>
    <col min="2" max="2" width="23.7265625" customWidth="1"/>
    <col min="3" max="4" width="12" bestFit="1" customWidth="1"/>
    <col min="5" max="6" width="9.81640625" bestFit="1" customWidth="1"/>
    <col min="9" max="9" width="6" bestFit="1" customWidth="1"/>
  </cols>
  <sheetData>
    <row r="1" spans="1:9" x14ac:dyDescent="0.35">
      <c r="A1" t="s">
        <v>1</v>
      </c>
      <c r="B1" t="s">
        <v>29</v>
      </c>
      <c r="C1" t="s">
        <v>28</v>
      </c>
      <c r="D1" t="s">
        <v>30</v>
      </c>
      <c r="E1" t="s">
        <v>2</v>
      </c>
      <c r="F1" t="s">
        <v>0</v>
      </c>
      <c r="G1" t="s">
        <v>31</v>
      </c>
      <c r="H1" t="s">
        <v>32</v>
      </c>
      <c r="I1" t="s">
        <v>3</v>
      </c>
    </row>
    <row r="2" spans="1:9" x14ac:dyDescent="0.35">
      <c r="A2" t="s">
        <v>4</v>
      </c>
      <c r="B2" s="1" t="s">
        <v>43</v>
      </c>
      <c r="C2" t="s">
        <v>76</v>
      </c>
      <c r="D2" t="s">
        <v>76</v>
      </c>
      <c r="E2">
        <v>773658923</v>
      </c>
      <c r="F2">
        <v>181301941</v>
      </c>
      <c r="G2">
        <v>345</v>
      </c>
      <c r="H2">
        <v>1</v>
      </c>
      <c r="I2">
        <v>0</v>
      </c>
    </row>
    <row r="3" spans="1:9" x14ac:dyDescent="0.35">
      <c r="A3" t="s">
        <v>5</v>
      </c>
      <c r="B3" s="1" t="s">
        <v>44</v>
      </c>
      <c r="C3" t="s">
        <v>77</v>
      </c>
      <c r="D3" t="s">
        <v>77</v>
      </c>
      <c r="E3">
        <f>E2+23</f>
        <v>773658946</v>
      </c>
      <c r="F3">
        <f>F2+2</f>
        <v>181301943</v>
      </c>
      <c r="G3">
        <f>G2+3</f>
        <v>348</v>
      </c>
      <c r="H3">
        <v>2</v>
      </c>
      <c r="I3">
        <v>0</v>
      </c>
    </row>
    <row r="4" spans="1:9" x14ac:dyDescent="0.35">
      <c r="A4" t="s">
        <v>6</v>
      </c>
      <c r="B4" s="1" t="s">
        <v>45</v>
      </c>
      <c r="C4" t="s">
        <v>78</v>
      </c>
      <c r="D4" t="s">
        <v>78</v>
      </c>
      <c r="E4">
        <f t="shared" ref="E4:E10" si="0">E3+23</f>
        <v>773658969</v>
      </c>
      <c r="F4">
        <f t="shared" ref="F4:F35" si="1">F3+2</f>
        <v>181301945</v>
      </c>
      <c r="G4">
        <f t="shared" ref="G4:G35" si="2">G3+3</f>
        <v>351</v>
      </c>
      <c r="H4">
        <v>3</v>
      </c>
      <c r="I4">
        <v>0</v>
      </c>
    </row>
    <row r="5" spans="1:9" x14ac:dyDescent="0.35">
      <c r="A5" t="s">
        <v>7</v>
      </c>
      <c r="B5" s="1" t="s">
        <v>46</v>
      </c>
      <c r="C5" t="s">
        <v>79</v>
      </c>
      <c r="D5" t="s">
        <v>79</v>
      </c>
      <c r="E5">
        <f t="shared" si="0"/>
        <v>773658992</v>
      </c>
      <c r="F5">
        <f t="shared" si="1"/>
        <v>181301947</v>
      </c>
      <c r="G5">
        <f t="shared" si="2"/>
        <v>354</v>
      </c>
      <c r="H5">
        <v>4</v>
      </c>
      <c r="I5">
        <v>0</v>
      </c>
    </row>
    <row r="6" spans="1:9" x14ac:dyDescent="0.35">
      <c r="A6" t="s">
        <v>8</v>
      </c>
      <c r="B6" s="1" t="s">
        <v>47</v>
      </c>
      <c r="C6" t="s">
        <v>80</v>
      </c>
      <c r="D6" t="s">
        <v>80</v>
      </c>
      <c r="E6">
        <f t="shared" si="0"/>
        <v>773659015</v>
      </c>
      <c r="F6">
        <f t="shared" si="1"/>
        <v>181301949</v>
      </c>
      <c r="G6">
        <f t="shared" si="2"/>
        <v>357</v>
      </c>
      <c r="H6">
        <v>5</v>
      </c>
      <c r="I6">
        <v>0</v>
      </c>
    </row>
    <row r="7" spans="1:9" x14ac:dyDescent="0.35">
      <c r="A7" t="s">
        <v>9</v>
      </c>
      <c r="B7" s="1" t="s">
        <v>48</v>
      </c>
      <c r="C7" t="s">
        <v>81</v>
      </c>
      <c r="D7" t="s">
        <v>81</v>
      </c>
      <c r="E7">
        <f t="shared" si="0"/>
        <v>773659038</v>
      </c>
      <c r="F7">
        <f t="shared" si="1"/>
        <v>181301951</v>
      </c>
      <c r="G7">
        <f t="shared" si="2"/>
        <v>360</v>
      </c>
      <c r="H7">
        <v>6</v>
      </c>
      <c r="I7">
        <v>0</v>
      </c>
    </row>
    <row r="8" spans="1:9" x14ac:dyDescent="0.35">
      <c r="A8" t="s">
        <v>10</v>
      </c>
      <c r="B8" s="1" t="s">
        <v>49</v>
      </c>
      <c r="C8" t="s">
        <v>82</v>
      </c>
      <c r="D8" t="s">
        <v>82</v>
      </c>
      <c r="E8">
        <f t="shared" si="0"/>
        <v>773659061</v>
      </c>
      <c r="F8">
        <f t="shared" si="1"/>
        <v>181301953</v>
      </c>
      <c r="G8">
        <f t="shared" si="2"/>
        <v>363</v>
      </c>
      <c r="H8">
        <v>7</v>
      </c>
      <c r="I8">
        <v>0</v>
      </c>
    </row>
    <row r="9" spans="1:9" x14ac:dyDescent="0.35">
      <c r="A9" t="s">
        <v>33</v>
      </c>
      <c r="B9" s="1" t="s">
        <v>50</v>
      </c>
      <c r="C9" t="s">
        <v>83</v>
      </c>
      <c r="D9" t="s">
        <v>83</v>
      </c>
      <c r="E9">
        <f t="shared" si="0"/>
        <v>773659084</v>
      </c>
      <c r="F9">
        <f t="shared" si="1"/>
        <v>181301955</v>
      </c>
      <c r="G9">
        <f t="shared" si="2"/>
        <v>366</v>
      </c>
      <c r="H9">
        <v>8</v>
      </c>
      <c r="I9">
        <v>0</v>
      </c>
    </row>
    <row r="10" spans="1:9" x14ac:dyDescent="0.35">
      <c r="A10" t="s">
        <v>11</v>
      </c>
      <c r="B10" s="1" t="s">
        <v>51</v>
      </c>
      <c r="C10" t="s">
        <v>84</v>
      </c>
      <c r="D10" t="s">
        <v>84</v>
      </c>
      <c r="E10">
        <f t="shared" si="0"/>
        <v>773659107</v>
      </c>
      <c r="F10">
        <f t="shared" si="1"/>
        <v>181301957</v>
      </c>
      <c r="G10">
        <f t="shared" si="2"/>
        <v>369</v>
      </c>
      <c r="H10">
        <v>9</v>
      </c>
      <c r="I10">
        <v>0</v>
      </c>
    </row>
    <row r="11" spans="1:9" x14ac:dyDescent="0.35">
      <c r="A11" t="s">
        <v>34</v>
      </c>
      <c r="B11" s="1" t="s">
        <v>52</v>
      </c>
      <c r="C11" t="s">
        <v>85</v>
      </c>
      <c r="D11" t="s">
        <v>85</v>
      </c>
      <c r="E11">
        <f>E10-830586</f>
        <v>772828521</v>
      </c>
      <c r="F11">
        <f t="shared" si="1"/>
        <v>181301959</v>
      </c>
      <c r="G11">
        <f t="shared" si="2"/>
        <v>372</v>
      </c>
      <c r="H11">
        <v>10</v>
      </c>
      <c r="I11">
        <v>0</v>
      </c>
    </row>
    <row r="12" spans="1:9" x14ac:dyDescent="0.35">
      <c r="A12" t="s">
        <v>12</v>
      </c>
      <c r="B12" s="1" t="s">
        <v>53</v>
      </c>
      <c r="C12" t="s">
        <v>86</v>
      </c>
      <c r="D12" t="s">
        <v>86</v>
      </c>
      <c r="E12">
        <f t="shared" ref="E12:E26" si="3">E11-830586</f>
        <v>771997935</v>
      </c>
      <c r="F12">
        <f t="shared" si="1"/>
        <v>181301961</v>
      </c>
      <c r="G12">
        <f t="shared" si="2"/>
        <v>375</v>
      </c>
      <c r="H12">
        <v>11</v>
      </c>
      <c r="I12">
        <v>0</v>
      </c>
    </row>
    <row r="13" spans="1:9" x14ac:dyDescent="0.35">
      <c r="A13" t="s">
        <v>13</v>
      </c>
      <c r="B13" s="1" t="s">
        <v>54</v>
      </c>
      <c r="C13" t="s">
        <v>87</v>
      </c>
      <c r="D13" t="s">
        <v>87</v>
      </c>
      <c r="E13">
        <f t="shared" si="3"/>
        <v>771167349</v>
      </c>
      <c r="F13">
        <f t="shared" si="1"/>
        <v>181301963</v>
      </c>
      <c r="G13">
        <f t="shared" si="2"/>
        <v>378</v>
      </c>
      <c r="H13">
        <v>12</v>
      </c>
      <c r="I13">
        <v>0</v>
      </c>
    </row>
    <row r="14" spans="1:9" x14ac:dyDescent="0.35">
      <c r="A14" t="s">
        <v>35</v>
      </c>
      <c r="B14" s="1" t="s">
        <v>55</v>
      </c>
      <c r="C14" t="s">
        <v>88</v>
      </c>
      <c r="D14" t="s">
        <v>88</v>
      </c>
      <c r="E14">
        <f t="shared" si="3"/>
        <v>770336763</v>
      </c>
      <c r="F14">
        <f t="shared" si="1"/>
        <v>181301965</v>
      </c>
      <c r="G14">
        <f t="shared" si="2"/>
        <v>381</v>
      </c>
      <c r="H14">
        <v>13</v>
      </c>
      <c r="I14">
        <v>0</v>
      </c>
    </row>
    <row r="15" spans="1:9" x14ac:dyDescent="0.35">
      <c r="A15" t="s">
        <v>36</v>
      </c>
      <c r="B15" s="1" t="s">
        <v>56</v>
      </c>
      <c r="C15" t="s">
        <v>89</v>
      </c>
      <c r="D15" t="s">
        <v>89</v>
      </c>
      <c r="E15">
        <f t="shared" si="3"/>
        <v>769506177</v>
      </c>
      <c r="F15">
        <f t="shared" si="1"/>
        <v>181301967</v>
      </c>
      <c r="G15">
        <f t="shared" si="2"/>
        <v>384</v>
      </c>
      <c r="H15">
        <v>14</v>
      </c>
      <c r="I15">
        <v>0</v>
      </c>
    </row>
    <row r="16" spans="1:9" x14ac:dyDescent="0.35">
      <c r="A16" t="s">
        <v>37</v>
      </c>
      <c r="B16" s="1" t="s">
        <v>57</v>
      </c>
      <c r="C16" t="s">
        <v>90</v>
      </c>
      <c r="D16" t="s">
        <v>90</v>
      </c>
      <c r="E16">
        <f t="shared" si="3"/>
        <v>768675591</v>
      </c>
      <c r="F16">
        <f t="shared" si="1"/>
        <v>181301969</v>
      </c>
      <c r="G16">
        <f t="shared" si="2"/>
        <v>387</v>
      </c>
      <c r="H16">
        <v>15</v>
      </c>
      <c r="I16">
        <v>0</v>
      </c>
    </row>
    <row r="17" spans="1:9" x14ac:dyDescent="0.35">
      <c r="A17" t="s">
        <v>14</v>
      </c>
      <c r="B17" s="1" t="s">
        <v>58</v>
      </c>
      <c r="C17" t="s">
        <v>91</v>
      </c>
      <c r="D17" t="s">
        <v>91</v>
      </c>
      <c r="E17">
        <f t="shared" si="3"/>
        <v>767845005</v>
      </c>
      <c r="F17">
        <f t="shared" si="1"/>
        <v>181301971</v>
      </c>
      <c r="G17">
        <f t="shared" si="2"/>
        <v>390</v>
      </c>
      <c r="H17">
        <v>16</v>
      </c>
      <c r="I17">
        <v>0</v>
      </c>
    </row>
    <row r="18" spans="1:9" x14ac:dyDescent="0.35">
      <c r="A18" t="s">
        <v>15</v>
      </c>
      <c r="B18" s="1" t="s">
        <v>59</v>
      </c>
      <c r="C18" t="s">
        <v>92</v>
      </c>
      <c r="D18" t="s">
        <v>92</v>
      </c>
      <c r="E18">
        <f t="shared" si="3"/>
        <v>767014419</v>
      </c>
      <c r="F18">
        <f t="shared" si="1"/>
        <v>181301973</v>
      </c>
      <c r="G18">
        <f t="shared" si="2"/>
        <v>393</v>
      </c>
      <c r="H18">
        <v>17</v>
      </c>
      <c r="I18">
        <v>0</v>
      </c>
    </row>
    <row r="19" spans="1:9" x14ac:dyDescent="0.35">
      <c r="A19" t="s">
        <v>38</v>
      </c>
      <c r="B19" s="1" t="s">
        <v>60</v>
      </c>
      <c r="C19" t="s">
        <v>38</v>
      </c>
      <c r="D19" t="s">
        <v>38</v>
      </c>
      <c r="E19">
        <f t="shared" si="3"/>
        <v>766183833</v>
      </c>
      <c r="F19">
        <f t="shared" si="1"/>
        <v>181301975</v>
      </c>
      <c r="G19">
        <f t="shared" si="2"/>
        <v>396</v>
      </c>
      <c r="H19">
        <v>18</v>
      </c>
      <c r="I19">
        <v>0</v>
      </c>
    </row>
    <row r="20" spans="1:9" x14ac:dyDescent="0.35">
      <c r="A20" t="s">
        <v>16</v>
      </c>
      <c r="B20" s="1" t="s">
        <v>61</v>
      </c>
      <c r="C20" t="s">
        <v>93</v>
      </c>
      <c r="D20" t="s">
        <v>93</v>
      </c>
      <c r="E20">
        <f t="shared" si="3"/>
        <v>765353247</v>
      </c>
      <c r="F20">
        <f t="shared" si="1"/>
        <v>181301977</v>
      </c>
      <c r="G20">
        <f t="shared" si="2"/>
        <v>399</v>
      </c>
      <c r="H20">
        <v>19</v>
      </c>
      <c r="I20">
        <v>0</v>
      </c>
    </row>
    <row r="21" spans="1:9" x14ac:dyDescent="0.35">
      <c r="A21" t="s">
        <v>17</v>
      </c>
      <c r="B21" s="1" t="s">
        <v>62</v>
      </c>
      <c r="C21" t="s">
        <v>94</v>
      </c>
      <c r="D21" t="s">
        <v>94</v>
      </c>
      <c r="E21">
        <f t="shared" si="3"/>
        <v>764522661</v>
      </c>
      <c r="F21">
        <f t="shared" si="1"/>
        <v>181301979</v>
      </c>
      <c r="G21">
        <f t="shared" si="2"/>
        <v>402</v>
      </c>
      <c r="H21">
        <v>20</v>
      </c>
      <c r="I21">
        <v>0</v>
      </c>
    </row>
    <row r="22" spans="1:9" x14ac:dyDescent="0.35">
      <c r="A22" t="s">
        <v>18</v>
      </c>
      <c r="B22" s="1" t="s">
        <v>63</v>
      </c>
      <c r="C22" t="s">
        <v>95</v>
      </c>
      <c r="D22" t="s">
        <v>95</v>
      </c>
      <c r="E22">
        <f t="shared" si="3"/>
        <v>763692075</v>
      </c>
      <c r="F22">
        <f t="shared" si="1"/>
        <v>181301981</v>
      </c>
      <c r="G22">
        <f t="shared" si="2"/>
        <v>405</v>
      </c>
      <c r="H22">
        <v>21</v>
      </c>
      <c r="I22">
        <v>0</v>
      </c>
    </row>
    <row r="23" spans="1:9" x14ac:dyDescent="0.35">
      <c r="A23" t="s">
        <v>39</v>
      </c>
      <c r="B23" s="1" t="s">
        <v>64</v>
      </c>
      <c r="C23" t="s">
        <v>96</v>
      </c>
      <c r="D23" t="s">
        <v>96</v>
      </c>
      <c r="E23">
        <f t="shared" si="3"/>
        <v>762861489</v>
      </c>
      <c r="F23">
        <f t="shared" si="1"/>
        <v>181301983</v>
      </c>
      <c r="G23">
        <f t="shared" si="2"/>
        <v>408</v>
      </c>
      <c r="H23">
        <v>22</v>
      </c>
      <c r="I23">
        <v>0</v>
      </c>
    </row>
    <row r="24" spans="1:9" x14ac:dyDescent="0.35">
      <c r="A24" t="s">
        <v>40</v>
      </c>
      <c r="B24" s="1" t="s">
        <v>65</v>
      </c>
      <c r="C24" t="s">
        <v>97</v>
      </c>
      <c r="D24" t="s">
        <v>97</v>
      </c>
      <c r="E24">
        <f t="shared" si="3"/>
        <v>762030903</v>
      </c>
      <c r="F24">
        <f t="shared" si="1"/>
        <v>181301985</v>
      </c>
      <c r="G24">
        <f t="shared" si="2"/>
        <v>411</v>
      </c>
      <c r="H24">
        <v>23</v>
      </c>
      <c r="I24">
        <v>0</v>
      </c>
    </row>
    <row r="25" spans="1:9" x14ac:dyDescent="0.35">
      <c r="A25" t="s">
        <v>19</v>
      </c>
      <c r="B25" s="1" t="s">
        <v>49</v>
      </c>
      <c r="C25" t="s">
        <v>82</v>
      </c>
      <c r="D25" t="s">
        <v>82</v>
      </c>
      <c r="E25">
        <f t="shared" si="3"/>
        <v>761200317</v>
      </c>
      <c r="F25">
        <f t="shared" si="1"/>
        <v>181301987</v>
      </c>
      <c r="G25">
        <f t="shared" si="2"/>
        <v>414</v>
      </c>
      <c r="H25">
        <v>24</v>
      </c>
      <c r="I25">
        <v>0</v>
      </c>
    </row>
    <row r="26" spans="1:9" x14ac:dyDescent="0.35">
      <c r="A26" t="s">
        <v>20</v>
      </c>
      <c r="B26" s="1" t="s">
        <v>66</v>
      </c>
      <c r="C26" t="s">
        <v>98</v>
      </c>
      <c r="D26" t="s">
        <v>98</v>
      </c>
      <c r="E26">
        <f t="shared" si="3"/>
        <v>760369731</v>
      </c>
      <c r="F26">
        <f t="shared" si="1"/>
        <v>181301989</v>
      </c>
      <c r="G26">
        <f t="shared" si="2"/>
        <v>417</v>
      </c>
      <c r="H26">
        <v>25</v>
      </c>
      <c r="I26">
        <v>0</v>
      </c>
    </row>
    <row r="27" spans="1:9" x14ac:dyDescent="0.35">
      <c r="A27" t="s">
        <v>21</v>
      </c>
      <c r="B27" s="1" t="s">
        <v>67</v>
      </c>
      <c r="C27" t="s">
        <v>99</v>
      </c>
      <c r="D27" t="s">
        <v>99</v>
      </c>
      <c r="E27">
        <f>E26-9748</f>
        <v>760359983</v>
      </c>
      <c r="F27">
        <f t="shared" si="1"/>
        <v>181301991</v>
      </c>
      <c r="G27">
        <f t="shared" si="2"/>
        <v>420</v>
      </c>
      <c r="H27">
        <v>26</v>
      </c>
      <c r="I27">
        <v>0</v>
      </c>
    </row>
    <row r="28" spans="1:9" x14ac:dyDescent="0.35">
      <c r="A28" t="s">
        <v>41</v>
      </c>
      <c r="B28" s="1" t="s">
        <v>68</v>
      </c>
      <c r="C28" t="s">
        <v>100</v>
      </c>
      <c r="D28" t="s">
        <v>100</v>
      </c>
      <c r="E28">
        <f t="shared" ref="E28:E35" si="4">E27-9748</f>
        <v>760350235</v>
      </c>
      <c r="F28">
        <f t="shared" si="1"/>
        <v>181301993</v>
      </c>
      <c r="G28">
        <f t="shared" si="2"/>
        <v>423</v>
      </c>
      <c r="H28">
        <v>27</v>
      </c>
      <c r="I28">
        <v>0</v>
      </c>
    </row>
    <row r="29" spans="1:9" x14ac:dyDescent="0.35">
      <c r="A29" t="s">
        <v>22</v>
      </c>
      <c r="B29" s="1" t="s">
        <v>69</v>
      </c>
      <c r="C29" t="s">
        <v>101</v>
      </c>
      <c r="D29" t="s">
        <v>101</v>
      </c>
      <c r="E29">
        <f t="shared" si="4"/>
        <v>760340487</v>
      </c>
      <c r="F29">
        <f t="shared" si="1"/>
        <v>181301995</v>
      </c>
      <c r="G29">
        <f t="shared" si="2"/>
        <v>426</v>
      </c>
      <c r="H29">
        <v>28</v>
      </c>
      <c r="I29">
        <v>0</v>
      </c>
    </row>
    <row r="30" spans="1:9" x14ac:dyDescent="0.35">
      <c r="A30" t="s">
        <v>23</v>
      </c>
      <c r="B30" s="1" t="s">
        <v>70</v>
      </c>
      <c r="C30" t="s">
        <v>102</v>
      </c>
      <c r="D30" t="s">
        <v>102</v>
      </c>
      <c r="E30">
        <f t="shared" si="4"/>
        <v>760330739</v>
      </c>
      <c r="F30">
        <f t="shared" si="1"/>
        <v>181301997</v>
      </c>
      <c r="G30">
        <f t="shared" si="2"/>
        <v>429</v>
      </c>
      <c r="H30">
        <v>29</v>
      </c>
      <c r="I30">
        <v>0</v>
      </c>
    </row>
    <row r="31" spans="1:9" x14ac:dyDescent="0.35">
      <c r="A31" t="s">
        <v>42</v>
      </c>
      <c r="B31" s="1" t="s">
        <v>71</v>
      </c>
      <c r="C31" t="s">
        <v>103</v>
      </c>
      <c r="D31" t="s">
        <v>103</v>
      </c>
      <c r="E31">
        <f t="shared" si="4"/>
        <v>760320991</v>
      </c>
      <c r="F31">
        <f t="shared" si="1"/>
        <v>181301999</v>
      </c>
      <c r="G31">
        <f t="shared" si="2"/>
        <v>432</v>
      </c>
      <c r="H31">
        <v>30</v>
      </c>
      <c r="I31">
        <v>0</v>
      </c>
    </row>
    <row r="32" spans="1:9" x14ac:dyDescent="0.35">
      <c r="A32" t="s">
        <v>24</v>
      </c>
      <c r="B32" s="1" t="s">
        <v>72</v>
      </c>
      <c r="C32" t="s">
        <v>104</v>
      </c>
      <c r="D32" t="s">
        <v>104</v>
      </c>
      <c r="E32">
        <f t="shared" si="4"/>
        <v>760311243</v>
      </c>
      <c r="F32">
        <f t="shared" si="1"/>
        <v>181302001</v>
      </c>
      <c r="G32">
        <f t="shared" si="2"/>
        <v>435</v>
      </c>
      <c r="H32">
        <v>31</v>
      </c>
      <c r="I32">
        <v>0</v>
      </c>
    </row>
    <row r="33" spans="1:9" x14ac:dyDescent="0.35">
      <c r="A33" t="s">
        <v>25</v>
      </c>
      <c r="B33" s="1" t="s">
        <v>73</v>
      </c>
      <c r="C33" t="s">
        <v>105</v>
      </c>
      <c r="D33" t="s">
        <v>105</v>
      </c>
      <c r="E33">
        <f t="shared" si="4"/>
        <v>760301495</v>
      </c>
      <c r="F33">
        <f t="shared" si="1"/>
        <v>181302003</v>
      </c>
      <c r="G33">
        <f t="shared" si="2"/>
        <v>438</v>
      </c>
      <c r="H33">
        <v>32</v>
      </c>
      <c r="I33">
        <v>0</v>
      </c>
    </row>
    <row r="34" spans="1:9" x14ac:dyDescent="0.35">
      <c r="A34" t="s">
        <v>26</v>
      </c>
      <c r="B34" s="1" t="s">
        <v>74</v>
      </c>
      <c r="C34" t="s">
        <v>106</v>
      </c>
      <c r="D34" t="s">
        <v>106</v>
      </c>
      <c r="E34">
        <f t="shared" si="4"/>
        <v>760291747</v>
      </c>
      <c r="F34">
        <f t="shared" si="1"/>
        <v>181302005</v>
      </c>
      <c r="G34">
        <f t="shared" si="2"/>
        <v>441</v>
      </c>
      <c r="H34">
        <v>33</v>
      </c>
      <c r="I34">
        <v>0</v>
      </c>
    </row>
    <row r="35" spans="1:9" x14ac:dyDescent="0.35">
      <c r="A35" t="s">
        <v>27</v>
      </c>
      <c r="B35" s="1" t="s">
        <v>75</v>
      </c>
      <c r="C35" t="s">
        <v>107</v>
      </c>
      <c r="D35" t="s">
        <v>107</v>
      </c>
      <c r="E35">
        <f t="shared" si="4"/>
        <v>760281999</v>
      </c>
      <c r="F35">
        <f t="shared" si="1"/>
        <v>181302007</v>
      </c>
      <c r="G35">
        <f t="shared" si="2"/>
        <v>444</v>
      </c>
      <c r="H35">
        <v>34</v>
      </c>
      <c r="I35">
        <v>0</v>
      </c>
    </row>
  </sheetData>
  <hyperlinks>
    <hyperlink ref="B2" r:id="rId1" xr:uid="{C81CCFA8-1D0E-464C-B965-A712F63CC5CC}"/>
    <hyperlink ref="B3" r:id="rId2" xr:uid="{7043A6BC-7C5E-4B2F-81E3-6E8B5D243A68}"/>
    <hyperlink ref="B4" r:id="rId3" xr:uid="{7683EF71-7960-4C04-B8E0-530D7BF5236F}"/>
    <hyperlink ref="B5" r:id="rId4" xr:uid="{898F655D-C450-44B6-86E5-C3E5F18EEEE7}"/>
    <hyperlink ref="B6" r:id="rId5" xr:uid="{944699E6-43A5-468E-8F4E-C69C05FA282B}"/>
    <hyperlink ref="B7" r:id="rId6" xr:uid="{8D18CC3C-650F-43FE-9F40-FD9FCD9456AF}"/>
    <hyperlink ref="B8" r:id="rId7" xr:uid="{2D613051-D52C-4091-AD9F-E09363CD5124}"/>
    <hyperlink ref="B9" r:id="rId8" xr:uid="{7765131E-F6AD-4651-B847-925BD095EFF8}"/>
    <hyperlink ref="B10" r:id="rId9" xr:uid="{CD32D929-7CA8-49B4-9938-E60E2651216C}"/>
    <hyperlink ref="B11" r:id="rId10" xr:uid="{072B82F8-6ED7-4011-8A07-CB924C098258}"/>
    <hyperlink ref="B12" r:id="rId11" xr:uid="{E5A80A22-5F78-4675-98BA-064EA1333D06}"/>
    <hyperlink ref="B13" r:id="rId12" xr:uid="{2809813F-F8E4-4038-895F-7F09EC21CCD3}"/>
    <hyperlink ref="B14" r:id="rId13" xr:uid="{151EC2E1-DEC2-4885-B2A5-C590C2505F46}"/>
    <hyperlink ref="B15" r:id="rId14" xr:uid="{0F65E6F4-539E-49CC-A725-22851CBCDAFC}"/>
    <hyperlink ref="B16" r:id="rId15" xr:uid="{6FE95A52-1AA0-40BF-9ABB-554EA09FCDFB}"/>
    <hyperlink ref="B17" r:id="rId16" xr:uid="{FDAA78A3-A22F-40C0-8AC2-1B950AB2A74D}"/>
    <hyperlink ref="B18" r:id="rId17" xr:uid="{FA266939-4F02-4FF7-B7B4-E2A92070A9A1}"/>
    <hyperlink ref="B19" r:id="rId18" xr:uid="{B4FC1A3B-2C7B-438F-AF0C-03105D550EF5}"/>
    <hyperlink ref="B20" r:id="rId19" xr:uid="{46A2E506-79F1-4F41-9E44-38BEC6E19885}"/>
    <hyperlink ref="B21" r:id="rId20" xr:uid="{7DCE174F-B952-42C6-A805-D042977DEC0D}"/>
    <hyperlink ref="B22" r:id="rId21" xr:uid="{05344DC0-CFB5-4E41-B4F7-84DF14383588}"/>
    <hyperlink ref="B23" r:id="rId22" xr:uid="{FBD7B07C-FBBD-44A6-9D6D-7C63BF20EDD9}"/>
    <hyperlink ref="B24" r:id="rId23" xr:uid="{40269F00-5FA7-4F7B-9D5D-72539650C8B8}"/>
    <hyperlink ref="B25" r:id="rId24" xr:uid="{3A4430DD-B0D4-4B41-8F6A-3E4A2363DF1A}"/>
    <hyperlink ref="B26" r:id="rId25" xr:uid="{C80CF83F-890C-4E93-AEF2-DF8AE115BAE4}"/>
    <hyperlink ref="B27" r:id="rId26" xr:uid="{85EE561B-088B-4F37-8001-E11895429CBC}"/>
    <hyperlink ref="B28" r:id="rId27" xr:uid="{48F0C815-4A3D-412B-A38F-6EE7599E9E03}"/>
    <hyperlink ref="B29" r:id="rId28" xr:uid="{7B5FE190-9A03-484B-A6FA-B8490CE8F8E3}"/>
    <hyperlink ref="B30" r:id="rId29" xr:uid="{4ACC3266-D372-4303-A5D9-9C8DFA57437B}"/>
    <hyperlink ref="B31" r:id="rId30" xr:uid="{683CDD40-D242-4B52-83E6-016E2687AD69}"/>
    <hyperlink ref="B32" r:id="rId31" xr:uid="{FC852CCD-BCAD-4D2A-A1AC-13869D16AF1B}"/>
    <hyperlink ref="B33" r:id="rId32" xr:uid="{C4BA6D5E-86B8-44E3-97FA-9B54476EA294}"/>
    <hyperlink ref="B34" r:id="rId33" xr:uid="{92F58E7F-EECA-4F64-8A48-F105DD9FE3E7}"/>
    <hyperlink ref="B35" r:id="rId34" xr:uid="{4FC87FAA-2E4A-4701-B1A7-5AD2686FE8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Mexan Gontran KABA</dc:creator>
  <cp:lastModifiedBy>Mexan Gontran KABA</cp:lastModifiedBy>
  <dcterms:created xsi:type="dcterms:W3CDTF">2015-06-05T18:17:20Z</dcterms:created>
  <dcterms:modified xsi:type="dcterms:W3CDTF">2021-12-17T10:24:28Z</dcterms:modified>
</cp:coreProperties>
</file>