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_Projects\cuteTHiepy\ExcelSheet\"/>
    </mc:Choice>
  </mc:AlternateContent>
  <xr:revisionPtr revIDLastSave="0" documentId="8_{90203766-75C1-4566-832A-C8F1E48F3B79}" xr6:coauthVersionLast="36" xr6:coauthVersionMax="36" xr10:uidLastSave="{00000000-0000-0000-0000-000000000000}"/>
  <bookViews>
    <workbookView xWindow="0" yWindow="0" windowWidth="21585" windowHeight="7845" xr2:uid="{964F1E2F-A1A8-4B1B-8A20-7F72E68070CD}"/>
  </bookViews>
  <sheets>
    <sheet name="Tabelle1" sheetId="1" r:id="rId1"/>
    <sheet name="Series_plot 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</calcChain>
</file>

<file path=xl/sharedStrings.xml><?xml version="1.0" encoding="utf-8"?>
<sst xmlns="http://schemas.openxmlformats.org/spreadsheetml/2006/main" count="18" uniqueCount="11">
  <si>
    <t>x</t>
  </si>
  <si>
    <t>y</t>
  </si>
  <si>
    <t>z</t>
  </si>
  <si>
    <t>x axis / -</t>
  </si>
  <si>
    <t>y axis / -</t>
  </si>
  <si>
    <t>x values</t>
  </si>
  <si>
    <t>y1 values</t>
  </si>
  <si>
    <t>y errors</t>
  </si>
  <si>
    <t>f1</t>
  </si>
  <si>
    <t>f2</t>
  </si>
  <si>
    <t>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</si>
</sst>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3474-F86F-4CBC-90D2-543534C56B37}">
  <dimension ref="A1:F17"/>
  <sheetViews>
    <sheetView tabSelected="1" workbookViewId="0">
      <selection activeCell="F13" sqref="F1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5">
      <c r="A2">
        <v>0.19153000000000001</v>
      </c>
      <c r="B2">
        <v>0.17688999999999999</v>
      </c>
      <c r="C2">
        <v>0.63158000000000003</v>
      </c>
      <c r="D2">
        <v>0.14960999999999999</v>
      </c>
      <c r="E2">
        <v>0.20588999999999999</v>
      </c>
      <c r="F2">
        <v>0.64449000000000001</v>
      </c>
    </row>
    <row r="3" spans="1:6" x14ac:dyDescent="0.25">
      <c r="A3">
        <v>0.27531</v>
      </c>
      <c r="B3">
        <v>0.13522000000000001</v>
      </c>
      <c r="C3">
        <v>0.58947000000000005</v>
      </c>
      <c r="D3">
        <v>0.1032</v>
      </c>
      <c r="E3">
        <v>0.25320999999999999</v>
      </c>
      <c r="F3">
        <v>0.64358000000000004</v>
      </c>
    </row>
    <row r="4" spans="1:6" x14ac:dyDescent="0.25">
      <c r="A4">
        <v>0.33872000000000002</v>
      </c>
      <c r="B4">
        <v>0.11391</v>
      </c>
      <c r="C4">
        <v>0.54737000000000002</v>
      </c>
      <c r="D4">
        <v>7.1669999999999998E-2</v>
      </c>
      <c r="E4">
        <v>0.30081999999999998</v>
      </c>
      <c r="F4">
        <v>0.62751000000000001</v>
      </c>
    </row>
    <row r="5" spans="1:6" x14ac:dyDescent="0.25">
      <c r="A5">
        <v>0.39555000000000001</v>
      </c>
      <c r="B5">
        <v>9.919E-2</v>
      </c>
      <c r="C5">
        <v>0.50526000000000004</v>
      </c>
      <c r="D5">
        <v>5.0889999999999998E-2</v>
      </c>
      <c r="E5">
        <v>0.34617999999999999</v>
      </c>
      <c r="F5">
        <v>0.60292999999999997</v>
      </c>
    </row>
    <row r="6" spans="1:6" x14ac:dyDescent="0.25">
      <c r="A6">
        <v>0.44880999999999999</v>
      </c>
      <c r="B6">
        <v>8.8029999999999997E-2</v>
      </c>
      <c r="C6">
        <v>0.46316000000000002</v>
      </c>
      <c r="D6">
        <v>3.6269999999999997E-2</v>
      </c>
      <c r="E6">
        <v>0.39137</v>
      </c>
      <c r="F6">
        <v>0.57235999999999998</v>
      </c>
    </row>
    <row r="7" spans="1:6" x14ac:dyDescent="0.25">
      <c r="A7">
        <v>0.49980999999999998</v>
      </c>
      <c r="B7">
        <v>7.9140000000000002E-2</v>
      </c>
      <c r="C7">
        <v>0.42104999999999998</v>
      </c>
      <c r="D7">
        <v>2.572E-2</v>
      </c>
      <c r="E7">
        <v>0.43741000000000002</v>
      </c>
      <c r="F7">
        <v>0.53686999999999996</v>
      </c>
    </row>
    <row r="8" spans="1:6" x14ac:dyDescent="0.25">
      <c r="A8">
        <v>0.54923</v>
      </c>
      <c r="B8">
        <v>7.1819999999999995E-2</v>
      </c>
      <c r="C8">
        <v>0.37895000000000001</v>
      </c>
      <c r="D8">
        <v>1.805E-2</v>
      </c>
      <c r="E8">
        <v>0.48493999999999998</v>
      </c>
      <c r="F8">
        <v>0.49701000000000001</v>
      </c>
    </row>
    <row r="9" spans="1:6" x14ac:dyDescent="0.25">
      <c r="A9">
        <v>0.59750000000000003</v>
      </c>
      <c r="B9">
        <v>6.5659999999999996E-2</v>
      </c>
      <c r="C9">
        <v>0.33683999999999997</v>
      </c>
      <c r="D9">
        <v>1.251E-2</v>
      </c>
      <c r="E9">
        <v>0.53444000000000003</v>
      </c>
      <c r="F9">
        <v>0.45305000000000001</v>
      </c>
    </row>
    <row r="10" spans="1:6" x14ac:dyDescent="0.25">
      <c r="A10">
        <v>0.64488000000000001</v>
      </c>
      <c r="B10">
        <v>6.0380000000000003E-2</v>
      </c>
      <c r="C10">
        <v>0.29474</v>
      </c>
      <c r="D10">
        <v>8.5299999999999994E-3</v>
      </c>
      <c r="E10">
        <v>0.58630000000000004</v>
      </c>
      <c r="F10">
        <v>0.40516999999999997</v>
      </c>
    </row>
    <row r="11" spans="1:6" x14ac:dyDescent="0.25">
      <c r="A11">
        <v>0.69157000000000002</v>
      </c>
      <c r="B11">
        <v>5.5800000000000002E-2</v>
      </c>
      <c r="C11">
        <v>0.25263000000000002</v>
      </c>
      <c r="D11">
        <v>5.7200000000000003E-3</v>
      </c>
      <c r="E11">
        <v>0.64080000000000004</v>
      </c>
      <c r="F11">
        <v>0.35348000000000002</v>
      </c>
    </row>
    <row r="12" spans="1:6" x14ac:dyDescent="0.25">
      <c r="A12">
        <v>0.73768999999999996</v>
      </c>
      <c r="B12">
        <v>5.178E-2</v>
      </c>
      <c r="C12">
        <v>0.21052999999999999</v>
      </c>
      <c r="D12">
        <v>3.7799999999999999E-3</v>
      </c>
      <c r="E12">
        <v>0.69816</v>
      </c>
      <c r="F12">
        <v>0.29805999999999999</v>
      </c>
    </row>
    <row r="13" spans="1:6" x14ac:dyDescent="0.25">
      <c r="A13">
        <v>0.78335999999999995</v>
      </c>
      <c r="B13">
        <v>4.8219999999999999E-2</v>
      </c>
      <c r="C13">
        <v>0.16841999999999999</v>
      </c>
      <c r="D13">
        <v>2.4499999999999999E-3</v>
      </c>
      <c r="E13">
        <v>0.75851999999999997</v>
      </c>
      <c r="F13">
        <v>0.29805999999999999</v>
      </c>
    </row>
    <row r="14" spans="1:6" x14ac:dyDescent="0.25">
      <c r="A14">
        <v>0.82865</v>
      </c>
      <c r="B14">
        <v>4.5030000000000001E-2</v>
      </c>
      <c r="C14">
        <v>0.12631999999999999</v>
      </c>
      <c r="D14">
        <v>1.57E-3</v>
      </c>
      <c r="E14">
        <v>0.82191999999999998</v>
      </c>
      <c r="F14">
        <v>0.17651</v>
      </c>
    </row>
    <row r="15" spans="1:6" x14ac:dyDescent="0.25">
      <c r="A15">
        <v>0.87361</v>
      </c>
      <c r="B15">
        <v>4.2180000000000002E-2</v>
      </c>
      <c r="C15">
        <v>8.4209999999999993E-2</v>
      </c>
      <c r="D15" s="1">
        <v>9.9852399999999998E-4</v>
      </c>
      <c r="E15">
        <v>0.88827999999999996</v>
      </c>
      <c r="F15">
        <v>0.11072</v>
      </c>
    </row>
    <row r="16" spans="1:6" x14ac:dyDescent="0.25">
      <c r="A16">
        <v>0.91830000000000001</v>
      </c>
      <c r="B16">
        <v>3.959E-2</v>
      </c>
      <c r="C16">
        <v>4.2110000000000002E-2</v>
      </c>
      <c r="D16" s="1">
        <v>6.2920599999999999E-4</v>
      </c>
      <c r="E16">
        <v>0.95737000000000005</v>
      </c>
      <c r="F16">
        <v>4.2000000000000003E-2</v>
      </c>
    </row>
    <row r="17" spans="1:6" x14ac:dyDescent="0.25">
      <c r="A17">
        <v>0.96272999999999997</v>
      </c>
      <c r="B17">
        <v>3.7269999999999998E-2</v>
      </c>
      <c r="C17">
        <v>0</v>
      </c>
      <c r="D17" s="1">
        <v>1.2781100000000001E-7</v>
      </c>
      <c r="E17">
        <v>0.99995999999999996</v>
      </c>
      <c r="F17" s="1">
        <v>3.6079699999999999E-5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8769-166D-43A3-B25C-04B17C8AFC57}">
  <dimension ref="A1:F21"/>
  <sheetViews>
    <sheetView workbookViewId="0"/>
  </sheetViews>
  <sheetFormatPr baseColWidth="10" defaultRowHeight="15" x14ac:dyDescent="0.25"/>
  <sheetData>
    <row r="1" spans="1:6" x14ac:dyDescent="0.25">
      <c r="A1" t="s">
        <v>3</v>
      </c>
      <c r="B1" t="s">
        <v>4</v>
      </c>
    </row>
    <row r="2" spans="1:6" x14ac:dyDescent="0.25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</row>
    <row r="3" spans="1:6" x14ac:dyDescent="0.25">
      <c r="B3" t="s">
        <v>8</v>
      </c>
      <c r="E3" t="s">
        <v>9</v>
      </c>
    </row>
    <row r="4" spans="1:6" x14ac:dyDescent="0.25">
      <c r="B4" t="s">
        <v>10</v>
      </c>
      <c r="E4" t="s">
        <v>10</v>
      </c>
    </row>
    <row r="5" spans="1:6" x14ac:dyDescent="0.25">
      <c r="A5">
        <f>Tabelle1!$A$2</f>
        <v>0.19153000000000001</v>
      </c>
      <c r="B5">
        <f>Tabelle1!$B$2</f>
        <v>0.17688999999999999</v>
      </c>
      <c r="C5">
        <f>Tabelle1!$C$2</f>
        <v>0.63158000000000003</v>
      </c>
      <c r="D5">
        <f>Tabelle1!$D$2</f>
        <v>0.14960999999999999</v>
      </c>
      <c r="E5">
        <f>Tabelle1!$E$2</f>
        <v>0.20588999999999999</v>
      </c>
      <c r="F5">
        <f>Tabelle1!$F$2</f>
        <v>0.64449000000000001</v>
      </c>
    </row>
    <row r="6" spans="1:6" x14ac:dyDescent="0.25">
      <c r="A6">
        <f>Tabelle1!$A$3</f>
        <v>0.27531</v>
      </c>
      <c r="B6">
        <f>Tabelle1!$B$3</f>
        <v>0.13522000000000001</v>
      </c>
      <c r="C6">
        <f>Tabelle1!$C$3</f>
        <v>0.58947000000000005</v>
      </c>
      <c r="D6">
        <f>Tabelle1!$D$3</f>
        <v>0.1032</v>
      </c>
      <c r="E6">
        <f>Tabelle1!$E$3</f>
        <v>0.25320999999999999</v>
      </c>
      <c r="F6">
        <f>Tabelle1!$F$3</f>
        <v>0.64358000000000004</v>
      </c>
    </row>
    <row r="7" spans="1:6" x14ac:dyDescent="0.25">
      <c r="A7">
        <f>Tabelle1!$A$4</f>
        <v>0.33872000000000002</v>
      </c>
      <c r="B7">
        <f>Tabelle1!$B$4</f>
        <v>0.11391</v>
      </c>
      <c r="C7">
        <f>Tabelle1!$C$4</f>
        <v>0.54737000000000002</v>
      </c>
      <c r="D7">
        <f>Tabelle1!$D$4</f>
        <v>7.1669999999999998E-2</v>
      </c>
      <c r="E7">
        <f>Tabelle1!$E$4</f>
        <v>0.30081999999999998</v>
      </c>
      <c r="F7">
        <f>Tabelle1!$F$4</f>
        <v>0.62751000000000001</v>
      </c>
    </row>
    <row r="8" spans="1:6" x14ac:dyDescent="0.25">
      <c r="A8">
        <f>Tabelle1!$A$5</f>
        <v>0.39555000000000001</v>
      </c>
      <c r="B8">
        <f>Tabelle1!$B$5</f>
        <v>9.919E-2</v>
      </c>
      <c r="C8">
        <f>Tabelle1!$C$5</f>
        <v>0.50526000000000004</v>
      </c>
      <c r="D8">
        <f>Tabelle1!$D$5</f>
        <v>5.0889999999999998E-2</v>
      </c>
      <c r="E8">
        <f>Tabelle1!$E$5</f>
        <v>0.34617999999999999</v>
      </c>
      <c r="F8">
        <f>Tabelle1!$F$5</f>
        <v>0.60292999999999997</v>
      </c>
    </row>
    <row r="9" spans="1:6" x14ac:dyDescent="0.25">
      <c r="A9">
        <f>Tabelle1!$A$6</f>
        <v>0.44880999999999999</v>
      </c>
      <c r="B9">
        <f>Tabelle1!$B$6</f>
        <v>8.8029999999999997E-2</v>
      </c>
      <c r="C9">
        <f>Tabelle1!$C$6</f>
        <v>0.46316000000000002</v>
      </c>
      <c r="D9">
        <f>Tabelle1!$D$6</f>
        <v>3.6269999999999997E-2</v>
      </c>
      <c r="E9">
        <f>Tabelle1!$E$6</f>
        <v>0.39137</v>
      </c>
      <c r="F9">
        <f>Tabelle1!$F$6</f>
        <v>0.57235999999999998</v>
      </c>
    </row>
    <row r="10" spans="1:6" x14ac:dyDescent="0.25">
      <c r="A10">
        <f>Tabelle1!$A$7</f>
        <v>0.49980999999999998</v>
      </c>
      <c r="B10">
        <f>Tabelle1!$B$7</f>
        <v>7.9140000000000002E-2</v>
      </c>
      <c r="C10">
        <f>Tabelle1!$C$7</f>
        <v>0.42104999999999998</v>
      </c>
      <c r="D10">
        <f>Tabelle1!$D$7</f>
        <v>2.572E-2</v>
      </c>
      <c r="E10">
        <f>Tabelle1!$E$7</f>
        <v>0.43741000000000002</v>
      </c>
      <c r="F10">
        <f>Tabelle1!$F$7</f>
        <v>0.53686999999999996</v>
      </c>
    </row>
    <row r="11" spans="1:6" x14ac:dyDescent="0.25">
      <c r="A11">
        <f>Tabelle1!$A$8</f>
        <v>0.54923</v>
      </c>
      <c r="B11">
        <f>Tabelle1!$B$8</f>
        <v>7.1819999999999995E-2</v>
      </c>
      <c r="C11">
        <f>Tabelle1!$C$8</f>
        <v>0.37895000000000001</v>
      </c>
      <c r="D11">
        <f>Tabelle1!$D$8</f>
        <v>1.805E-2</v>
      </c>
      <c r="E11">
        <f>Tabelle1!$E$8</f>
        <v>0.48493999999999998</v>
      </c>
      <c r="F11">
        <f>Tabelle1!$F$8</f>
        <v>0.49701000000000001</v>
      </c>
    </row>
    <row r="12" spans="1:6" x14ac:dyDescent="0.25">
      <c r="A12">
        <f>Tabelle1!$A$9</f>
        <v>0.59750000000000003</v>
      </c>
      <c r="B12">
        <f>Tabelle1!$B$9</f>
        <v>6.5659999999999996E-2</v>
      </c>
      <c r="C12">
        <f>Tabelle1!$C$9</f>
        <v>0.33683999999999997</v>
      </c>
      <c r="D12">
        <f>Tabelle1!$D$9</f>
        <v>1.251E-2</v>
      </c>
      <c r="E12">
        <f>Tabelle1!$E$9</f>
        <v>0.53444000000000003</v>
      </c>
      <c r="F12">
        <f>Tabelle1!$F$9</f>
        <v>0.45305000000000001</v>
      </c>
    </row>
    <row r="13" spans="1:6" x14ac:dyDescent="0.25">
      <c r="A13">
        <f>Tabelle1!$A$10</f>
        <v>0.64488000000000001</v>
      </c>
      <c r="B13">
        <f>Tabelle1!$B$10</f>
        <v>6.0380000000000003E-2</v>
      </c>
      <c r="C13">
        <f>Tabelle1!$C$10</f>
        <v>0.29474</v>
      </c>
      <c r="D13">
        <f>Tabelle1!$D$10</f>
        <v>8.5299999999999994E-3</v>
      </c>
      <c r="E13">
        <f>Tabelle1!$E$10</f>
        <v>0.58630000000000004</v>
      </c>
      <c r="F13">
        <f>Tabelle1!$F$10</f>
        <v>0.40516999999999997</v>
      </c>
    </row>
    <row r="14" spans="1:6" x14ac:dyDescent="0.25">
      <c r="A14">
        <f>Tabelle1!$A$11</f>
        <v>0.69157000000000002</v>
      </c>
      <c r="B14">
        <f>Tabelle1!$B$11</f>
        <v>5.5800000000000002E-2</v>
      </c>
      <c r="C14">
        <f>Tabelle1!$C$11</f>
        <v>0.25263000000000002</v>
      </c>
      <c r="D14">
        <f>Tabelle1!$D$11</f>
        <v>5.7200000000000003E-3</v>
      </c>
      <c r="E14">
        <f>Tabelle1!$E$11</f>
        <v>0.64080000000000004</v>
      </c>
      <c r="F14">
        <f>Tabelle1!$F$11</f>
        <v>0.35348000000000002</v>
      </c>
    </row>
    <row r="15" spans="1:6" x14ac:dyDescent="0.25">
      <c r="A15">
        <f>Tabelle1!$A$12</f>
        <v>0.73768999999999996</v>
      </c>
      <c r="B15">
        <f>Tabelle1!$B$12</f>
        <v>5.178E-2</v>
      </c>
      <c r="C15">
        <f>Tabelle1!$C$12</f>
        <v>0.21052999999999999</v>
      </c>
      <c r="D15">
        <f>Tabelle1!$D$12</f>
        <v>3.7799999999999999E-3</v>
      </c>
      <c r="E15">
        <f>Tabelle1!$E$12</f>
        <v>0.69816</v>
      </c>
      <c r="F15">
        <f>Tabelle1!$F$12</f>
        <v>0.29805999999999999</v>
      </c>
    </row>
    <row r="16" spans="1:6" x14ac:dyDescent="0.25">
      <c r="A16">
        <f>Tabelle1!$A$13</f>
        <v>0.78335999999999995</v>
      </c>
      <c r="B16">
        <f>Tabelle1!$B$13</f>
        <v>4.8219999999999999E-2</v>
      </c>
      <c r="C16">
        <f>Tabelle1!$C$13</f>
        <v>0.16841999999999999</v>
      </c>
      <c r="D16">
        <f>Tabelle1!$D$13</f>
        <v>2.4499999999999999E-3</v>
      </c>
      <c r="E16">
        <f>Tabelle1!$E$13</f>
        <v>0.75851999999999997</v>
      </c>
      <c r="F16">
        <f>Tabelle1!$F$13</f>
        <v>0.29805999999999999</v>
      </c>
    </row>
    <row r="17" spans="1:6" x14ac:dyDescent="0.25">
      <c r="A17">
        <f>Tabelle1!$A$14</f>
        <v>0.82865</v>
      </c>
      <c r="B17">
        <f>Tabelle1!$B$14</f>
        <v>4.5030000000000001E-2</v>
      </c>
      <c r="C17">
        <f>Tabelle1!$C$14</f>
        <v>0.12631999999999999</v>
      </c>
      <c r="D17">
        <f>Tabelle1!$D$14</f>
        <v>1.57E-3</v>
      </c>
      <c r="E17">
        <f>Tabelle1!$E$14</f>
        <v>0.82191999999999998</v>
      </c>
      <c r="F17">
        <f>Tabelle1!$F$14</f>
        <v>0.17651</v>
      </c>
    </row>
    <row r="18" spans="1:6" x14ac:dyDescent="0.25">
      <c r="A18">
        <f>Tabelle1!$A$15</f>
        <v>0.87361</v>
      </c>
      <c r="B18">
        <f>Tabelle1!$B$15</f>
        <v>4.2180000000000002E-2</v>
      </c>
      <c r="C18">
        <f>Tabelle1!$C$15</f>
        <v>8.4209999999999993E-2</v>
      </c>
      <c r="D18" s="1">
        <f>Tabelle1!$D$15</f>
        <v>9.9852399999999998E-4</v>
      </c>
      <c r="E18">
        <f>Tabelle1!$E$15</f>
        <v>0.88827999999999996</v>
      </c>
      <c r="F18">
        <f>Tabelle1!$F$15</f>
        <v>0.11072</v>
      </c>
    </row>
    <row r="19" spans="1:6" x14ac:dyDescent="0.25">
      <c r="A19">
        <f>Tabelle1!$A$16</f>
        <v>0.91830000000000001</v>
      </c>
      <c r="B19">
        <f>Tabelle1!$B$16</f>
        <v>3.959E-2</v>
      </c>
      <c r="C19">
        <f>Tabelle1!$C$16</f>
        <v>4.2110000000000002E-2</v>
      </c>
      <c r="D19" s="1">
        <f>Tabelle1!$D$16</f>
        <v>6.2920599999999999E-4</v>
      </c>
      <c r="E19">
        <f>Tabelle1!$E$16</f>
        <v>0.95737000000000005</v>
      </c>
      <c r="F19">
        <f>Tabelle1!$F$16</f>
        <v>4.2000000000000003E-2</v>
      </c>
    </row>
    <row r="20" spans="1:6" x14ac:dyDescent="0.25">
      <c r="A20">
        <f>Tabelle1!$A$17</f>
        <v>0.96272999999999997</v>
      </c>
      <c r="B20">
        <f>Tabelle1!$B$17</f>
        <v>3.7269999999999998E-2</v>
      </c>
      <c r="C20">
        <f>Tabelle1!$C$17</f>
        <v>0</v>
      </c>
      <c r="D20" s="1">
        <f>Tabelle1!$D$17</f>
        <v>1.2781100000000001E-7</v>
      </c>
      <c r="E20">
        <f>Tabelle1!$E$17</f>
        <v>0.99995999999999996</v>
      </c>
      <c r="F20" s="1">
        <f>Tabelle1!$F$17</f>
        <v>3.6079699999999999E-5</v>
      </c>
    </row>
    <row r="21" spans="1:6" x14ac:dyDescent="0.25">
      <c r="B21">
        <f>Tabelle1!$B$18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Series_plot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Borrmann</dc:creator>
  <cp:lastModifiedBy>Dominik Borrmann</cp:lastModifiedBy>
  <dcterms:created xsi:type="dcterms:W3CDTF">2023-07-25T08:28:41Z</dcterms:created>
  <dcterms:modified xsi:type="dcterms:W3CDTF">2023-07-25T08:28:42Z</dcterms:modified>
</cp:coreProperties>
</file>