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Projects\diffusionpy\examples_sheets\"/>
    </mc:Choice>
  </mc:AlternateContent>
  <xr:revisionPtr revIDLastSave="0" documentId="13_ncr:1_{23802682-A904-4E26-8C95-5C92C8B3A66A}" xr6:coauthVersionLast="36" xr6:coauthVersionMax="36" xr10:uidLastSave="{00000000-0000-0000-0000-000000000000}"/>
  <bookViews>
    <workbookView xWindow="0" yWindow="0" windowWidth="28800" windowHeight="12105" xr2:uid="{4213FBD1-A38E-488F-88A4-D493D73D5A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20" i="1"/>
  <c r="K8" i="1" a="1"/>
  <c r="K8" i="1" l="1"/>
  <c r="N9" i="1"/>
  <c r="L11" i="1"/>
  <c r="O12" i="1"/>
  <c r="M14" i="1"/>
  <c r="O9" i="1"/>
  <c r="M11" i="1"/>
  <c r="K13" i="1"/>
  <c r="N14" i="1"/>
  <c r="M8" i="1"/>
  <c r="K10" i="1"/>
  <c r="N11" i="1"/>
  <c r="L13" i="1"/>
  <c r="N8" i="1"/>
  <c r="O11" i="1"/>
  <c r="K15" i="1"/>
  <c r="M10" i="1"/>
  <c r="K12" i="1"/>
  <c r="L15" i="1"/>
  <c r="N10" i="1"/>
  <c r="O13" i="1"/>
  <c r="M15" i="1"/>
  <c r="O10" i="1"/>
  <c r="K14" i="1"/>
  <c r="M9" i="1"/>
  <c r="N12" i="1"/>
  <c r="L8" i="1"/>
  <c r="O14" i="1"/>
  <c r="L10" i="1"/>
  <c r="M13" i="1"/>
  <c r="O8" i="1"/>
  <c r="N13" i="1"/>
  <c r="K9" i="1"/>
  <c r="L12" i="1"/>
  <c r="L9" i="1"/>
  <c r="M12" i="1"/>
  <c r="N15" i="1"/>
  <c r="K11" i="1"/>
  <c r="L14" i="1"/>
  <c r="O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Tabelle1!$I$8:$I$15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Tabelle1!$K$8:$K$15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D6-4B49-BC71-8C8F7CD4C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93583"/>
        <c:axId val="2131825231"/>
      </c:scatterChart>
      <c:valAx>
        <c:axId val="86259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31825231"/>
        <c:crosses val="autoZero"/>
        <c:crossBetween val="midCat"/>
      </c:valAx>
      <c:valAx>
        <c:axId val="21318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59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314325</xdr:colOff>
      <xdr:row>25</xdr:row>
      <xdr:rowOff>119062</xdr:rowOff>
    </xdr:from>
    <xdr:to>
      <xdr:col>21</xdr:col>
      <xdr:colOff>314325</xdr:colOff>
      <xdr:row>40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CCEEDD-D172-477A-A4D0-9455DCE5A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7F59-7AD7-45BC-ABE8-9DF063DDE70E}">
  <dimension ref="I5:P20"/>
  <sheetViews>
    <sheetView tabSelected="1" topLeftCell="A4" workbookViewId="0">
      <selection activeCell="K20" sqref="K20"/>
    </sheetView>
  </sheetViews>
  <sheetFormatPr baseColWidth="10" defaultRowHeight="15" x14ac:dyDescent="0.25"/>
  <sheetData>
    <row r="5" spans="9:16" x14ac:dyDescent="0.25">
      <c r="K5" s="1">
        <v>1.0000000000000001E-5</v>
      </c>
      <c r="L5" s="1">
        <v>9.9999999999999994E-12</v>
      </c>
      <c r="M5">
        <v>0.1</v>
      </c>
      <c r="N5">
        <v>0.3</v>
      </c>
      <c r="P5">
        <v>1</v>
      </c>
    </row>
    <row r="6" spans="9:16" x14ac:dyDescent="0.25">
      <c r="K6" s="1">
        <f>L5/K5^2</f>
        <v>9.9999999999999978E-2</v>
      </c>
      <c r="L6">
        <v>0.1</v>
      </c>
      <c r="P6">
        <v>1</v>
      </c>
    </row>
    <row r="8" spans="9:16" x14ac:dyDescent="0.25">
      <c r="I8">
        <v>0</v>
      </c>
      <c r="K8" t="e">
        <f t="array" aca="1" ref="K8:O15" ca="1">_xll.crank_xl(I8:I15,K5,L5,M5,N5)</f>
        <v>#VALUE!</v>
      </c>
      <c r="L8" t="e">
        <f ca="1"/>
        <v>#VALUE!</v>
      </c>
      <c r="M8" t="e">
        <f ca="1"/>
        <v>#VALUE!</v>
      </c>
      <c r="N8" t="e">
        <f ca="1"/>
        <v>#VALUE!</v>
      </c>
      <c r="O8" t="e">
        <f ca="1"/>
        <v>#VALUE!</v>
      </c>
    </row>
    <row r="9" spans="9:16" x14ac:dyDescent="0.25">
      <c r="I9">
        <v>10</v>
      </c>
      <c r="K9" t="e">
        <f ca="1"/>
        <v>#VALUE!</v>
      </c>
      <c r="L9" t="e">
        <f ca="1"/>
        <v>#VALUE!</v>
      </c>
      <c r="M9" t="e">
        <f ca="1"/>
        <v>#VALUE!</v>
      </c>
      <c r="N9" t="e">
        <f ca="1"/>
        <v>#VALUE!</v>
      </c>
      <c r="O9" t="e">
        <f ca="1"/>
        <v>#VALUE!</v>
      </c>
    </row>
    <row r="10" spans="9:16" x14ac:dyDescent="0.25">
      <c r="I10">
        <v>20</v>
      </c>
      <c r="K10" t="e">
        <f ca="1"/>
        <v>#VALUE!</v>
      </c>
      <c r="L10" t="e">
        <f ca="1"/>
        <v>#VALUE!</v>
      </c>
      <c r="M10" t="e">
        <f ca="1"/>
        <v>#VALUE!</v>
      </c>
      <c r="N10" t="e">
        <f ca="1"/>
        <v>#VALUE!</v>
      </c>
      <c r="O10" t="e">
        <f ca="1"/>
        <v>#VALUE!</v>
      </c>
    </row>
    <row r="11" spans="9:16" x14ac:dyDescent="0.25">
      <c r="I11">
        <v>30</v>
      </c>
      <c r="K11" t="e">
        <f ca="1"/>
        <v>#VALUE!</v>
      </c>
      <c r="L11" t="e">
        <f ca="1"/>
        <v>#VALUE!</v>
      </c>
      <c r="M11" t="e">
        <f ca="1"/>
        <v>#VALUE!</v>
      </c>
      <c r="N11" t="e">
        <f ca="1"/>
        <v>#VALUE!</v>
      </c>
      <c r="O11" t="e">
        <f ca="1"/>
        <v>#VALUE!</v>
      </c>
    </row>
    <row r="12" spans="9:16" x14ac:dyDescent="0.25">
      <c r="I12">
        <v>40</v>
      </c>
      <c r="K12" t="e">
        <f ca="1"/>
        <v>#VALUE!</v>
      </c>
      <c r="L12" t="e">
        <f ca="1"/>
        <v>#VALUE!</v>
      </c>
      <c r="M12" t="e">
        <f ca="1"/>
        <v>#VALUE!</v>
      </c>
      <c r="N12" t="e">
        <f ca="1"/>
        <v>#VALUE!</v>
      </c>
      <c r="O12" t="e">
        <f ca="1"/>
        <v>#VALUE!</v>
      </c>
    </row>
    <row r="13" spans="9:16" x14ac:dyDescent="0.25">
      <c r="I13">
        <v>50</v>
      </c>
      <c r="K13" t="e">
        <f ca="1"/>
        <v>#VALUE!</v>
      </c>
      <c r="L13" t="e">
        <f ca="1"/>
        <v>#VALUE!</v>
      </c>
      <c r="M13" t="e">
        <f ca="1"/>
        <v>#VALUE!</v>
      </c>
      <c r="N13" t="e">
        <f ca="1"/>
        <v>#VALUE!</v>
      </c>
      <c r="O13" t="e">
        <f ca="1"/>
        <v>#VALUE!</v>
      </c>
    </row>
    <row r="14" spans="9:16" x14ac:dyDescent="0.25">
      <c r="I14">
        <v>60</v>
      </c>
      <c r="K14" t="e">
        <f ca="1"/>
        <v>#VALUE!</v>
      </c>
      <c r="L14" t="e">
        <f ca="1"/>
        <v>#VALUE!</v>
      </c>
      <c r="M14" t="e">
        <f ca="1"/>
        <v>#VALUE!</v>
      </c>
      <c r="N14" t="e">
        <f ca="1"/>
        <v>#VALUE!</v>
      </c>
      <c r="O14" t="e">
        <f ca="1"/>
        <v>#VALUE!</v>
      </c>
    </row>
    <row r="15" spans="9:16" x14ac:dyDescent="0.25">
      <c r="I15">
        <v>70</v>
      </c>
      <c r="K15" t="e">
        <f ca="1"/>
        <v>#VALUE!</v>
      </c>
      <c r="L15" t="e">
        <f ca="1"/>
        <v>#VALUE!</v>
      </c>
      <c r="M15" t="e">
        <f ca="1"/>
        <v>#VALUE!</v>
      </c>
      <c r="N15" t="e">
        <f ca="1"/>
        <v>#VALUE!</v>
      </c>
      <c r="O15" t="e">
        <f ca="1"/>
        <v>#VALUE!</v>
      </c>
    </row>
    <row r="20" spans="11:11" x14ac:dyDescent="0.25">
      <c r="K20" t="e">
        <f ca="1">_xll.BHX_xloil(I8:I15,K6,L6,M5,N5,0.5,1)</f>
        <v>#VALUE!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2023-02-02T16:37:59Z</dcterms:created>
  <dcterms:modified xsi:type="dcterms:W3CDTF">2023-02-02T16:52:29Z</dcterms:modified>
</cp:coreProperties>
</file>