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omin\sciebo - Borrmann, Dominik (dominik.borrmann@tu-dortmund.de)@tu-dortmund.sciebo.de\PostDoc\Jana\"/>
    </mc:Choice>
  </mc:AlternateContent>
  <xr:revisionPtr revIDLastSave="0" documentId="13_ncr:1_{9A3708C9-722A-4ED7-BAC5-B2205C51A3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rameters_PC_SAFT" sheetId="8" r:id="rId1"/>
    <sheet name="ASD_ideal" sheetId="5" r:id="rId2"/>
    <sheet name="ASD_+PC_SAFT" sheetId="9" r:id="rId3"/>
  </sheets>
  <definedNames>
    <definedName name="_xlnm._FilterDatabase" localSheetId="2" hidden="1">'ASD_+PC_SAFT'!$C$2:$C$65</definedName>
    <definedName name="_xlnm._FilterDatabase" localSheetId="1" hidden="1">ASD_ideal!$C$2:$C$65</definedName>
    <definedName name="solver_adj" localSheetId="2" hidden="1">'ASD_+PC_SAFT'!$Q$9:$Q$10</definedName>
    <definedName name="solver_adj" localSheetId="1" hidden="1">ASD_ideal!$Q$9:$Q$10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'ASD_+PC_SAFT'!$T$18</definedName>
    <definedName name="solver_opt" localSheetId="1" hidden="1">ASD_ideal!$T$18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1</definedName>
    <definedName name="solver_tol" localSheetId="1" hidden="1">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9" l="1"/>
  <c r="P3" i="9"/>
  <c r="P6" i="9"/>
  <c r="P4" i="9"/>
  <c r="P3" i="5"/>
  <c r="P4" i="5" s="1"/>
  <c r="P5" i="5"/>
  <c r="P6" i="5"/>
  <c r="C2" i="9" a="1"/>
  <c r="C2" i="5" a="1"/>
  <c r="C2" i="9" l="1"/>
  <c r="C4" i="9"/>
  <c r="C6" i="9"/>
  <c r="C8" i="9"/>
  <c r="C10" i="9"/>
  <c r="C12" i="9"/>
  <c r="C14" i="9"/>
  <c r="C16" i="9"/>
  <c r="C18" i="9"/>
  <c r="C20" i="9"/>
  <c r="C22" i="9"/>
  <c r="C24" i="9"/>
  <c r="C26" i="9"/>
  <c r="C28" i="9"/>
  <c r="C30" i="9"/>
  <c r="C32" i="9"/>
  <c r="C34" i="9"/>
  <c r="C36" i="9"/>
  <c r="C38" i="9"/>
  <c r="C40" i="9"/>
  <c r="C42" i="9"/>
  <c r="C44" i="9"/>
  <c r="C46" i="9"/>
  <c r="C48" i="9"/>
  <c r="C50" i="9"/>
  <c r="C52" i="9"/>
  <c r="C54" i="9"/>
  <c r="C56" i="9"/>
  <c r="C58" i="9"/>
  <c r="C60" i="9"/>
  <c r="C62" i="9"/>
  <c r="C64" i="9"/>
  <c r="E20" i="9"/>
  <c r="E34" i="9"/>
  <c r="E38" i="9"/>
  <c r="E44" i="9"/>
  <c r="E50" i="9"/>
  <c r="E56" i="9"/>
  <c r="E62" i="9"/>
  <c r="E64" i="9"/>
  <c r="F64" i="9"/>
  <c r="C29" i="9"/>
  <c r="C39" i="9"/>
  <c r="C47" i="9"/>
  <c r="C57" i="9"/>
  <c r="C65" i="9"/>
  <c r="D11" i="9"/>
  <c r="D23" i="9"/>
  <c r="D35" i="9"/>
  <c r="D47" i="9"/>
  <c r="D57" i="9"/>
  <c r="E3" i="9"/>
  <c r="E15" i="9"/>
  <c r="E25" i="9"/>
  <c r="E37" i="9"/>
  <c r="E51" i="9"/>
  <c r="E61" i="9"/>
  <c r="F9" i="9"/>
  <c r="F15" i="9"/>
  <c r="F27" i="9"/>
  <c r="F37" i="9"/>
  <c r="F49" i="9"/>
  <c r="F61" i="9"/>
  <c r="D2" i="9"/>
  <c r="D4" i="9"/>
  <c r="D6" i="9"/>
  <c r="D8" i="9"/>
  <c r="D10" i="9"/>
  <c r="D12" i="9"/>
  <c r="D14" i="9"/>
  <c r="D16" i="9"/>
  <c r="D18" i="9"/>
  <c r="D20" i="9"/>
  <c r="D22" i="9"/>
  <c r="D24" i="9"/>
  <c r="D26" i="9"/>
  <c r="D28" i="9"/>
  <c r="D30" i="9"/>
  <c r="D32" i="9"/>
  <c r="D34" i="9"/>
  <c r="D36" i="9"/>
  <c r="D38" i="9"/>
  <c r="D40" i="9"/>
  <c r="D42" i="9"/>
  <c r="D44" i="9"/>
  <c r="D46" i="9"/>
  <c r="D48" i="9"/>
  <c r="D50" i="9"/>
  <c r="D52" i="9"/>
  <c r="D54" i="9"/>
  <c r="D56" i="9"/>
  <c r="D58" i="9"/>
  <c r="D60" i="9"/>
  <c r="D62" i="9"/>
  <c r="D64" i="9"/>
  <c r="E22" i="9"/>
  <c r="E30" i="9"/>
  <c r="E42" i="9"/>
  <c r="E48" i="9"/>
  <c r="E54" i="9"/>
  <c r="E60" i="9"/>
  <c r="F60" i="9"/>
  <c r="C25" i="9"/>
  <c r="C37" i="9"/>
  <c r="C45" i="9"/>
  <c r="C55" i="9"/>
  <c r="C63" i="9"/>
  <c r="D13" i="9"/>
  <c r="D31" i="9"/>
  <c r="D43" i="9"/>
  <c r="D55" i="9"/>
  <c r="E5" i="9"/>
  <c r="E17" i="9"/>
  <c r="E27" i="9"/>
  <c r="E41" i="9"/>
  <c r="E57" i="9"/>
  <c r="F7" i="9"/>
  <c r="F25" i="9"/>
  <c r="F39" i="9"/>
  <c r="F51" i="9"/>
  <c r="F63" i="9"/>
  <c r="E2" i="9"/>
  <c r="E4" i="9"/>
  <c r="E6" i="9"/>
  <c r="E8" i="9"/>
  <c r="E10" i="9"/>
  <c r="E12" i="9"/>
  <c r="E14" i="9"/>
  <c r="E16" i="9"/>
  <c r="E18" i="9"/>
  <c r="E24" i="9"/>
  <c r="E26" i="9"/>
  <c r="E28" i="9"/>
  <c r="E32" i="9"/>
  <c r="E36" i="9"/>
  <c r="E40" i="9"/>
  <c r="E46" i="9"/>
  <c r="E52" i="9"/>
  <c r="E58" i="9"/>
  <c r="C27" i="9"/>
  <c r="C43" i="9"/>
  <c r="C51" i="9"/>
  <c r="C61" i="9"/>
  <c r="D9" i="9"/>
  <c r="D25" i="9"/>
  <c r="D37" i="9"/>
  <c r="D51" i="9"/>
  <c r="D61" i="9"/>
  <c r="E7" i="9"/>
  <c r="E19" i="9"/>
  <c r="E31" i="9"/>
  <c r="E43" i="9"/>
  <c r="E53" i="9"/>
  <c r="E63" i="9"/>
  <c r="F5" i="9"/>
  <c r="F17" i="9"/>
  <c r="F29" i="9"/>
  <c r="F43" i="9"/>
  <c r="F55" i="9"/>
  <c r="F2" i="9"/>
  <c r="F4" i="9"/>
  <c r="F6" i="9"/>
  <c r="F8" i="9"/>
  <c r="F10" i="9"/>
  <c r="F12" i="9"/>
  <c r="F14" i="9"/>
  <c r="F16" i="9"/>
  <c r="F18" i="9"/>
  <c r="F20" i="9"/>
  <c r="F22" i="9"/>
  <c r="F24" i="9"/>
  <c r="F26" i="9"/>
  <c r="F28" i="9"/>
  <c r="F30" i="9"/>
  <c r="F32" i="9"/>
  <c r="F34" i="9"/>
  <c r="F36" i="9"/>
  <c r="F38" i="9"/>
  <c r="F40" i="9"/>
  <c r="F42" i="9"/>
  <c r="F44" i="9"/>
  <c r="F46" i="9"/>
  <c r="F48" i="9"/>
  <c r="F50" i="9"/>
  <c r="F52" i="9"/>
  <c r="F54" i="9"/>
  <c r="F56" i="9"/>
  <c r="F58" i="9"/>
  <c r="F62" i="9"/>
  <c r="C35" i="9"/>
  <c r="C49" i="9"/>
  <c r="C59" i="9"/>
  <c r="D15" i="9"/>
  <c r="D27" i="9"/>
  <c r="D39" i="9"/>
  <c r="D49" i="9"/>
  <c r="D59" i="9"/>
  <c r="E11" i="9"/>
  <c r="E23" i="9"/>
  <c r="E35" i="9"/>
  <c r="E45" i="9"/>
  <c r="E55" i="9"/>
  <c r="F3" i="9"/>
  <c r="F23" i="9"/>
  <c r="F35" i="9"/>
  <c r="F47" i="9"/>
  <c r="F59" i="9"/>
  <c r="C3" i="9"/>
  <c r="C5" i="9"/>
  <c r="C7" i="9"/>
  <c r="C9" i="9"/>
  <c r="C11" i="9"/>
  <c r="C13" i="9"/>
  <c r="C15" i="9"/>
  <c r="C17" i="9"/>
  <c r="C19" i="9"/>
  <c r="C21" i="9"/>
  <c r="C23" i="9"/>
  <c r="C31" i="9"/>
  <c r="C33" i="9"/>
  <c r="C41" i="9"/>
  <c r="C53" i="9"/>
  <c r="D19" i="9"/>
  <c r="D29" i="9"/>
  <c r="D41" i="9"/>
  <c r="D53" i="9"/>
  <c r="D63" i="9"/>
  <c r="E9" i="9"/>
  <c r="E21" i="9"/>
  <c r="E29" i="9"/>
  <c r="E39" i="9"/>
  <c r="E49" i="9"/>
  <c r="E65" i="9"/>
  <c r="F13" i="9"/>
  <c r="F19" i="9"/>
  <c r="F31" i="9"/>
  <c r="F41" i="9"/>
  <c r="F53" i="9"/>
  <c r="F65" i="9"/>
  <c r="D3" i="9"/>
  <c r="D5" i="9"/>
  <c r="D7" i="9"/>
  <c r="D17" i="9"/>
  <c r="D21" i="9"/>
  <c r="D33" i="9"/>
  <c r="D45" i="9"/>
  <c r="D65" i="9"/>
  <c r="E13" i="9"/>
  <c r="E33" i="9"/>
  <c r="E47" i="9"/>
  <c r="E59" i="9"/>
  <c r="F11" i="9"/>
  <c r="F21" i="9"/>
  <c r="F33" i="9"/>
  <c r="F45" i="9"/>
  <c r="F57" i="9"/>
  <c r="F3" i="5"/>
  <c r="F5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61" i="5"/>
  <c r="F63" i="5"/>
  <c r="F65" i="5"/>
  <c r="F67" i="5"/>
  <c r="F69" i="5"/>
  <c r="F71" i="5"/>
  <c r="F73" i="5"/>
  <c r="F75" i="5"/>
  <c r="F77" i="5"/>
  <c r="F79" i="5"/>
  <c r="F81" i="5"/>
  <c r="F83" i="5"/>
  <c r="F85" i="5"/>
  <c r="F87" i="5"/>
  <c r="F89" i="5"/>
  <c r="F91" i="5"/>
  <c r="F93" i="5"/>
  <c r="F95" i="5"/>
  <c r="F97" i="5"/>
  <c r="F99" i="5"/>
  <c r="F101" i="5"/>
  <c r="F103" i="5"/>
  <c r="F105" i="5"/>
  <c r="F107" i="5"/>
  <c r="F109" i="5"/>
  <c r="F111" i="5"/>
  <c r="F113" i="5"/>
  <c r="F115" i="5"/>
  <c r="F117" i="5"/>
  <c r="F119" i="5"/>
  <c r="F121" i="5"/>
  <c r="F123" i="5"/>
  <c r="F125" i="5"/>
  <c r="F127" i="5"/>
  <c r="F129" i="5"/>
  <c r="F131" i="5"/>
  <c r="F133" i="5"/>
  <c r="F135" i="5"/>
  <c r="F137" i="5"/>
  <c r="F139" i="5"/>
  <c r="F141" i="5"/>
  <c r="F143" i="5"/>
  <c r="F145" i="5"/>
  <c r="F147" i="5"/>
  <c r="F149" i="5"/>
  <c r="F151" i="5"/>
  <c r="F153" i="5"/>
  <c r="F155" i="5"/>
  <c r="F157" i="5"/>
  <c r="F159" i="5"/>
  <c r="C2" i="5"/>
  <c r="C4" i="5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42" i="5"/>
  <c r="C44" i="5"/>
  <c r="C46" i="5"/>
  <c r="C48" i="5"/>
  <c r="C50" i="5"/>
  <c r="C52" i="5"/>
  <c r="C54" i="5"/>
  <c r="C56" i="5"/>
  <c r="C58" i="5"/>
  <c r="C60" i="5"/>
  <c r="C62" i="5"/>
  <c r="C64" i="5"/>
  <c r="C66" i="5"/>
  <c r="C68" i="5"/>
  <c r="C70" i="5"/>
  <c r="C72" i="5"/>
  <c r="C74" i="5"/>
  <c r="C76" i="5"/>
  <c r="C78" i="5"/>
  <c r="C80" i="5"/>
  <c r="C82" i="5"/>
  <c r="C84" i="5"/>
  <c r="C86" i="5"/>
  <c r="C88" i="5"/>
  <c r="C90" i="5"/>
  <c r="C92" i="5"/>
  <c r="C94" i="5"/>
  <c r="C96" i="5"/>
  <c r="C98" i="5"/>
  <c r="C100" i="5"/>
  <c r="C102" i="5"/>
  <c r="C104" i="5"/>
  <c r="C106" i="5"/>
  <c r="C108" i="5"/>
  <c r="C110" i="5"/>
  <c r="C112" i="5"/>
  <c r="C114" i="5"/>
  <c r="C116" i="5"/>
  <c r="C118" i="5"/>
  <c r="C120" i="5"/>
  <c r="C122" i="5"/>
  <c r="C124" i="5"/>
  <c r="C126" i="5"/>
  <c r="C128" i="5"/>
  <c r="C130" i="5"/>
  <c r="C132" i="5"/>
  <c r="C134" i="5"/>
  <c r="C136" i="5"/>
  <c r="C138" i="5"/>
  <c r="C140" i="5"/>
  <c r="C142" i="5"/>
  <c r="C144" i="5"/>
  <c r="C146" i="5"/>
  <c r="C148" i="5"/>
  <c r="C150" i="5"/>
  <c r="C152" i="5"/>
  <c r="C154" i="5"/>
  <c r="C156" i="5"/>
  <c r="C158" i="5"/>
  <c r="C160" i="5"/>
  <c r="C162" i="5"/>
  <c r="C164" i="5"/>
  <c r="C166" i="5"/>
  <c r="C168" i="5"/>
  <c r="C170" i="5"/>
  <c r="D2" i="5"/>
  <c r="D4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D52" i="5"/>
  <c r="D54" i="5"/>
  <c r="D56" i="5"/>
  <c r="D58" i="5"/>
  <c r="D60" i="5"/>
  <c r="D62" i="5"/>
  <c r="D64" i="5"/>
  <c r="D66" i="5"/>
  <c r="D68" i="5"/>
  <c r="D70" i="5"/>
  <c r="D72" i="5"/>
  <c r="D74" i="5"/>
  <c r="D76" i="5"/>
  <c r="D78" i="5"/>
  <c r="D80" i="5"/>
  <c r="D82" i="5"/>
  <c r="D84" i="5"/>
  <c r="D86" i="5"/>
  <c r="D88" i="5"/>
  <c r="D90" i="5"/>
  <c r="D92" i="5"/>
  <c r="D94" i="5"/>
  <c r="D96" i="5"/>
  <c r="D98" i="5"/>
  <c r="D100" i="5"/>
  <c r="D102" i="5"/>
  <c r="D104" i="5"/>
  <c r="D106" i="5"/>
  <c r="D108" i="5"/>
  <c r="D110" i="5"/>
  <c r="D112" i="5"/>
  <c r="D114" i="5"/>
  <c r="D116" i="5"/>
  <c r="D118" i="5"/>
  <c r="D120" i="5"/>
  <c r="D122" i="5"/>
  <c r="D124" i="5"/>
  <c r="D126" i="5"/>
  <c r="D128" i="5"/>
  <c r="D130" i="5"/>
  <c r="D132" i="5"/>
  <c r="D134" i="5"/>
  <c r="D136" i="5"/>
  <c r="D138" i="5"/>
  <c r="D140" i="5"/>
  <c r="D142" i="5"/>
  <c r="D144" i="5"/>
  <c r="D146" i="5"/>
  <c r="D148" i="5"/>
  <c r="D150" i="5"/>
  <c r="D152" i="5"/>
  <c r="D154" i="5"/>
  <c r="D156" i="5"/>
  <c r="D158" i="5"/>
  <c r="D160" i="5"/>
  <c r="D162" i="5"/>
  <c r="D164" i="5"/>
  <c r="E2" i="5"/>
  <c r="E4" i="5"/>
  <c r="E6" i="5"/>
  <c r="E8" i="5"/>
  <c r="E10" i="5"/>
  <c r="E12" i="5"/>
  <c r="E14" i="5"/>
  <c r="E16" i="5"/>
  <c r="E18" i="5"/>
  <c r="E20" i="5"/>
  <c r="E22" i="5"/>
  <c r="E24" i="5"/>
  <c r="E26" i="5"/>
  <c r="E28" i="5"/>
  <c r="E30" i="5"/>
  <c r="E32" i="5"/>
  <c r="E34" i="5"/>
  <c r="E36" i="5"/>
  <c r="E38" i="5"/>
  <c r="E40" i="5"/>
  <c r="E42" i="5"/>
  <c r="E44" i="5"/>
  <c r="E46" i="5"/>
  <c r="E48" i="5"/>
  <c r="E50" i="5"/>
  <c r="E52" i="5"/>
  <c r="E54" i="5"/>
  <c r="E56" i="5"/>
  <c r="E58" i="5"/>
  <c r="E60" i="5"/>
  <c r="E62" i="5"/>
  <c r="E64" i="5"/>
  <c r="E66" i="5"/>
  <c r="E68" i="5"/>
  <c r="E70" i="5"/>
  <c r="E72" i="5"/>
  <c r="E74" i="5"/>
  <c r="E76" i="5"/>
  <c r="E78" i="5"/>
  <c r="E80" i="5"/>
  <c r="E82" i="5"/>
  <c r="E84" i="5"/>
  <c r="E86" i="5"/>
  <c r="E88" i="5"/>
  <c r="E90" i="5"/>
  <c r="E92" i="5"/>
  <c r="E94" i="5"/>
  <c r="E96" i="5"/>
  <c r="E98" i="5"/>
  <c r="E100" i="5"/>
  <c r="E102" i="5"/>
  <c r="E104" i="5"/>
  <c r="E106" i="5"/>
  <c r="E108" i="5"/>
  <c r="E110" i="5"/>
  <c r="E112" i="5"/>
  <c r="E114" i="5"/>
  <c r="E116" i="5"/>
  <c r="E118" i="5"/>
  <c r="E120" i="5"/>
  <c r="E122" i="5"/>
  <c r="E124" i="5"/>
  <c r="E126" i="5"/>
  <c r="E128" i="5"/>
  <c r="E130" i="5"/>
  <c r="E132" i="5"/>
  <c r="E134" i="5"/>
  <c r="E136" i="5"/>
  <c r="E138" i="5"/>
  <c r="E140" i="5"/>
  <c r="E142" i="5"/>
  <c r="E144" i="5"/>
  <c r="E146" i="5"/>
  <c r="E148" i="5"/>
  <c r="E150" i="5"/>
  <c r="E152" i="5"/>
  <c r="E154" i="5"/>
  <c r="E156" i="5"/>
  <c r="E158" i="5"/>
  <c r="E160" i="5"/>
  <c r="E162" i="5"/>
  <c r="E164" i="5"/>
  <c r="E166" i="5"/>
  <c r="E168" i="5"/>
  <c r="E170" i="5"/>
  <c r="F2" i="5"/>
  <c r="F4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C3" i="5"/>
  <c r="C5" i="5"/>
  <c r="C7" i="5"/>
  <c r="C9" i="5"/>
  <c r="C11" i="5"/>
  <c r="C13" i="5"/>
  <c r="C15" i="5"/>
  <c r="C17" i="5"/>
  <c r="C19" i="5"/>
  <c r="C21" i="5"/>
  <c r="C23" i="5"/>
  <c r="C25" i="5"/>
  <c r="C27" i="5"/>
  <c r="C29" i="5"/>
  <c r="C31" i="5"/>
  <c r="C33" i="5"/>
  <c r="C35" i="5"/>
  <c r="C37" i="5"/>
  <c r="C39" i="5"/>
  <c r="C41" i="5"/>
  <c r="C43" i="5"/>
  <c r="C45" i="5"/>
  <c r="C47" i="5"/>
  <c r="C49" i="5"/>
  <c r="C51" i="5"/>
  <c r="C53" i="5"/>
  <c r="C55" i="5"/>
  <c r="C57" i="5"/>
  <c r="C59" i="5"/>
  <c r="C61" i="5"/>
  <c r="C63" i="5"/>
  <c r="C65" i="5"/>
  <c r="C67" i="5"/>
  <c r="C69" i="5"/>
  <c r="C71" i="5"/>
  <c r="C73" i="5"/>
  <c r="C75" i="5"/>
  <c r="C77" i="5"/>
  <c r="C79" i="5"/>
  <c r="C81" i="5"/>
  <c r="C83" i="5"/>
  <c r="C85" i="5"/>
  <c r="C87" i="5"/>
  <c r="C89" i="5"/>
  <c r="C91" i="5"/>
  <c r="C93" i="5"/>
  <c r="C95" i="5"/>
  <c r="C97" i="5"/>
  <c r="C99" i="5"/>
  <c r="C101" i="5"/>
  <c r="C103" i="5"/>
  <c r="C105" i="5"/>
  <c r="C107" i="5"/>
  <c r="C109" i="5"/>
  <c r="C111" i="5"/>
  <c r="C113" i="5"/>
  <c r="C115" i="5"/>
  <c r="C117" i="5"/>
  <c r="C119" i="5"/>
  <c r="C121" i="5"/>
  <c r="C123" i="5"/>
  <c r="C125" i="5"/>
  <c r="C127" i="5"/>
  <c r="C129" i="5"/>
  <c r="C131" i="5"/>
  <c r="C133" i="5"/>
  <c r="C135" i="5"/>
  <c r="C137" i="5"/>
  <c r="C139" i="5"/>
  <c r="C141" i="5"/>
  <c r="C143" i="5"/>
  <c r="C145" i="5"/>
  <c r="C147" i="5"/>
  <c r="C149" i="5"/>
  <c r="C151" i="5"/>
  <c r="C153" i="5"/>
  <c r="C155" i="5"/>
  <c r="C157" i="5"/>
  <c r="C159" i="5"/>
  <c r="C161" i="5"/>
  <c r="C163" i="5"/>
  <c r="C165" i="5"/>
  <c r="E3" i="5"/>
  <c r="E5" i="5"/>
  <c r="E7" i="5"/>
  <c r="E9" i="5"/>
  <c r="E11" i="5"/>
  <c r="E13" i="5"/>
  <c r="E15" i="5"/>
  <c r="E17" i="5"/>
  <c r="E19" i="5"/>
  <c r="E21" i="5"/>
  <c r="E23" i="5"/>
  <c r="E25" i="5"/>
  <c r="E27" i="5"/>
  <c r="E29" i="5"/>
  <c r="E31" i="5"/>
  <c r="E33" i="5"/>
  <c r="E35" i="5"/>
  <c r="E37" i="5"/>
  <c r="E39" i="5"/>
  <c r="E41" i="5"/>
  <c r="E43" i="5"/>
  <c r="E45" i="5"/>
  <c r="E47" i="5"/>
  <c r="E49" i="5"/>
  <c r="E51" i="5"/>
  <c r="E53" i="5"/>
  <c r="E55" i="5"/>
  <c r="E57" i="5"/>
  <c r="E59" i="5"/>
  <c r="E61" i="5"/>
  <c r="E63" i="5"/>
  <c r="E65" i="5"/>
  <c r="E67" i="5"/>
  <c r="E69" i="5"/>
  <c r="E71" i="5"/>
  <c r="E73" i="5"/>
  <c r="E75" i="5"/>
  <c r="D5" i="5"/>
  <c r="D21" i="5"/>
  <c r="D37" i="5"/>
  <c r="D53" i="5"/>
  <c r="D69" i="5"/>
  <c r="D81" i="5"/>
  <c r="D89" i="5"/>
  <c r="F94" i="5"/>
  <c r="E99" i="5"/>
  <c r="D105" i="5"/>
  <c r="F110" i="5"/>
  <c r="E115" i="5"/>
  <c r="D121" i="5"/>
  <c r="F126" i="5"/>
  <c r="E131" i="5"/>
  <c r="D137" i="5"/>
  <c r="F142" i="5"/>
  <c r="E147" i="5"/>
  <c r="D153" i="5"/>
  <c r="F158" i="5"/>
  <c r="D163" i="5"/>
  <c r="F166" i="5"/>
  <c r="D169" i="5"/>
  <c r="F171" i="5"/>
  <c r="F173" i="5"/>
  <c r="F175" i="5"/>
  <c r="F177" i="5"/>
  <c r="F179" i="5"/>
  <c r="F181" i="5"/>
  <c r="F183" i="5"/>
  <c r="F185" i="5"/>
  <c r="F187" i="5"/>
  <c r="F189" i="5"/>
  <c r="F191" i="5"/>
  <c r="F193" i="5"/>
  <c r="F195" i="5"/>
  <c r="F197" i="5"/>
  <c r="F199" i="5"/>
  <c r="F201" i="5"/>
  <c r="F203" i="5"/>
  <c r="F205" i="5"/>
  <c r="F207" i="5"/>
  <c r="F209" i="5"/>
  <c r="F211" i="5"/>
  <c r="F213" i="5"/>
  <c r="F215" i="5"/>
  <c r="F217" i="5"/>
  <c r="F219" i="5"/>
  <c r="F221" i="5"/>
  <c r="F223" i="5"/>
  <c r="F225" i="5"/>
  <c r="F227" i="5"/>
  <c r="F229" i="5"/>
  <c r="F231" i="5"/>
  <c r="F233" i="5"/>
  <c r="F235" i="5"/>
  <c r="F237" i="5"/>
  <c r="F239" i="5"/>
  <c r="F241" i="5"/>
  <c r="F243" i="5"/>
  <c r="F245" i="5"/>
  <c r="F247" i="5"/>
  <c r="F249" i="5"/>
  <c r="F251" i="5"/>
  <c r="F253" i="5"/>
  <c r="F255" i="5"/>
  <c r="F257" i="5"/>
  <c r="F259" i="5"/>
  <c r="F261" i="5"/>
  <c r="F263" i="5"/>
  <c r="F265" i="5"/>
  <c r="F267" i="5"/>
  <c r="F269" i="5"/>
  <c r="F271" i="5"/>
  <c r="F273" i="5"/>
  <c r="F275" i="5"/>
  <c r="F277" i="5"/>
  <c r="F279" i="5"/>
  <c r="F281" i="5"/>
  <c r="F283" i="5"/>
  <c r="F285" i="5"/>
  <c r="F287" i="5"/>
  <c r="F289" i="5"/>
  <c r="F291" i="5"/>
  <c r="F293" i="5"/>
  <c r="F295" i="5"/>
  <c r="F297" i="5"/>
  <c r="D9" i="5"/>
  <c r="D25" i="5"/>
  <c r="D41" i="5"/>
  <c r="D57" i="5"/>
  <c r="D73" i="5"/>
  <c r="D83" i="5"/>
  <c r="F90" i="5"/>
  <c r="E95" i="5"/>
  <c r="D101" i="5"/>
  <c r="F106" i="5"/>
  <c r="E111" i="5"/>
  <c r="D117" i="5"/>
  <c r="F122" i="5"/>
  <c r="E127" i="5"/>
  <c r="D133" i="5"/>
  <c r="F138" i="5"/>
  <c r="E143" i="5"/>
  <c r="D149" i="5"/>
  <c r="F154" i="5"/>
  <c r="E159" i="5"/>
  <c r="F163" i="5"/>
  <c r="D167" i="5"/>
  <c r="F169" i="5"/>
  <c r="D172" i="5"/>
  <c r="D174" i="5"/>
  <c r="D176" i="5"/>
  <c r="D178" i="5"/>
  <c r="D180" i="5"/>
  <c r="D182" i="5"/>
  <c r="D184" i="5"/>
  <c r="D186" i="5"/>
  <c r="D188" i="5"/>
  <c r="D190" i="5"/>
  <c r="D192" i="5"/>
  <c r="D194" i="5"/>
  <c r="D196" i="5"/>
  <c r="D198" i="5"/>
  <c r="D200" i="5"/>
  <c r="D202" i="5"/>
  <c r="D204" i="5"/>
  <c r="D206" i="5"/>
  <c r="D208" i="5"/>
  <c r="D210" i="5"/>
  <c r="D212" i="5"/>
  <c r="D214" i="5"/>
  <c r="D216" i="5"/>
  <c r="D218" i="5"/>
  <c r="D220" i="5"/>
  <c r="D222" i="5"/>
  <c r="D224" i="5"/>
  <c r="D226" i="5"/>
  <c r="D228" i="5"/>
  <c r="D230" i="5"/>
  <c r="D232" i="5"/>
  <c r="D234" i="5"/>
  <c r="D236" i="5"/>
  <c r="D238" i="5"/>
  <c r="D240" i="5"/>
  <c r="D242" i="5"/>
  <c r="D244" i="5"/>
  <c r="D246" i="5"/>
  <c r="D248" i="5"/>
  <c r="D250" i="5"/>
  <c r="D252" i="5"/>
  <c r="D254" i="5"/>
  <c r="D256" i="5"/>
  <c r="D258" i="5"/>
  <c r="D260" i="5"/>
  <c r="D262" i="5"/>
  <c r="D264" i="5"/>
  <c r="D266" i="5"/>
  <c r="D268" i="5"/>
  <c r="D270" i="5"/>
  <c r="D272" i="5"/>
  <c r="D274" i="5"/>
  <c r="D276" i="5"/>
  <c r="D278" i="5"/>
  <c r="D280" i="5"/>
  <c r="D282" i="5"/>
  <c r="D284" i="5"/>
  <c r="D286" i="5"/>
  <c r="D288" i="5"/>
  <c r="D290" i="5"/>
  <c r="D292" i="5"/>
  <c r="D294" i="5"/>
  <c r="D296" i="5"/>
  <c r="D11" i="5"/>
  <c r="D27" i="5"/>
  <c r="D43" i="5"/>
  <c r="D59" i="5"/>
  <c r="D75" i="5"/>
  <c r="E83" i="5"/>
  <c r="D91" i="5"/>
  <c r="F96" i="5"/>
  <c r="E101" i="5"/>
  <c r="D107" i="5"/>
  <c r="F112" i="5"/>
  <c r="E117" i="5"/>
  <c r="D123" i="5"/>
  <c r="F128" i="5"/>
  <c r="E133" i="5"/>
  <c r="D139" i="5"/>
  <c r="F144" i="5"/>
  <c r="E149" i="5"/>
  <c r="D155" i="5"/>
  <c r="F160" i="5"/>
  <c r="F164" i="5"/>
  <c r="E167" i="5"/>
  <c r="D170" i="5"/>
  <c r="E172" i="5"/>
  <c r="E174" i="5"/>
  <c r="E176" i="5"/>
  <c r="E178" i="5"/>
  <c r="E180" i="5"/>
  <c r="E182" i="5"/>
  <c r="E184" i="5"/>
  <c r="E186" i="5"/>
  <c r="E188" i="5"/>
  <c r="E190" i="5"/>
  <c r="E192" i="5"/>
  <c r="E194" i="5"/>
  <c r="E196" i="5"/>
  <c r="E198" i="5"/>
  <c r="E200" i="5"/>
  <c r="E202" i="5"/>
  <c r="E204" i="5"/>
  <c r="E206" i="5"/>
  <c r="E208" i="5"/>
  <c r="E210" i="5"/>
  <c r="E212" i="5"/>
  <c r="E214" i="5"/>
  <c r="E216" i="5"/>
  <c r="E218" i="5"/>
  <c r="E220" i="5"/>
  <c r="E222" i="5"/>
  <c r="E224" i="5"/>
  <c r="E226" i="5"/>
  <c r="E228" i="5"/>
  <c r="E230" i="5"/>
  <c r="E232" i="5"/>
  <c r="E234" i="5"/>
  <c r="E236" i="5"/>
  <c r="E238" i="5"/>
  <c r="E240" i="5"/>
  <c r="E242" i="5"/>
  <c r="E244" i="5"/>
  <c r="E246" i="5"/>
  <c r="E248" i="5"/>
  <c r="E250" i="5"/>
  <c r="E252" i="5"/>
  <c r="E254" i="5"/>
  <c r="E256" i="5"/>
  <c r="E258" i="5"/>
  <c r="E260" i="5"/>
  <c r="E262" i="5"/>
  <c r="E264" i="5"/>
  <c r="E266" i="5"/>
  <c r="E268" i="5"/>
  <c r="E270" i="5"/>
  <c r="E272" i="5"/>
  <c r="E274" i="5"/>
  <c r="E276" i="5"/>
  <c r="E278" i="5"/>
  <c r="E280" i="5"/>
  <c r="E282" i="5"/>
  <c r="E284" i="5"/>
  <c r="E286" i="5"/>
  <c r="E288" i="5"/>
  <c r="E290" i="5"/>
  <c r="E292" i="5"/>
  <c r="E294" i="5"/>
  <c r="D13" i="5"/>
  <c r="D29" i="5"/>
  <c r="D45" i="5"/>
  <c r="D61" i="5"/>
  <c r="D77" i="5"/>
  <c r="D85" i="5"/>
  <c r="E91" i="5"/>
  <c r="D97" i="5"/>
  <c r="F102" i="5"/>
  <c r="E107" i="5"/>
  <c r="D113" i="5"/>
  <c r="F118" i="5"/>
  <c r="E123" i="5"/>
  <c r="D129" i="5"/>
  <c r="F134" i="5"/>
  <c r="E139" i="5"/>
  <c r="D145" i="5"/>
  <c r="F150" i="5"/>
  <c r="E155" i="5"/>
  <c r="D161" i="5"/>
  <c r="D165" i="5"/>
  <c r="F167" i="5"/>
  <c r="F170" i="5"/>
  <c r="F172" i="5"/>
  <c r="F174" i="5"/>
  <c r="F176" i="5"/>
  <c r="F178" i="5"/>
  <c r="F180" i="5"/>
  <c r="F182" i="5"/>
  <c r="F184" i="5"/>
  <c r="F186" i="5"/>
  <c r="F188" i="5"/>
  <c r="F190" i="5"/>
  <c r="F192" i="5"/>
  <c r="F194" i="5"/>
  <c r="F196" i="5"/>
  <c r="F198" i="5"/>
  <c r="F200" i="5"/>
  <c r="F202" i="5"/>
  <c r="F204" i="5"/>
  <c r="F206" i="5"/>
  <c r="F208" i="5"/>
  <c r="F210" i="5"/>
  <c r="F212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D17" i="5"/>
  <c r="D33" i="5"/>
  <c r="D49" i="5"/>
  <c r="D65" i="5"/>
  <c r="D79" i="5"/>
  <c r="D87" i="5"/>
  <c r="D93" i="5"/>
  <c r="F98" i="5"/>
  <c r="E103" i="5"/>
  <c r="D109" i="5"/>
  <c r="F114" i="5"/>
  <c r="E119" i="5"/>
  <c r="D125" i="5"/>
  <c r="F130" i="5"/>
  <c r="E135" i="5"/>
  <c r="D141" i="5"/>
  <c r="F146" i="5"/>
  <c r="E151" i="5"/>
  <c r="D157" i="5"/>
  <c r="F161" i="5"/>
  <c r="F165" i="5"/>
  <c r="F168" i="5"/>
  <c r="D171" i="5"/>
  <c r="D173" i="5"/>
  <c r="D175" i="5"/>
  <c r="D177" i="5"/>
  <c r="D179" i="5"/>
  <c r="D181" i="5"/>
  <c r="D183" i="5"/>
  <c r="D185" i="5"/>
  <c r="D187" i="5"/>
  <c r="D189" i="5"/>
  <c r="D191" i="5"/>
  <c r="D193" i="5"/>
  <c r="D195" i="5"/>
  <c r="D197" i="5"/>
  <c r="D199" i="5"/>
  <c r="D201" i="5"/>
  <c r="D203" i="5"/>
  <c r="D205" i="5"/>
  <c r="D207" i="5"/>
  <c r="D209" i="5"/>
  <c r="D211" i="5"/>
  <c r="D213" i="5"/>
  <c r="D215" i="5"/>
  <c r="D217" i="5"/>
  <c r="D219" i="5"/>
  <c r="D221" i="5"/>
  <c r="D223" i="5"/>
  <c r="D225" i="5"/>
  <c r="D227" i="5"/>
  <c r="D229" i="5"/>
  <c r="D231" i="5"/>
  <c r="D233" i="5"/>
  <c r="D235" i="5"/>
  <c r="D237" i="5"/>
  <c r="D239" i="5"/>
  <c r="D241" i="5"/>
  <c r="D243" i="5"/>
  <c r="D245" i="5"/>
  <c r="D247" i="5"/>
  <c r="D249" i="5"/>
  <c r="D251" i="5"/>
  <c r="D253" i="5"/>
  <c r="D255" i="5"/>
  <c r="D257" i="5"/>
  <c r="D259" i="5"/>
  <c r="D261" i="5"/>
  <c r="D263" i="5"/>
  <c r="D265" i="5"/>
  <c r="D267" i="5"/>
  <c r="D269" i="5"/>
  <c r="D271" i="5"/>
  <c r="D273" i="5"/>
  <c r="D275" i="5"/>
  <c r="D277" i="5"/>
  <c r="D279" i="5"/>
  <c r="D3" i="5"/>
  <c r="D47" i="5"/>
  <c r="E81" i="5"/>
  <c r="D99" i="5"/>
  <c r="E113" i="5"/>
  <c r="D127" i="5"/>
  <c r="E141" i="5"/>
  <c r="F156" i="5"/>
  <c r="C167" i="5"/>
  <c r="E173" i="5"/>
  <c r="C179" i="5"/>
  <c r="C184" i="5"/>
  <c r="E189" i="5"/>
  <c r="C195" i="5"/>
  <c r="C200" i="5"/>
  <c r="E205" i="5"/>
  <c r="C211" i="5"/>
  <c r="C216" i="5"/>
  <c r="E221" i="5"/>
  <c r="C227" i="5"/>
  <c r="C232" i="5"/>
  <c r="E237" i="5"/>
  <c r="C243" i="5"/>
  <c r="C248" i="5"/>
  <c r="E253" i="5"/>
  <c r="C259" i="5"/>
  <c r="C264" i="5"/>
  <c r="E269" i="5"/>
  <c r="C275" i="5"/>
  <c r="C280" i="5"/>
  <c r="D283" i="5"/>
  <c r="F286" i="5"/>
  <c r="E289" i="5"/>
  <c r="C293" i="5"/>
  <c r="C296" i="5"/>
  <c r="E298" i="5"/>
  <c r="E300" i="5"/>
  <c r="E302" i="5"/>
  <c r="E304" i="5"/>
  <c r="E306" i="5"/>
  <c r="E308" i="5"/>
  <c r="E310" i="5"/>
  <c r="E312" i="5"/>
  <c r="E314" i="5"/>
  <c r="E316" i="5"/>
  <c r="E318" i="5"/>
  <c r="E320" i="5"/>
  <c r="E322" i="5"/>
  <c r="E324" i="5"/>
  <c r="E326" i="5"/>
  <c r="E328" i="5"/>
  <c r="E330" i="5"/>
  <c r="E332" i="5"/>
  <c r="E334" i="5"/>
  <c r="E336" i="5"/>
  <c r="E338" i="5"/>
  <c r="E340" i="5"/>
  <c r="E342" i="5"/>
  <c r="E344" i="5"/>
  <c r="E346" i="5"/>
  <c r="E348" i="5"/>
  <c r="E350" i="5"/>
  <c r="E352" i="5"/>
  <c r="E354" i="5"/>
  <c r="E356" i="5"/>
  <c r="E358" i="5"/>
  <c r="E360" i="5"/>
  <c r="E362" i="5"/>
  <c r="E364" i="5"/>
  <c r="E366" i="5"/>
  <c r="E368" i="5"/>
  <c r="E370" i="5"/>
  <c r="E372" i="5"/>
  <c r="E374" i="5"/>
  <c r="E376" i="5"/>
  <c r="E378" i="5"/>
  <c r="E380" i="5"/>
  <c r="E382" i="5"/>
  <c r="E384" i="5"/>
  <c r="E386" i="5"/>
  <c r="E388" i="5"/>
  <c r="E390" i="5"/>
  <c r="E392" i="5"/>
  <c r="E394" i="5"/>
  <c r="E396" i="5"/>
  <c r="D15" i="5"/>
  <c r="D55" i="5"/>
  <c r="E87" i="5"/>
  <c r="D103" i="5"/>
  <c r="F116" i="5"/>
  <c r="D131" i="5"/>
  <c r="E145" i="5"/>
  <c r="D159" i="5"/>
  <c r="C169" i="5"/>
  <c r="C175" i="5"/>
  <c r="C180" i="5"/>
  <c r="E185" i="5"/>
  <c r="C191" i="5"/>
  <c r="C196" i="5"/>
  <c r="E201" i="5"/>
  <c r="C207" i="5"/>
  <c r="C212" i="5"/>
  <c r="E217" i="5"/>
  <c r="C223" i="5"/>
  <c r="C228" i="5"/>
  <c r="E233" i="5"/>
  <c r="C239" i="5"/>
  <c r="C244" i="5"/>
  <c r="E249" i="5"/>
  <c r="C255" i="5"/>
  <c r="C260" i="5"/>
  <c r="E265" i="5"/>
  <c r="C271" i="5"/>
  <c r="C276" i="5"/>
  <c r="C281" i="5"/>
  <c r="C284" i="5"/>
  <c r="D287" i="5"/>
  <c r="F290" i="5"/>
  <c r="E293" i="5"/>
  <c r="F296" i="5"/>
  <c r="C299" i="5"/>
  <c r="C301" i="5"/>
  <c r="C303" i="5"/>
  <c r="C305" i="5"/>
  <c r="C307" i="5"/>
  <c r="C309" i="5"/>
  <c r="C311" i="5"/>
  <c r="C313" i="5"/>
  <c r="C315" i="5"/>
  <c r="C317" i="5"/>
  <c r="C319" i="5"/>
  <c r="C321" i="5"/>
  <c r="C323" i="5"/>
  <c r="C325" i="5"/>
  <c r="C327" i="5"/>
  <c r="C329" i="5"/>
  <c r="C331" i="5"/>
  <c r="C333" i="5"/>
  <c r="C335" i="5"/>
  <c r="C337" i="5"/>
  <c r="C339" i="5"/>
  <c r="C341" i="5"/>
  <c r="C343" i="5"/>
  <c r="C345" i="5"/>
  <c r="C347" i="5"/>
  <c r="C349" i="5"/>
  <c r="C351" i="5"/>
  <c r="C353" i="5"/>
  <c r="C355" i="5"/>
  <c r="C357" i="5"/>
  <c r="C359" i="5"/>
  <c r="C361" i="5"/>
  <c r="C363" i="5"/>
  <c r="C365" i="5"/>
  <c r="C367" i="5"/>
  <c r="C369" i="5"/>
  <c r="C371" i="5"/>
  <c r="C373" i="5"/>
  <c r="C375" i="5"/>
  <c r="C377" i="5"/>
  <c r="C379" i="5"/>
  <c r="C381" i="5"/>
  <c r="D19" i="5"/>
  <c r="D63" i="5"/>
  <c r="E89" i="5"/>
  <c r="F104" i="5"/>
  <c r="D119" i="5"/>
  <c r="F132" i="5"/>
  <c r="D147" i="5"/>
  <c r="E161" i="5"/>
  <c r="E169" i="5"/>
  <c r="E175" i="5"/>
  <c r="C181" i="5"/>
  <c r="C186" i="5"/>
  <c r="E191" i="5"/>
  <c r="C197" i="5"/>
  <c r="C202" i="5"/>
  <c r="E207" i="5"/>
  <c r="C213" i="5"/>
  <c r="C218" i="5"/>
  <c r="E223" i="5"/>
  <c r="C229" i="5"/>
  <c r="C234" i="5"/>
  <c r="E239" i="5"/>
  <c r="C245" i="5"/>
  <c r="C250" i="5"/>
  <c r="E255" i="5"/>
  <c r="C261" i="5"/>
  <c r="C266" i="5"/>
  <c r="E271" i="5"/>
  <c r="C277" i="5"/>
  <c r="D281" i="5"/>
  <c r="F284" i="5"/>
  <c r="E287" i="5"/>
  <c r="C291" i="5"/>
  <c r="C294" i="5"/>
  <c r="C297" i="5"/>
  <c r="D299" i="5"/>
  <c r="D301" i="5"/>
  <c r="D303" i="5"/>
  <c r="D305" i="5"/>
  <c r="D307" i="5"/>
  <c r="D309" i="5"/>
  <c r="D311" i="5"/>
  <c r="D313" i="5"/>
  <c r="D315" i="5"/>
  <c r="D317" i="5"/>
  <c r="D319" i="5"/>
  <c r="D321" i="5"/>
  <c r="D323" i="5"/>
  <c r="D325" i="5"/>
  <c r="D327" i="5"/>
  <c r="D329" i="5"/>
  <c r="D331" i="5"/>
  <c r="D333" i="5"/>
  <c r="D335" i="5"/>
  <c r="D337" i="5"/>
  <c r="D339" i="5"/>
  <c r="D341" i="5"/>
  <c r="D343" i="5"/>
  <c r="D345" i="5"/>
  <c r="D347" i="5"/>
  <c r="D349" i="5"/>
  <c r="D351" i="5"/>
  <c r="D353" i="5"/>
  <c r="D355" i="5"/>
  <c r="D357" i="5"/>
  <c r="D359" i="5"/>
  <c r="D361" i="5"/>
  <c r="D363" i="5"/>
  <c r="D365" i="5"/>
  <c r="D367" i="5"/>
  <c r="D369" i="5"/>
  <c r="D371" i="5"/>
  <c r="D373" i="5"/>
  <c r="D375" i="5"/>
  <c r="D377" i="5"/>
  <c r="D379" i="5"/>
  <c r="D381" i="5"/>
  <c r="D383" i="5"/>
  <c r="D385" i="5"/>
  <c r="D387" i="5"/>
  <c r="D389" i="5"/>
  <c r="D391" i="5"/>
  <c r="D23" i="5"/>
  <c r="D67" i="5"/>
  <c r="F92" i="5"/>
  <c r="E105" i="5"/>
  <c r="F120" i="5"/>
  <c r="D135" i="5"/>
  <c r="F148" i="5"/>
  <c r="F162" i="5"/>
  <c r="C171" i="5"/>
  <c r="C176" i="5"/>
  <c r="E181" i="5"/>
  <c r="C187" i="5"/>
  <c r="C192" i="5"/>
  <c r="E197" i="5"/>
  <c r="C203" i="5"/>
  <c r="C208" i="5"/>
  <c r="E213" i="5"/>
  <c r="C219" i="5"/>
  <c r="C224" i="5"/>
  <c r="E229" i="5"/>
  <c r="C235" i="5"/>
  <c r="C240" i="5"/>
  <c r="E245" i="5"/>
  <c r="C251" i="5"/>
  <c r="C256" i="5"/>
  <c r="E261" i="5"/>
  <c r="C267" i="5"/>
  <c r="C272" i="5"/>
  <c r="E277" i="5"/>
  <c r="E281" i="5"/>
  <c r="C285" i="5"/>
  <c r="C288" i="5"/>
  <c r="D291" i="5"/>
  <c r="F294" i="5"/>
  <c r="D297" i="5"/>
  <c r="E299" i="5"/>
  <c r="E301" i="5"/>
  <c r="E303" i="5"/>
  <c r="E305" i="5"/>
  <c r="E307" i="5"/>
  <c r="E309" i="5"/>
  <c r="E311" i="5"/>
  <c r="E313" i="5"/>
  <c r="E315" i="5"/>
  <c r="E317" i="5"/>
  <c r="E319" i="5"/>
  <c r="E321" i="5"/>
  <c r="E323" i="5"/>
  <c r="E325" i="5"/>
  <c r="E327" i="5"/>
  <c r="E329" i="5"/>
  <c r="E331" i="5"/>
  <c r="E333" i="5"/>
  <c r="E335" i="5"/>
  <c r="E337" i="5"/>
  <c r="E339" i="5"/>
  <c r="E341" i="5"/>
  <c r="E343" i="5"/>
  <c r="E345" i="5"/>
  <c r="E347" i="5"/>
  <c r="D39" i="5"/>
  <c r="E79" i="5"/>
  <c r="E97" i="5"/>
  <c r="D111" i="5"/>
  <c r="E125" i="5"/>
  <c r="F140" i="5"/>
  <c r="E153" i="5"/>
  <c r="D166" i="5"/>
  <c r="C173" i="5"/>
  <c r="C178" i="5"/>
  <c r="E183" i="5"/>
  <c r="C189" i="5"/>
  <c r="C194" i="5"/>
  <c r="E199" i="5"/>
  <c r="C205" i="5"/>
  <c r="C210" i="5"/>
  <c r="E215" i="5"/>
  <c r="C221" i="5"/>
  <c r="C226" i="5"/>
  <c r="E231" i="5"/>
  <c r="C237" i="5"/>
  <c r="C242" i="5"/>
  <c r="E247" i="5"/>
  <c r="C253" i="5"/>
  <c r="C258" i="5"/>
  <c r="E263" i="5"/>
  <c r="C269" i="5"/>
  <c r="C274" i="5"/>
  <c r="E279" i="5"/>
  <c r="C283" i="5"/>
  <c r="C286" i="5"/>
  <c r="D289" i="5"/>
  <c r="F292" i="5"/>
  <c r="E295" i="5"/>
  <c r="D298" i="5"/>
  <c r="D300" i="5"/>
  <c r="D302" i="5"/>
  <c r="D304" i="5"/>
  <c r="D306" i="5"/>
  <c r="D308" i="5"/>
  <c r="D310" i="5"/>
  <c r="D312" i="5"/>
  <c r="D314" i="5"/>
  <c r="D316" i="5"/>
  <c r="D318" i="5"/>
  <c r="D320" i="5"/>
  <c r="D322" i="5"/>
  <c r="D324" i="5"/>
  <c r="D326" i="5"/>
  <c r="D328" i="5"/>
  <c r="D330" i="5"/>
  <c r="D332" i="5"/>
  <c r="D334" i="5"/>
  <c r="D336" i="5"/>
  <c r="D338" i="5"/>
  <c r="D340" i="5"/>
  <c r="D7" i="5"/>
  <c r="D95" i="5"/>
  <c r="F136" i="5"/>
  <c r="D168" i="5"/>
  <c r="C183" i="5"/>
  <c r="C198" i="5"/>
  <c r="E211" i="5"/>
  <c r="E225" i="5"/>
  <c r="C241" i="5"/>
  <c r="C254" i="5"/>
  <c r="C268" i="5"/>
  <c r="C282" i="5"/>
  <c r="C290" i="5"/>
  <c r="C298" i="5"/>
  <c r="F303" i="5"/>
  <c r="F308" i="5"/>
  <c r="C314" i="5"/>
  <c r="F319" i="5"/>
  <c r="F324" i="5"/>
  <c r="C330" i="5"/>
  <c r="F335" i="5"/>
  <c r="F340" i="5"/>
  <c r="F344" i="5"/>
  <c r="F348" i="5"/>
  <c r="C352" i="5"/>
  <c r="E355" i="5"/>
  <c r="D358" i="5"/>
  <c r="F361" i="5"/>
  <c r="F364" i="5"/>
  <c r="C368" i="5"/>
  <c r="E371" i="5"/>
  <c r="D374" i="5"/>
  <c r="F377" i="5"/>
  <c r="F380" i="5"/>
  <c r="F383" i="5"/>
  <c r="D386" i="5"/>
  <c r="C389" i="5"/>
  <c r="F391" i="5"/>
  <c r="C394" i="5"/>
  <c r="D396" i="5"/>
  <c r="E398" i="5"/>
  <c r="E400" i="5"/>
  <c r="E402" i="5"/>
  <c r="E404" i="5"/>
  <c r="E406" i="5"/>
  <c r="E408" i="5"/>
  <c r="E410" i="5"/>
  <c r="E412" i="5"/>
  <c r="E414" i="5"/>
  <c r="E416" i="5"/>
  <c r="E418" i="5"/>
  <c r="E420" i="5"/>
  <c r="E422" i="5"/>
  <c r="E424" i="5"/>
  <c r="E426" i="5"/>
  <c r="E428" i="5"/>
  <c r="E430" i="5"/>
  <c r="E432" i="5"/>
  <c r="E434" i="5"/>
  <c r="E436" i="5"/>
  <c r="E438" i="5"/>
  <c r="E440" i="5"/>
  <c r="E442" i="5"/>
  <c r="E444" i="5"/>
  <c r="E446" i="5"/>
  <c r="E448" i="5"/>
  <c r="E450" i="5"/>
  <c r="E452" i="5"/>
  <c r="E454" i="5"/>
  <c r="E456" i="5"/>
  <c r="E458" i="5"/>
  <c r="E460" i="5"/>
  <c r="E462" i="5"/>
  <c r="E464" i="5"/>
  <c r="E466" i="5"/>
  <c r="E468" i="5"/>
  <c r="E470" i="5"/>
  <c r="E472" i="5"/>
  <c r="E474" i="5"/>
  <c r="E476" i="5"/>
  <c r="E478" i="5"/>
  <c r="E480" i="5"/>
  <c r="E482" i="5"/>
  <c r="E484" i="5"/>
  <c r="E486" i="5"/>
  <c r="E488" i="5"/>
  <c r="E490" i="5"/>
  <c r="E492" i="5"/>
  <c r="E494" i="5"/>
  <c r="E496" i="5"/>
  <c r="E498" i="5"/>
  <c r="E500" i="5"/>
  <c r="E502" i="5"/>
  <c r="E504" i="5"/>
  <c r="E506" i="5"/>
  <c r="D31" i="5"/>
  <c r="F100" i="5"/>
  <c r="E137" i="5"/>
  <c r="E171" i="5"/>
  <c r="C185" i="5"/>
  <c r="C199" i="5"/>
  <c r="C214" i="5"/>
  <c r="E227" i="5"/>
  <c r="E241" i="5"/>
  <c r="C257" i="5"/>
  <c r="C270" i="5"/>
  <c r="F282" i="5"/>
  <c r="E291" i="5"/>
  <c r="F298" i="5"/>
  <c r="C304" i="5"/>
  <c r="F309" i="5"/>
  <c r="F314" i="5"/>
  <c r="C320" i="5"/>
  <c r="F325" i="5"/>
  <c r="F330" i="5"/>
  <c r="C336" i="5"/>
  <c r="F341" i="5"/>
  <c r="F345" i="5"/>
  <c r="E349" i="5"/>
  <c r="D352" i="5"/>
  <c r="F355" i="5"/>
  <c r="F358" i="5"/>
  <c r="C362" i="5"/>
  <c r="E365" i="5"/>
  <c r="D368" i="5"/>
  <c r="F371" i="5"/>
  <c r="F374" i="5"/>
  <c r="C378" i="5"/>
  <c r="E381" i="5"/>
  <c r="C384" i="5"/>
  <c r="F386" i="5"/>
  <c r="E389" i="5"/>
  <c r="C392" i="5"/>
  <c r="D394" i="5"/>
  <c r="F396" i="5"/>
  <c r="F398" i="5"/>
  <c r="F400" i="5"/>
  <c r="F402" i="5"/>
  <c r="F404" i="5"/>
  <c r="F406" i="5"/>
  <c r="F408" i="5"/>
  <c r="F410" i="5"/>
  <c r="F412" i="5"/>
  <c r="F414" i="5"/>
  <c r="F416" i="5"/>
  <c r="F418" i="5"/>
  <c r="F420" i="5"/>
  <c r="F422" i="5"/>
  <c r="F424" i="5"/>
  <c r="F426" i="5"/>
  <c r="F428" i="5"/>
  <c r="F430" i="5"/>
  <c r="F432" i="5"/>
  <c r="F434" i="5"/>
  <c r="F436" i="5"/>
  <c r="F438" i="5"/>
  <c r="F440" i="5"/>
  <c r="F442" i="5"/>
  <c r="F444" i="5"/>
  <c r="F446" i="5"/>
  <c r="F448" i="5"/>
  <c r="F450" i="5"/>
  <c r="F452" i="5"/>
  <c r="F454" i="5"/>
  <c r="F456" i="5"/>
  <c r="F458" i="5"/>
  <c r="F460" i="5"/>
  <c r="F462" i="5"/>
  <c r="F464" i="5"/>
  <c r="F466" i="5"/>
  <c r="F468" i="5"/>
  <c r="F470" i="5"/>
  <c r="F472" i="5"/>
  <c r="F474" i="5"/>
  <c r="F476" i="5"/>
  <c r="F478" i="5"/>
  <c r="F480" i="5"/>
  <c r="F482" i="5"/>
  <c r="F484" i="5"/>
  <c r="F486" i="5"/>
  <c r="F488" i="5"/>
  <c r="F490" i="5"/>
  <c r="F492" i="5"/>
  <c r="F494" i="5"/>
  <c r="F496" i="5"/>
  <c r="F498" i="5"/>
  <c r="F500" i="5"/>
  <c r="F502" i="5"/>
  <c r="F504" i="5"/>
  <c r="F506" i="5"/>
  <c r="D35" i="5"/>
  <c r="F108" i="5"/>
  <c r="D143" i="5"/>
  <c r="C172" i="5"/>
  <c r="E187" i="5"/>
  <c r="C201" i="5"/>
  <c r="C215" i="5"/>
  <c r="C230" i="5"/>
  <c r="E243" i="5"/>
  <c r="E257" i="5"/>
  <c r="C273" i="5"/>
  <c r="E283" i="5"/>
  <c r="C292" i="5"/>
  <c r="F299" i="5"/>
  <c r="F304" i="5"/>
  <c r="C310" i="5"/>
  <c r="F315" i="5"/>
  <c r="F320" i="5"/>
  <c r="C326" i="5"/>
  <c r="F331" i="5"/>
  <c r="F336" i="5"/>
  <c r="C342" i="5"/>
  <c r="C346" i="5"/>
  <c r="F349" i="5"/>
  <c r="F352" i="5"/>
  <c r="C356" i="5"/>
  <c r="E359" i="5"/>
  <c r="D362" i="5"/>
  <c r="F365" i="5"/>
  <c r="F368" i="5"/>
  <c r="C372" i="5"/>
  <c r="E375" i="5"/>
  <c r="D378" i="5"/>
  <c r="F381" i="5"/>
  <c r="D384" i="5"/>
  <c r="C387" i="5"/>
  <c r="F389" i="5"/>
  <c r="D392" i="5"/>
  <c r="F394" i="5"/>
  <c r="C397" i="5"/>
  <c r="C399" i="5"/>
  <c r="C401" i="5"/>
  <c r="C403" i="5"/>
  <c r="C405" i="5"/>
  <c r="C407" i="5"/>
  <c r="C409" i="5"/>
  <c r="C411" i="5"/>
  <c r="C413" i="5"/>
  <c r="C415" i="5"/>
  <c r="C417" i="5"/>
  <c r="C419" i="5"/>
  <c r="C421" i="5"/>
  <c r="C423" i="5"/>
  <c r="C425" i="5"/>
  <c r="C427" i="5"/>
  <c r="C429" i="5"/>
  <c r="C431" i="5"/>
  <c r="C433" i="5"/>
  <c r="C435" i="5"/>
  <c r="C437" i="5"/>
  <c r="C439" i="5"/>
  <c r="C441" i="5"/>
  <c r="C443" i="5"/>
  <c r="C445" i="5"/>
  <c r="C447" i="5"/>
  <c r="C449" i="5"/>
  <c r="C451" i="5"/>
  <c r="C453" i="5"/>
  <c r="C455" i="5"/>
  <c r="C457" i="5"/>
  <c r="C459" i="5"/>
  <c r="C461" i="5"/>
  <c r="C463" i="5"/>
  <c r="C465" i="5"/>
  <c r="C467" i="5"/>
  <c r="C469" i="5"/>
  <c r="C471" i="5"/>
  <c r="C473" i="5"/>
  <c r="C475" i="5"/>
  <c r="C477" i="5"/>
  <c r="C479" i="5"/>
  <c r="C481" i="5"/>
  <c r="C483" i="5"/>
  <c r="C485" i="5"/>
  <c r="C487" i="5"/>
  <c r="D51" i="5"/>
  <c r="E109" i="5"/>
  <c r="D151" i="5"/>
  <c r="C174" i="5"/>
  <c r="C188" i="5"/>
  <c r="E203" i="5"/>
  <c r="C217" i="5"/>
  <c r="C231" i="5"/>
  <c r="C246" i="5"/>
  <c r="E259" i="5"/>
  <c r="E273" i="5"/>
  <c r="D285" i="5"/>
  <c r="D293" i="5"/>
  <c r="C300" i="5"/>
  <c r="F305" i="5"/>
  <c r="F310" i="5"/>
  <c r="C316" i="5"/>
  <c r="F321" i="5"/>
  <c r="F326" i="5"/>
  <c r="C332" i="5"/>
  <c r="F337" i="5"/>
  <c r="D342" i="5"/>
  <c r="D346" i="5"/>
  <c r="C350" i="5"/>
  <c r="E353" i="5"/>
  <c r="D356" i="5"/>
  <c r="F359" i="5"/>
  <c r="F362" i="5"/>
  <c r="C366" i="5"/>
  <c r="E369" i="5"/>
  <c r="D372" i="5"/>
  <c r="F375" i="5"/>
  <c r="F378" i="5"/>
  <c r="C382" i="5"/>
  <c r="F384" i="5"/>
  <c r="E387" i="5"/>
  <c r="C390" i="5"/>
  <c r="F392" i="5"/>
  <c r="C395" i="5"/>
  <c r="D397" i="5"/>
  <c r="D399" i="5"/>
  <c r="D401" i="5"/>
  <c r="D403" i="5"/>
  <c r="D405" i="5"/>
  <c r="D407" i="5"/>
  <c r="D409" i="5"/>
  <c r="D411" i="5"/>
  <c r="D413" i="5"/>
  <c r="D415" i="5"/>
  <c r="D417" i="5"/>
  <c r="D419" i="5"/>
  <c r="D421" i="5"/>
  <c r="D423" i="5"/>
  <c r="D425" i="5"/>
  <c r="D427" i="5"/>
  <c r="D429" i="5"/>
  <c r="D431" i="5"/>
  <c r="D433" i="5"/>
  <c r="D435" i="5"/>
  <c r="D437" i="5"/>
  <c r="D439" i="5"/>
  <c r="D441" i="5"/>
  <c r="D443" i="5"/>
  <c r="D445" i="5"/>
  <c r="D447" i="5"/>
  <c r="D449" i="5"/>
  <c r="D451" i="5"/>
  <c r="D453" i="5"/>
  <c r="D455" i="5"/>
  <c r="D457" i="5"/>
  <c r="D459" i="5"/>
  <c r="D461" i="5"/>
  <c r="D463" i="5"/>
  <c r="D465" i="5"/>
  <c r="D467" i="5"/>
  <c r="D469" i="5"/>
  <c r="D471" i="5"/>
  <c r="D473" i="5"/>
  <c r="D475" i="5"/>
  <c r="D477" i="5"/>
  <c r="D479" i="5"/>
  <c r="D481" i="5"/>
  <c r="D483" i="5"/>
  <c r="D485" i="5"/>
  <c r="D487" i="5"/>
  <c r="D489" i="5"/>
  <c r="D491" i="5"/>
  <c r="D493" i="5"/>
  <c r="D495" i="5"/>
  <c r="D497" i="5"/>
  <c r="D499" i="5"/>
  <c r="D501" i="5"/>
  <c r="D503" i="5"/>
  <c r="D505" i="5"/>
  <c r="D71" i="5"/>
  <c r="D115" i="5"/>
  <c r="F152" i="5"/>
  <c r="C177" i="5"/>
  <c r="C190" i="5"/>
  <c r="C204" i="5"/>
  <c r="E219" i="5"/>
  <c r="C233" i="5"/>
  <c r="C247" i="5"/>
  <c r="C262" i="5"/>
  <c r="E275" i="5"/>
  <c r="E285" i="5"/>
  <c r="C295" i="5"/>
  <c r="F300" i="5"/>
  <c r="C306" i="5"/>
  <c r="F311" i="5"/>
  <c r="F316" i="5"/>
  <c r="C322" i="5"/>
  <c r="F327" i="5"/>
  <c r="F332" i="5"/>
  <c r="C338" i="5"/>
  <c r="F342" i="5"/>
  <c r="F346" i="5"/>
  <c r="D350" i="5"/>
  <c r="F353" i="5"/>
  <c r="F356" i="5"/>
  <c r="C360" i="5"/>
  <c r="E363" i="5"/>
  <c r="D366" i="5"/>
  <c r="F369" i="5"/>
  <c r="F372" i="5"/>
  <c r="C376" i="5"/>
  <c r="E379" i="5"/>
  <c r="D382" i="5"/>
  <c r="C385" i="5"/>
  <c r="F387" i="5"/>
  <c r="D390" i="5"/>
  <c r="C393" i="5"/>
  <c r="D395" i="5"/>
  <c r="E397" i="5"/>
  <c r="E399" i="5"/>
  <c r="E401" i="5"/>
  <c r="E403" i="5"/>
  <c r="E405" i="5"/>
  <c r="E407" i="5"/>
  <c r="E409" i="5"/>
  <c r="E411" i="5"/>
  <c r="E413" i="5"/>
  <c r="E415" i="5"/>
  <c r="E417" i="5"/>
  <c r="E419" i="5"/>
  <c r="E421" i="5"/>
  <c r="E423" i="5"/>
  <c r="E425" i="5"/>
  <c r="E427" i="5"/>
  <c r="E77" i="5"/>
  <c r="E165" i="5"/>
  <c r="C209" i="5"/>
  <c r="C249" i="5"/>
  <c r="F280" i="5"/>
  <c r="C302" i="5"/>
  <c r="F317" i="5"/>
  <c r="F329" i="5"/>
  <c r="C344" i="5"/>
  <c r="C354" i="5"/>
  <c r="E361" i="5"/>
  <c r="D370" i="5"/>
  <c r="F379" i="5"/>
  <c r="C386" i="5"/>
  <c r="E393" i="5"/>
  <c r="F399" i="5"/>
  <c r="D404" i="5"/>
  <c r="C410" i="5"/>
  <c r="F415" i="5"/>
  <c r="D420" i="5"/>
  <c r="C426" i="5"/>
  <c r="D430" i="5"/>
  <c r="D434" i="5"/>
  <c r="D438" i="5"/>
  <c r="D442" i="5"/>
  <c r="D446" i="5"/>
  <c r="D450" i="5"/>
  <c r="D454" i="5"/>
  <c r="D458" i="5"/>
  <c r="D462" i="5"/>
  <c r="D466" i="5"/>
  <c r="D470" i="5"/>
  <c r="D474" i="5"/>
  <c r="D478" i="5"/>
  <c r="D482" i="5"/>
  <c r="D486" i="5"/>
  <c r="C490" i="5"/>
  <c r="E493" i="5"/>
  <c r="D496" i="5"/>
  <c r="F499" i="5"/>
  <c r="C503" i="5"/>
  <c r="C506" i="5"/>
  <c r="E508" i="5"/>
  <c r="E510" i="5"/>
  <c r="E512" i="5"/>
  <c r="E514" i="5"/>
  <c r="E516" i="5"/>
  <c r="E518" i="5"/>
  <c r="E520" i="5"/>
  <c r="E522" i="5"/>
  <c r="E524" i="5"/>
  <c r="E526" i="5"/>
  <c r="E528" i="5"/>
  <c r="E530" i="5"/>
  <c r="E532" i="5"/>
  <c r="E534" i="5"/>
  <c r="E536" i="5"/>
  <c r="E538" i="5"/>
  <c r="E540" i="5"/>
  <c r="E542" i="5"/>
  <c r="E544" i="5"/>
  <c r="E546" i="5"/>
  <c r="E548" i="5"/>
  <c r="E550" i="5"/>
  <c r="E552" i="5"/>
  <c r="E554" i="5"/>
  <c r="E556" i="5"/>
  <c r="E558" i="5"/>
  <c r="E560" i="5"/>
  <c r="E562" i="5"/>
  <c r="E564" i="5"/>
  <c r="E566" i="5"/>
  <c r="E568" i="5"/>
  <c r="E570" i="5"/>
  <c r="E572" i="5"/>
  <c r="E574" i="5"/>
  <c r="E576" i="5"/>
  <c r="E578" i="5"/>
  <c r="E580" i="5"/>
  <c r="E582" i="5"/>
  <c r="E584" i="5"/>
  <c r="E586" i="5"/>
  <c r="E588" i="5"/>
  <c r="E590" i="5"/>
  <c r="E592" i="5"/>
  <c r="E594" i="5"/>
  <c r="E596" i="5"/>
  <c r="E598" i="5"/>
  <c r="E600" i="5"/>
  <c r="E602" i="5"/>
  <c r="E604" i="5"/>
  <c r="E606" i="5"/>
  <c r="E608" i="5"/>
  <c r="E610" i="5"/>
  <c r="E612" i="5"/>
  <c r="E614" i="5"/>
  <c r="E616" i="5"/>
  <c r="E618" i="5"/>
  <c r="E620" i="5"/>
  <c r="E622" i="5"/>
  <c r="E624" i="5"/>
  <c r="E626" i="5"/>
  <c r="E628" i="5"/>
  <c r="E630" i="5"/>
  <c r="E632" i="5"/>
  <c r="E634" i="5"/>
  <c r="E636" i="5"/>
  <c r="E85" i="5"/>
  <c r="E177" i="5"/>
  <c r="E209" i="5"/>
  <c r="E251" i="5"/>
  <c r="C287" i="5"/>
  <c r="F302" i="5"/>
  <c r="C318" i="5"/>
  <c r="F333" i="5"/>
  <c r="D344" i="5"/>
  <c r="D354" i="5"/>
  <c r="F363" i="5"/>
  <c r="F370" i="5"/>
  <c r="C380" i="5"/>
  <c r="C388" i="5"/>
  <c r="F393" i="5"/>
  <c r="C400" i="5"/>
  <c r="F405" i="5"/>
  <c r="D410" i="5"/>
  <c r="C416" i="5"/>
  <c r="F421" i="5"/>
  <c r="D426" i="5"/>
  <c r="E431" i="5"/>
  <c r="E435" i="5"/>
  <c r="E439" i="5"/>
  <c r="E443" i="5"/>
  <c r="E447" i="5"/>
  <c r="E451" i="5"/>
  <c r="E455" i="5"/>
  <c r="E459" i="5"/>
  <c r="E463" i="5"/>
  <c r="E467" i="5"/>
  <c r="E471" i="5"/>
  <c r="E475" i="5"/>
  <c r="E479" i="5"/>
  <c r="E483" i="5"/>
  <c r="E487" i="5"/>
  <c r="D490" i="5"/>
  <c r="F493" i="5"/>
  <c r="C497" i="5"/>
  <c r="C500" i="5"/>
  <c r="E503" i="5"/>
  <c r="D506" i="5"/>
  <c r="F508" i="5"/>
  <c r="F510" i="5"/>
  <c r="F512" i="5"/>
  <c r="F514" i="5"/>
  <c r="F516" i="5"/>
  <c r="F518" i="5"/>
  <c r="F520" i="5"/>
  <c r="F522" i="5"/>
  <c r="F524" i="5"/>
  <c r="F526" i="5"/>
  <c r="F528" i="5"/>
  <c r="F530" i="5"/>
  <c r="F532" i="5"/>
  <c r="F534" i="5"/>
  <c r="F536" i="5"/>
  <c r="F538" i="5"/>
  <c r="F540" i="5"/>
  <c r="F542" i="5"/>
  <c r="F544" i="5"/>
  <c r="F546" i="5"/>
  <c r="F548" i="5"/>
  <c r="F550" i="5"/>
  <c r="F552" i="5"/>
  <c r="F554" i="5"/>
  <c r="F556" i="5"/>
  <c r="F558" i="5"/>
  <c r="F560" i="5"/>
  <c r="F562" i="5"/>
  <c r="F564" i="5"/>
  <c r="F566" i="5"/>
  <c r="F568" i="5"/>
  <c r="F570" i="5"/>
  <c r="F572" i="5"/>
  <c r="F574" i="5"/>
  <c r="F576" i="5"/>
  <c r="F578" i="5"/>
  <c r="F580" i="5"/>
  <c r="F582" i="5"/>
  <c r="F584" i="5"/>
  <c r="F586" i="5"/>
  <c r="F588" i="5"/>
  <c r="F590" i="5"/>
  <c r="F592" i="5"/>
  <c r="F594" i="5"/>
  <c r="F596" i="5"/>
  <c r="F598" i="5"/>
  <c r="F600" i="5"/>
  <c r="F602" i="5"/>
  <c r="F604" i="5"/>
  <c r="F606" i="5"/>
  <c r="F608" i="5"/>
  <c r="F610" i="5"/>
  <c r="F612" i="5"/>
  <c r="F614" i="5"/>
  <c r="F616" i="5"/>
  <c r="F618" i="5"/>
  <c r="F620" i="5"/>
  <c r="F622" i="5"/>
  <c r="F624" i="5"/>
  <c r="F626" i="5"/>
  <c r="F628" i="5"/>
  <c r="F630" i="5"/>
  <c r="F632" i="5"/>
  <c r="F634" i="5"/>
  <c r="F636" i="5"/>
  <c r="E93" i="5"/>
  <c r="E179" i="5"/>
  <c r="C220" i="5"/>
  <c r="C252" i="5"/>
  <c r="F288" i="5"/>
  <c r="F306" i="5"/>
  <c r="F318" i="5"/>
  <c r="C334" i="5"/>
  <c r="F347" i="5"/>
  <c r="F354" i="5"/>
  <c r="C364" i="5"/>
  <c r="E373" i="5"/>
  <c r="D380" i="5"/>
  <c r="D388" i="5"/>
  <c r="E395" i="5"/>
  <c r="D400" i="5"/>
  <c r="C406" i="5"/>
  <c r="F411" i="5"/>
  <c r="D416" i="5"/>
  <c r="C422" i="5"/>
  <c r="F427" i="5"/>
  <c r="F431" i="5"/>
  <c r="F435" i="5"/>
  <c r="F439" i="5"/>
  <c r="F443" i="5"/>
  <c r="F447" i="5"/>
  <c r="F451" i="5"/>
  <c r="F455" i="5"/>
  <c r="F459" i="5"/>
  <c r="F463" i="5"/>
  <c r="F467" i="5"/>
  <c r="F471" i="5"/>
  <c r="F475" i="5"/>
  <c r="F479" i="5"/>
  <c r="F483" i="5"/>
  <c r="F487" i="5"/>
  <c r="C491" i="5"/>
  <c r="C494" i="5"/>
  <c r="E497" i="5"/>
  <c r="D500" i="5"/>
  <c r="F503" i="5"/>
  <c r="C507" i="5"/>
  <c r="C509" i="5"/>
  <c r="C511" i="5"/>
  <c r="C513" i="5"/>
  <c r="C515" i="5"/>
  <c r="C517" i="5"/>
  <c r="C519" i="5"/>
  <c r="C521" i="5"/>
  <c r="C523" i="5"/>
  <c r="C525" i="5"/>
  <c r="C527" i="5"/>
  <c r="C529" i="5"/>
  <c r="C531" i="5"/>
  <c r="C533" i="5"/>
  <c r="C535" i="5"/>
  <c r="C537" i="5"/>
  <c r="C539" i="5"/>
  <c r="C541" i="5"/>
  <c r="C543" i="5"/>
  <c r="C545" i="5"/>
  <c r="C547" i="5"/>
  <c r="C549" i="5"/>
  <c r="C551" i="5"/>
  <c r="C553" i="5"/>
  <c r="C555" i="5"/>
  <c r="C557" i="5"/>
  <c r="C559" i="5"/>
  <c r="C561" i="5"/>
  <c r="C563" i="5"/>
  <c r="C565" i="5"/>
  <c r="C567" i="5"/>
  <c r="C569" i="5"/>
  <c r="C571" i="5"/>
  <c r="C573" i="5"/>
  <c r="C575" i="5"/>
  <c r="C577" i="5"/>
  <c r="C579" i="5"/>
  <c r="C581" i="5"/>
  <c r="C583" i="5"/>
  <c r="C585" i="5"/>
  <c r="C587" i="5"/>
  <c r="C589" i="5"/>
  <c r="C591" i="5"/>
  <c r="C593" i="5"/>
  <c r="C595" i="5"/>
  <c r="E121" i="5"/>
  <c r="C182" i="5"/>
  <c r="C222" i="5"/>
  <c r="C263" i="5"/>
  <c r="C289" i="5"/>
  <c r="F307" i="5"/>
  <c r="F322" i="5"/>
  <c r="F334" i="5"/>
  <c r="C348" i="5"/>
  <c r="E357" i="5"/>
  <c r="D364" i="5"/>
  <c r="F373" i="5"/>
  <c r="F382" i="5"/>
  <c r="F388" i="5"/>
  <c r="F395" i="5"/>
  <c r="F401" i="5"/>
  <c r="D406" i="5"/>
  <c r="C412" i="5"/>
  <c r="F417" i="5"/>
  <c r="D422" i="5"/>
  <c r="C428" i="5"/>
  <c r="C432" i="5"/>
  <c r="C436" i="5"/>
  <c r="C440" i="5"/>
  <c r="C444" i="5"/>
  <c r="C448" i="5"/>
  <c r="C452" i="5"/>
  <c r="C456" i="5"/>
  <c r="C460" i="5"/>
  <c r="C464" i="5"/>
  <c r="C468" i="5"/>
  <c r="C472" i="5"/>
  <c r="C476" i="5"/>
  <c r="C480" i="5"/>
  <c r="C484" i="5"/>
  <c r="C488" i="5"/>
  <c r="E491" i="5"/>
  <c r="D494" i="5"/>
  <c r="F497" i="5"/>
  <c r="C501" i="5"/>
  <c r="C504" i="5"/>
  <c r="D507" i="5"/>
  <c r="D509" i="5"/>
  <c r="D511" i="5"/>
  <c r="D513" i="5"/>
  <c r="D515" i="5"/>
  <c r="D517" i="5"/>
  <c r="D519" i="5"/>
  <c r="D521" i="5"/>
  <c r="D523" i="5"/>
  <c r="D525" i="5"/>
  <c r="D527" i="5"/>
  <c r="D529" i="5"/>
  <c r="D531" i="5"/>
  <c r="D533" i="5"/>
  <c r="D535" i="5"/>
  <c r="D537" i="5"/>
  <c r="D539" i="5"/>
  <c r="D541" i="5"/>
  <c r="D543" i="5"/>
  <c r="D545" i="5"/>
  <c r="D547" i="5"/>
  <c r="D549" i="5"/>
  <c r="D551" i="5"/>
  <c r="D553" i="5"/>
  <c r="D555" i="5"/>
  <c r="D557" i="5"/>
  <c r="D559" i="5"/>
  <c r="D561" i="5"/>
  <c r="D563" i="5"/>
  <c r="D565" i="5"/>
  <c r="D567" i="5"/>
  <c r="D569" i="5"/>
  <c r="D571" i="5"/>
  <c r="D573" i="5"/>
  <c r="E129" i="5"/>
  <c r="E193" i="5"/>
  <c r="E235" i="5"/>
  <c r="E267" i="5"/>
  <c r="E296" i="5"/>
  <c r="C312" i="5"/>
  <c r="C324" i="5"/>
  <c r="F339" i="5"/>
  <c r="F350" i="5"/>
  <c r="C358" i="5"/>
  <c r="E367" i="5"/>
  <c r="D376" i="5"/>
  <c r="E383" i="5"/>
  <c r="C391" i="5"/>
  <c r="F397" i="5"/>
  <c r="D402" i="5"/>
  <c r="C408" i="5"/>
  <c r="F413" i="5"/>
  <c r="D418" i="5"/>
  <c r="C424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C489" i="5"/>
  <c r="C492" i="5"/>
  <c r="E495" i="5"/>
  <c r="D498" i="5"/>
  <c r="F501" i="5"/>
  <c r="C505" i="5"/>
  <c r="F507" i="5"/>
  <c r="F509" i="5"/>
  <c r="F511" i="5"/>
  <c r="F513" i="5"/>
  <c r="F515" i="5"/>
  <c r="F517" i="5"/>
  <c r="F519" i="5"/>
  <c r="F521" i="5"/>
  <c r="F523" i="5"/>
  <c r="F525" i="5"/>
  <c r="F527" i="5"/>
  <c r="F529" i="5"/>
  <c r="F531" i="5"/>
  <c r="F533" i="5"/>
  <c r="F535" i="5"/>
  <c r="F537" i="5"/>
  <c r="F539" i="5"/>
  <c r="F541" i="5"/>
  <c r="F543" i="5"/>
  <c r="F545" i="5"/>
  <c r="F547" i="5"/>
  <c r="F549" i="5"/>
  <c r="F551" i="5"/>
  <c r="F553" i="5"/>
  <c r="F555" i="5"/>
  <c r="F557" i="5"/>
  <c r="F559" i="5"/>
  <c r="F561" i="5"/>
  <c r="F563" i="5"/>
  <c r="F565" i="5"/>
  <c r="F567" i="5"/>
  <c r="F569" i="5"/>
  <c r="F571" i="5"/>
  <c r="F573" i="5"/>
  <c r="F575" i="5"/>
  <c r="F577" i="5"/>
  <c r="F579" i="5"/>
  <c r="F581" i="5"/>
  <c r="F583" i="5"/>
  <c r="F585" i="5"/>
  <c r="F587" i="5"/>
  <c r="F589" i="5"/>
  <c r="F591" i="5"/>
  <c r="F593" i="5"/>
  <c r="E157" i="5"/>
  <c r="E195" i="5"/>
  <c r="C236" i="5"/>
  <c r="C278" i="5"/>
  <c r="E297" i="5"/>
  <c r="F312" i="5"/>
  <c r="C328" i="5"/>
  <c r="C340" i="5"/>
  <c r="E351" i="5"/>
  <c r="D360" i="5"/>
  <c r="F367" i="5"/>
  <c r="F376" i="5"/>
  <c r="E385" i="5"/>
  <c r="E391" i="5"/>
  <c r="C398" i="5"/>
  <c r="F403" i="5"/>
  <c r="D408" i="5"/>
  <c r="C414" i="5"/>
  <c r="F419" i="5"/>
  <c r="D424" i="5"/>
  <c r="F429" i="5"/>
  <c r="F433" i="5"/>
  <c r="F437" i="5"/>
  <c r="F441" i="5"/>
  <c r="F445" i="5"/>
  <c r="F449" i="5"/>
  <c r="F453" i="5"/>
  <c r="F457" i="5"/>
  <c r="F461" i="5"/>
  <c r="F465" i="5"/>
  <c r="F469" i="5"/>
  <c r="F473" i="5"/>
  <c r="F477" i="5"/>
  <c r="F481" i="5"/>
  <c r="F485" i="5"/>
  <c r="E489" i="5"/>
  <c r="D492" i="5"/>
  <c r="F495" i="5"/>
  <c r="C499" i="5"/>
  <c r="C502" i="5"/>
  <c r="E505" i="5"/>
  <c r="C508" i="5"/>
  <c r="C510" i="5"/>
  <c r="C512" i="5"/>
  <c r="C514" i="5"/>
  <c r="C516" i="5"/>
  <c r="C518" i="5"/>
  <c r="C520" i="5"/>
  <c r="C522" i="5"/>
  <c r="C524" i="5"/>
  <c r="C526" i="5"/>
  <c r="C528" i="5"/>
  <c r="C530" i="5"/>
  <c r="C532" i="5"/>
  <c r="C534" i="5"/>
  <c r="C536" i="5"/>
  <c r="C538" i="5"/>
  <c r="C540" i="5"/>
  <c r="C542" i="5"/>
  <c r="C544" i="5"/>
  <c r="C546" i="5"/>
  <c r="C548" i="5"/>
  <c r="F124" i="5"/>
  <c r="D295" i="5"/>
  <c r="D348" i="5"/>
  <c r="C383" i="5"/>
  <c r="F407" i="5"/>
  <c r="D428" i="5"/>
  <c r="D444" i="5"/>
  <c r="D460" i="5"/>
  <c r="D476" i="5"/>
  <c r="F491" i="5"/>
  <c r="D504" i="5"/>
  <c r="E513" i="5"/>
  <c r="E521" i="5"/>
  <c r="E529" i="5"/>
  <c r="E537" i="5"/>
  <c r="E545" i="5"/>
  <c r="C552" i="5"/>
  <c r="E557" i="5"/>
  <c r="D562" i="5"/>
  <c r="C568" i="5"/>
  <c r="E573" i="5"/>
  <c r="E577" i="5"/>
  <c r="E581" i="5"/>
  <c r="E585" i="5"/>
  <c r="E589" i="5"/>
  <c r="E593" i="5"/>
  <c r="C597" i="5"/>
  <c r="E599" i="5"/>
  <c r="C602" i="5"/>
  <c r="C605" i="5"/>
  <c r="E607" i="5"/>
  <c r="C610" i="5"/>
  <c r="C613" i="5"/>
  <c r="E615" i="5"/>
  <c r="C618" i="5"/>
  <c r="C621" i="5"/>
  <c r="E623" i="5"/>
  <c r="C626" i="5"/>
  <c r="C629" i="5"/>
  <c r="E631" i="5"/>
  <c r="C634" i="5"/>
  <c r="C637" i="5"/>
  <c r="C639" i="5"/>
  <c r="C641" i="5"/>
  <c r="C643" i="5"/>
  <c r="C645" i="5"/>
  <c r="C647" i="5"/>
  <c r="C649" i="5"/>
  <c r="C651" i="5"/>
  <c r="C653" i="5"/>
  <c r="C655" i="5"/>
  <c r="C657" i="5"/>
  <c r="C659" i="5"/>
  <c r="C661" i="5"/>
  <c r="C663" i="5"/>
  <c r="C665" i="5"/>
  <c r="C667" i="5"/>
  <c r="C669" i="5"/>
  <c r="C671" i="5"/>
  <c r="C673" i="5"/>
  <c r="C675" i="5"/>
  <c r="C677" i="5"/>
  <c r="C679" i="5"/>
  <c r="C681" i="5"/>
  <c r="C683" i="5"/>
  <c r="C685" i="5"/>
  <c r="C687" i="5"/>
  <c r="C689" i="5"/>
  <c r="C691" i="5"/>
  <c r="C693" i="5"/>
  <c r="C695" i="5"/>
  <c r="C697" i="5"/>
  <c r="C699" i="5"/>
  <c r="C701" i="5"/>
  <c r="C703" i="5"/>
  <c r="C705" i="5"/>
  <c r="C707" i="5"/>
  <c r="C709" i="5"/>
  <c r="C711" i="5"/>
  <c r="C713" i="5"/>
  <c r="C715" i="5"/>
  <c r="C717" i="5"/>
  <c r="C719" i="5"/>
  <c r="C721" i="5"/>
  <c r="C723" i="5"/>
  <c r="C725" i="5"/>
  <c r="C727" i="5"/>
  <c r="C729" i="5"/>
  <c r="C731" i="5"/>
  <c r="C733" i="5"/>
  <c r="C735" i="5"/>
  <c r="C737" i="5"/>
  <c r="C739" i="5"/>
  <c r="C741" i="5"/>
  <c r="C743" i="5"/>
  <c r="C745" i="5"/>
  <c r="C747" i="5"/>
  <c r="C749" i="5"/>
  <c r="C751" i="5"/>
  <c r="C753" i="5"/>
  <c r="C755" i="5"/>
  <c r="C757" i="5"/>
  <c r="C759" i="5"/>
  <c r="C761" i="5"/>
  <c r="C763" i="5"/>
  <c r="C765" i="5"/>
  <c r="C767" i="5"/>
  <c r="C769" i="5"/>
  <c r="C771" i="5"/>
  <c r="C773" i="5"/>
  <c r="C775" i="5"/>
  <c r="C777" i="5"/>
  <c r="C779" i="5"/>
  <c r="C781" i="5"/>
  <c r="C783" i="5"/>
  <c r="C785" i="5"/>
  <c r="C787" i="5"/>
  <c r="C789" i="5"/>
  <c r="C791" i="5"/>
  <c r="C793" i="5"/>
  <c r="C795" i="5"/>
  <c r="C797" i="5"/>
  <c r="C799" i="5"/>
  <c r="C801" i="5"/>
  <c r="C803" i="5"/>
  <c r="C805" i="5"/>
  <c r="C807" i="5"/>
  <c r="C809" i="5"/>
  <c r="C811" i="5"/>
  <c r="E163" i="5"/>
  <c r="F301" i="5"/>
  <c r="F351" i="5"/>
  <c r="F385" i="5"/>
  <c r="F409" i="5"/>
  <c r="C430" i="5"/>
  <c r="C446" i="5"/>
  <c r="C462" i="5"/>
  <c r="C478" i="5"/>
  <c r="C493" i="5"/>
  <c r="F505" i="5"/>
  <c r="D514" i="5"/>
  <c r="D522" i="5"/>
  <c r="D530" i="5"/>
  <c r="D538" i="5"/>
  <c r="D546" i="5"/>
  <c r="D552" i="5"/>
  <c r="C558" i="5"/>
  <c r="E563" i="5"/>
  <c r="D568" i="5"/>
  <c r="C574" i="5"/>
  <c r="C578" i="5"/>
  <c r="C582" i="5"/>
  <c r="C586" i="5"/>
  <c r="C590" i="5"/>
  <c r="C594" i="5"/>
  <c r="D597" i="5"/>
  <c r="F599" i="5"/>
  <c r="D602" i="5"/>
  <c r="D605" i="5"/>
  <c r="F607" i="5"/>
  <c r="D610" i="5"/>
  <c r="D613" i="5"/>
  <c r="F615" i="5"/>
  <c r="D618" i="5"/>
  <c r="D621" i="5"/>
  <c r="F623" i="5"/>
  <c r="D626" i="5"/>
  <c r="D629" i="5"/>
  <c r="F631" i="5"/>
  <c r="D634" i="5"/>
  <c r="D637" i="5"/>
  <c r="D639" i="5"/>
  <c r="D641" i="5"/>
  <c r="D643" i="5"/>
  <c r="D645" i="5"/>
  <c r="D647" i="5"/>
  <c r="D649" i="5"/>
  <c r="D651" i="5"/>
  <c r="D653" i="5"/>
  <c r="D655" i="5"/>
  <c r="D657" i="5"/>
  <c r="D659" i="5"/>
  <c r="D661" i="5"/>
  <c r="D663" i="5"/>
  <c r="D665" i="5"/>
  <c r="D667" i="5"/>
  <c r="D669" i="5"/>
  <c r="D671" i="5"/>
  <c r="D673" i="5"/>
  <c r="D675" i="5"/>
  <c r="D677" i="5"/>
  <c r="D679" i="5"/>
  <c r="D681" i="5"/>
  <c r="D683" i="5"/>
  <c r="D685" i="5"/>
  <c r="D687" i="5"/>
  <c r="D689" i="5"/>
  <c r="D691" i="5"/>
  <c r="D693" i="5"/>
  <c r="D695" i="5"/>
  <c r="D697" i="5"/>
  <c r="D699" i="5"/>
  <c r="D701" i="5"/>
  <c r="D703" i="5"/>
  <c r="D705" i="5"/>
  <c r="D707" i="5"/>
  <c r="D709" i="5"/>
  <c r="D711" i="5"/>
  <c r="D713" i="5"/>
  <c r="D715" i="5"/>
  <c r="D717" i="5"/>
  <c r="D719" i="5"/>
  <c r="D721" i="5"/>
  <c r="D723" i="5"/>
  <c r="D725" i="5"/>
  <c r="D727" i="5"/>
  <c r="D729" i="5"/>
  <c r="D731" i="5"/>
  <c r="D733" i="5"/>
  <c r="D735" i="5"/>
  <c r="D737" i="5"/>
  <c r="D739" i="5"/>
  <c r="D741" i="5"/>
  <c r="D743" i="5"/>
  <c r="D745" i="5"/>
  <c r="D747" i="5"/>
  <c r="D749" i="5"/>
  <c r="D751" i="5"/>
  <c r="D753" i="5"/>
  <c r="D755" i="5"/>
  <c r="D757" i="5"/>
  <c r="D759" i="5"/>
  <c r="D761" i="5"/>
  <c r="D763" i="5"/>
  <c r="D765" i="5"/>
  <c r="D767" i="5"/>
  <c r="D769" i="5"/>
  <c r="D771" i="5"/>
  <c r="D773" i="5"/>
  <c r="D775" i="5"/>
  <c r="D777" i="5"/>
  <c r="D779" i="5"/>
  <c r="D781" i="5"/>
  <c r="D783" i="5"/>
  <c r="D785" i="5"/>
  <c r="D787" i="5"/>
  <c r="D789" i="5"/>
  <c r="D791" i="5"/>
  <c r="D793" i="5"/>
  <c r="D795" i="5"/>
  <c r="D797" i="5"/>
  <c r="D799" i="5"/>
  <c r="D801" i="5"/>
  <c r="D803" i="5"/>
  <c r="D805" i="5"/>
  <c r="D807" i="5"/>
  <c r="D809" i="5"/>
  <c r="D811" i="5"/>
  <c r="C193" i="5"/>
  <c r="C308" i="5"/>
  <c r="F357" i="5"/>
  <c r="F390" i="5"/>
  <c r="D412" i="5"/>
  <c r="D432" i="5"/>
  <c r="D448" i="5"/>
  <c r="D464" i="5"/>
  <c r="D480" i="5"/>
  <c r="C495" i="5"/>
  <c r="E507" i="5"/>
  <c r="E515" i="5"/>
  <c r="E523" i="5"/>
  <c r="E531" i="5"/>
  <c r="E539" i="5"/>
  <c r="E547" i="5"/>
  <c r="E553" i="5"/>
  <c r="D558" i="5"/>
  <c r="C564" i="5"/>
  <c r="E569" i="5"/>
  <c r="D574" i="5"/>
  <c r="D578" i="5"/>
  <c r="D582" i="5"/>
  <c r="D586" i="5"/>
  <c r="D590" i="5"/>
  <c r="D594" i="5"/>
  <c r="E597" i="5"/>
  <c r="C600" i="5"/>
  <c r="C603" i="5"/>
  <c r="E605" i="5"/>
  <c r="C608" i="5"/>
  <c r="C611" i="5"/>
  <c r="E613" i="5"/>
  <c r="C616" i="5"/>
  <c r="C619" i="5"/>
  <c r="E621" i="5"/>
  <c r="C624" i="5"/>
  <c r="C627" i="5"/>
  <c r="E629" i="5"/>
  <c r="C632" i="5"/>
  <c r="C635" i="5"/>
  <c r="E637" i="5"/>
  <c r="E639" i="5"/>
  <c r="E641" i="5"/>
  <c r="E643" i="5"/>
  <c r="E645" i="5"/>
  <c r="E647" i="5"/>
  <c r="E649" i="5"/>
  <c r="E651" i="5"/>
  <c r="E653" i="5"/>
  <c r="E655" i="5"/>
  <c r="E657" i="5"/>
  <c r="E659" i="5"/>
  <c r="E661" i="5"/>
  <c r="E663" i="5"/>
  <c r="E665" i="5"/>
  <c r="E667" i="5"/>
  <c r="E669" i="5"/>
  <c r="E671" i="5"/>
  <c r="E673" i="5"/>
  <c r="E675" i="5"/>
  <c r="E677" i="5"/>
  <c r="E679" i="5"/>
  <c r="E681" i="5"/>
  <c r="E683" i="5"/>
  <c r="E685" i="5"/>
  <c r="E687" i="5"/>
  <c r="E689" i="5"/>
  <c r="E691" i="5"/>
  <c r="E693" i="5"/>
  <c r="E695" i="5"/>
  <c r="E697" i="5"/>
  <c r="E699" i="5"/>
  <c r="E701" i="5"/>
  <c r="E703" i="5"/>
  <c r="E705" i="5"/>
  <c r="E707" i="5"/>
  <c r="E709" i="5"/>
  <c r="E711" i="5"/>
  <c r="E713" i="5"/>
  <c r="E715" i="5"/>
  <c r="E717" i="5"/>
  <c r="E719" i="5"/>
  <c r="E721" i="5"/>
  <c r="E723" i="5"/>
  <c r="E725" i="5"/>
  <c r="E727" i="5"/>
  <c r="E729" i="5"/>
  <c r="E731" i="5"/>
  <c r="E733" i="5"/>
  <c r="E735" i="5"/>
  <c r="E737" i="5"/>
  <c r="E739" i="5"/>
  <c r="E741" i="5"/>
  <c r="E743" i="5"/>
  <c r="E745" i="5"/>
  <c r="E747" i="5"/>
  <c r="E749" i="5"/>
  <c r="E751" i="5"/>
  <c r="E753" i="5"/>
  <c r="E755" i="5"/>
  <c r="E757" i="5"/>
  <c r="E759" i="5"/>
  <c r="E761" i="5"/>
  <c r="E763" i="5"/>
  <c r="E765" i="5"/>
  <c r="E767" i="5"/>
  <c r="E769" i="5"/>
  <c r="E771" i="5"/>
  <c r="E773" i="5"/>
  <c r="E775" i="5"/>
  <c r="E777" i="5"/>
  <c r="E779" i="5"/>
  <c r="E781" i="5"/>
  <c r="E783" i="5"/>
  <c r="E785" i="5"/>
  <c r="E787" i="5"/>
  <c r="E789" i="5"/>
  <c r="E791" i="5"/>
  <c r="E793" i="5"/>
  <c r="E795" i="5"/>
  <c r="E797" i="5"/>
  <c r="C206" i="5"/>
  <c r="F313" i="5"/>
  <c r="F360" i="5"/>
  <c r="D393" i="5"/>
  <c r="D414" i="5"/>
  <c r="C434" i="5"/>
  <c r="C450" i="5"/>
  <c r="C466" i="5"/>
  <c r="C482" i="5"/>
  <c r="C496" i="5"/>
  <c r="D508" i="5"/>
  <c r="D516" i="5"/>
  <c r="D524" i="5"/>
  <c r="D532" i="5"/>
  <c r="D540" i="5"/>
  <c r="D548" i="5"/>
  <c r="C554" i="5"/>
  <c r="E559" i="5"/>
  <c r="D564" i="5"/>
  <c r="C570" i="5"/>
  <c r="D575" i="5"/>
  <c r="D579" i="5"/>
  <c r="D583" i="5"/>
  <c r="D587" i="5"/>
  <c r="D591" i="5"/>
  <c r="D595" i="5"/>
  <c r="F597" i="5"/>
  <c r="D600" i="5"/>
  <c r="D603" i="5"/>
  <c r="F605" i="5"/>
  <c r="D608" i="5"/>
  <c r="D611" i="5"/>
  <c r="F613" i="5"/>
  <c r="D616" i="5"/>
  <c r="D619" i="5"/>
  <c r="F621" i="5"/>
  <c r="D624" i="5"/>
  <c r="D627" i="5"/>
  <c r="F629" i="5"/>
  <c r="D632" i="5"/>
  <c r="D635" i="5"/>
  <c r="F637" i="5"/>
  <c r="F639" i="5"/>
  <c r="F641" i="5"/>
  <c r="F643" i="5"/>
  <c r="F645" i="5"/>
  <c r="F647" i="5"/>
  <c r="F649" i="5"/>
  <c r="F651" i="5"/>
  <c r="F653" i="5"/>
  <c r="F655" i="5"/>
  <c r="F657" i="5"/>
  <c r="F659" i="5"/>
  <c r="F661" i="5"/>
  <c r="F663" i="5"/>
  <c r="F665" i="5"/>
  <c r="F667" i="5"/>
  <c r="F669" i="5"/>
  <c r="F671" i="5"/>
  <c r="F673" i="5"/>
  <c r="F675" i="5"/>
  <c r="F677" i="5"/>
  <c r="F679" i="5"/>
  <c r="F681" i="5"/>
  <c r="F683" i="5"/>
  <c r="F685" i="5"/>
  <c r="F687" i="5"/>
  <c r="F689" i="5"/>
  <c r="F691" i="5"/>
  <c r="F693" i="5"/>
  <c r="F695" i="5"/>
  <c r="F697" i="5"/>
  <c r="F699" i="5"/>
  <c r="F701" i="5"/>
  <c r="F703" i="5"/>
  <c r="F705" i="5"/>
  <c r="F707" i="5"/>
  <c r="F709" i="5"/>
  <c r="F711" i="5"/>
  <c r="F713" i="5"/>
  <c r="F715" i="5"/>
  <c r="F717" i="5"/>
  <c r="F719" i="5"/>
  <c r="F721" i="5"/>
  <c r="F723" i="5"/>
  <c r="F725" i="5"/>
  <c r="F727" i="5"/>
  <c r="F729" i="5"/>
  <c r="F731" i="5"/>
  <c r="F733" i="5"/>
  <c r="F735" i="5"/>
  <c r="F737" i="5"/>
  <c r="F739" i="5"/>
  <c r="F741" i="5"/>
  <c r="F743" i="5"/>
  <c r="F745" i="5"/>
  <c r="F747" i="5"/>
  <c r="F749" i="5"/>
  <c r="F751" i="5"/>
  <c r="F753" i="5"/>
  <c r="F755" i="5"/>
  <c r="F757" i="5"/>
  <c r="F759" i="5"/>
  <c r="F761" i="5"/>
  <c r="F763" i="5"/>
  <c r="F765" i="5"/>
  <c r="F767" i="5"/>
  <c r="F769" i="5"/>
  <c r="F771" i="5"/>
  <c r="F773" i="5"/>
  <c r="F775" i="5"/>
  <c r="F777" i="5"/>
  <c r="F779" i="5"/>
  <c r="F781" i="5"/>
  <c r="F783" i="5"/>
  <c r="F785" i="5"/>
  <c r="F787" i="5"/>
  <c r="F789" i="5"/>
  <c r="F791" i="5"/>
  <c r="F793" i="5"/>
  <c r="F795" i="5"/>
  <c r="F797" i="5"/>
  <c r="F799" i="5"/>
  <c r="F801" i="5"/>
  <c r="F803" i="5"/>
  <c r="F805" i="5"/>
  <c r="F807" i="5"/>
  <c r="F809" i="5"/>
  <c r="F811" i="5"/>
  <c r="F813" i="5"/>
  <c r="C225" i="5"/>
  <c r="F323" i="5"/>
  <c r="F366" i="5"/>
  <c r="C396" i="5"/>
  <c r="C418" i="5"/>
  <c r="D436" i="5"/>
  <c r="D452" i="5"/>
  <c r="D468" i="5"/>
  <c r="D484" i="5"/>
  <c r="C498" i="5"/>
  <c r="E509" i="5"/>
  <c r="E517" i="5"/>
  <c r="E525" i="5"/>
  <c r="E533" i="5"/>
  <c r="E541" i="5"/>
  <c r="E549" i="5"/>
  <c r="D554" i="5"/>
  <c r="C560" i="5"/>
  <c r="E565" i="5"/>
  <c r="D570" i="5"/>
  <c r="E575" i="5"/>
  <c r="E579" i="5"/>
  <c r="E583" i="5"/>
  <c r="E587" i="5"/>
  <c r="E591" i="5"/>
  <c r="E595" i="5"/>
  <c r="C598" i="5"/>
  <c r="C601" i="5"/>
  <c r="E603" i="5"/>
  <c r="C606" i="5"/>
  <c r="C609" i="5"/>
  <c r="E611" i="5"/>
  <c r="C614" i="5"/>
  <c r="C617" i="5"/>
  <c r="E619" i="5"/>
  <c r="C622" i="5"/>
  <c r="C625" i="5"/>
  <c r="E627" i="5"/>
  <c r="C630" i="5"/>
  <c r="C633" i="5"/>
  <c r="E635" i="5"/>
  <c r="C638" i="5"/>
  <c r="C640" i="5"/>
  <c r="C642" i="5"/>
  <c r="C644" i="5"/>
  <c r="C646" i="5"/>
  <c r="C648" i="5"/>
  <c r="C650" i="5"/>
  <c r="C652" i="5"/>
  <c r="C654" i="5"/>
  <c r="C656" i="5"/>
  <c r="C658" i="5"/>
  <c r="C660" i="5"/>
  <c r="C662" i="5"/>
  <c r="C664" i="5"/>
  <c r="C666" i="5"/>
  <c r="C668" i="5"/>
  <c r="C670" i="5"/>
  <c r="C672" i="5"/>
  <c r="C674" i="5"/>
  <c r="C676" i="5"/>
  <c r="C678" i="5"/>
  <c r="C680" i="5"/>
  <c r="C682" i="5"/>
  <c r="C684" i="5"/>
  <c r="C686" i="5"/>
  <c r="C688" i="5"/>
  <c r="C690" i="5"/>
  <c r="C692" i="5"/>
  <c r="C694" i="5"/>
  <c r="C696" i="5"/>
  <c r="C698" i="5"/>
  <c r="C700" i="5"/>
  <c r="C702" i="5"/>
  <c r="C704" i="5"/>
  <c r="C706" i="5"/>
  <c r="C708" i="5"/>
  <c r="C710" i="5"/>
  <c r="C712" i="5"/>
  <c r="C714" i="5"/>
  <c r="C716" i="5"/>
  <c r="C718" i="5"/>
  <c r="C720" i="5"/>
  <c r="C722" i="5"/>
  <c r="C724" i="5"/>
  <c r="C726" i="5"/>
  <c r="C728" i="5"/>
  <c r="C730" i="5"/>
  <c r="C732" i="5"/>
  <c r="C734" i="5"/>
  <c r="C736" i="5"/>
  <c r="C738" i="5"/>
  <c r="C740" i="5"/>
  <c r="C742" i="5"/>
  <c r="C744" i="5"/>
  <c r="C746" i="5"/>
  <c r="C748" i="5"/>
  <c r="C750" i="5"/>
  <c r="C752" i="5"/>
  <c r="C754" i="5"/>
  <c r="C756" i="5"/>
  <c r="C758" i="5"/>
  <c r="C760" i="5"/>
  <c r="C762" i="5"/>
  <c r="C764" i="5"/>
  <c r="C766" i="5"/>
  <c r="C768" i="5"/>
  <c r="C770" i="5"/>
  <c r="C772" i="5"/>
  <c r="C774" i="5"/>
  <c r="C776" i="5"/>
  <c r="C778" i="5"/>
  <c r="C780" i="5"/>
  <c r="C782" i="5"/>
  <c r="C784" i="5"/>
  <c r="C786" i="5"/>
  <c r="C788" i="5"/>
  <c r="C790" i="5"/>
  <c r="C792" i="5"/>
  <c r="C794" i="5"/>
  <c r="C796" i="5"/>
  <c r="C798" i="5"/>
  <c r="C800" i="5"/>
  <c r="C238" i="5"/>
  <c r="F328" i="5"/>
  <c r="C370" i="5"/>
  <c r="D398" i="5"/>
  <c r="C420" i="5"/>
  <c r="C438" i="5"/>
  <c r="C454" i="5"/>
  <c r="C470" i="5"/>
  <c r="C486" i="5"/>
  <c r="E499" i="5"/>
  <c r="D510" i="5"/>
  <c r="D518" i="5"/>
  <c r="D526" i="5"/>
  <c r="D534" i="5"/>
  <c r="D542" i="5"/>
  <c r="C550" i="5"/>
  <c r="E555" i="5"/>
  <c r="D560" i="5"/>
  <c r="C566" i="5"/>
  <c r="E571" i="5"/>
  <c r="C576" i="5"/>
  <c r="C580" i="5"/>
  <c r="C584" i="5"/>
  <c r="C588" i="5"/>
  <c r="C592" i="5"/>
  <c r="F595" i="5"/>
  <c r="D598" i="5"/>
  <c r="D601" i="5"/>
  <c r="F603" i="5"/>
  <c r="D606" i="5"/>
  <c r="D609" i="5"/>
  <c r="F611" i="5"/>
  <c r="D614" i="5"/>
  <c r="D617" i="5"/>
  <c r="F619" i="5"/>
  <c r="D622" i="5"/>
  <c r="D625" i="5"/>
  <c r="F627" i="5"/>
  <c r="D630" i="5"/>
  <c r="D633" i="5"/>
  <c r="F635" i="5"/>
  <c r="D638" i="5"/>
  <c r="D640" i="5"/>
  <c r="D642" i="5"/>
  <c r="D644" i="5"/>
  <c r="D646" i="5"/>
  <c r="D648" i="5"/>
  <c r="D650" i="5"/>
  <c r="D652" i="5"/>
  <c r="D654" i="5"/>
  <c r="D656" i="5"/>
  <c r="D658" i="5"/>
  <c r="D660" i="5"/>
  <c r="D662" i="5"/>
  <c r="D664" i="5"/>
  <c r="D666" i="5"/>
  <c r="D668" i="5"/>
  <c r="D670" i="5"/>
  <c r="D672" i="5"/>
  <c r="D674" i="5"/>
  <c r="D676" i="5"/>
  <c r="D678" i="5"/>
  <c r="D680" i="5"/>
  <c r="D682" i="5"/>
  <c r="D684" i="5"/>
  <c r="D686" i="5"/>
  <c r="D688" i="5"/>
  <c r="D690" i="5"/>
  <c r="D692" i="5"/>
  <c r="D694" i="5"/>
  <c r="D696" i="5"/>
  <c r="D698" i="5"/>
  <c r="D700" i="5"/>
  <c r="D702" i="5"/>
  <c r="D704" i="5"/>
  <c r="D706" i="5"/>
  <c r="D708" i="5"/>
  <c r="D710" i="5"/>
  <c r="D712" i="5"/>
  <c r="D714" i="5"/>
  <c r="D716" i="5"/>
  <c r="D718" i="5"/>
  <c r="D720" i="5"/>
  <c r="D722" i="5"/>
  <c r="D724" i="5"/>
  <c r="D726" i="5"/>
  <c r="D728" i="5"/>
  <c r="D730" i="5"/>
  <c r="D732" i="5"/>
  <c r="D734" i="5"/>
  <c r="D736" i="5"/>
  <c r="D738" i="5"/>
  <c r="D740" i="5"/>
  <c r="D742" i="5"/>
  <c r="D744" i="5"/>
  <c r="D746" i="5"/>
  <c r="D748" i="5"/>
  <c r="D750" i="5"/>
  <c r="D752" i="5"/>
  <c r="D754" i="5"/>
  <c r="D756" i="5"/>
  <c r="D758" i="5"/>
  <c r="D760" i="5"/>
  <c r="D762" i="5"/>
  <c r="D764" i="5"/>
  <c r="D766" i="5"/>
  <c r="D768" i="5"/>
  <c r="D770" i="5"/>
  <c r="D772" i="5"/>
  <c r="D774" i="5"/>
  <c r="D776" i="5"/>
  <c r="D778" i="5"/>
  <c r="D780" i="5"/>
  <c r="C265" i="5"/>
  <c r="F338" i="5"/>
  <c r="C374" i="5"/>
  <c r="C402" i="5"/>
  <c r="F423" i="5"/>
  <c r="D440" i="5"/>
  <c r="D456" i="5"/>
  <c r="D472" i="5"/>
  <c r="D488" i="5"/>
  <c r="E501" i="5"/>
  <c r="E511" i="5"/>
  <c r="E519" i="5"/>
  <c r="E527" i="5"/>
  <c r="E535" i="5"/>
  <c r="E543" i="5"/>
  <c r="D550" i="5"/>
  <c r="C556" i="5"/>
  <c r="E561" i="5"/>
  <c r="D566" i="5"/>
  <c r="C572" i="5"/>
  <c r="D576" i="5"/>
  <c r="D580" i="5"/>
  <c r="D584" i="5"/>
  <c r="D588" i="5"/>
  <c r="D592" i="5"/>
  <c r="C596" i="5"/>
  <c r="C599" i="5"/>
  <c r="E601" i="5"/>
  <c r="C604" i="5"/>
  <c r="C607" i="5"/>
  <c r="E609" i="5"/>
  <c r="C612" i="5"/>
  <c r="C615" i="5"/>
  <c r="E617" i="5"/>
  <c r="C620" i="5"/>
  <c r="C623" i="5"/>
  <c r="E625" i="5"/>
  <c r="C628" i="5"/>
  <c r="C631" i="5"/>
  <c r="E633" i="5"/>
  <c r="C636" i="5"/>
  <c r="E638" i="5"/>
  <c r="E640" i="5"/>
  <c r="E642" i="5"/>
  <c r="E644" i="5"/>
  <c r="E646" i="5"/>
  <c r="E648" i="5"/>
  <c r="E650" i="5"/>
  <c r="E652" i="5"/>
  <c r="E654" i="5"/>
  <c r="E656" i="5"/>
  <c r="E658" i="5"/>
  <c r="E660" i="5"/>
  <c r="E662" i="5"/>
  <c r="E664" i="5"/>
  <c r="E666" i="5"/>
  <c r="E668" i="5"/>
  <c r="E670" i="5"/>
  <c r="E672" i="5"/>
  <c r="E674" i="5"/>
  <c r="E676" i="5"/>
  <c r="E678" i="5"/>
  <c r="E680" i="5"/>
  <c r="E682" i="5"/>
  <c r="E684" i="5"/>
  <c r="E686" i="5"/>
  <c r="E688" i="5"/>
  <c r="E690" i="5"/>
  <c r="E692" i="5"/>
  <c r="E694" i="5"/>
  <c r="E696" i="5"/>
  <c r="E698" i="5"/>
  <c r="E700" i="5"/>
  <c r="E702" i="5"/>
  <c r="E704" i="5"/>
  <c r="E706" i="5"/>
  <c r="E708" i="5"/>
  <c r="E710" i="5"/>
  <c r="E712" i="5"/>
  <c r="E714" i="5"/>
  <c r="E716" i="5"/>
  <c r="E718" i="5"/>
  <c r="E720" i="5"/>
  <c r="E722" i="5"/>
  <c r="E724" i="5"/>
  <c r="C279" i="5"/>
  <c r="F489" i="5"/>
  <c r="D556" i="5"/>
  <c r="D593" i="5"/>
  <c r="D615" i="5"/>
  <c r="D636" i="5"/>
  <c r="F652" i="5"/>
  <c r="F668" i="5"/>
  <c r="F684" i="5"/>
  <c r="F700" i="5"/>
  <c r="F716" i="5"/>
  <c r="F728" i="5"/>
  <c r="F736" i="5"/>
  <c r="F744" i="5"/>
  <c r="F752" i="5"/>
  <c r="F760" i="5"/>
  <c r="F768" i="5"/>
  <c r="F776" i="5"/>
  <c r="D784" i="5"/>
  <c r="F788" i="5"/>
  <c r="E794" i="5"/>
  <c r="E799" i="5"/>
  <c r="F802" i="5"/>
  <c r="D806" i="5"/>
  <c r="E809" i="5"/>
  <c r="E812" i="5"/>
  <c r="F814" i="5"/>
  <c r="F816" i="5"/>
  <c r="F818" i="5"/>
  <c r="F820" i="5"/>
  <c r="F822" i="5"/>
  <c r="F824" i="5"/>
  <c r="F826" i="5"/>
  <c r="F828" i="5"/>
  <c r="F830" i="5"/>
  <c r="F832" i="5"/>
  <c r="F834" i="5"/>
  <c r="F836" i="5"/>
  <c r="F838" i="5"/>
  <c r="F840" i="5"/>
  <c r="F842" i="5"/>
  <c r="F844" i="5"/>
  <c r="F846" i="5"/>
  <c r="F848" i="5"/>
  <c r="F850" i="5"/>
  <c r="F852" i="5"/>
  <c r="F854" i="5"/>
  <c r="F856" i="5"/>
  <c r="F858" i="5"/>
  <c r="F860" i="5"/>
  <c r="F862" i="5"/>
  <c r="F864" i="5"/>
  <c r="F866" i="5"/>
  <c r="F868" i="5"/>
  <c r="F870" i="5"/>
  <c r="F872" i="5"/>
  <c r="F874" i="5"/>
  <c r="F876" i="5"/>
  <c r="F878" i="5"/>
  <c r="F880" i="5"/>
  <c r="F882" i="5"/>
  <c r="F884" i="5"/>
  <c r="F886" i="5"/>
  <c r="F888" i="5"/>
  <c r="F890" i="5"/>
  <c r="F892" i="5"/>
  <c r="F894" i="5"/>
  <c r="F896" i="5"/>
  <c r="F898" i="5"/>
  <c r="F900" i="5"/>
  <c r="F902" i="5"/>
  <c r="F904" i="5"/>
  <c r="F906" i="5"/>
  <c r="F908" i="5"/>
  <c r="F910" i="5"/>
  <c r="F912" i="5"/>
  <c r="F914" i="5"/>
  <c r="F916" i="5"/>
  <c r="F918" i="5"/>
  <c r="F920" i="5"/>
  <c r="F922" i="5"/>
  <c r="F924" i="5"/>
  <c r="F926" i="5"/>
  <c r="F928" i="5"/>
  <c r="F930" i="5"/>
  <c r="F932" i="5"/>
  <c r="F934" i="5"/>
  <c r="F936" i="5"/>
  <c r="F938" i="5"/>
  <c r="F940" i="5"/>
  <c r="F942" i="5"/>
  <c r="F944" i="5"/>
  <c r="F946" i="5"/>
  <c r="F948" i="5"/>
  <c r="F950" i="5"/>
  <c r="F952" i="5"/>
  <c r="F954" i="5"/>
  <c r="F956" i="5"/>
  <c r="F958" i="5"/>
  <c r="F960" i="5"/>
  <c r="F962" i="5"/>
  <c r="F964" i="5"/>
  <c r="F966" i="5"/>
  <c r="F968" i="5"/>
  <c r="F970" i="5"/>
  <c r="F972" i="5"/>
  <c r="F974" i="5"/>
  <c r="F976" i="5"/>
  <c r="F978" i="5"/>
  <c r="F980" i="5"/>
  <c r="F982" i="5"/>
  <c r="F984" i="5"/>
  <c r="F986" i="5"/>
  <c r="F988" i="5"/>
  <c r="F990" i="5"/>
  <c r="F992" i="5"/>
  <c r="F994" i="5"/>
  <c r="F996" i="5"/>
  <c r="F998" i="5"/>
  <c r="F1000" i="5"/>
  <c r="F1002" i="5"/>
  <c r="F1004" i="5"/>
  <c r="F1006" i="5"/>
  <c r="F1008" i="5"/>
  <c r="F1010" i="5"/>
  <c r="F1012" i="5"/>
  <c r="F1014" i="5"/>
  <c r="F1016" i="5"/>
  <c r="F1018" i="5"/>
  <c r="F1020" i="5"/>
  <c r="F1022" i="5"/>
  <c r="F1024" i="5"/>
  <c r="F1026" i="5"/>
  <c r="F1028" i="5"/>
  <c r="F1030" i="5"/>
  <c r="F1032" i="5"/>
  <c r="F1034" i="5"/>
  <c r="F1036" i="5"/>
  <c r="F1038" i="5"/>
  <c r="F1040" i="5"/>
  <c r="F1042" i="5"/>
  <c r="F1044" i="5"/>
  <c r="F1046" i="5"/>
  <c r="F1048" i="5"/>
  <c r="F1050" i="5"/>
  <c r="F1052" i="5"/>
  <c r="F1054" i="5"/>
  <c r="F1056" i="5"/>
  <c r="F1058" i="5"/>
  <c r="F1060" i="5"/>
  <c r="F1062" i="5"/>
  <c r="F1064" i="5"/>
  <c r="F1066" i="5"/>
  <c r="F1068" i="5"/>
  <c r="F1070" i="5"/>
  <c r="F1072" i="5"/>
  <c r="F1074" i="5"/>
  <c r="F1076" i="5"/>
  <c r="F1078" i="5"/>
  <c r="F1080" i="5"/>
  <c r="F1082" i="5"/>
  <c r="F1084" i="5"/>
  <c r="F1086" i="5"/>
  <c r="F1088" i="5"/>
  <c r="F1090" i="5"/>
  <c r="F1092" i="5"/>
  <c r="F1094" i="5"/>
  <c r="F1096" i="5"/>
  <c r="F1098" i="5"/>
  <c r="F1100" i="5"/>
  <c r="F343" i="5"/>
  <c r="D502" i="5"/>
  <c r="C562" i="5"/>
  <c r="D596" i="5"/>
  <c r="F617" i="5"/>
  <c r="F638" i="5"/>
  <c r="F654" i="5"/>
  <c r="F670" i="5"/>
  <c r="F686" i="5"/>
  <c r="F702" i="5"/>
  <c r="F718" i="5"/>
  <c r="E730" i="5"/>
  <c r="E738" i="5"/>
  <c r="E746" i="5"/>
  <c r="E754" i="5"/>
  <c r="E762" i="5"/>
  <c r="E770" i="5"/>
  <c r="E778" i="5"/>
  <c r="E784" i="5"/>
  <c r="D790" i="5"/>
  <c r="F794" i="5"/>
  <c r="D800" i="5"/>
  <c r="E803" i="5"/>
  <c r="E806" i="5"/>
  <c r="C810" i="5"/>
  <c r="F812" i="5"/>
  <c r="C815" i="5"/>
  <c r="C817" i="5"/>
  <c r="C819" i="5"/>
  <c r="C821" i="5"/>
  <c r="C823" i="5"/>
  <c r="C825" i="5"/>
  <c r="C827" i="5"/>
  <c r="C829" i="5"/>
  <c r="C831" i="5"/>
  <c r="C833" i="5"/>
  <c r="C835" i="5"/>
  <c r="C837" i="5"/>
  <c r="C839" i="5"/>
  <c r="C841" i="5"/>
  <c r="C843" i="5"/>
  <c r="C845" i="5"/>
  <c r="C847" i="5"/>
  <c r="C849" i="5"/>
  <c r="C851" i="5"/>
  <c r="C853" i="5"/>
  <c r="C855" i="5"/>
  <c r="C857" i="5"/>
  <c r="C859" i="5"/>
  <c r="C861" i="5"/>
  <c r="C863" i="5"/>
  <c r="C865" i="5"/>
  <c r="C867" i="5"/>
  <c r="C869" i="5"/>
  <c r="C871" i="5"/>
  <c r="C873" i="5"/>
  <c r="C875" i="5"/>
  <c r="C877" i="5"/>
  <c r="C879" i="5"/>
  <c r="C881" i="5"/>
  <c r="C883" i="5"/>
  <c r="C885" i="5"/>
  <c r="C887" i="5"/>
  <c r="C889" i="5"/>
  <c r="C891" i="5"/>
  <c r="C893" i="5"/>
  <c r="C895" i="5"/>
  <c r="C897" i="5"/>
  <c r="C899" i="5"/>
  <c r="C901" i="5"/>
  <c r="C903" i="5"/>
  <c r="C905" i="5"/>
  <c r="C907" i="5"/>
  <c r="C909" i="5"/>
  <c r="C911" i="5"/>
  <c r="C913" i="5"/>
  <c r="C915" i="5"/>
  <c r="C917" i="5"/>
  <c r="C919" i="5"/>
  <c r="C921" i="5"/>
  <c r="C923" i="5"/>
  <c r="C925" i="5"/>
  <c r="C927" i="5"/>
  <c r="C929" i="5"/>
  <c r="C931" i="5"/>
  <c r="C933" i="5"/>
  <c r="C935" i="5"/>
  <c r="C937" i="5"/>
  <c r="C939" i="5"/>
  <c r="C941" i="5"/>
  <c r="C943" i="5"/>
  <c r="C945" i="5"/>
  <c r="C947" i="5"/>
  <c r="C949" i="5"/>
  <c r="C951" i="5"/>
  <c r="C953" i="5"/>
  <c r="C955" i="5"/>
  <c r="C957" i="5"/>
  <c r="C959" i="5"/>
  <c r="C961" i="5"/>
  <c r="C963" i="5"/>
  <c r="C965" i="5"/>
  <c r="C967" i="5"/>
  <c r="C969" i="5"/>
  <c r="C971" i="5"/>
  <c r="C973" i="5"/>
  <c r="C975" i="5"/>
  <c r="C977" i="5"/>
  <c r="C979" i="5"/>
  <c r="C981" i="5"/>
  <c r="C983" i="5"/>
  <c r="C985" i="5"/>
  <c r="C987" i="5"/>
  <c r="C989" i="5"/>
  <c r="C991" i="5"/>
  <c r="C993" i="5"/>
  <c r="C995" i="5"/>
  <c r="C997" i="5"/>
  <c r="C999" i="5"/>
  <c r="C1001" i="5"/>
  <c r="C1003" i="5"/>
  <c r="C1005" i="5"/>
  <c r="C1007" i="5"/>
  <c r="C1009" i="5"/>
  <c r="C1011" i="5"/>
  <c r="C1013" i="5"/>
  <c r="C1015" i="5"/>
  <c r="C1017" i="5"/>
  <c r="C1019" i="5"/>
  <c r="C1021" i="5"/>
  <c r="C1023" i="5"/>
  <c r="C1025" i="5"/>
  <c r="C1027" i="5"/>
  <c r="C1029" i="5"/>
  <c r="C1031" i="5"/>
  <c r="C1033" i="5"/>
  <c r="C1035" i="5"/>
  <c r="C1037" i="5"/>
  <c r="C1039" i="5"/>
  <c r="C1041" i="5"/>
  <c r="C1043" i="5"/>
  <c r="C1045" i="5"/>
  <c r="C1047" i="5"/>
  <c r="C1049" i="5"/>
  <c r="C1051" i="5"/>
  <c r="C1053" i="5"/>
  <c r="C1055" i="5"/>
  <c r="C1057" i="5"/>
  <c r="C1059" i="5"/>
  <c r="C1061" i="5"/>
  <c r="C1063" i="5"/>
  <c r="C1065" i="5"/>
  <c r="C1067" i="5"/>
  <c r="C1069" i="5"/>
  <c r="C1071" i="5"/>
  <c r="C1073" i="5"/>
  <c r="C1075" i="5"/>
  <c r="C1077" i="5"/>
  <c r="C1079" i="5"/>
  <c r="C1081" i="5"/>
  <c r="C1083" i="5"/>
  <c r="C1085" i="5"/>
  <c r="C1087" i="5"/>
  <c r="C1089" i="5"/>
  <c r="C1091" i="5"/>
  <c r="C1093" i="5"/>
  <c r="C1095" i="5"/>
  <c r="C1097" i="5"/>
  <c r="C1099" i="5"/>
  <c r="C1101" i="5"/>
  <c r="E377" i="5"/>
  <c r="D512" i="5"/>
  <c r="E567" i="5"/>
  <c r="D599" i="5"/>
  <c r="D620" i="5"/>
  <c r="F640" i="5"/>
  <c r="F656" i="5"/>
  <c r="F672" i="5"/>
  <c r="F688" i="5"/>
  <c r="F704" i="5"/>
  <c r="F720" i="5"/>
  <c r="F730" i="5"/>
  <c r="F738" i="5"/>
  <c r="F746" i="5"/>
  <c r="F754" i="5"/>
  <c r="F762" i="5"/>
  <c r="F770" i="5"/>
  <c r="F778" i="5"/>
  <c r="F784" i="5"/>
  <c r="E790" i="5"/>
  <c r="D796" i="5"/>
  <c r="E800" i="5"/>
  <c r="C804" i="5"/>
  <c r="F806" i="5"/>
  <c r="D810" i="5"/>
  <c r="C813" i="5"/>
  <c r="D815" i="5"/>
  <c r="D817" i="5"/>
  <c r="D819" i="5"/>
  <c r="D821" i="5"/>
  <c r="D823" i="5"/>
  <c r="D825" i="5"/>
  <c r="D827" i="5"/>
  <c r="D829" i="5"/>
  <c r="D831" i="5"/>
  <c r="D833" i="5"/>
  <c r="D835" i="5"/>
  <c r="D837" i="5"/>
  <c r="D839" i="5"/>
  <c r="D841" i="5"/>
  <c r="D843" i="5"/>
  <c r="D845" i="5"/>
  <c r="D847" i="5"/>
  <c r="D849" i="5"/>
  <c r="D851" i="5"/>
  <c r="D853" i="5"/>
  <c r="D855" i="5"/>
  <c r="D857" i="5"/>
  <c r="D859" i="5"/>
  <c r="D861" i="5"/>
  <c r="D863" i="5"/>
  <c r="D865" i="5"/>
  <c r="D867" i="5"/>
  <c r="D869" i="5"/>
  <c r="D871" i="5"/>
  <c r="D873" i="5"/>
  <c r="D875" i="5"/>
  <c r="D877" i="5"/>
  <c r="D879" i="5"/>
  <c r="D881" i="5"/>
  <c r="D883" i="5"/>
  <c r="D885" i="5"/>
  <c r="D887" i="5"/>
  <c r="D889" i="5"/>
  <c r="D891" i="5"/>
  <c r="D893" i="5"/>
  <c r="D895" i="5"/>
  <c r="D897" i="5"/>
  <c r="D899" i="5"/>
  <c r="D901" i="5"/>
  <c r="D903" i="5"/>
  <c r="D905" i="5"/>
  <c r="D907" i="5"/>
  <c r="D909" i="5"/>
  <c r="D911" i="5"/>
  <c r="D913" i="5"/>
  <c r="D915" i="5"/>
  <c r="D917" i="5"/>
  <c r="D919" i="5"/>
  <c r="D921" i="5"/>
  <c r="D923" i="5"/>
  <c r="D925" i="5"/>
  <c r="D927" i="5"/>
  <c r="D929" i="5"/>
  <c r="D931" i="5"/>
  <c r="D933" i="5"/>
  <c r="D935" i="5"/>
  <c r="D937" i="5"/>
  <c r="D939" i="5"/>
  <c r="D941" i="5"/>
  <c r="D943" i="5"/>
  <c r="D945" i="5"/>
  <c r="D947" i="5"/>
  <c r="D949" i="5"/>
  <c r="D951" i="5"/>
  <c r="D953" i="5"/>
  <c r="D955" i="5"/>
  <c r="D957" i="5"/>
  <c r="D959" i="5"/>
  <c r="D961" i="5"/>
  <c r="D963" i="5"/>
  <c r="D965" i="5"/>
  <c r="D967" i="5"/>
  <c r="D969" i="5"/>
  <c r="D971" i="5"/>
  <c r="D973" i="5"/>
  <c r="D975" i="5"/>
  <c r="D977" i="5"/>
  <c r="D979" i="5"/>
  <c r="D981" i="5"/>
  <c r="D983" i="5"/>
  <c r="D985" i="5"/>
  <c r="D987" i="5"/>
  <c r="D989" i="5"/>
  <c r="D991" i="5"/>
  <c r="D993" i="5"/>
  <c r="D995" i="5"/>
  <c r="D997" i="5"/>
  <c r="D999" i="5"/>
  <c r="D1001" i="5"/>
  <c r="D1003" i="5"/>
  <c r="D1005" i="5"/>
  <c r="D1007" i="5"/>
  <c r="D1009" i="5"/>
  <c r="D1011" i="5"/>
  <c r="D1013" i="5"/>
  <c r="D1015" i="5"/>
  <c r="D1017" i="5"/>
  <c r="D1019" i="5"/>
  <c r="D1021" i="5"/>
  <c r="D1023" i="5"/>
  <c r="D1025" i="5"/>
  <c r="D1027" i="5"/>
  <c r="D1029" i="5"/>
  <c r="D1031" i="5"/>
  <c r="D1033" i="5"/>
  <c r="D1035" i="5"/>
  <c r="D1037" i="5"/>
  <c r="D1039" i="5"/>
  <c r="D1041" i="5"/>
  <c r="D1043" i="5"/>
  <c r="D1045" i="5"/>
  <c r="D1047" i="5"/>
  <c r="D1049" i="5"/>
  <c r="D1051" i="5"/>
  <c r="D1053" i="5"/>
  <c r="D1055" i="5"/>
  <c r="D1057" i="5"/>
  <c r="D1059" i="5"/>
  <c r="D1061" i="5"/>
  <c r="D1063" i="5"/>
  <c r="D1065" i="5"/>
  <c r="D1067" i="5"/>
  <c r="D1069" i="5"/>
  <c r="D1071" i="5"/>
  <c r="D1073" i="5"/>
  <c r="D1075" i="5"/>
  <c r="D1077" i="5"/>
  <c r="D1079" i="5"/>
  <c r="D1081" i="5"/>
  <c r="D1083" i="5"/>
  <c r="D1085" i="5"/>
  <c r="D1087" i="5"/>
  <c r="D1089" i="5"/>
  <c r="D1091" i="5"/>
  <c r="D1093" i="5"/>
  <c r="D1095" i="5"/>
  <c r="D1097" i="5"/>
  <c r="D1099" i="5"/>
  <c r="D1101" i="5"/>
  <c r="C404" i="5"/>
  <c r="D520" i="5"/>
  <c r="D572" i="5"/>
  <c r="F601" i="5"/>
  <c r="D623" i="5"/>
  <c r="F642" i="5"/>
  <c r="F658" i="5"/>
  <c r="F674" i="5"/>
  <c r="F690" i="5"/>
  <c r="F706" i="5"/>
  <c r="F722" i="5"/>
  <c r="E732" i="5"/>
  <c r="E740" i="5"/>
  <c r="E748" i="5"/>
  <c r="E756" i="5"/>
  <c r="E764" i="5"/>
  <c r="E772" i="5"/>
  <c r="E780" i="5"/>
  <c r="D786" i="5"/>
  <c r="F790" i="5"/>
  <c r="E796" i="5"/>
  <c r="F800" i="5"/>
  <c r="D804" i="5"/>
  <c r="E807" i="5"/>
  <c r="E810" i="5"/>
  <c r="D813" i="5"/>
  <c r="E815" i="5"/>
  <c r="E817" i="5"/>
  <c r="E819" i="5"/>
  <c r="E821" i="5"/>
  <c r="E823" i="5"/>
  <c r="E825" i="5"/>
  <c r="E827" i="5"/>
  <c r="E829" i="5"/>
  <c r="E831" i="5"/>
  <c r="E833" i="5"/>
  <c r="E835" i="5"/>
  <c r="E837" i="5"/>
  <c r="E839" i="5"/>
  <c r="E841" i="5"/>
  <c r="E843" i="5"/>
  <c r="E845" i="5"/>
  <c r="E847" i="5"/>
  <c r="E849" i="5"/>
  <c r="E851" i="5"/>
  <c r="E853" i="5"/>
  <c r="E855" i="5"/>
  <c r="E857" i="5"/>
  <c r="E859" i="5"/>
  <c r="E861" i="5"/>
  <c r="E863" i="5"/>
  <c r="E865" i="5"/>
  <c r="E867" i="5"/>
  <c r="E869" i="5"/>
  <c r="E871" i="5"/>
  <c r="E873" i="5"/>
  <c r="E875" i="5"/>
  <c r="E877" i="5"/>
  <c r="E879" i="5"/>
  <c r="E881" i="5"/>
  <c r="E883" i="5"/>
  <c r="E885" i="5"/>
  <c r="E887" i="5"/>
  <c r="E889" i="5"/>
  <c r="E891" i="5"/>
  <c r="E893" i="5"/>
  <c r="E895" i="5"/>
  <c r="E897" i="5"/>
  <c r="E899" i="5"/>
  <c r="E901" i="5"/>
  <c r="E903" i="5"/>
  <c r="E905" i="5"/>
  <c r="E907" i="5"/>
  <c r="E909" i="5"/>
  <c r="E911" i="5"/>
  <c r="E913" i="5"/>
  <c r="E915" i="5"/>
  <c r="E917" i="5"/>
  <c r="E919" i="5"/>
  <c r="E921" i="5"/>
  <c r="E923" i="5"/>
  <c r="E925" i="5"/>
  <c r="E927" i="5"/>
  <c r="E929" i="5"/>
  <c r="E931" i="5"/>
  <c r="E933" i="5"/>
  <c r="E935" i="5"/>
  <c r="E937" i="5"/>
  <c r="E939" i="5"/>
  <c r="E941" i="5"/>
  <c r="E943" i="5"/>
  <c r="E945" i="5"/>
  <c r="E947" i="5"/>
  <c r="E949" i="5"/>
  <c r="E951" i="5"/>
  <c r="E953" i="5"/>
  <c r="E955" i="5"/>
  <c r="E957" i="5"/>
  <c r="E959" i="5"/>
  <c r="E961" i="5"/>
  <c r="E963" i="5"/>
  <c r="E965" i="5"/>
  <c r="E967" i="5"/>
  <c r="E969" i="5"/>
  <c r="E971" i="5"/>
  <c r="E973" i="5"/>
  <c r="E975" i="5"/>
  <c r="E977" i="5"/>
  <c r="E979" i="5"/>
  <c r="E981" i="5"/>
  <c r="E983" i="5"/>
  <c r="E985" i="5"/>
  <c r="E987" i="5"/>
  <c r="E989" i="5"/>
  <c r="E991" i="5"/>
  <c r="E993" i="5"/>
  <c r="E995" i="5"/>
  <c r="E997" i="5"/>
  <c r="E999" i="5"/>
  <c r="E1001" i="5"/>
  <c r="E1003" i="5"/>
  <c r="E1005" i="5"/>
  <c r="E1007" i="5"/>
  <c r="E1009" i="5"/>
  <c r="E1011" i="5"/>
  <c r="E1013" i="5"/>
  <c r="E1015" i="5"/>
  <c r="E1017" i="5"/>
  <c r="E1019" i="5"/>
  <c r="E1021" i="5"/>
  <c r="E1023" i="5"/>
  <c r="E1025" i="5"/>
  <c r="E1027" i="5"/>
  <c r="E1029" i="5"/>
  <c r="E1031" i="5"/>
  <c r="E1033" i="5"/>
  <c r="E1035" i="5"/>
  <c r="E1037" i="5"/>
  <c r="E1039" i="5"/>
  <c r="E1041" i="5"/>
  <c r="E1043" i="5"/>
  <c r="E1045" i="5"/>
  <c r="E1047" i="5"/>
  <c r="E1049" i="5"/>
  <c r="E1051" i="5"/>
  <c r="E1053" i="5"/>
  <c r="E1055" i="5"/>
  <c r="E1057" i="5"/>
  <c r="E1059" i="5"/>
  <c r="E1061" i="5"/>
  <c r="E1063" i="5"/>
  <c r="E1065" i="5"/>
  <c r="E1067" i="5"/>
  <c r="E1069" i="5"/>
  <c r="E1071" i="5"/>
  <c r="E1073" i="5"/>
  <c r="E1075" i="5"/>
  <c r="E1077" i="5"/>
  <c r="E1079" i="5"/>
  <c r="E1081" i="5"/>
  <c r="E1083" i="5"/>
  <c r="E1085" i="5"/>
  <c r="E1087" i="5"/>
  <c r="E1089" i="5"/>
  <c r="E1091" i="5"/>
  <c r="E1093" i="5"/>
  <c r="E1095" i="5"/>
  <c r="E1097" i="5"/>
  <c r="E1099" i="5"/>
  <c r="E1101" i="5"/>
  <c r="F425" i="5"/>
  <c r="D528" i="5"/>
  <c r="D577" i="5"/>
  <c r="D604" i="5"/>
  <c r="F625" i="5"/>
  <c r="F644" i="5"/>
  <c r="F660" i="5"/>
  <c r="F676" i="5"/>
  <c r="F692" i="5"/>
  <c r="F708" i="5"/>
  <c r="F724" i="5"/>
  <c r="F732" i="5"/>
  <c r="F740" i="5"/>
  <c r="F748" i="5"/>
  <c r="F756" i="5"/>
  <c r="F764" i="5"/>
  <c r="F772" i="5"/>
  <c r="F780" i="5"/>
  <c r="E786" i="5"/>
  <c r="D792" i="5"/>
  <c r="F796" i="5"/>
  <c r="E801" i="5"/>
  <c r="E804" i="5"/>
  <c r="C808" i="5"/>
  <c r="F810" i="5"/>
  <c r="E813" i="5"/>
  <c r="F815" i="5"/>
  <c r="F817" i="5"/>
  <c r="F819" i="5"/>
  <c r="F821" i="5"/>
  <c r="F823" i="5"/>
  <c r="F825" i="5"/>
  <c r="F827" i="5"/>
  <c r="F829" i="5"/>
  <c r="F831" i="5"/>
  <c r="F833" i="5"/>
  <c r="F835" i="5"/>
  <c r="F837" i="5"/>
  <c r="F839" i="5"/>
  <c r="F841" i="5"/>
  <c r="F843" i="5"/>
  <c r="F845" i="5"/>
  <c r="F847" i="5"/>
  <c r="F849" i="5"/>
  <c r="F851" i="5"/>
  <c r="F853" i="5"/>
  <c r="F855" i="5"/>
  <c r="F857" i="5"/>
  <c r="F859" i="5"/>
  <c r="F861" i="5"/>
  <c r="F863" i="5"/>
  <c r="F865" i="5"/>
  <c r="F867" i="5"/>
  <c r="F869" i="5"/>
  <c r="F871" i="5"/>
  <c r="F873" i="5"/>
  <c r="F875" i="5"/>
  <c r="F877" i="5"/>
  <c r="F879" i="5"/>
  <c r="F881" i="5"/>
  <c r="F883" i="5"/>
  <c r="F885" i="5"/>
  <c r="F887" i="5"/>
  <c r="F889" i="5"/>
  <c r="F891" i="5"/>
  <c r="F893" i="5"/>
  <c r="F895" i="5"/>
  <c r="F897" i="5"/>
  <c r="F899" i="5"/>
  <c r="F901" i="5"/>
  <c r="F903" i="5"/>
  <c r="F905" i="5"/>
  <c r="F907" i="5"/>
  <c r="F909" i="5"/>
  <c r="F911" i="5"/>
  <c r="F913" i="5"/>
  <c r="F915" i="5"/>
  <c r="F917" i="5"/>
  <c r="F919" i="5"/>
  <c r="F921" i="5"/>
  <c r="F923" i="5"/>
  <c r="F925" i="5"/>
  <c r="F927" i="5"/>
  <c r="F929" i="5"/>
  <c r="F931" i="5"/>
  <c r="F933" i="5"/>
  <c r="F935" i="5"/>
  <c r="F937" i="5"/>
  <c r="F939" i="5"/>
  <c r="F941" i="5"/>
  <c r="F943" i="5"/>
  <c r="F945" i="5"/>
  <c r="F947" i="5"/>
  <c r="F949" i="5"/>
  <c r="F951" i="5"/>
  <c r="F953" i="5"/>
  <c r="F955" i="5"/>
  <c r="F957" i="5"/>
  <c r="F959" i="5"/>
  <c r="F961" i="5"/>
  <c r="F963" i="5"/>
  <c r="F965" i="5"/>
  <c r="F967" i="5"/>
  <c r="F969" i="5"/>
  <c r="F971" i="5"/>
  <c r="F973" i="5"/>
  <c r="F975" i="5"/>
  <c r="F977" i="5"/>
  <c r="F979" i="5"/>
  <c r="F981" i="5"/>
  <c r="F983" i="5"/>
  <c r="F985" i="5"/>
  <c r="F987" i="5"/>
  <c r="F989" i="5"/>
  <c r="F991" i="5"/>
  <c r="F993" i="5"/>
  <c r="F995" i="5"/>
  <c r="F997" i="5"/>
  <c r="F999" i="5"/>
  <c r="F1001" i="5"/>
  <c r="F1003" i="5"/>
  <c r="F1005" i="5"/>
  <c r="F1007" i="5"/>
  <c r="F1009" i="5"/>
  <c r="F1011" i="5"/>
  <c r="F1013" i="5"/>
  <c r="F1015" i="5"/>
  <c r="F1017" i="5"/>
  <c r="F1019" i="5"/>
  <c r="F1021" i="5"/>
  <c r="F1023" i="5"/>
  <c r="F1025" i="5"/>
  <c r="F1027" i="5"/>
  <c r="F1029" i="5"/>
  <c r="F1031" i="5"/>
  <c r="F1033" i="5"/>
  <c r="F1035" i="5"/>
  <c r="F1037" i="5"/>
  <c r="F1039" i="5"/>
  <c r="F1041" i="5"/>
  <c r="F1043" i="5"/>
  <c r="F1045" i="5"/>
  <c r="F1047" i="5"/>
  <c r="F1049" i="5"/>
  <c r="F1051" i="5"/>
  <c r="F1053" i="5"/>
  <c r="F1055" i="5"/>
  <c r="F1057" i="5"/>
  <c r="F1059" i="5"/>
  <c r="F1061" i="5"/>
  <c r="F1063" i="5"/>
  <c r="F1065" i="5"/>
  <c r="F1067" i="5"/>
  <c r="F1069" i="5"/>
  <c r="F1071" i="5"/>
  <c r="F1073" i="5"/>
  <c r="F1075" i="5"/>
  <c r="F1077" i="5"/>
  <c r="F1079" i="5"/>
  <c r="F1081" i="5"/>
  <c r="F1083" i="5"/>
  <c r="F1085" i="5"/>
  <c r="F1087" i="5"/>
  <c r="F1089" i="5"/>
  <c r="F1091" i="5"/>
  <c r="F1093" i="5"/>
  <c r="F1095" i="5"/>
  <c r="F1097" i="5"/>
  <c r="F1099" i="5"/>
  <c r="F1101" i="5"/>
  <c r="C442" i="5"/>
  <c r="D536" i="5"/>
  <c r="D581" i="5"/>
  <c r="D607" i="5"/>
  <c r="D628" i="5"/>
  <c r="F646" i="5"/>
  <c r="F662" i="5"/>
  <c r="F678" i="5"/>
  <c r="F694" i="5"/>
  <c r="F710" i="5"/>
  <c r="E726" i="5"/>
  <c r="E734" i="5"/>
  <c r="E742" i="5"/>
  <c r="E750" i="5"/>
  <c r="E758" i="5"/>
  <c r="E766" i="5"/>
  <c r="E774" i="5"/>
  <c r="D782" i="5"/>
  <c r="F786" i="5"/>
  <c r="E792" i="5"/>
  <c r="D798" i="5"/>
  <c r="C802" i="5"/>
  <c r="F804" i="5"/>
  <c r="D808" i="5"/>
  <c r="E811" i="5"/>
  <c r="C814" i="5"/>
  <c r="C816" i="5"/>
  <c r="C818" i="5"/>
  <c r="C820" i="5"/>
  <c r="C822" i="5"/>
  <c r="C824" i="5"/>
  <c r="C826" i="5"/>
  <c r="C828" i="5"/>
  <c r="C830" i="5"/>
  <c r="C832" i="5"/>
  <c r="C834" i="5"/>
  <c r="C836" i="5"/>
  <c r="C838" i="5"/>
  <c r="C840" i="5"/>
  <c r="C842" i="5"/>
  <c r="C844" i="5"/>
  <c r="C846" i="5"/>
  <c r="C848" i="5"/>
  <c r="C850" i="5"/>
  <c r="C852" i="5"/>
  <c r="C854" i="5"/>
  <c r="C856" i="5"/>
  <c r="C858" i="5"/>
  <c r="C860" i="5"/>
  <c r="C862" i="5"/>
  <c r="C864" i="5"/>
  <c r="C866" i="5"/>
  <c r="C868" i="5"/>
  <c r="C870" i="5"/>
  <c r="C872" i="5"/>
  <c r="C874" i="5"/>
  <c r="C876" i="5"/>
  <c r="C878" i="5"/>
  <c r="C880" i="5"/>
  <c r="C882" i="5"/>
  <c r="C884" i="5"/>
  <c r="C886" i="5"/>
  <c r="C888" i="5"/>
  <c r="C890" i="5"/>
  <c r="C892" i="5"/>
  <c r="C894" i="5"/>
  <c r="C896" i="5"/>
  <c r="C898" i="5"/>
  <c r="C900" i="5"/>
  <c r="C902" i="5"/>
  <c r="C904" i="5"/>
  <c r="C906" i="5"/>
  <c r="C908" i="5"/>
  <c r="C910" i="5"/>
  <c r="C912" i="5"/>
  <c r="C914" i="5"/>
  <c r="C916" i="5"/>
  <c r="C918" i="5"/>
  <c r="C920" i="5"/>
  <c r="C922" i="5"/>
  <c r="C924" i="5"/>
  <c r="C926" i="5"/>
  <c r="C928" i="5"/>
  <c r="C930" i="5"/>
  <c r="C932" i="5"/>
  <c r="C934" i="5"/>
  <c r="C936" i="5"/>
  <c r="C938" i="5"/>
  <c r="C940" i="5"/>
  <c r="C942" i="5"/>
  <c r="C944" i="5"/>
  <c r="C946" i="5"/>
  <c r="C948" i="5"/>
  <c r="C950" i="5"/>
  <c r="C952" i="5"/>
  <c r="C954" i="5"/>
  <c r="C956" i="5"/>
  <c r="C958" i="5"/>
  <c r="C960" i="5"/>
  <c r="C962" i="5"/>
  <c r="C964" i="5"/>
  <c r="C966" i="5"/>
  <c r="C968" i="5"/>
  <c r="C970" i="5"/>
  <c r="C972" i="5"/>
  <c r="C974" i="5"/>
  <c r="C976" i="5"/>
  <c r="C978" i="5"/>
  <c r="C980" i="5"/>
  <c r="C982" i="5"/>
  <c r="C984" i="5"/>
  <c r="C986" i="5"/>
  <c r="C988" i="5"/>
  <c r="C990" i="5"/>
  <c r="C992" i="5"/>
  <c r="C994" i="5"/>
  <c r="C996" i="5"/>
  <c r="C998" i="5"/>
  <c r="C1000" i="5"/>
  <c r="C1002" i="5"/>
  <c r="C1004" i="5"/>
  <c r="C1006" i="5"/>
  <c r="C1008" i="5"/>
  <c r="C1010" i="5"/>
  <c r="C1012" i="5"/>
  <c r="C1014" i="5"/>
  <c r="C1016" i="5"/>
  <c r="C1018" i="5"/>
  <c r="C1020" i="5"/>
  <c r="C1022" i="5"/>
  <c r="C1024" i="5"/>
  <c r="C1026" i="5"/>
  <c r="C1028" i="5"/>
  <c r="C1030" i="5"/>
  <c r="C1032" i="5"/>
  <c r="C1034" i="5"/>
  <c r="C1036" i="5"/>
  <c r="C1038" i="5"/>
  <c r="C1040" i="5"/>
  <c r="C1042" i="5"/>
  <c r="C1044" i="5"/>
  <c r="C1046" i="5"/>
  <c r="C1048" i="5"/>
  <c r="C1050" i="5"/>
  <c r="C1052" i="5"/>
  <c r="C1054" i="5"/>
  <c r="C1056" i="5"/>
  <c r="C1058" i="5"/>
  <c r="C1060" i="5"/>
  <c r="C1062" i="5"/>
  <c r="C1064" i="5"/>
  <c r="C1066" i="5"/>
  <c r="C1068" i="5"/>
  <c r="C1070" i="5"/>
  <c r="C1072" i="5"/>
  <c r="C1074" i="5"/>
  <c r="C1076" i="5"/>
  <c r="C1078" i="5"/>
  <c r="C1080" i="5"/>
  <c r="C1082" i="5"/>
  <c r="C1084" i="5"/>
  <c r="C1086" i="5"/>
  <c r="C1088" i="5"/>
  <c r="C458" i="5"/>
  <c r="D544" i="5"/>
  <c r="D585" i="5"/>
  <c r="F609" i="5"/>
  <c r="D631" i="5"/>
  <c r="F648" i="5"/>
  <c r="F664" i="5"/>
  <c r="F680" i="5"/>
  <c r="F696" i="5"/>
  <c r="F712" i="5"/>
  <c r="F726" i="5"/>
  <c r="F734" i="5"/>
  <c r="F742" i="5"/>
  <c r="F750" i="5"/>
  <c r="F758" i="5"/>
  <c r="F766" i="5"/>
  <c r="F774" i="5"/>
  <c r="E782" i="5"/>
  <c r="D788" i="5"/>
  <c r="F792" i="5"/>
  <c r="E798" i="5"/>
  <c r="D802" i="5"/>
  <c r="E805" i="5"/>
  <c r="E808" i="5"/>
  <c r="C812" i="5"/>
  <c r="D814" i="5"/>
  <c r="D816" i="5"/>
  <c r="D818" i="5"/>
  <c r="D820" i="5"/>
  <c r="D822" i="5"/>
  <c r="D824" i="5"/>
  <c r="D826" i="5"/>
  <c r="D828" i="5"/>
  <c r="D830" i="5"/>
  <c r="D832" i="5"/>
  <c r="D834" i="5"/>
  <c r="D836" i="5"/>
  <c r="D838" i="5"/>
  <c r="D840" i="5"/>
  <c r="D842" i="5"/>
  <c r="D844" i="5"/>
  <c r="D846" i="5"/>
  <c r="D848" i="5"/>
  <c r="D850" i="5"/>
  <c r="D852" i="5"/>
  <c r="D854" i="5"/>
  <c r="D856" i="5"/>
  <c r="D858" i="5"/>
  <c r="D860" i="5"/>
  <c r="D862" i="5"/>
  <c r="D864" i="5"/>
  <c r="D866" i="5"/>
  <c r="D868" i="5"/>
  <c r="D870" i="5"/>
  <c r="D872" i="5"/>
  <c r="D874" i="5"/>
  <c r="D876" i="5"/>
  <c r="D878" i="5"/>
  <c r="D880" i="5"/>
  <c r="D882" i="5"/>
  <c r="D884" i="5"/>
  <c r="D886" i="5"/>
  <c r="D888" i="5"/>
  <c r="D890" i="5"/>
  <c r="D892" i="5"/>
  <c r="D894" i="5"/>
  <c r="D896" i="5"/>
  <c r="D898" i="5"/>
  <c r="D900" i="5"/>
  <c r="D902" i="5"/>
  <c r="D904" i="5"/>
  <c r="D906" i="5"/>
  <c r="D908" i="5"/>
  <c r="D910" i="5"/>
  <c r="D912" i="5"/>
  <c r="D914" i="5"/>
  <c r="D916" i="5"/>
  <c r="D918" i="5"/>
  <c r="D920" i="5"/>
  <c r="D922" i="5"/>
  <c r="D924" i="5"/>
  <c r="D926" i="5"/>
  <c r="D928" i="5"/>
  <c r="D930" i="5"/>
  <c r="D932" i="5"/>
  <c r="D934" i="5"/>
  <c r="D936" i="5"/>
  <c r="D938" i="5"/>
  <c r="D940" i="5"/>
  <c r="D942" i="5"/>
  <c r="D944" i="5"/>
  <c r="D946" i="5"/>
  <c r="D948" i="5"/>
  <c r="D950" i="5"/>
  <c r="D952" i="5"/>
  <c r="D954" i="5"/>
  <c r="D956" i="5"/>
  <c r="D958" i="5"/>
  <c r="D960" i="5"/>
  <c r="D962" i="5"/>
  <c r="D964" i="5"/>
  <c r="D966" i="5"/>
  <c r="D968" i="5"/>
  <c r="D970" i="5"/>
  <c r="D972" i="5"/>
  <c r="D974" i="5"/>
  <c r="D976" i="5"/>
  <c r="D978" i="5"/>
  <c r="D980" i="5"/>
  <c r="D982" i="5"/>
  <c r="D984" i="5"/>
  <c r="D986" i="5"/>
  <c r="D988" i="5"/>
  <c r="D990" i="5"/>
  <c r="D992" i="5"/>
  <c r="D994" i="5"/>
  <c r="D996" i="5"/>
  <c r="D998" i="5"/>
  <c r="D1000" i="5"/>
  <c r="D1002" i="5"/>
  <c r="D1004" i="5"/>
  <c r="D1006" i="5"/>
  <c r="D1008" i="5"/>
  <c r="D1010" i="5"/>
  <c r="D1012" i="5"/>
  <c r="D1014" i="5"/>
  <c r="D1016" i="5"/>
  <c r="D1018" i="5"/>
  <c r="D1020" i="5"/>
  <c r="D1022" i="5"/>
  <c r="D1024" i="5"/>
  <c r="D1026" i="5"/>
  <c r="C474" i="5"/>
  <c r="F698" i="5"/>
  <c r="E776" i="5"/>
  <c r="D812" i="5"/>
  <c r="E828" i="5"/>
  <c r="E844" i="5"/>
  <c r="E860" i="5"/>
  <c r="E876" i="5"/>
  <c r="E892" i="5"/>
  <c r="E908" i="5"/>
  <c r="E924" i="5"/>
  <c r="E940" i="5"/>
  <c r="E956" i="5"/>
  <c r="E972" i="5"/>
  <c r="E988" i="5"/>
  <c r="E1004" i="5"/>
  <c r="E1020" i="5"/>
  <c r="D1032" i="5"/>
  <c r="D1040" i="5"/>
  <c r="D1048" i="5"/>
  <c r="D1056" i="5"/>
  <c r="D1064" i="5"/>
  <c r="D1072" i="5"/>
  <c r="D1080" i="5"/>
  <c r="D1088" i="5"/>
  <c r="C1094" i="5"/>
  <c r="E1098" i="5"/>
  <c r="C1103" i="5"/>
  <c r="C1105" i="5"/>
  <c r="C1107" i="5"/>
  <c r="C1109" i="5"/>
  <c r="C1111" i="5"/>
  <c r="C1113" i="5"/>
  <c r="C1115" i="5"/>
  <c r="C1117" i="5"/>
  <c r="C1119" i="5"/>
  <c r="C1121" i="5"/>
  <c r="C1123" i="5"/>
  <c r="C1125" i="5"/>
  <c r="C1127" i="5"/>
  <c r="C1129" i="5"/>
  <c r="C1131" i="5"/>
  <c r="C1133" i="5"/>
  <c r="C1135" i="5"/>
  <c r="C1137" i="5"/>
  <c r="C1139" i="5"/>
  <c r="C1141" i="5"/>
  <c r="C1143" i="5"/>
  <c r="C1145" i="5"/>
  <c r="C1147" i="5"/>
  <c r="C1149" i="5"/>
  <c r="C1151" i="5"/>
  <c r="C1153" i="5"/>
  <c r="C1155" i="5"/>
  <c r="C1157" i="5"/>
  <c r="C1159" i="5"/>
  <c r="C1161" i="5"/>
  <c r="C1163" i="5"/>
  <c r="C1165" i="5"/>
  <c r="C1167" i="5"/>
  <c r="C1169" i="5"/>
  <c r="C1171" i="5"/>
  <c r="C1173" i="5"/>
  <c r="C1175" i="5"/>
  <c r="C1177" i="5"/>
  <c r="C1179" i="5"/>
  <c r="C1181" i="5"/>
  <c r="C1183" i="5"/>
  <c r="C1185" i="5"/>
  <c r="C1187" i="5"/>
  <c r="C1189" i="5"/>
  <c r="C1191" i="5"/>
  <c r="C1193" i="5"/>
  <c r="C1195" i="5"/>
  <c r="C1197" i="5"/>
  <c r="C1199" i="5"/>
  <c r="C1201" i="5"/>
  <c r="C1203" i="5"/>
  <c r="C1205" i="5"/>
  <c r="C1207" i="5"/>
  <c r="C1209" i="5"/>
  <c r="C1211" i="5"/>
  <c r="C1213" i="5"/>
  <c r="C1215" i="5"/>
  <c r="C1217" i="5"/>
  <c r="C1219" i="5"/>
  <c r="C1221" i="5"/>
  <c r="C1223" i="5"/>
  <c r="C1225" i="5"/>
  <c r="C1227" i="5"/>
  <c r="C1229" i="5"/>
  <c r="C1231" i="5"/>
  <c r="C1233" i="5"/>
  <c r="C1235" i="5"/>
  <c r="C1237" i="5"/>
  <c r="C1239" i="5"/>
  <c r="C1241" i="5"/>
  <c r="C1243" i="5"/>
  <c r="C1245" i="5"/>
  <c r="C1247" i="5"/>
  <c r="C1249" i="5"/>
  <c r="C1251" i="5"/>
  <c r="C1253" i="5"/>
  <c r="C1255" i="5"/>
  <c r="C1257" i="5"/>
  <c r="C1259" i="5"/>
  <c r="C1261" i="5"/>
  <c r="C1263" i="5"/>
  <c r="C1265" i="5"/>
  <c r="C1267" i="5"/>
  <c r="C1269" i="5"/>
  <c r="C1271" i="5"/>
  <c r="C1273" i="5"/>
  <c r="C1275" i="5"/>
  <c r="C1277" i="5"/>
  <c r="C1279" i="5"/>
  <c r="C1281" i="5"/>
  <c r="C1283" i="5"/>
  <c r="C1285" i="5"/>
  <c r="C1287" i="5"/>
  <c r="C1289" i="5"/>
  <c r="C1291" i="5"/>
  <c r="C1293" i="5"/>
  <c r="C1295" i="5"/>
  <c r="C1297" i="5"/>
  <c r="C1299" i="5"/>
  <c r="C1301" i="5"/>
  <c r="C1303" i="5"/>
  <c r="C1305" i="5"/>
  <c r="C1307" i="5"/>
  <c r="C1309" i="5"/>
  <c r="C1311" i="5"/>
  <c r="C1313" i="5"/>
  <c r="C1315" i="5"/>
  <c r="C1317" i="5"/>
  <c r="C1319" i="5"/>
  <c r="C1321" i="5"/>
  <c r="C1323" i="5"/>
  <c r="C1325" i="5"/>
  <c r="C1327" i="5"/>
  <c r="C1329" i="5"/>
  <c r="C1331" i="5"/>
  <c r="C1333" i="5"/>
  <c r="C1335" i="5"/>
  <c r="C1337" i="5"/>
  <c r="C1339" i="5"/>
  <c r="C1341" i="5"/>
  <c r="C1343" i="5"/>
  <c r="C1345" i="5"/>
  <c r="C1347" i="5"/>
  <c r="C1349" i="5"/>
  <c r="C1351" i="5"/>
  <c r="C1353" i="5"/>
  <c r="C1355" i="5"/>
  <c r="C1357" i="5"/>
  <c r="C1359" i="5"/>
  <c r="C1361" i="5"/>
  <c r="C1363" i="5"/>
  <c r="C1365" i="5"/>
  <c r="C1367" i="5"/>
  <c r="C1369" i="5"/>
  <c r="C1371" i="5"/>
  <c r="C1373" i="5"/>
  <c r="C1375" i="5"/>
  <c r="C1377" i="5"/>
  <c r="C1379" i="5"/>
  <c r="C1381" i="5"/>
  <c r="C1383" i="5"/>
  <c r="C1385" i="5"/>
  <c r="C1387" i="5"/>
  <c r="C1389" i="5"/>
  <c r="C1391" i="5"/>
  <c r="C1393" i="5"/>
  <c r="C1395" i="5"/>
  <c r="E551" i="5"/>
  <c r="F714" i="5"/>
  <c r="F782" i="5"/>
  <c r="E814" i="5"/>
  <c r="E830" i="5"/>
  <c r="E846" i="5"/>
  <c r="E862" i="5"/>
  <c r="E878" i="5"/>
  <c r="E894" i="5"/>
  <c r="E910" i="5"/>
  <c r="E926" i="5"/>
  <c r="E942" i="5"/>
  <c r="E958" i="5"/>
  <c r="E974" i="5"/>
  <c r="E990" i="5"/>
  <c r="E1006" i="5"/>
  <c r="E1022" i="5"/>
  <c r="E1032" i="5"/>
  <c r="E1040" i="5"/>
  <c r="E1048" i="5"/>
  <c r="E1056" i="5"/>
  <c r="E1064" i="5"/>
  <c r="E1072" i="5"/>
  <c r="E1080" i="5"/>
  <c r="E1088" i="5"/>
  <c r="D1094" i="5"/>
  <c r="C1100" i="5"/>
  <c r="D1103" i="5"/>
  <c r="D1105" i="5"/>
  <c r="D1107" i="5"/>
  <c r="D1109" i="5"/>
  <c r="D1111" i="5"/>
  <c r="D1113" i="5"/>
  <c r="D1115" i="5"/>
  <c r="D1117" i="5"/>
  <c r="D1119" i="5"/>
  <c r="D1121" i="5"/>
  <c r="D1123" i="5"/>
  <c r="D1125" i="5"/>
  <c r="D1127" i="5"/>
  <c r="D1129" i="5"/>
  <c r="D1131" i="5"/>
  <c r="D1133" i="5"/>
  <c r="D1135" i="5"/>
  <c r="D1137" i="5"/>
  <c r="D1139" i="5"/>
  <c r="D1141" i="5"/>
  <c r="D1143" i="5"/>
  <c r="D1145" i="5"/>
  <c r="D1147" i="5"/>
  <c r="D1149" i="5"/>
  <c r="D1151" i="5"/>
  <c r="D1153" i="5"/>
  <c r="D1155" i="5"/>
  <c r="D1157" i="5"/>
  <c r="D1159" i="5"/>
  <c r="D1161" i="5"/>
  <c r="D1163" i="5"/>
  <c r="D1165" i="5"/>
  <c r="D1167" i="5"/>
  <c r="D1169" i="5"/>
  <c r="D1171" i="5"/>
  <c r="D1173" i="5"/>
  <c r="D1175" i="5"/>
  <c r="D1177" i="5"/>
  <c r="D1179" i="5"/>
  <c r="D1181" i="5"/>
  <c r="D1183" i="5"/>
  <c r="D1185" i="5"/>
  <c r="D1187" i="5"/>
  <c r="D1189" i="5"/>
  <c r="D1191" i="5"/>
  <c r="D1193" i="5"/>
  <c r="D1195" i="5"/>
  <c r="D1197" i="5"/>
  <c r="D1199" i="5"/>
  <c r="D1201" i="5"/>
  <c r="D1203" i="5"/>
  <c r="D1205" i="5"/>
  <c r="D1207" i="5"/>
  <c r="D1209" i="5"/>
  <c r="D1211" i="5"/>
  <c r="D1213" i="5"/>
  <c r="D1215" i="5"/>
  <c r="D1217" i="5"/>
  <c r="D1219" i="5"/>
  <c r="D1221" i="5"/>
  <c r="D1223" i="5"/>
  <c r="D1225" i="5"/>
  <c r="D1227" i="5"/>
  <c r="D1229" i="5"/>
  <c r="D1231" i="5"/>
  <c r="D1233" i="5"/>
  <c r="D1235" i="5"/>
  <c r="D1237" i="5"/>
  <c r="D1239" i="5"/>
  <c r="D1241" i="5"/>
  <c r="D1243" i="5"/>
  <c r="D1245" i="5"/>
  <c r="D1247" i="5"/>
  <c r="D1249" i="5"/>
  <c r="D1251" i="5"/>
  <c r="D1253" i="5"/>
  <c r="D1255" i="5"/>
  <c r="D1257" i="5"/>
  <c r="D1259" i="5"/>
  <c r="D1261" i="5"/>
  <c r="D1263" i="5"/>
  <c r="D1265" i="5"/>
  <c r="D1267" i="5"/>
  <c r="D1269" i="5"/>
  <c r="D1271" i="5"/>
  <c r="D1273" i="5"/>
  <c r="D1275" i="5"/>
  <c r="D1277" i="5"/>
  <c r="D1279" i="5"/>
  <c r="D1281" i="5"/>
  <c r="D1283" i="5"/>
  <c r="D1285" i="5"/>
  <c r="D1287" i="5"/>
  <c r="D1289" i="5"/>
  <c r="D1291" i="5"/>
  <c r="D1293" i="5"/>
  <c r="D1295" i="5"/>
  <c r="D1297" i="5"/>
  <c r="D1299" i="5"/>
  <c r="D1301" i="5"/>
  <c r="D1303" i="5"/>
  <c r="D1305" i="5"/>
  <c r="D1307" i="5"/>
  <c r="D1309" i="5"/>
  <c r="D1311" i="5"/>
  <c r="D1313" i="5"/>
  <c r="D1315" i="5"/>
  <c r="D1317" i="5"/>
  <c r="D1319" i="5"/>
  <c r="D1321" i="5"/>
  <c r="D1323" i="5"/>
  <c r="D1325" i="5"/>
  <c r="D1327" i="5"/>
  <c r="D1329" i="5"/>
  <c r="D1331" i="5"/>
  <c r="D1333" i="5"/>
  <c r="D1335" i="5"/>
  <c r="D1337" i="5"/>
  <c r="D1339" i="5"/>
  <c r="D1341" i="5"/>
  <c r="D1343" i="5"/>
  <c r="D1345" i="5"/>
  <c r="D1347" i="5"/>
  <c r="D1349" i="5"/>
  <c r="D1351" i="5"/>
  <c r="D1353" i="5"/>
  <c r="D1355" i="5"/>
  <c r="D1357" i="5"/>
  <c r="D1359" i="5"/>
  <c r="D589" i="5"/>
  <c r="E728" i="5"/>
  <c r="E788" i="5"/>
  <c r="E816" i="5"/>
  <c r="E832" i="5"/>
  <c r="E848" i="5"/>
  <c r="E864" i="5"/>
  <c r="E880" i="5"/>
  <c r="E896" i="5"/>
  <c r="E912" i="5"/>
  <c r="E928" i="5"/>
  <c r="E944" i="5"/>
  <c r="E960" i="5"/>
  <c r="E976" i="5"/>
  <c r="E992" i="5"/>
  <c r="E1008" i="5"/>
  <c r="E1024" i="5"/>
  <c r="D1034" i="5"/>
  <c r="D1042" i="5"/>
  <c r="D1050" i="5"/>
  <c r="D1058" i="5"/>
  <c r="D1066" i="5"/>
  <c r="D1074" i="5"/>
  <c r="D1082" i="5"/>
  <c r="C1090" i="5"/>
  <c r="E1094" i="5"/>
  <c r="D1100" i="5"/>
  <c r="E1103" i="5"/>
  <c r="E1105" i="5"/>
  <c r="E1107" i="5"/>
  <c r="E1109" i="5"/>
  <c r="E1111" i="5"/>
  <c r="E1113" i="5"/>
  <c r="E1115" i="5"/>
  <c r="E1117" i="5"/>
  <c r="E1119" i="5"/>
  <c r="E1121" i="5"/>
  <c r="E1123" i="5"/>
  <c r="E1125" i="5"/>
  <c r="E1127" i="5"/>
  <c r="E1129" i="5"/>
  <c r="E1131" i="5"/>
  <c r="E1133" i="5"/>
  <c r="E1135" i="5"/>
  <c r="E1137" i="5"/>
  <c r="E1139" i="5"/>
  <c r="E1141" i="5"/>
  <c r="E1143" i="5"/>
  <c r="E1145" i="5"/>
  <c r="E1147" i="5"/>
  <c r="E1149" i="5"/>
  <c r="E1151" i="5"/>
  <c r="E1153" i="5"/>
  <c r="E1155" i="5"/>
  <c r="E1157" i="5"/>
  <c r="E1159" i="5"/>
  <c r="E1161" i="5"/>
  <c r="E1163" i="5"/>
  <c r="E1165" i="5"/>
  <c r="E1167" i="5"/>
  <c r="E1169" i="5"/>
  <c r="E1171" i="5"/>
  <c r="E1173" i="5"/>
  <c r="E1175" i="5"/>
  <c r="E1177" i="5"/>
  <c r="E1179" i="5"/>
  <c r="E1181" i="5"/>
  <c r="E1183" i="5"/>
  <c r="E1185" i="5"/>
  <c r="E1187" i="5"/>
  <c r="E1189" i="5"/>
  <c r="E1191" i="5"/>
  <c r="E1193" i="5"/>
  <c r="E1195" i="5"/>
  <c r="E1197" i="5"/>
  <c r="E1199" i="5"/>
  <c r="E1201" i="5"/>
  <c r="E1203" i="5"/>
  <c r="E1205" i="5"/>
  <c r="E1207" i="5"/>
  <c r="E1209" i="5"/>
  <c r="E1211" i="5"/>
  <c r="E1213" i="5"/>
  <c r="E1215" i="5"/>
  <c r="E1217" i="5"/>
  <c r="E1219" i="5"/>
  <c r="E1221" i="5"/>
  <c r="E1223" i="5"/>
  <c r="E1225" i="5"/>
  <c r="E1227" i="5"/>
  <c r="E1229" i="5"/>
  <c r="E1231" i="5"/>
  <c r="E1233" i="5"/>
  <c r="E1235" i="5"/>
  <c r="E1237" i="5"/>
  <c r="E1239" i="5"/>
  <c r="E1241" i="5"/>
  <c r="E1243" i="5"/>
  <c r="E1245" i="5"/>
  <c r="E1247" i="5"/>
  <c r="E1249" i="5"/>
  <c r="E1251" i="5"/>
  <c r="E1253" i="5"/>
  <c r="E1255" i="5"/>
  <c r="E1257" i="5"/>
  <c r="E1259" i="5"/>
  <c r="E1261" i="5"/>
  <c r="E1263" i="5"/>
  <c r="E1265" i="5"/>
  <c r="E1267" i="5"/>
  <c r="E1269" i="5"/>
  <c r="E1271" i="5"/>
  <c r="E1273" i="5"/>
  <c r="E1275" i="5"/>
  <c r="E1277" i="5"/>
  <c r="E1279" i="5"/>
  <c r="E1281" i="5"/>
  <c r="E1283" i="5"/>
  <c r="E1285" i="5"/>
  <c r="E1287" i="5"/>
  <c r="E1289" i="5"/>
  <c r="E1291" i="5"/>
  <c r="E1293" i="5"/>
  <c r="E1295" i="5"/>
  <c r="E1297" i="5"/>
  <c r="E1299" i="5"/>
  <c r="E1301" i="5"/>
  <c r="E1303" i="5"/>
  <c r="E1305" i="5"/>
  <c r="E1307" i="5"/>
  <c r="E1309" i="5"/>
  <c r="E1311" i="5"/>
  <c r="E1313" i="5"/>
  <c r="E1315" i="5"/>
  <c r="E1317" i="5"/>
  <c r="E1319" i="5"/>
  <c r="E1321" i="5"/>
  <c r="E1323" i="5"/>
  <c r="E1325" i="5"/>
  <c r="E1327" i="5"/>
  <c r="E1329" i="5"/>
  <c r="E1331" i="5"/>
  <c r="E1333" i="5"/>
  <c r="E1335" i="5"/>
  <c r="E1337" i="5"/>
  <c r="E1339" i="5"/>
  <c r="E1341" i="5"/>
  <c r="E1343" i="5"/>
  <c r="E1345" i="5"/>
  <c r="E1347" i="5"/>
  <c r="E1349" i="5"/>
  <c r="E1351" i="5"/>
  <c r="E1353" i="5"/>
  <c r="E1355" i="5"/>
  <c r="E1357" i="5"/>
  <c r="E1359" i="5"/>
  <c r="E1361" i="5"/>
  <c r="E1363" i="5"/>
  <c r="E1365" i="5"/>
  <c r="E1367" i="5"/>
  <c r="E1369" i="5"/>
  <c r="E1371" i="5"/>
  <c r="E1373" i="5"/>
  <c r="E1375" i="5"/>
  <c r="E1377" i="5"/>
  <c r="E1379" i="5"/>
  <c r="E1381" i="5"/>
  <c r="E1383" i="5"/>
  <c r="E1385" i="5"/>
  <c r="E1387" i="5"/>
  <c r="E1389" i="5"/>
  <c r="E1391" i="5"/>
  <c r="D612" i="5"/>
  <c r="E736" i="5"/>
  <c r="D794" i="5"/>
  <c r="E818" i="5"/>
  <c r="E834" i="5"/>
  <c r="E850" i="5"/>
  <c r="E866" i="5"/>
  <c r="E882" i="5"/>
  <c r="E898" i="5"/>
  <c r="E914" i="5"/>
  <c r="E930" i="5"/>
  <c r="E946" i="5"/>
  <c r="E962" i="5"/>
  <c r="E978" i="5"/>
  <c r="E994" i="5"/>
  <c r="E1010" i="5"/>
  <c r="E1026" i="5"/>
  <c r="E1034" i="5"/>
  <c r="E1042" i="5"/>
  <c r="E1050" i="5"/>
  <c r="E1058" i="5"/>
  <c r="E1066" i="5"/>
  <c r="E1074" i="5"/>
  <c r="E1082" i="5"/>
  <c r="D1090" i="5"/>
  <c r="C1096" i="5"/>
  <c r="E1100" i="5"/>
  <c r="F1103" i="5"/>
  <c r="F1105" i="5"/>
  <c r="F1107" i="5"/>
  <c r="F1109" i="5"/>
  <c r="F1111" i="5"/>
  <c r="F1113" i="5"/>
  <c r="F1115" i="5"/>
  <c r="F1117" i="5"/>
  <c r="F1119" i="5"/>
  <c r="F1121" i="5"/>
  <c r="F1123" i="5"/>
  <c r="F1125" i="5"/>
  <c r="F1127" i="5"/>
  <c r="F1129" i="5"/>
  <c r="F1131" i="5"/>
  <c r="F1133" i="5"/>
  <c r="F1135" i="5"/>
  <c r="F1137" i="5"/>
  <c r="F1139" i="5"/>
  <c r="F1141" i="5"/>
  <c r="F1143" i="5"/>
  <c r="F1145" i="5"/>
  <c r="F1147" i="5"/>
  <c r="F1149" i="5"/>
  <c r="F1151" i="5"/>
  <c r="F1153" i="5"/>
  <c r="F1155" i="5"/>
  <c r="F1157" i="5"/>
  <c r="F1159" i="5"/>
  <c r="F1161" i="5"/>
  <c r="F1163" i="5"/>
  <c r="F1165" i="5"/>
  <c r="F1167" i="5"/>
  <c r="F1169" i="5"/>
  <c r="F1171" i="5"/>
  <c r="F1173" i="5"/>
  <c r="F1175" i="5"/>
  <c r="F1177" i="5"/>
  <c r="F1179" i="5"/>
  <c r="F1181" i="5"/>
  <c r="F1183" i="5"/>
  <c r="F1185" i="5"/>
  <c r="F1187" i="5"/>
  <c r="F1189" i="5"/>
  <c r="F1191" i="5"/>
  <c r="F1193" i="5"/>
  <c r="F1195" i="5"/>
  <c r="F1197" i="5"/>
  <c r="F1199" i="5"/>
  <c r="F1201" i="5"/>
  <c r="F1203" i="5"/>
  <c r="F1205" i="5"/>
  <c r="F1207" i="5"/>
  <c r="F1209" i="5"/>
  <c r="F1211" i="5"/>
  <c r="F1213" i="5"/>
  <c r="F1215" i="5"/>
  <c r="F1217" i="5"/>
  <c r="F1219" i="5"/>
  <c r="F1221" i="5"/>
  <c r="F1223" i="5"/>
  <c r="F1225" i="5"/>
  <c r="F1227" i="5"/>
  <c r="F1229" i="5"/>
  <c r="F1231" i="5"/>
  <c r="F1233" i="5"/>
  <c r="F1235" i="5"/>
  <c r="F1237" i="5"/>
  <c r="F1239" i="5"/>
  <c r="F1241" i="5"/>
  <c r="F1243" i="5"/>
  <c r="F1245" i="5"/>
  <c r="F1247" i="5"/>
  <c r="F1249" i="5"/>
  <c r="F1251" i="5"/>
  <c r="F1253" i="5"/>
  <c r="F1255" i="5"/>
  <c r="F1257" i="5"/>
  <c r="F1259" i="5"/>
  <c r="F1261" i="5"/>
  <c r="F1263" i="5"/>
  <c r="F1265" i="5"/>
  <c r="F1267" i="5"/>
  <c r="F1269" i="5"/>
  <c r="F1271" i="5"/>
  <c r="F1273" i="5"/>
  <c r="F1275" i="5"/>
  <c r="F1277" i="5"/>
  <c r="F1279" i="5"/>
  <c r="F1281" i="5"/>
  <c r="F1283" i="5"/>
  <c r="F1285" i="5"/>
  <c r="F1287" i="5"/>
  <c r="F1289" i="5"/>
  <c r="F1291" i="5"/>
  <c r="F1293" i="5"/>
  <c r="F1295" i="5"/>
  <c r="F1297" i="5"/>
  <c r="F1299" i="5"/>
  <c r="F1301" i="5"/>
  <c r="F1303" i="5"/>
  <c r="F1305" i="5"/>
  <c r="F1307" i="5"/>
  <c r="F1309" i="5"/>
  <c r="F1311" i="5"/>
  <c r="F1313" i="5"/>
  <c r="F1315" i="5"/>
  <c r="F1317" i="5"/>
  <c r="F1319" i="5"/>
  <c r="F1321" i="5"/>
  <c r="F1323" i="5"/>
  <c r="F1325" i="5"/>
  <c r="F1327" i="5"/>
  <c r="F1329" i="5"/>
  <c r="F1331" i="5"/>
  <c r="F1333" i="5"/>
  <c r="F1335" i="5"/>
  <c r="F1337" i="5"/>
  <c r="F1339" i="5"/>
  <c r="F1341" i="5"/>
  <c r="F1343" i="5"/>
  <c r="F1345" i="5"/>
  <c r="F1347" i="5"/>
  <c r="F1349" i="5"/>
  <c r="F1351" i="5"/>
  <c r="F1353" i="5"/>
  <c r="F1355" i="5"/>
  <c r="F1357" i="5"/>
  <c r="F1359" i="5"/>
  <c r="F1361" i="5"/>
  <c r="F1363" i="5"/>
  <c r="F1365" i="5"/>
  <c r="F1367" i="5"/>
  <c r="F1369" i="5"/>
  <c r="F1371" i="5"/>
  <c r="F1373" i="5"/>
  <c r="F1375" i="5"/>
  <c r="F1377" i="5"/>
  <c r="F1379" i="5"/>
  <c r="F1381" i="5"/>
  <c r="F1383" i="5"/>
  <c r="F1385" i="5"/>
  <c r="F1387" i="5"/>
  <c r="F1389" i="5"/>
  <c r="F633" i="5"/>
  <c r="E744" i="5"/>
  <c r="F798" i="5"/>
  <c r="E820" i="5"/>
  <c r="E836" i="5"/>
  <c r="E852" i="5"/>
  <c r="E868" i="5"/>
  <c r="E884" i="5"/>
  <c r="E900" i="5"/>
  <c r="E916" i="5"/>
  <c r="E932" i="5"/>
  <c r="E948" i="5"/>
  <c r="E964" i="5"/>
  <c r="E980" i="5"/>
  <c r="E996" i="5"/>
  <c r="E1012" i="5"/>
  <c r="D1028" i="5"/>
  <c r="D1036" i="5"/>
  <c r="D1044" i="5"/>
  <c r="D1052" i="5"/>
  <c r="D1060" i="5"/>
  <c r="D1068" i="5"/>
  <c r="D1076" i="5"/>
  <c r="D1084" i="5"/>
  <c r="E1090" i="5"/>
  <c r="D1096" i="5"/>
  <c r="C1102" i="5"/>
  <c r="C1104" i="5"/>
  <c r="C1106" i="5"/>
  <c r="C1108" i="5"/>
  <c r="C1110" i="5"/>
  <c r="C1112" i="5"/>
  <c r="C1114" i="5"/>
  <c r="C1116" i="5"/>
  <c r="C1118" i="5"/>
  <c r="C1120" i="5"/>
  <c r="C1122" i="5"/>
  <c r="C1124" i="5"/>
  <c r="C1126" i="5"/>
  <c r="C1128" i="5"/>
  <c r="C1130" i="5"/>
  <c r="C1132" i="5"/>
  <c r="C1134" i="5"/>
  <c r="C1136" i="5"/>
  <c r="C1138" i="5"/>
  <c r="C1140" i="5"/>
  <c r="C1142" i="5"/>
  <c r="C1144" i="5"/>
  <c r="C1146" i="5"/>
  <c r="C1148" i="5"/>
  <c r="C1150" i="5"/>
  <c r="C1152" i="5"/>
  <c r="C1154" i="5"/>
  <c r="C1156" i="5"/>
  <c r="C1158" i="5"/>
  <c r="C1160" i="5"/>
  <c r="C1162" i="5"/>
  <c r="C1164" i="5"/>
  <c r="C1166" i="5"/>
  <c r="C1168" i="5"/>
  <c r="C1170" i="5"/>
  <c r="C1172" i="5"/>
  <c r="C1174" i="5"/>
  <c r="C1176" i="5"/>
  <c r="C1178" i="5"/>
  <c r="C1180" i="5"/>
  <c r="C1182" i="5"/>
  <c r="C1184" i="5"/>
  <c r="C1186" i="5"/>
  <c r="C1188" i="5"/>
  <c r="C1190" i="5"/>
  <c r="C1192" i="5"/>
  <c r="C1194" i="5"/>
  <c r="C1196" i="5"/>
  <c r="C1198" i="5"/>
  <c r="C1200" i="5"/>
  <c r="C1202" i="5"/>
  <c r="C1204" i="5"/>
  <c r="C1206" i="5"/>
  <c r="C1208" i="5"/>
  <c r="C1210" i="5"/>
  <c r="C1212" i="5"/>
  <c r="C1214" i="5"/>
  <c r="C1216" i="5"/>
  <c r="C1218" i="5"/>
  <c r="C1220" i="5"/>
  <c r="C1222" i="5"/>
  <c r="C1224" i="5"/>
  <c r="C1226" i="5"/>
  <c r="C1228" i="5"/>
  <c r="C1230" i="5"/>
  <c r="C1232" i="5"/>
  <c r="C1234" i="5"/>
  <c r="C1236" i="5"/>
  <c r="C1238" i="5"/>
  <c r="C1240" i="5"/>
  <c r="C1242" i="5"/>
  <c r="C1244" i="5"/>
  <c r="C1246" i="5"/>
  <c r="C1248" i="5"/>
  <c r="C1250" i="5"/>
  <c r="C1252" i="5"/>
  <c r="C1254" i="5"/>
  <c r="C1256" i="5"/>
  <c r="C1258" i="5"/>
  <c r="C1260" i="5"/>
  <c r="C1262" i="5"/>
  <c r="C1264" i="5"/>
  <c r="C1266" i="5"/>
  <c r="C1268" i="5"/>
  <c r="C1270" i="5"/>
  <c r="C1272" i="5"/>
  <c r="C1274" i="5"/>
  <c r="C1276" i="5"/>
  <c r="C1278" i="5"/>
  <c r="C1280" i="5"/>
  <c r="C1282" i="5"/>
  <c r="C1284" i="5"/>
  <c r="C1286" i="5"/>
  <c r="C1288" i="5"/>
  <c r="C1290" i="5"/>
  <c r="C1292" i="5"/>
  <c r="C1294" i="5"/>
  <c r="C1296" i="5"/>
  <c r="C1298" i="5"/>
  <c r="C1300" i="5"/>
  <c r="C1302" i="5"/>
  <c r="C1304" i="5"/>
  <c r="C1306" i="5"/>
  <c r="C1308" i="5"/>
  <c r="C1310" i="5"/>
  <c r="C1312" i="5"/>
  <c r="C1314" i="5"/>
  <c r="C1316" i="5"/>
  <c r="C1318" i="5"/>
  <c r="C1320" i="5"/>
  <c r="C1322" i="5"/>
  <c r="C1324" i="5"/>
  <c r="C1326" i="5"/>
  <c r="C1328" i="5"/>
  <c r="C1330" i="5"/>
  <c r="C1332" i="5"/>
  <c r="C1334" i="5"/>
  <c r="C1336" i="5"/>
  <c r="C1338" i="5"/>
  <c r="C1340" i="5"/>
  <c r="C1342" i="5"/>
  <c r="C1344" i="5"/>
  <c r="C1346" i="5"/>
  <c r="C1348" i="5"/>
  <c r="C1350" i="5"/>
  <c r="C1352" i="5"/>
  <c r="C1354" i="5"/>
  <c r="C1356" i="5"/>
  <c r="C1358" i="5"/>
  <c r="C1360" i="5"/>
  <c r="C1362" i="5"/>
  <c r="C1364" i="5"/>
  <c r="C1366" i="5"/>
  <c r="C1368" i="5"/>
  <c r="C1370" i="5"/>
  <c r="C1372" i="5"/>
  <c r="C1374" i="5"/>
  <c r="C1376" i="5"/>
  <c r="C1378" i="5"/>
  <c r="C1380" i="5"/>
  <c r="C1382" i="5"/>
  <c r="C1384" i="5"/>
  <c r="C1386" i="5"/>
  <c r="C1388" i="5"/>
  <c r="C1390" i="5"/>
  <c r="C1392" i="5"/>
  <c r="C1394" i="5"/>
  <c r="F650" i="5"/>
  <c r="E752" i="5"/>
  <c r="E802" i="5"/>
  <c r="E822" i="5"/>
  <c r="E838" i="5"/>
  <c r="E854" i="5"/>
  <c r="E870" i="5"/>
  <c r="E886" i="5"/>
  <c r="E902" i="5"/>
  <c r="E918" i="5"/>
  <c r="E934" i="5"/>
  <c r="E950" i="5"/>
  <c r="E966" i="5"/>
  <c r="E982" i="5"/>
  <c r="E998" i="5"/>
  <c r="E1014" i="5"/>
  <c r="E1028" i="5"/>
  <c r="E1036" i="5"/>
  <c r="E1044" i="5"/>
  <c r="E1052" i="5"/>
  <c r="E1060" i="5"/>
  <c r="E1068" i="5"/>
  <c r="E1076" i="5"/>
  <c r="E1084" i="5"/>
  <c r="C1092" i="5"/>
  <c r="E1096" i="5"/>
  <c r="D1102" i="5"/>
  <c r="D1104" i="5"/>
  <c r="D1106" i="5"/>
  <c r="D1108" i="5"/>
  <c r="D1110" i="5"/>
  <c r="D1112" i="5"/>
  <c r="D1114" i="5"/>
  <c r="D1116" i="5"/>
  <c r="D1118" i="5"/>
  <c r="D1120" i="5"/>
  <c r="D1122" i="5"/>
  <c r="D1124" i="5"/>
  <c r="D1126" i="5"/>
  <c r="D1128" i="5"/>
  <c r="D1130" i="5"/>
  <c r="D1132" i="5"/>
  <c r="D1134" i="5"/>
  <c r="D1136" i="5"/>
  <c r="D1138" i="5"/>
  <c r="D1140" i="5"/>
  <c r="D1142" i="5"/>
  <c r="D1144" i="5"/>
  <c r="D1146" i="5"/>
  <c r="D1148" i="5"/>
  <c r="D1150" i="5"/>
  <c r="D1152" i="5"/>
  <c r="D1154" i="5"/>
  <c r="D1156" i="5"/>
  <c r="D1158" i="5"/>
  <c r="D1160" i="5"/>
  <c r="D1162" i="5"/>
  <c r="D1164" i="5"/>
  <c r="D1166" i="5"/>
  <c r="D1168" i="5"/>
  <c r="D1170" i="5"/>
  <c r="D1172" i="5"/>
  <c r="D1174" i="5"/>
  <c r="D1176" i="5"/>
  <c r="D1178" i="5"/>
  <c r="D1180" i="5"/>
  <c r="D1182" i="5"/>
  <c r="D1184" i="5"/>
  <c r="D1186" i="5"/>
  <c r="D1188" i="5"/>
  <c r="D1190" i="5"/>
  <c r="D1192" i="5"/>
  <c r="D1194" i="5"/>
  <c r="D1196" i="5"/>
  <c r="D1198" i="5"/>
  <c r="D1200" i="5"/>
  <c r="D1202" i="5"/>
  <c r="D1204" i="5"/>
  <c r="D1206" i="5"/>
  <c r="D1208" i="5"/>
  <c r="D1210" i="5"/>
  <c r="D1212" i="5"/>
  <c r="D1214" i="5"/>
  <c r="D1216" i="5"/>
  <c r="D1218" i="5"/>
  <c r="D1220" i="5"/>
  <c r="D1222" i="5"/>
  <c r="D1224" i="5"/>
  <c r="D1226" i="5"/>
  <c r="D1228" i="5"/>
  <c r="D1230" i="5"/>
  <c r="D1232" i="5"/>
  <c r="D1234" i="5"/>
  <c r="D1236" i="5"/>
  <c r="D1238" i="5"/>
  <c r="D1240" i="5"/>
  <c r="D1242" i="5"/>
  <c r="D1244" i="5"/>
  <c r="D1246" i="5"/>
  <c r="D1248" i="5"/>
  <c r="D1250" i="5"/>
  <c r="D1252" i="5"/>
  <c r="D1254" i="5"/>
  <c r="D1256" i="5"/>
  <c r="D1258" i="5"/>
  <c r="D1260" i="5"/>
  <c r="D1262" i="5"/>
  <c r="D1264" i="5"/>
  <c r="D1266" i="5"/>
  <c r="D1268" i="5"/>
  <c r="D1270" i="5"/>
  <c r="D1272" i="5"/>
  <c r="D1274" i="5"/>
  <c r="D1276" i="5"/>
  <c r="D1278" i="5"/>
  <c r="D1280" i="5"/>
  <c r="D1282" i="5"/>
  <c r="D1284" i="5"/>
  <c r="D1286" i="5"/>
  <c r="D1288" i="5"/>
  <c r="D1290" i="5"/>
  <c r="D1292" i="5"/>
  <c r="D1294" i="5"/>
  <c r="D1296" i="5"/>
  <c r="D1298" i="5"/>
  <c r="D1300" i="5"/>
  <c r="D1302" i="5"/>
  <c r="D1304" i="5"/>
  <c r="D1306" i="5"/>
  <c r="D1308" i="5"/>
  <c r="D1310" i="5"/>
  <c r="D1312" i="5"/>
  <c r="D1314" i="5"/>
  <c r="D1316" i="5"/>
  <c r="D1318" i="5"/>
  <c r="D1320" i="5"/>
  <c r="D1322" i="5"/>
  <c r="D1324" i="5"/>
  <c r="D1326" i="5"/>
  <c r="D1328" i="5"/>
  <c r="D1330" i="5"/>
  <c r="D1332" i="5"/>
  <c r="D1334" i="5"/>
  <c r="D1336" i="5"/>
  <c r="D1338" i="5"/>
  <c r="D1340" i="5"/>
  <c r="D1342" i="5"/>
  <c r="D1344" i="5"/>
  <c r="D1346" i="5"/>
  <c r="D1348" i="5"/>
  <c r="D1350" i="5"/>
  <c r="D1352" i="5"/>
  <c r="D1354" i="5"/>
  <c r="D1356" i="5"/>
  <c r="D1358" i="5"/>
  <c r="D1360" i="5"/>
  <c r="D1362" i="5"/>
  <c r="D1364" i="5"/>
  <c r="D1366" i="5"/>
  <c r="D1368" i="5"/>
  <c r="D1370" i="5"/>
  <c r="D1372" i="5"/>
  <c r="D1374" i="5"/>
  <c r="D1376" i="5"/>
  <c r="D1378" i="5"/>
  <c r="D1380" i="5"/>
  <c r="D1382" i="5"/>
  <c r="D1384" i="5"/>
  <c r="D1386" i="5"/>
  <c r="D1388" i="5"/>
  <c r="F666" i="5"/>
  <c r="E760" i="5"/>
  <c r="C806" i="5"/>
  <c r="E824" i="5"/>
  <c r="E840" i="5"/>
  <c r="E856" i="5"/>
  <c r="E872" i="5"/>
  <c r="E888" i="5"/>
  <c r="E904" i="5"/>
  <c r="E920" i="5"/>
  <c r="E936" i="5"/>
  <c r="E952" i="5"/>
  <c r="E968" i="5"/>
  <c r="E984" i="5"/>
  <c r="E1000" i="5"/>
  <c r="E1016" i="5"/>
  <c r="D1030" i="5"/>
  <c r="D1038" i="5"/>
  <c r="D1046" i="5"/>
  <c r="D1054" i="5"/>
  <c r="D1062" i="5"/>
  <c r="D1070" i="5"/>
  <c r="D1078" i="5"/>
  <c r="D1086" i="5"/>
  <c r="D1092" i="5"/>
  <c r="C1098" i="5"/>
  <c r="E1102" i="5"/>
  <c r="E1104" i="5"/>
  <c r="E1106" i="5"/>
  <c r="E1108" i="5"/>
  <c r="E1110" i="5"/>
  <c r="E1112" i="5"/>
  <c r="E1114" i="5"/>
  <c r="E1116" i="5"/>
  <c r="E1118" i="5"/>
  <c r="E1120" i="5"/>
  <c r="E1122" i="5"/>
  <c r="E1124" i="5"/>
  <c r="E1126" i="5"/>
  <c r="E1128" i="5"/>
  <c r="E1130" i="5"/>
  <c r="E1132" i="5"/>
  <c r="E1134" i="5"/>
  <c r="E1136" i="5"/>
  <c r="E1138" i="5"/>
  <c r="E1140" i="5"/>
  <c r="E1142" i="5"/>
  <c r="E1144" i="5"/>
  <c r="E1146" i="5"/>
  <c r="E1148" i="5"/>
  <c r="E1150" i="5"/>
  <c r="E1152" i="5"/>
  <c r="E1154" i="5"/>
  <c r="E1156" i="5"/>
  <c r="E1158" i="5"/>
  <c r="E1160" i="5"/>
  <c r="E1162" i="5"/>
  <c r="E1164" i="5"/>
  <c r="E1166" i="5"/>
  <c r="E1168" i="5"/>
  <c r="E1170" i="5"/>
  <c r="E1172" i="5"/>
  <c r="E1174" i="5"/>
  <c r="E1176" i="5"/>
  <c r="E1178" i="5"/>
  <c r="E1180" i="5"/>
  <c r="E1182" i="5"/>
  <c r="E1184" i="5"/>
  <c r="E1186" i="5"/>
  <c r="E1188" i="5"/>
  <c r="E1190" i="5"/>
  <c r="E1192" i="5"/>
  <c r="E1194" i="5"/>
  <c r="E1196" i="5"/>
  <c r="E1198" i="5"/>
  <c r="E1200" i="5"/>
  <c r="E1202" i="5"/>
  <c r="E1204" i="5"/>
  <c r="E1206" i="5"/>
  <c r="E1208" i="5"/>
  <c r="E1210" i="5"/>
  <c r="E1212" i="5"/>
  <c r="E1214" i="5"/>
  <c r="E1216" i="5"/>
  <c r="E1218" i="5"/>
  <c r="E1220" i="5"/>
  <c r="E1222" i="5"/>
  <c r="E1224" i="5"/>
  <c r="E1226" i="5"/>
  <c r="E1228" i="5"/>
  <c r="E1230" i="5"/>
  <c r="E1232" i="5"/>
  <c r="E1234" i="5"/>
  <c r="E1236" i="5"/>
  <c r="E1238" i="5"/>
  <c r="E1240" i="5"/>
  <c r="E1242" i="5"/>
  <c r="E1244" i="5"/>
  <c r="E1246" i="5"/>
  <c r="E1248" i="5"/>
  <c r="E1250" i="5"/>
  <c r="E1252" i="5"/>
  <c r="E1254" i="5"/>
  <c r="E1256" i="5"/>
  <c r="E1258" i="5"/>
  <c r="E1260" i="5"/>
  <c r="E1262" i="5"/>
  <c r="E1264" i="5"/>
  <c r="E1266" i="5"/>
  <c r="E1268" i="5"/>
  <c r="E1270" i="5"/>
  <c r="E1272" i="5"/>
  <c r="E1274" i="5"/>
  <c r="E1276" i="5"/>
  <c r="E1278" i="5"/>
  <c r="E1280" i="5"/>
  <c r="E1282" i="5"/>
  <c r="E1284" i="5"/>
  <c r="E1286" i="5"/>
  <c r="E1288" i="5"/>
  <c r="E1290" i="5"/>
  <c r="E1292" i="5"/>
  <c r="E1294" i="5"/>
  <c r="E1296" i="5"/>
  <c r="E1298" i="5"/>
  <c r="E1300" i="5"/>
  <c r="E1302" i="5"/>
  <c r="E1304" i="5"/>
  <c r="E1306" i="5"/>
  <c r="E1308" i="5"/>
  <c r="E1310" i="5"/>
  <c r="E1312" i="5"/>
  <c r="E1314" i="5"/>
  <c r="E1316" i="5"/>
  <c r="E1318" i="5"/>
  <c r="E1320" i="5"/>
  <c r="E1322" i="5"/>
  <c r="E1324" i="5"/>
  <c r="E1326" i="5"/>
  <c r="E1328" i="5"/>
  <c r="E1330" i="5"/>
  <c r="E1332" i="5"/>
  <c r="E1334" i="5"/>
  <c r="E1336" i="5"/>
  <c r="E1338" i="5"/>
  <c r="E1340" i="5"/>
  <c r="E1342" i="5"/>
  <c r="E1344" i="5"/>
  <c r="F682" i="5"/>
  <c r="E906" i="5"/>
  <c r="E1030" i="5"/>
  <c r="E1092" i="5"/>
  <c r="F1114" i="5"/>
  <c r="F1130" i="5"/>
  <c r="F1146" i="5"/>
  <c r="F1162" i="5"/>
  <c r="F1178" i="5"/>
  <c r="F1194" i="5"/>
  <c r="F1210" i="5"/>
  <c r="F1226" i="5"/>
  <c r="F1242" i="5"/>
  <c r="F1258" i="5"/>
  <c r="F1274" i="5"/>
  <c r="F1290" i="5"/>
  <c r="F1306" i="5"/>
  <c r="F1322" i="5"/>
  <c r="F1338" i="5"/>
  <c r="E1350" i="5"/>
  <c r="E1358" i="5"/>
  <c r="E1364" i="5"/>
  <c r="D1369" i="5"/>
  <c r="F1374" i="5"/>
  <c r="E1380" i="5"/>
  <c r="D1385" i="5"/>
  <c r="E1390" i="5"/>
  <c r="E1393" i="5"/>
  <c r="C1396" i="5"/>
  <c r="C1398" i="5"/>
  <c r="C1400" i="5"/>
  <c r="C1402" i="5"/>
  <c r="C1404" i="5"/>
  <c r="C1406" i="5"/>
  <c r="C1408" i="5"/>
  <c r="C1410" i="5"/>
  <c r="C1412" i="5"/>
  <c r="C1414" i="5"/>
  <c r="C1416" i="5"/>
  <c r="C1418" i="5"/>
  <c r="C1420" i="5"/>
  <c r="C1422" i="5"/>
  <c r="C1424" i="5"/>
  <c r="C1426" i="5"/>
  <c r="C1428" i="5"/>
  <c r="C1430" i="5"/>
  <c r="C1432" i="5"/>
  <c r="C1434" i="5"/>
  <c r="C1436" i="5"/>
  <c r="C1438" i="5"/>
  <c r="C1440" i="5"/>
  <c r="C1442" i="5"/>
  <c r="C1444" i="5"/>
  <c r="C1446" i="5"/>
  <c r="C1448" i="5"/>
  <c r="C1450" i="5"/>
  <c r="C1452" i="5"/>
  <c r="C1454" i="5"/>
  <c r="C1456" i="5"/>
  <c r="C1458" i="5"/>
  <c r="C1460" i="5"/>
  <c r="C1462" i="5"/>
  <c r="C1464" i="5"/>
  <c r="C1466" i="5"/>
  <c r="C1468" i="5"/>
  <c r="C1470" i="5"/>
  <c r="C1472" i="5"/>
  <c r="C1474" i="5"/>
  <c r="C1476" i="5"/>
  <c r="C1478" i="5"/>
  <c r="C1480" i="5"/>
  <c r="C1482" i="5"/>
  <c r="C1484" i="5"/>
  <c r="C1486" i="5"/>
  <c r="C1488" i="5"/>
  <c r="C1490" i="5"/>
  <c r="C1492" i="5"/>
  <c r="C1494" i="5"/>
  <c r="C1496" i="5"/>
  <c r="C1498" i="5"/>
  <c r="C1500" i="5"/>
  <c r="C1502" i="5"/>
  <c r="C1504" i="5"/>
  <c r="C1506" i="5"/>
  <c r="C1508" i="5"/>
  <c r="C1510" i="5"/>
  <c r="C1512" i="5"/>
  <c r="C1514" i="5"/>
  <c r="C1516" i="5"/>
  <c r="C1518" i="5"/>
  <c r="C1520" i="5"/>
  <c r="C1522" i="5"/>
  <c r="C1524" i="5"/>
  <c r="C1526" i="5"/>
  <c r="C1528" i="5"/>
  <c r="C1530" i="5"/>
  <c r="C1532" i="5"/>
  <c r="C1534" i="5"/>
  <c r="C1536" i="5"/>
  <c r="C1538" i="5"/>
  <c r="C1540" i="5"/>
  <c r="C1542" i="5"/>
  <c r="C1544" i="5"/>
  <c r="C1546" i="5"/>
  <c r="C1548" i="5"/>
  <c r="C1550" i="5"/>
  <c r="C1552" i="5"/>
  <c r="C1554" i="5"/>
  <c r="C1556" i="5"/>
  <c r="C1558" i="5"/>
  <c r="C1560" i="5"/>
  <c r="C1562" i="5"/>
  <c r="C1564" i="5"/>
  <c r="C1566" i="5"/>
  <c r="C1568" i="5"/>
  <c r="C1570" i="5"/>
  <c r="C1572" i="5"/>
  <c r="C1574" i="5"/>
  <c r="C1576" i="5"/>
  <c r="C1578" i="5"/>
  <c r="C1580" i="5"/>
  <c r="C1582" i="5"/>
  <c r="C1584" i="5"/>
  <c r="C1586" i="5"/>
  <c r="C1588" i="5"/>
  <c r="C1590" i="5"/>
  <c r="C1592" i="5"/>
  <c r="C1594" i="5"/>
  <c r="C1596" i="5"/>
  <c r="C1598" i="5"/>
  <c r="C1600" i="5"/>
  <c r="C1602" i="5"/>
  <c r="C1604" i="5"/>
  <c r="C1606" i="5"/>
  <c r="C1608" i="5"/>
  <c r="C1610" i="5"/>
  <c r="C1612" i="5"/>
  <c r="C1614" i="5"/>
  <c r="C1616" i="5"/>
  <c r="C1618" i="5"/>
  <c r="C1620" i="5"/>
  <c r="C1622" i="5"/>
  <c r="C1624" i="5"/>
  <c r="C1626" i="5"/>
  <c r="C1628" i="5"/>
  <c r="C1630" i="5"/>
  <c r="C1632" i="5"/>
  <c r="C1634" i="5"/>
  <c r="C1636" i="5"/>
  <c r="C1638" i="5"/>
  <c r="C1640" i="5"/>
  <c r="C1642" i="5"/>
  <c r="C1644" i="5"/>
  <c r="C1646" i="5"/>
  <c r="C1648" i="5"/>
  <c r="C1650" i="5"/>
  <c r="C1652" i="5"/>
  <c r="C1654" i="5"/>
  <c r="C1656" i="5"/>
  <c r="C1658" i="5"/>
  <c r="C1660" i="5"/>
  <c r="C1662" i="5"/>
  <c r="C1664" i="5"/>
  <c r="C1666" i="5"/>
  <c r="C1668" i="5"/>
  <c r="C1670" i="5"/>
  <c r="C1672" i="5"/>
  <c r="C1674" i="5"/>
  <c r="C1676" i="5"/>
  <c r="C1678" i="5"/>
  <c r="C1680" i="5"/>
  <c r="C1682" i="5"/>
  <c r="C1684" i="5"/>
  <c r="C1686" i="5"/>
  <c r="C1688" i="5"/>
  <c r="C1690" i="5"/>
  <c r="C1692" i="5"/>
  <c r="C1694" i="5"/>
  <c r="C1696" i="5"/>
  <c r="C1698" i="5"/>
  <c r="C1700" i="5"/>
  <c r="C1702" i="5"/>
  <c r="C1704" i="5"/>
  <c r="C1706" i="5"/>
  <c r="C1708" i="5"/>
  <c r="C1710" i="5"/>
  <c r="C1712" i="5"/>
  <c r="C1714" i="5"/>
  <c r="C1716" i="5"/>
  <c r="C1718" i="5"/>
  <c r="C1720" i="5"/>
  <c r="C1722" i="5"/>
  <c r="C1724" i="5"/>
  <c r="C1726" i="5"/>
  <c r="C1728" i="5"/>
  <c r="C1730" i="5"/>
  <c r="C1732" i="5"/>
  <c r="C1734" i="5"/>
  <c r="C1736" i="5"/>
  <c r="E768" i="5"/>
  <c r="E922" i="5"/>
  <c r="E1038" i="5"/>
  <c r="D1098" i="5"/>
  <c r="F1116" i="5"/>
  <c r="F1132" i="5"/>
  <c r="F1148" i="5"/>
  <c r="F1164" i="5"/>
  <c r="F1180" i="5"/>
  <c r="F1196" i="5"/>
  <c r="F1212" i="5"/>
  <c r="F1228" i="5"/>
  <c r="F1244" i="5"/>
  <c r="F1260" i="5"/>
  <c r="F1276" i="5"/>
  <c r="F1292" i="5"/>
  <c r="F1308" i="5"/>
  <c r="F1324" i="5"/>
  <c r="F1340" i="5"/>
  <c r="F1350" i="5"/>
  <c r="F1358" i="5"/>
  <c r="F1364" i="5"/>
  <c r="E1370" i="5"/>
  <c r="D1375" i="5"/>
  <c r="F1380" i="5"/>
  <c r="E1386" i="5"/>
  <c r="F1390" i="5"/>
  <c r="F1393" i="5"/>
  <c r="D1396" i="5"/>
  <c r="D1398" i="5"/>
  <c r="D1400" i="5"/>
  <c r="D1402" i="5"/>
  <c r="D1404" i="5"/>
  <c r="D1406" i="5"/>
  <c r="D1408" i="5"/>
  <c r="D1410" i="5"/>
  <c r="D1412" i="5"/>
  <c r="D1414" i="5"/>
  <c r="D1416" i="5"/>
  <c r="D1418" i="5"/>
  <c r="D1420" i="5"/>
  <c r="D1422" i="5"/>
  <c r="D1424" i="5"/>
  <c r="D1426" i="5"/>
  <c r="D1428" i="5"/>
  <c r="D1430" i="5"/>
  <c r="D1432" i="5"/>
  <c r="D1434" i="5"/>
  <c r="D1436" i="5"/>
  <c r="D1438" i="5"/>
  <c r="D1440" i="5"/>
  <c r="D1442" i="5"/>
  <c r="D1444" i="5"/>
  <c r="D1446" i="5"/>
  <c r="D1448" i="5"/>
  <c r="D1450" i="5"/>
  <c r="D1452" i="5"/>
  <c r="D1454" i="5"/>
  <c r="D1456" i="5"/>
  <c r="D1458" i="5"/>
  <c r="D1460" i="5"/>
  <c r="D1462" i="5"/>
  <c r="D1464" i="5"/>
  <c r="D1466" i="5"/>
  <c r="D1468" i="5"/>
  <c r="D1470" i="5"/>
  <c r="D1472" i="5"/>
  <c r="D1474" i="5"/>
  <c r="D1476" i="5"/>
  <c r="D1478" i="5"/>
  <c r="D1480" i="5"/>
  <c r="D1482" i="5"/>
  <c r="D1484" i="5"/>
  <c r="D1486" i="5"/>
  <c r="D1488" i="5"/>
  <c r="D1490" i="5"/>
  <c r="D1492" i="5"/>
  <c r="D1494" i="5"/>
  <c r="D1496" i="5"/>
  <c r="D1498" i="5"/>
  <c r="D1500" i="5"/>
  <c r="D1502" i="5"/>
  <c r="D1504" i="5"/>
  <c r="D1506" i="5"/>
  <c r="D1508" i="5"/>
  <c r="D1510" i="5"/>
  <c r="D1512" i="5"/>
  <c r="D1514" i="5"/>
  <c r="D1516" i="5"/>
  <c r="D1518" i="5"/>
  <c r="D1520" i="5"/>
  <c r="D1522" i="5"/>
  <c r="D1524" i="5"/>
  <c r="D1526" i="5"/>
  <c r="D1528" i="5"/>
  <c r="D1530" i="5"/>
  <c r="D1532" i="5"/>
  <c r="D1534" i="5"/>
  <c r="D1536" i="5"/>
  <c r="D1538" i="5"/>
  <c r="D1540" i="5"/>
  <c r="D1542" i="5"/>
  <c r="D1544" i="5"/>
  <c r="D1546" i="5"/>
  <c r="D1548" i="5"/>
  <c r="D1550" i="5"/>
  <c r="D1552" i="5"/>
  <c r="D1554" i="5"/>
  <c r="D1556" i="5"/>
  <c r="D1558" i="5"/>
  <c r="D1560" i="5"/>
  <c r="D1562" i="5"/>
  <c r="D1564" i="5"/>
  <c r="D1566" i="5"/>
  <c r="D1568" i="5"/>
  <c r="D1570" i="5"/>
  <c r="D1572" i="5"/>
  <c r="D1574" i="5"/>
  <c r="D1576" i="5"/>
  <c r="D1578" i="5"/>
  <c r="D1580" i="5"/>
  <c r="D1582" i="5"/>
  <c r="D1584" i="5"/>
  <c r="D1586" i="5"/>
  <c r="D1588" i="5"/>
  <c r="D1590" i="5"/>
  <c r="D1592" i="5"/>
  <c r="D1594" i="5"/>
  <c r="D1596" i="5"/>
  <c r="D1598" i="5"/>
  <c r="D1600" i="5"/>
  <c r="D1602" i="5"/>
  <c r="D1604" i="5"/>
  <c r="D1606" i="5"/>
  <c r="D1608" i="5"/>
  <c r="D1610" i="5"/>
  <c r="D1612" i="5"/>
  <c r="D1614" i="5"/>
  <c r="D1616" i="5"/>
  <c r="D1618" i="5"/>
  <c r="D1620" i="5"/>
  <c r="D1622" i="5"/>
  <c r="D1624" i="5"/>
  <c r="D1626" i="5"/>
  <c r="D1628" i="5"/>
  <c r="D1630" i="5"/>
  <c r="D1632" i="5"/>
  <c r="D1634" i="5"/>
  <c r="D1636" i="5"/>
  <c r="D1638" i="5"/>
  <c r="D1640" i="5"/>
  <c r="D1642" i="5"/>
  <c r="D1644" i="5"/>
  <c r="D1646" i="5"/>
  <c r="D1648" i="5"/>
  <c r="D1650" i="5"/>
  <c r="D1652" i="5"/>
  <c r="D1654" i="5"/>
  <c r="D1656" i="5"/>
  <c r="D1658" i="5"/>
  <c r="D1660" i="5"/>
  <c r="D1662" i="5"/>
  <c r="D1664" i="5"/>
  <c r="D1666" i="5"/>
  <c r="D1668" i="5"/>
  <c r="D1670" i="5"/>
  <c r="D1672" i="5"/>
  <c r="D1674" i="5"/>
  <c r="D1676" i="5"/>
  <c r="D1678" i="5"/>
  <c r="D1680" i="5"/>
  <c r="D1682" i="5"/>
  <c r="D1684" i="5"/>
  <c r="D1686" i="5"/>
  <c r="D1688" i="5"/>
  <c r="D1690" i="5"/>
  <c r="D1692" i="5"/>
  <c r="D1694" i="5"/>
  <c r="D1696" i="5"/>
  <c r="D1698" i="5"/>
  <c r="D1700" i="5"/>
  <c r="D1702" i="5"/>
  <c r="D1704" i="5"/>
  <c r="D1706" i="5"/>
  <c r="D1708" i="5"/>
  <c r="D1710" i="5"/>
  <c r="D1712" i="5"/>
  <c r="D1714" i="5"/>
  <c r="D1716" i="5"/>
  <c r="D1718" i="5"/>
  <c r="D1720" i="5"/>
  <c r="D1722" i="5"/>
  <c r="D1724" i="5"/>
  <c r="D1726" i="5"/>
  <c r="D1728" i="5"/>
  <c r="D1730" i="5"/>
  <c r="D1732" i="5"/>
  <c r="D1734" i="5"/>
  <c r="F808" i="5"/>
  <c r="E938" i="5"/>
  <c r="E1046" i="5"/>
  <c r="F1102" i="5"/>
  <c r="F1118" i="5"/>
  <c r="F1134" i="5"/>
  <c r="F1150" i="5"/>
  <c r="F1166" i="5"/>
  <c r="F1182" i="5"/>
  <c r="F1198" i="5"/>
  <c r="F1214" i="5"/>
  <c r="F1230" i="5"/>
  <c r="F1246" i="5"/>
  <c r="F1262" i="5"/>
  <c r="F1278" i="5"/>
  <c r="F1294" i="5"/>
  <c r="F1310" i="5"/>
  <c r="F1326" i="5"/>
  <c r="F1342" i="5"/>
  <c r="E1352" i="5"/>
  <c r="E1360" i="5"/>
  <c r="D1365" i="5"/>
  <c r="F1370" i="5"/>
  <c r="E1376" i="5"/>
  <c r="D1381" i="5"/>
  <c r="F1386" i="5"/>
  <c r="D1391" i="5"/>
  <c r="D1394" i="5"/>
  <c r="E1396" i="5"/>
  <c r="E1398" i="5"/>
  <c r="E1400" i="5"/>
  <c r="E1402" i="5"/>
  <c r="E1404" i="5"/>
  <c r="E1406" i="5"/>
  <c r="E1408" i="5"/>
  <c r="E1410" i="5"/>
  <c r="E1412" i="5"/>
  <c r="E1414" i="5"/>
  <c r="E1416" i="5"/>
  <c r="E1418" i="5"/>
  <c r="E1420" i="5"/>
  <c r="E1422" i="5"/>
  <c r="E1424" i="5"/>
  <c r="E1426" i="5"/>
  <c r="E1428" i="5"/>
  <c r="E1430" i="5"/>
  <c r="E1432" i="5"/>
  <c r="E1434" i="5"/>
  <c r="E1436" i="5"/>
  <c r="E1438" i="5"/>
  <c r="E1440" i="5"/>
  <c r="E1442" i="5"/>
  <c r="E1444" i="5"/>
  <c r="E1446" i="5"/>
  <c r="E1448" i="5"/>
  <c r="E1450" i="5"/>
  <c r="E1452" i="5"/>
  <c r="E1454" i="5"/>
  <c r="E1456" i="5"/>
  <c r="E1458" i="5"/>
  <c r="E1460" i="5"/>
  <c r="E1462" i="5"/>
  <c r="E1464" i="5"/>
  <c r="E1466" i="5"/>
  <c r="E1468" i="5"/>
  <c r="E1470" i="5"/>
  <c r="E1472" i="5"/>
  <c r="E1474" i="5"/>
  <c r="E1476" i="5"/>
  <c r="E1478" i="5"/>
  <c r="E1480" i="5"/>
  <c r="E1482" i="5"/>
  <c r="E1484" i="5"/>
  <c r="E1486" i="5"/>
  <c r="E1488" i="5"/>
  <c r="E1490" i="5"/>
  <c r="E1492" i="5"/>
  <c r="E1494" i="5"/>
  <c r="E1496" i="5"/>
  <c r="E1498" i="5"/>
  <c r="E1500" i="5"/>
  <c r="E1502" i="5"/>
  <c r="E1504" i="5"/>
  <c r="E1506" i="5"/>
  <c r="E1508" i="5"/>
  <c r="E1510" i="5"/>
  <c r="E1512" i="5"/>
  <c r="E1514" i="5"/>
  <c r="E1516" i="5"/>
  <c r="E1518" i="5"/>
  <c r="E1520" i="5"/>
  <c r="E1522" i="5"/>
  <c r="E1524" i="5"/>
  <c r="E1526" i="5"/>
  <c r="E1528" i="5"/>
  <c r="E1530" i="5"/>
  <c r="E1532" i="5"/>
  <c r="E1534" i="5"/>
  <c r="E1536" i="5"/>
  <c r="E1538" i="5"/>
  <c r="E1540" i="5"/>
  <c r="E1542" i="5"/>
  <c r="E1544" i="5"/>
  <c r="E1546" i="5"/>
  <c r="E1548" i="5"/>
  <c r="E1550" i="5"/>
  <c r="E1552" i="5"/>
  <c r="E1554" i="5"/>
  <c r="E1556" i="5"/>
  <c r="E1558" i="5"/>
  <c r="E1560" i="5"/>
  <c r="E1562" i="5"/>
  <c r="E1564" i="5"/>
  <c r="E1566" i="5"/>
  <c r="E1568" i="5"/>
  <c r="E1570" i="5"/>
  <c r="E1572" i="5"/>
  <c r="E1574" i="5"/>
  <c r="E1576" i="5"/>
  <c r="E1578" i="5"/>
  <c r="E1580" i="5"/>
  <c r="E1582" i="5"/>
  <c r="E1584" i="5"/>
  <c r="E1586" i="5"/>
  <c r="E1588" i="5"/>
  <c r="E1590" i="5"/>
  <c r="E1592" i="5"/>
  <c r="E1594" i="5"/>
  <c r="E1596" i="5"/>
  <c r="E1598" i="5"/>
  <c r="E1600" i="5"/>
  <c r="E1602" i="5"/>
  <c r="E1604" i="5"/>
  <c r="E1606" i="5"/>
  <c r="E1608" i="5"/>
  <c r="E1610" i="5"/>
  <c r="E1612" i="5"/>
  <c r="E1614" i="5"/>
  <c r="E1616" i="5"/>
  <c r="E1618" i="5"/>
  <c r="E1620" i="5"/>
  <c r="E1622" i="5"/>
  <c r="E1624" i="5"/>
  <c r="E1626" i="5"/>
  <c r="E1628" i="5"/>
  <c r="E1630" i="5"/>
  <c r="E1632" i="5"/>
  <c r="E1634" i="5"/>
  <c r="E1636" i="5"/>
  <c r="E1638" i="5"/>
  <c r="E1640" i="5"/>
  <c r="E1642" i="5"/>
  <c r="E1644" i="5"/>
  <c r="E1646" i="5"/>
  <c r="E1648" i="5"/>
  <c r="E1650" i="5"/>
  <c r="E1652" i="5"/>
  <c r="E1654" i="5"/>
  <c r="E1656" i="5"/>
  <c r="E1658" i="5"/>
  <c r="E1660" i="5"/>
  <c r="E1662" i="5"/>
  <c r="E1664" i="5"/>
  <c r="E1666" i="5"/>
  <c r="E1668" i="5"/>
  <c r="E826" i="5"/>
  <c r="E954" i="5"/>
  <c r="E1054" i="5"/>
  <c r="F1104" i="5"/>
  <c r="F1120" i="5"/>
  <c r="F1136" i="5"/>
  <c r="F1152" i="5"/>
  <c r="F1168" i="5"/>
  <c r="F1184" i="5"/>
  <c r="F1200" i="5"/>
  <c r="F1216" i="5"/>
  <c r="F1232" i="5"/>
  <c r="F1248" i="5"/>
  <c r="F1264" i="5"/>
  <c r="F1280" i="5"/>
  <c r="F1296" i="5"/>
  <c r="F1312" i="5"/>
  <c r="F1328" i="5"/>
  <c r="F1344" i="5"/>
  <c r="F1352" i="5"/>
  <c r="F1360" i="5"/>
  <c r="E1366" i="5"/>
  <c r="D1371" i="5"/>
  <c r="F1376" i="5"/>
  <c r="E1382" i="5"/>
  <c r="D1387" i="5"/>
  <c r="F1391" i="5"/>
  <c r="E1394" i="5"/>
  <c r="F1396" i="5"/>
  <c r="F1398" i="5"/>
  <c r="F1400" i="5"/>
  <c r="F1402" i="5"/>
  <c r="F1404" i="5"/>
  <c r="F1406" i="5"/>
  <c r="F1408" i="5"/>
  <c r="F1410" i="5"/>
  <c r="F1412" i="5"/>
  <c r="F1414" i="5"/>
  <c r="F1416" i="5"/>
  <c r="F1418" i="5"/>
  <c r="F1420" i="5"/>
  <c r="F1422" i="5"/>
  <c r="F1424" i="5"/>
  <c r="F1426" i="5"/>
  <c r="F1428" i="5"/>
  <c r="F1430" i="5"/>
  <c r="F1432" i="5"/>
  <c r="F1434" i="5"/>
  <c r="F1436" i="5"/>
  <c r="F1438" i="5"/>
  <c r="F1440" i="5"/>
  <c r="F1442" i="5"/>
  <c r="F1444" i="5"/>
  <c r="F1446" i="5"/>
  <c r="F1448" i="5"/>
  <c r="F1450" i="5"/>
  <c r="F1452" i="5"/>
  <c r="F1454" i="5"/>
  <c r="F1456" i="5"/>
  <c r="F1458" i="5"/>
  <c r="F1460" i="5"/>
  <c r="F1462" i="5"/>
  <c r="F1464" i="5"/>
  <c r="F1466" i="5"/>
  <c r="F1468" i="5"/>
  <c r="F1470" i="5"/>
  <c r="F1472" i="5"/>
  <c r="F1474" i="5"/>
  <c r="F1476" i="5"/>
  <c r="F1478" i="5"/>
  <c r="F1480" i="5"/>
  <c r="F1482" i="5"/>
  <c r="F1484" i="5"/>
  <c r="F1486" i="5"/>
  <c r="F1488" i="5"/>
  <c r="F1490" i="5"/>
  <c r="F1492" i="5"/>
  <c r="F1494" i="5"/>
  <c r="F1496" i="5"/>
  <c r="F1498" i="5"/>
  <c r="F1500" i="5"/>
  <c r="F1502" i="5"/>
  <c r="F1504" i="5"/>
  <c r="F1506" i="5"/>
  <c r="F1508" i="5"/>
  <c r="F1510" i="5"/>
  <c r="F1512" i="5"/>
  <c r="F1514" i="5"/>
  <c r="F1516" i="5"/>
  <c r="F1518" i="5"/>
  <c r="F1520" i="5"/>
  <c r="F1522" i="5"/>
  <c r="F1524" i="5"/>
  <c r="F1526" i="5"/>
  <c r="F1528" i="5"/>
  <c r="F1530" i="5"/>
  <c r="F1532" i="5"/>
  <c r="F1534" i="5"/>
  <c r="F1536" i="5"/>
  <c r="F1538" i="5"/>
  <c r="F1540" i="5"/>
  <c r="F1542" i="5"/>
  <c r="F1544" i="5"/>
  <c r="F1546" i="5"/>
  <c r="F1548" i="5"/>
  <c r="F1550" i="5"/>
  <c r="F1552" i="5"/>
  <c r="F1554" i="5"/>
  <c r="F1556" i="5"/>
  <c r="F1558" i="5"/>
  <c r="F1560" i="5"/>
  <c r="F1562" i="5"/>
  <c r="F1564" i="5"/>
  <c r="F1566" i="5"/>
  <c r="F1568" i="5"/>
  <c r="F1570" i="5"/>
  <c r="F1572" i="5"/>
  <c r="F1574" i="5"/>
  <c r="F1576" i="5"/>
  <c r="F1578" i="5"/>
  <c r="F1580" i="5"/>
  <c r="F1582" i="5"/>
  <c r="F1584" i="5"/>
  <c r="F1586" i="5"/>
  <c r="F1588" i="5"/>
  <c r="F1590" i="5"/>
  <c r="F1592" i="5"/>
  <c r="F1594" i="5"/>
  <c r="F1596" i="5"/>
  <c r="F1598" i="5"/>
  <c r="F1600" i="5"/>
  <c r="F1602" i="5"/>
  <c r="F1604" i="5"/>
  <c r="F1606" i="5"/>
  <c r="F1608" i="5"/>
  <c r="F1610" i="5"/>
  <c r="F1612" i="5"/>
  <c r="F1614" i="5"/>
  <c r="F1616" i="5"/>
  <c r="F1618" i="5"/>
  <c r="F1620" i="5"/>
  <c r="F1622" i="5"/>
  <c r="F1624" i="5"/>
  <c r="F1626" i="5"/>
  <c r="F1628" i="5"/>
  <c r="F1630" i="5"/>
  <c r="F1632" i="5"/>
  <c r="F1634" i="5"/>
  <c r="F1636" i="5"/>
  <c r="F1638" i="5"/>
  <c r="F1640" i="5"/>
  <c r="F1642" i="5"/>
  <c r="F1644" i="5"/>
  <c r="F1646" i="5"/>
  <c r="F1648" i="5"/>
  <c r="F1650" i="5"/>
  <c r="F1652" i="5"/>
  <c r="F1654" i="5"/>
  <c r="F1656" i="5"/>
  <c r="F1658" i="5"/>
  <c r="F1660" i="5"/>
  <c r="F1662" i="5"/>
  <c r="F1664" i="5"/>
  <c r="F1666" i="5"/>
  <c r="F1668" i="5"/>
  <c r="F1670" i="5"/>
  <c r="F1672" i="5"/>
  <c r="F1674" i="5"/>
  <c r="F1676" i="5"/>
  <c r="F1678" i="5"/>
  <c r="F1680" i="5"/>
  <c r="F1682" i="5"/>
  <c r="F1684" i="5"/>
  <c r="F1686" i="5"/>
  <c r="F1688" i="5"/>
  <c r="F1690" i="5"/>
  <c r="F1692" i="5"/>
  <c r="F1694" i="5"/>
  <c r="F1696" i="5"/>
  <c r="F1698" i="5"/>
  <c r="F1700" i="5"/>
  <c r="F1702" i="5"/>
  <c r="F1704" i="5"/>
  <c r="F1706" i="5"/>
  <c r="F1708" i="5"/>
  <c r="F1710" i="5"/>
  <c r="F1712" i="5"/>
  <c r="F1714" i="5"/>
  <c r="F1716" i="5"/>
  <c r="F1718" i="5"/>
  <c r="F1720" i="5"/>
  <c r="F1722" i="5"/>
  <c r="F1724" i="5"/>
  <c r="F1726" i="5"/>
  <c r="F1728" i="5"/>
  <c r="F1730" i="5"/>
  <c r="F1732" i="5"/>
  <c r="F1734" i="5"/>
  <c r="F1736" i="5"/>
  <c r="E858" i="5"/>
  <c r="E986" i="5"/>
  <c r="E1070" i="5"/>
  <c r="F1108" i="5"/>
  <c r="F1124" i="5"/>
  <c r="F1140" i="5"/>
  <c r="F1156" i="5"/>
  <c r="F1172" i="5"/>
  <c r="F1188" i="5"/>
  <c r="F1204" i="5"/>
  <c r="F1220" i="5"/>
  <c r="F1236" i="5"/>
  <c r="F1252" i="5"/>
  <c r="F1268" i="5"/>
  <c r="F1284" i="5"/>
  <c r="F1300" i="5"/>
  <c r="F1316" i="5"/>
  <c r="F1332" i="5"/>
  <c r="F1346" i="5"/>
  <c r="F1354" i="5"/>
  <c r="E1362" i="5"/>
  <c r="D1367" i="5"/>
  <c r="F1372" i="5"/>
  <c r="E1378" i="5"/>
  <c r="D1383" i="5"/>
  <c r="F1388" i="5"/>
  <c r="E1392" i="5"/>
  <c r="D1395" i="5"/>
  <c r="D1397" i="5"/>
  <c r="D1399" i="5"/>
  <c r="D1401" i="5"/>
  <c r="D1403" i="5"/>
  <c r="D1405" i="5"/>
  <c r="D1407" i="5"/>
  <c r="D1409" i="5"/>
  <c r="D1411" i="5"/>
  <c r="D1413" i="5"/>
  <c r="D1415" i="5"/>
  <c r="D1417" i="5"/>
  <c r="D1419" i="5"/>
  <c r="D1421" i="5"/>
  <c r="D1423" i="5"/>
  <c r="D1425" i="5"/>
  <c r="D1427" i="5"/>
  <c r="D1429" i="5"/>
  <c r="D1431" i="5"/>
  <c r="D1433" i="5"/>
  <c r="D1435" i="5"/>
  <c r="D1437" i="5"/>
  <c r="D1439" i="5"/>
  <c r="D1441" i="5"/>
  <c r="D1443" i="5"/>
  <c r="D1445" i="5"/>
  <c r="D1447" i="5"/>
  <c r="D1449" i="5"/>
  <c r="D1451" i="5"/>
  <c r="D1453" i="5"/>
  <c r="D1455" i="5"/>
  <c r="D1457" i="5"/>
  <c r="D1459" i="5"/>
  <c r="D1461" i="5"/>
  <c r="D1463" i="5"/>
  <c r="D1465" i="5"/>
  <c r="D1467" i="5"/>
  <c r="D1469" i="5"/>
  <c r="D1471" i="5"/>
  <c r="D1473" i="5"/>
  <c r="D1475" i="5"/>
  <c r="D1477" i="5"/>
  <c r="D1479" i="5"/>
  <c r="D1481" i="5"/>
  <c r="D1483" i="5"/>
  <c r="D1485" i="5"/>
  <c r="D1487" i="5"/>
  <c r="D1489" i="5"/>
  <c r="D1491" i="5"/>
  <c r="D1493" i="5"/>
  <c r="D1495" i="5"/>
  <c r="D1497" i="5"/>
  <c r="D1499" i="5"/>
  <c r="D1501" i="5"/>
  <c r="D1503" i="5"/>
  <c r="D1505" i="5"/>
  <c r="D1507" i="5"/>
  <c r="D1509" i="5"/>
  <c r="D1511" i="5"/>
  <c r="D1513" i="5"/>
  <c r="D1515" i="5"/>
  <c r="D1517" i="5"/>
  <c r="D1519" i="5"/>
  <c r="D1521" i="5"/>
  <c r="D1523" i="5"/>
  <c r="D1525" i="5"/>
  <c r="D1527" i="5"/>
  <c r="D1529" i="5"/>
  <c r="D1531" i="5"/>
  <c r="D1533" i="5"/>
  <c r="D1535" i="5"/>
  <c r="D1537" i="5"/>
  <c r="D1539" i="5"/>
  <c r="D1541" i="5"/>
  <c r="D1543" i="5"/>
  <c r="D1545" i="5"/>
  <c r="D1547" i="5"/>
  <c r="D1549" i="5"/>
  <c r="D1551" i="5"/>
  <c r="D1553" i="5"/>
  <c r="D1555" i="5"/>
  <c r="D1557" i="5"/>
  <c r="D1559" i="5"/>
  <c r="D1561" i="5"/>
  <c r="D1563" i="5"/>
  <c r="D1565" i="5"/>
  <c r="D1567" i="5"/>
  <c r="D1569" i="5"/>
  <c r="D1571" i="5"/>
  <c r="D1573" i="5"/>
  <c r="D1575" i="5"/>
  <c r="D1577" i="5"/>
  <c r="D1579" i="5"/>
  <c r="D1581" i="5"/>
  <c r="D1583" i="5"/>
  <c r="D1585" i="5"/>
  <c r="D1587" i="5"/>
  <c r="D1589" i="5"/>
  <c r="D1591" i="5"/>
  <c r="D1593" i="5"/>
  <c r="D1595" i="5"/>
  <c r="D1597" i="5"/>
  <c r="D1599" i="5"/>
  <c r="D1601" i="5"/>
  <c r="D1603" i="5"/>
  <c r="D1605" i="5"/>
  <c r="D1607" i="5"/>
  <c r="D1609" i="5"/>
  <c r="D1611" i="5"/>
  <c r="D1613" i="5"/>
  <c r="D1615" i="5"/>
  <c r="D1617" i="5"/>
  <c r="D1619" i="5"/>
  <c r="D1621" i="5"/>
  <c r="D1623" i="5"/>
  <c r="D1625" i="5"/>
  <c r="D1627" i="5"/>
  <c r="D1629" i="5"/>
  <c r="D1631" i="5"/>
  <c r="D1633" i="5"/>
  <c r="D1635" i="5"/>
  <c r="D1637" i="5"/>
  <c r="D1639" i="5"/>
  <c r="D1641" i="5"/>
  <c r="D1643" i="5"/>
  <c r="D1645" i="5"/>
  <c r="D1647" i="5"/>
  <c r="D1649" i="5"/>
  <c r="D1651" i="5"/>
  <c r="D1653" i="5"/>
  <c r="D1655" i="5"/>
  <c r="D1657" i="5"/>
  <c r="D1659" i="5"/>
  <c r="D1661" i="5"/>
  <c r="D1663" i="5"/>
  <c r="D1665" i="5"/>
  <c r="D1667" i="5"/>
  <c r="D1669" i="5"/>
  <c r="D1671" i="5"/>
  <c r="D1673" i="5"/>
  <c r="D1675" i="5"/>
  <c r="D1677" i="5"/>
  <c r="D1679" i="5"/>
  <c r="D1681" i="5"/>
  <c r="D1683" i="5"/>
  <c r="D1685" i="5"/>
  <c r="D1687" i="5"/>
  <c r="D1689" i="5"/>
  <c r="D1691" i="5"/>
  <c r="D1693" i="5"/>
  <c r="D1695" i="5"/>
  <c r="D1697" i="5"/>
  <c r="D1699" i="5"/>
  <c r="D1701" i="5"/>
  <c r="D1703" i="5"/>
  <c r="D1705" i="5"/>
  <c r="D1707" i="5"/>
  <c r="D1709" i="5"/>
  <c r="D1711" i="5"/>
  <c r="D1713" i="5"/>
  <c r="D1715" i="5"/>
  <c r="D1717" i="5"/>
  <c r="D1719" i="5"/>
  <c r="D1721" i="5"/>
  <c r="D1723" i="5"/>
  <c r="D1725" i="5"/>
  <c r="D1727" i="5"/>
  <c r="D1729" i="5"/>
  <c r="D1731" i="5"/>
  <c r="D1733" i="5"/>
  <c r="D1735" i="5"/>
  <c r="E874" i="5"/>
  <c r="E1002" i="5"/>
  <c r="E1078" i="5"/>
  <c r="F1110" i="5"/>
  <c r="F1126" i="5"/>
  <c r="F1142" i="5"/>
  <c r="F1158" i="5"/>
  <c r="F1174" i="5"/>
  <c r="F1190" i="5"/>
  <c r="F1206" i="5"/>
  <c r="F1222" i="5"/>
  <c r="F1238" i="5"/>
  <c r="F1254" i="5"/>
  <c r="F1270" i="5"/>
  <c r="F1286" i="5"/>
  <c r="F1302" i="5"/>
  <c r="F1318" i="5"/>
  <c r="F1334" i="5"/>
  <c r="E1348" i="5"/>
  <c r="E1356" i="5"/>
  <c r="F1362" i="5"/>
  <c r="E1368" i="5"/>
  <c r="D1373" i="5"/>
  <c r="F1378" i="5"/>
  <c r="E1384" i="5"/>
  <c r="D1389" i="5"/>
  <c r="F1392" i="5"/>
  <c r="E1395" i="5"/>
  <c r="E1397" i="5"/>
  <c r="E1399" i="5"/>
  <c r="E1401" i="5"/>
  <c r="E1403" i="5"/>
  <c r="E1405" i="5"/>
  <c r="E1407" i="5"/>
  <c r="E1409" i="5"/>
  <c r="E1411" i="5"/>
  <c r="E1413" i="5"/>
  <c r="E1415" i="5"/>
  <c r="E1417" i="5"/>
  <c r="E1419" i="5"/>
  <c r="E1421" i="5"/>
  <c r="E1423" i="5"/>
  <c r="E1425" i="5"/>
  <c r="E1427" i="5"/>
  <c r="E1429" i="5"/>
  <c r="E1431" i="5"/>
  <c r="E1433" i="5"/>
  <c r="E1435" i="5"/>
  <c r="E1437" i="5"/>
  <c r="E1439" i="5"/>
  <c r="E1441" i="5"/>
  <c r="E1443" i="5"/>
  <c r="E1445" i="5"/>
  <c r="E1447" i="5"/>
  <c r="E1449" i="5"/>
  <c r="E1451" i="5"/>
  <c r="E1453" i="5"/>
  <c r="E1455" i="5"/>
  <c r="E1457" i="5"/>
  <c r="E1459" i="5"/>
  <c r="E1461" i="5"/>
  <c r="E1463" i="5"/>
  <c r="E1465" i="5"/>
  <c r="E1467" i="5"/>
  <c r="E1469" i="5"/>
  <c r="E1471" i="5"/>
  <c r="E1473" i="5"/>
  <c r="E1475" i="5"/>
  <c r="E1477" i="5"/>
  <c r="E1479" i="5"/>
  <c r="E1481" i="5"/>
  <c r="E1483" i="5"/>
  <c r="E1485" i="5"/>
  <c r="E1487" i="5"/>
  <c r="E1489" i="5"/>
  <c r="E1491" i="5"/>
  <c r="E1493" i="5"/>
  <c r="E1495" i="5"/>
  <c r="E1497" i="5"/>
  <c r="E1499" i="5"/>
  <c r="E1501" i="5"/>
  <c r="E1503" i="5"/>
  <c r="E1505" i="5"/>
  <c r="E1507" i="5"/>
  <c r="E1509" i="5"/>
  <c r="E1511" i="5"/>
  <c r="E1513" i="5"/>
  <c r="E1515" i="5"/>
  <c r="E1517" i="5"/>
  <c r="E1519" i="5"/>
  <c r="E1521" i="5"/>
  <c r="E1523" i="5"/>
  <c r="E1525" i="5"/>
  <c r="E1527" i="5"/>
  <c r="E1529" i="5"/>
  <c r="E1531" i="5"/>
  <c r="E1533" i="5"/>
  <c r="E1535" i="5"/>
  <c r="E1537" i="5"/>
  <c r="E1539" i="5"/>
  <c r="E1541" i="5"/>
  <c r="E1543" i="5"/>
  <c r="E1545" i="5"/>
  <c r="E1547" i="5"/>
  <c r="E1549" i="5"/>
  <c r="E1551" i="5"/>
  <c r="E1553" i="5"/>
  <c r="E1555" i="5"/>
  <c r="E1557" i="5"/>
  <c r="E1559" i="5"/>
  <c r="E1561" i="5"/>
  <c r="E1563" i="5"/>
  <c r="E1565" i="5"/>
  <c r="E1567" i="5"/>
  <c r="E1569" i="5"/>
  <c r="E1571" i="5"/>
  <c r="E1573" i="5"/>
  <c r="E1575" i="5"/>
  <c r="E1577" i="5"/>
  <c r="E1579" i="5"/>
  <c r="E1581" i="5"/>
  <c r="E1583" i="5"/>
  <c r="E1585" i="5"/>
  <c r="E1587" i="5"/>
  <c r="E1589" i="5"/>
  <c r="E1591" i="5"/>
  <c r="E1593" i="5"/>
  <c r="E1595" i="5"/>
  <c r="E1597" i="5"/>
  <c r="E1599" i="5"/>
  <c r="E1601" i="5"/>
  <c r="E1603" i="5"/>
  <c r="E1605" i="5"/>
  <c r="E1607" i="5"/>
  <c r="E1609" i="5"/>
  <c r="E1611" i="5"/>
  <c r="E1613" i="5"/>
  <c r="E1615" i="5"/>
  <c r="E1617" i="5"/>
  <c r="E1619" i="5"/>
  <c r="E1621" i="5"/>
  <c r="E1623" i="5"/>
  <c r="E1625" i="5"/>
  <c r="E1627" i="5"/>
  <c r="E1629" i="5"/>
  <c r="E1631" i="5"/>
  <c r="E1633" i="5"/>
  <c r="E1635" i="5"/>
  <c r="E1637" i="5"/>
  <c r="E1639" i="5"/>
  <c r="E1641" i="5"/>
  <c r="E1643" i="5"/>
  <c r="E1645" i="5"/>
  <c r="E1647" i="5"/>
  <c r="E1649" i="5"/>
  <c r="E1651" i="5"/>
  <c r="E1653" i="5"/>
  <c r="E1655" i="5"/>
  <c r="E1657" i="5"/>
  <c r="E1659" i="5"/>
  <c r="E1661" i="5"/>
  <c r="E1663" i="5"/>
  <c r="E1665" i="5"/>
  <c r="E1667" i="5"/>
  <c r="E1669" i="5"/>
  <c r="E1671" i="5"/>
  <c r="E1673" i="5"/>
  <c r="E1675" i="5"/>
  <c r="E1677" i="5"/>
  <c r="E1679" i="5"/>
  <c r="E842" i="5"/>
  <c r="F1122" i="5"/>
  <c r="F1186" i="5"/>
  <c r="F1250" i="5"/>
  <c r="F1314" i="5"/>
  <c r="D1361" i="5"/>
  <c r="F1382" i="5"/>
  <c r="C1397" i="5"/>
  <c r="C1405" i="5"/>
  <c r="C1413" i="5"/>
  <c r="C1421" i="5"/>
  <c r="C1429" i="5"/>
  <c r="C1437" i="5"/>
  <c r="C1445" i="5"/>
  <c r="C1453" i="5"/>
  <c r="C1461" i="5"/>
  <c r="C1469" i="5"/>
  <c r="C1477" i="5"/>
  <c r="C1485" i="5"/>
  <c r="C1493" i="5"/>
  <c r="C1501" i="5"/>
  <c r="C1509" i="5"/>
  <c r="C1517" i="5"/>
  <c r="C1525" i="5"/>
  <c r="C1533" i="5"/>
  <c r="C1541" i="5"/>
  <c r="C1549" i="5"/>
  <c r="C1557" i="5"/>
  <c r="C1565" i="5"/>
  <c r="C1573" i="5"/>
  <c r="C1581" i="5"/>
  <c r="C1589" i="5"/>
  <c r="C1597" i="5"/>
  <c r="C1605" i="5"/>
  <c r="C1613" i="5"/>
  <c r="C1621" i="5"/>
  <c r="C1629" i="5"/>
  <c r="C1637" i="5"/>
  <c r="C1645" i="5"/>
  <c r="C1653" i="5"/>
  <c r="C1661" i="5"/>
  <c r="C1669" i="5"/>
  <c r="E1674" i="5"/>
  <c r="F1679" i="5"/>
  <c r="F1683" i="5"/>
  <c r="F1687" i="5"/>
  <c r="F1691" i="5"/>
  <c r="F1695" i="5"/>
  <c r="F1699" i="5"/>
  <c r="F1703" i="5"/>
  <c r="F1707" i="5"/>
  <c r="F1711" i="5"/>
  <c r="F1715" i="5"/>
  <c r="F1719" i="5"/>
  <c r="F1723" i="5"/>
  <c r="F1727" i="5"/>
  <c r="F1731" i="5"/>
  <c r="F1735" i="5"/>
  <c r="D1738" i="5"/>
  <c r="D1740" i="5"/>
  <c r="D1742" i="5"/>
  <c r="D1744" i="5"/>
  <c r="D1746" i="5"/>
  <c r="D1748" i="5"/>
  <c r="D1750" i="5"/>
  <c r="D1752" i="5"/>
  <c r="D1754" i="5"/>
  <c r="D1756" i="5"/>
  <c r="D1758" i="5"/>
  <c r="D1760" i="5"/>
  <c r="D1762" i="5"/>
  <c r="D1764" i="5"/>
  <c r="D1766" i="5"/>
  <c r="D1768" i="5"/>
  <c r="D1770" i="5"/>
  <c r="D1772" i="5"/>
  <c r="D1774" i="5"/>
  <c r="D1776" i="5"/>
  <c r="D1778" i="5"/>
  <c r="D1780" i="5"/>
  <c r="D1782" i="5"/>
  <c r="D1784" i="5"/>
  <c r="D1786" i="5"/>
  <c r="D1788" i="5"/>
  <c r="D1790" i="5"/>
  <c r="D1792" i="5"/>
  <c r="D1794" i="5"/>
  <c r="D1796" i="5"/>
  <c r="D1798" i="5"/>
  <c r="D1800" i="5"/>
  <c r="D1802" i="5"/>
  <c r="D1804" i="5"/>
  <c r="D1806" i="5"/>
  <c r="D1808" i="5"/>
  <c r="D1810" i="5"/>
  <c r="D1812" i="5"/>
  <c r="D1814" i="5"/>
  <c r="D1816" i="5"/>
  <c r="D1818" i="5"/>
  <c r="D1820" i="5"/>
  <c r="D1822" i="5"/>
  <c r="D1824" i="5"/>
  <c r="D1826" i="5"/>
  <c r="D1828" i="5"/>
  <c r="D1830" i="5"/>
  <c r="D1832" i="5"/>
  <c r="D1834" i="5"/>
  <c r="D1836" i="5"/>
  <c r="D1838" i="5"/>
  <c r="D1840" i="5"/>
  <c r="D1842" i="5"/>
  <c r="D1844" i="5"/>
  <c r="D1846" i="5"/>
  <c r="D1848" i="5"/>
  <c r="D1850" i="5"/>
  <c r="D1852" i="5"/>
  <c r="D1854" i="5"/>
  <c r="D1856" i="5"/>
  <c r="D1858" i="5"/>
  <c r="D1860" i="5"/>
  <c r="D1862" i="5"/>
  <c r="D1864" i="5"/>
  <c r="D1866" i="5"/>
  <c r="D1868" i="5"/>
  <c r="D1870" i="5"/>
  <c r="D1872" i="5"/>
  <c r="D1874" i="5"/>
  <c r="D1876" i="5"/>
  <c r="D1878" i="5"/>
  <c r="D1880" i="5"/>
  <c r="D1882" i="5"/>
  <c r="D1884" i="5"/>
  <c r="D1886" i="5"/>
  <c r="D1888" i="5"/>
  <c r="D1890" i="5"/>
  <c r="D1892" i="5"/>
  <c r="D1894" i="5"/>
  <c r="D1896" i="5"/>
  <c r="D1898" i="5"/>
  <c r="D1900" i="5"/>
  <c r="D1902" i="5"/>
  <c r="D1904" i="5"/>
  <c r="D1906" i="5"/>
  <c r="D1908" i="5"/>
  <c r="D1910" i="5"/>
  <c r="D1912" i="5"/>
  <c r="D1914" i="5"/>
  <c r="D1916" i="5"/>
  <c r="D1918" i="5"/>
  <c r="D1920" i="5"/>
  <c r="D1922" i="5"/>
  <c r="D1924" i="5"/>
  <c r="D1926" i="5"/>
  <c r="D1928" i="5"/>
  <c r="D1930" i="5"/>
  <c r="D1932" i="5"/>
  <c r="D1934" i="5"/>
  <c r="D1936" i="5"/>
  <c r="D1938" i="5"/>
  <c r="D1940" i="5"/>
  <c r="D1942" i="5"/>
  <c r="D1944" i="5"/>
  <c r="D1946" i="5"/>
  <c r="D1948" i="5"/>
  <c r="D1950" i="5"/>
  <c r="D1952" i="5"/>
  <c r="D1954" i="5"/>
  <c r="D1956" i="5"/>
  <c r="D1958" i="5"/>
  <c r="D1960" i="5"/>
  <c r="D1962" i="5"/>
  <c r="D1964" i="5"/>
  <c r="D1966" i="5"/>
  <c r="D1968" i="5"/>
  <c r="D1970" i="5"/>
  <c r="D1972" i="5"/>
  <c r="D1974" i="5"/>
  <c r="D1976" i="5"/>
  <c r="D1978" i="5"/>
  <c r="D1980" i="5"/>
  <c r="D1982" i="5"/>
  <c r="D1984" i="5"/>
  <c r="D1986" i="5"/>
  <c r="D1988" i="5"/>
  <c r="D1990" i="5"/>
  <c r="D1992" i="5"/>
  <c r="D1994" i="5"/>
  <c r="D1996" i="5"/>
  <c r="D1998" i="5"/>
  <c r="D2000" i="5"/>
  <c r="D2002" i="5"/>
  <c r="D2004" i="5"/>
  <c r="D2006" i="5"/>
  <c r="D2008" i="5"/>
  <c r="D2010" i="5"/>
  <c r="D2012" i="5"/>
  <c r="D2014" i="5"/>
  <c r="D2016" i="5"/>
  <c r="D2018" i="5"/>
  <c r="D2020" i="5"/>
  <c r="D2022" i="5"/>
  <c r="D2024" i="5"/>
  <c r="D2026" i="5"/>
  <c r="D2028" i="5"/>
  <c r="D2030" i="5"/>
  <c r="D2032" i="5"/>
  <c r="D2034" i="5"/>
  <c r="D2036" i="5"/>
  <c r="D2038" i="5"/>
  <c r="D2040" i="5"/>
  <c r="D2042" i="5"/>
  <c r="D2044" i="5"/>
  <c r="D2046" i="5"/>
  <c r="D2048" i="5"/>
  <c r="D2050" i="5"/>
  <c r="D2052" i="5"/>
  <c r="D2054" i="5"/>
  <c r="D2056" i="5"/>
  <c r="D2058" i="5"/>
  <c r="D2060" i="5"/>
  <c r="D2062" i="5"/>
  <c r="D2064" i="5"/>
  <c r="D2066" i="5"/>
  <c r="D2068" i="5"/>
  <c r="D2070" i="5"/>
  <c r="D2072" i="5"/>
  <c r="D2074" i="5"/>
  <c r="D2076" i="5"/>
  <c r="D2078" i="5"/>
  <c r="D2080" i="5"/>
  <c r="D2082" i="5"/>
  <c r="D2084" i="5"/>
  <c r="D2086" i="5"/>
  <c r="D2088" i="5"/>
  <c r="D2090" i="5"/>
  <c r="D2092" i="5"/>
  <c r="D2094" i="5"/>
  <c r="D2096" i="5"/>
  <c r="D2098" i="5"/>
  <c r="D2100" i="5"/>
  <c r="D2102" i="5"/>
  <c r="D2104" i="5"/>
  <c r="D2106" i="5"/>
  <c r="D2108" i="5"/>
  <c r="D2110" i="5"/>
  <c r="D2112" i="5"/>
  <c r="D2114" i="5"/>
  <c r="D2116" i="5"/>
  <c r="D2118" i="5"/>
  <c r="D2120" i="5"/>
  <c r="D2122" i="5"/>
  <c r="D2124" i="5"/>
  <c r="D2126" i="5"/>
  <c r="D2128" i="5"/>
  <c r="D2130" i="5"/>
  <c r="D2132" i="5"/>
  <c r="D2134" i="5"/>
  <c r="D2136" i="5"/>
  <c r="D2138" i="5"/>
  <c r="D2140" i="5"/>
  <c r="D2142" i="5"/>
  <c r="D2144" i="5"/>
  <c r="D2146" i="5"/>
  <c r="D2148" i="5"/>
  <c r="D2150" i="5"/>
  <c r="D2152" i="5"/>
  <c r="D2154" i="5"/>
  <c r="D2156" i="5"/>
  <c r="D2158" i="5"/>
  <c r="D2160" i="5"/>
  <c r="D2162" i="5"/>
  <c r="D2164" i="5"/>
  <c r="D2166" i="5"/>
  <c r="D2168" i="5"/>
  <c r="D2170" i="5"/>
  <c r="D2172" i="5"/>
  <c r="D2174" i="5"/>
  <c r="D2176" i="5"/>
  <c r="D2178" i="5"/>
  <c r="D2180" i="5"/>
  <c r="D2182" i="5"/>
  <c r="D2184" i="5"/>
  <c r="D2186" i="5"/>
  <c r="D2188" i="5"/>
  <c r="D2190" i="5"/>
  <c r="D2192" i="5"/>
  <c r="D2194" i="5"/>
  <c r="D2196" i="5"/>
  <c r="D2198" i="5"/>
  <c r="D2200" i="5"/>
  <c r="D2202" i="5"/>
  <c r="D2204" i="5"/>
  <c r="D2206" i="5"/>
  <c r="D2208" i="5"/>
  <c r="D2210" i="5"/>
  <c r="D2212" i="5"/>
  <c r="D2214" i="5"/>
  <c r="D2216" i="5"/>
  <c r="D2218" i="5"/>
  <c r="D2220" i="5"/>
  <c r="D2222" i="5"/>
  <c r="D2224" i="5"/>
  <c r="D2226" i="5"/>
  <c r="D2228" i="5"/>
  <c r="D2230" i="5"/>
  <c r="D2232" i="5"/>
  <c r="D2234" i="5"/>
  <c r="D2236" i="5"/>
  <c r="D2238" i="5"/>
  <c r="D2240" i="5"/>
  <c r="D2242" i="5"/>
  <c r="D2244" i="5"/>
  <c r="D2246" i="5"/>
  <c r="D2248" i="5"/>
  <c r="D2250" i="5"/>
  <c r="D2252" i="5"/>
  <c r="D2254" i="5"/>
  <c r="D2256" i="5"/>
  <c r="D2258" i="5"/>
  <c r="D2260" i="5"/>
  <c r="D2262" i="5"/>
  <c r="D2264" i="5"/>
  <c r="D2266" i="5"/>
  <c r="D2268" i="5"/>
  <c r="D2270" i="5"/>
  <c r="D2272" i="5"/>
  <c r="D2274" i="5"/>
  <c r="D2276" i="5"/>
  <c r="D2278" i="5"/>
  <c r="E890" i="5"/>
  <c r="F1128" i="5"/>
  <c r="F1192" i="5"/>
  <c r="F1256" i="5"/>
  <c r="F1320" i="5"/>
  <c r="D1363" i="5"/>
  <c r="F1384" i="5"/>
  <c r="F1397" i="5"/>
  <c r="F1405" i="5"/>
  <c r="F1413" i="5"/>
  <c r="F1421" i="5"/>
  <c r="F1429" i="5"/>
  <c r="F1437" i="5"/>
  <c r="F1445" i="5"/>
  <c r="F1453" i="5"/>
  <c r="F1461" i="5"/>
  <c r="F1469" i="5"/>
  <c r="F1477" i="5"/>
  <c r="F1485" i="5"/>
  <c r="F1493" i="5"/>
  <c r="F1501" i="5"/>
  <c r="F1509" i="5"/>
  <c r="F1517" i="5"/>
  <c r="F1525" i="5"/>
  <c r="F1533" i="5"/>
  <c r="F1541" i="5"/>
  <c r="F1549" i="5"/>
  <c r="F1557" i="5"/>
  <c r="F1565" i="5"/>
  <c r="F1573" i="5"/>
  <c r="F1581" i="5"/>
  <c r="F1589" i="5"/>
  <c r="F1597" i="5"/>
  <c r="F1605" i="5"/>
  <c r="F1613" i="5"/>
  <c r="F1621" i="5"/>
  <c r="F1629" i="5"/>
  <c r="F1637" i="5"/>
  <c r="F1645" i="5"/>
  <c r="F1653" i="5"/>
  <c r="F1661" i="5"/>
  <c r="F1669" i="5"/>
  <c r="C1675" i="5"/>
  <c r="E1680" i="5"/>
  <c r="E1684" i="5"/>
  <c r="E1688" i="5"/>
  <c r="E1692" i="5"/>
  <c r="E1696" i="5"/>
  <c r="E1700" i="5"/>
  <c r="E1704" i="5"/>
  <c r="E1708" i="5"/>
  <c r="E1712" i="5"/>
  <c r="E1716" i="5"/>
  <c r="E1720" i="5"/>
  <c r="E1724" i="5"/>
  <c r="E1728" i="5"/>
  <c r="E1732" i="5"/>
  <c r="D1736" i="5"/>
  <c r="E1738" i="5"/>
  <c r="E1740" i="5"/>
  <c r="E1742" i="5"/>
  <c r="E1744" i="5"/>
  <c r="E1746" i="5"/>
  <c r="E1748" i="5"/>
  <c r="E1750" i="5"/>
  <c r="E1752" i="5"/>
  <c r="E1754" i="5"/>
  <c r="E1756" i="5"/>
  <c r="E1758" i="5"/>
  <c r="E1760" i="5"/>
  <c r="E1762" i="5"/>
  <c r="E1764" i="5"/>
  <c r="E1766" i="5"/>
  <c r="E1768" i="5"/>
  <c r="E1770" i="5"/>
  <c r="E1772" i="5"/>
  <c r="E1774" i="5"/>
  <c r="E1776" i="5"/>
  <c r="E1778" i="5"/>
  <c r="E1780" i="5"/>
  <c r="E1782" i="5"/>
  <c r="E1784" i="5"/>
  <c r="E1786" i="5"/>
  <c r="E1788" i="5"/>
  <c r="E1790" i="5"/>
  <c r="E1792" i="5"/>
  <c r="E1794" i="5"/>
  <c r="E1796" i="5"/>
  <c r="E1798" i="5"/>
  <c r="E1800" i="5"/>
  <c r="E1802" i="5"/>
  <c r="E1804" i="5"/>
  <c r="E1806" i="5"/>
  <c r="E1808" i="5"/>
  <c r="E1810" i="5"/>
  <c r="E1812" i="5"/>
  <c r="E1814" i="5"/>
  <c r="E1816" i="5"/>
  <c r="E1818" i="5"/>
  <c r="E1820" i="5"/>
  <c r="E1822" i="5"/>
  <c r="E1824" i="5"/>
  <c r="E1826" i="5"/>
  <c r="E1828" i="5"/>
  <c r="E1830" i="5"/>
  <c r="E1832" i="5"/>
  <c r="E1834" i="5"/>
  <c r="E1836" i="5"/>
  <c r="E1838" i="5"/>
  <c r="E1840" i="5"/>
  <c r="E1842" i="5"/>
  <c r="E1844" i="5"/>
  <c r="E1846" i="5"/>
  <c r="E1848" i="5"/>
  <c r="E1850" i="5"/>
  <c r="E1852" i="5"/>
  <c r="E1854" i="5"/>
  <c r="E1856" i="5"/>
  <c r="E1858" i="5"/>
  <c r="E1860" i="5"/>
  <c r="E1862" i="5"/>
  <c r="E1864" i="5"/>
  <c r="E1866" i="5"/>
  <c r="E1868" i="5"/>
  <c r="E1870" i="5"/>
  <c r="E1872" i="5"/>
  <c r="E1874" i="5"/>
  <c r="E1876" i="5"/>
  <c r="E1878" i="5"/>
  <c r="E1880" i="5"/>
  <c r="E1882" i="5"/>
  <c r="E1884" i="5"/>
  <c r="E1886" i="5"/>
  <c r="E1888" i="5"/>
  <c r="E1890" i="5"/>
  <c r="E1892" i="5"/>
  <c r="E1894" i="5"/>
  <c r="E1896" i="5"/>
  <c r="E1898" i="5"/>
  <c r="E1900" i="5"/>
  <c r="E1902" i="5"/>
  <c r="E1904" i="5"/>
  <c r="E1906" i="5"/>
  <c r="E1908" i="5"/>
  <c r="E1910" i="5"/>
  <c r="E1912" i="5"/>
  <c r="E1914" i="5"/>
  <c r="E1916" i="5"/>
  <c r="E1918" i="5"/>
  <c r="E1920" i="5"/>
  <c r="E1922" i="5"/>
  <c r="E1924" i="5"/>
  <c r="E1926" i="5"/>
  <c r="E1928" i="5"/>
  <c r="E1930" i="5"/>
  <c r="E1932" i="5"/>
  <c r="E1934" i="5"/>
  <c r="E1936" i="5"/>
  <c r="E1938" i="5"/>
  <c r="E1940" i="5"/>
  <c r="E1942" i="5"/>
  <c r="E1944" i="5"/>
  <c r="E1946" i="5"/>
  <c r="E1948" i="5"/>
  <c r="E1950" i="5"/>
  <c r="E1952" i="5"/>
  <c r="E1954" i="5"/>
  <c r="E1956" i="5"/>
  <c r="E1958" i="5"/>
  <c r="E1960" i="5"/>
  <c r="E1962" i="5"/>
  <c r="E1964" i="5"/>
  <c r="E1966" i="5"/>
  <c r="E1968" i="5"/>
  <c r="E1970" i="5"/>
  <c r="E1972" i="5"/>
  <c r="E1974" i="5"/>
  <c r="E1976" i="5"/>
  <c r="E1978" i="5"/>
  <c r="E1980" i="5"/>
  <c r="E1982" i="5"/>
  <c r="E1984" i="5"/>
  <c r="E1986" i="5"/>
  <c r="E1988" i="5"/>
  <c r="E1990" i="5"/>
  <c r="E1992" i="5"/>
  <c r="E1994" i="5"/>
  <c r="E1996" i="5"/>
  <c r="E1998" i="5"/>
  <c r="E2000" i="5"/>
  <c r="E2002" i="5"/>
  <c r="E2004" i="5"/>
  <c r="E2006" i="5"/>
  <c r="E2008" i="5"/>
  <c r="E2010" i="5"/>
  <c r="E2012" i="5"/>
  <c r="E2014" i="5"/>
  <c r="E2016" i="5"/>
  <c r="E2018" i="5"/>
  <c r="E2020" i="5"/>
  <c r="E2022" i="5"/>
  <c r="E2024" i="5"/>
  <c r="E2026" i="5"/>
  <c r="E2028" i="5"/>
  <c r="E2030" i="5"/>
  <c r="E2032" i="5"/>
  <c r="E2034" i="5"/>
  <c r="E2036" i="5"/>
  <c r="E2038" i="5"/>
  <c r="E2040" i="5"/>
  <c r="E2042" i="5"/>
  <c r="E2044" i="5"/>
  <c r="E2046" i="5"/>
  <c r="E2048" i="5"/>
  <c r="E2050" i="5"/>
  <c r="E2052" i="5"/>
  <c r="E2054" i="5"/>
  <c r="E2056" i="5"/>
  <c r="E2058" i="5"/>
  <c r="E2060" i="5"/>
  <c r="E2062" i="5"/>
  <c r="E2064" i="5"/>
  <c r="E2066" i="5"/>
  <c r="E2068" i="5"/>
  <c r="E2070" i="5"/>
  <c r="E2072" i="5"/>
  <c r="E2074" i="5"/>
  <c r="E2076" i="5"/>
  <c r="E2078" i="5"/>
  <c r="E2080" i="5"/>
  <c r="E2082" i="5"/>
  <c r="E2084" i="5"/>
  <c r="E2086" i="5"/>
  <c r="E2088" i="5"/>
  <c r="E2090" i="5"/>
  <c r="E2092" i="5"/>
  <c r="E2094" i="5"/>
  <c r="E2096" i="5"/>
  <c r="E2098" i="5"/>
  <c r="E2100" i="5"/>
  <c r="E2102" i="5"/>
  <c r="E2104" i="5"/>
  <c r="E2106" i="5"/>
  <c r="E2108" i="5"/>
  <c r="E2110" i="5"/>
  <c r="E2112" i="5"/>
  <c r="E2114" i="5"/>
  <c r="E2116" i="5"/>
  <c r="E2118" i="5"/>
  <c r="E2120" i="5"/>
  <c r="E2122" i="5"/>
  <c r="E2124" i="5"/>
  <c r="E2126" i="5"/>
  <c r="E2128" i="5"/>
  <c r="E2130" i="5"/>
  <c r="E2132" i="5"/>
  <c r="E2134" i="5"/>
  <c r="E2136" i="5"/>
  <c r="E2138" i="5"/>
  <c r="E2140" i="5"/>
  <c r="E2142" i="5"/>
  <c r="E2144" i="5"/>
  <c r="E2146" i="5"/>
  <c r="E2148" i="5"/>
  <c r="E2150" i="5"/>
  <c r="E2152" i="5"/>
  <c r="E2154" i="5"/>
  <c r="E2156" i="5"/>
  <c r="E2158" i="5"/>
  <c r="E2160" i="5"/>
  <c r="E2162" i="5"/>
  <c r="E2164" i="5"/>
  <c r="E2166" i="5"/>
  <c r="E2168" i="5"/>
  <c r="E2170" i="5"/>
  <c r="E2172" i="5"/>
  <c r="E2174" i="5"/>
  <c r="E2176" i="5"/>
  <c r="E2178" i="5"/>
  <c r="E2180" i="5"/>
  <c r="E2182" i="5"/>
  <c r="E2184" i="5"/>
  <c r="E2186" i="5"/>
  <c r="E2188" i="5"/>
  <c r="E2190" i="5"/>
  <c r="E2192" i="5"/>
  <c r="E2194" i="5"/>
  <c r="E2196" i="5"/>
  <c r="E2198" i="5"/>
  <c r="E2200" i="5"/>
  <c r="E2202" i="5"/>
  <c r="E2204" i="5"/>
  <c r="E2206" i="5"/>
  <c r="E2208" i="5"/>
  <c r="E2210" i="5"/>
  <c r="E2212" i="5"/>
  <c r="E2214" i="5"/>
  <c r="E2216" i="5"/>
  <c r="E2218" i="5"/>
  <c r="E2220" i="5"/>
  <c r="E2222" i="5"/>
  <c r="E2224" i="5"/>
  <c r="E2226" i="5"/>
  <c r="E2228" i="5"/>
  <c r="E2230" i="5"/>
  <c r="E2232" i="5"/>
  <c r="E2234" i="5"/>
  <c r="E2236" i="5"/>
  <c r="E2238" i="5"/>
  <c r="E2240" i="5"/>
  <c r="E2242" i="5"/>
  <c r="E2244" i="5"/>
  <c r="E2246" i="5"/>
  <c r="E2248" i="5"/>
  <c r="E2250" i="5"/>
  <c r="E2252" i="5"/>
  <c r="E2254" i="5"/>
  <c r="E2256" i="5"/>
  <c r="E2258" i="5"/>
  <c r="E2260" i="5"/>
  <c r="E2262" i="5"/>
  <c r="E2264" i="5"/>
  <c r="E2266" i="5"/>
  <c r="E2268" i="5"/>
  <c r="E2270" i="5"/>
  <c r="E2272" i="5"/>
  <c r="E2274" i="5"/>
  <c r="E2276" i="5"/>
  <c r="E2278" i="5"/>
  <c r="E2280" i="5"/>
  <c r="E2282" i="5"/>
  <c r="E2284" i="5"/>
  <c r="E2286" i="5"/>
  <c r="E2288" i="5"/>
  <c r="E2290" i="5"/>
  <c r="E2292" i="5"/>
  <c r="E2294" i="5"/>
  <c r="E2296" i="5"/>
  <c r="E2298" i="5"/>
  <c r="E2300" i="5"/>
  <c r="E2302" i="5"/>
  <c r="E970" i="5"/>
  <c r="F1138" i="5"/>
  <c r="F1202" i="5"/>
  <c r="F1266" i="5"/>
  <c r="F1330" i="5"/>
  <c r="F1366" i="5"/>
  <c r="E1388" i="5"/>
  <c r="C1399" i="5"/>
  <c r="C1407" i="5"/>
  <c r="C1415" i="5"/>
  <c r="C1423" i="5"/>
  <c r="C1431" i="5"/>
  <c r="C1439" i="5"/>
  <c r="C1447" i="5"/>
  <c r="C1455" i="5"/>
  <c r="C1463" i="5"/>
  <c r="C1471" i="5"/>
  <c r="C1479" i="5"/>
  <c r="C1487" i="5"/>
  <c r="C1495" i="5"/>
  <c r="C1503" i="5"/>
  <c r="C1511" i="5"/>
  <c r="C1519" i="5"/>
  <c r="C1527" i="5"/>
  <c r="C1535" i="5"/>
  <c r="C1543" i="5"/>
  <c r="C1551" i="5"/>
  <c r="C1559" i="5"/>
  <c r="C1567" i="5"/>
  <c r="C1575" i="5"/>
  <c r="C1583" i="5"/>
  <c r="C1591" i="5"/>
  <c r="C1599" i="5"/>
  <c r="C1607" i="5"/>
  <c r="C1615" i="5"/>
  <c r="C1623" i="5"/>
  <c r="C1631" i="5"/>
  <c r="C1639" i="5"/>
  <c r="C1647" i="5"/>
  <c r="C1655" i="5"/>
  <c r="C1663" i="5"/>
  <c r="E1670" i="5"/>
  <c r="F1675" i="5"/>
  <c r="C1681" i="5"/>
  <c r="C1685" i="5"/>
  <c r="C1689" i="5"/>
  <c r="C1693" i="5"/>
  <c r="C1697" i="5"/>
  <c r="C1701" i="5"/>
  <c r="C1705" i="5"/>
  <c r="C1709" i="5"/>
  <c r="C1713" i="5"/>
  <c r="C1717" i="5"/>
  <c r="C1721" i="5"/>
  <c r="C1725" i="5"/>
  <c r="C1729" i="5"/>
  <c r="C1733" i="5"/>
  <c r="E1736" i="5"/>
  <c r="F1738" i="5"/>
  <c r="F1740" i="5"/>
  <c r="F1742" i="5"/>
  <c r="F1744" i="5"/>
  <c r="F1746" i="5"/>
  <c r="F1748" i="5"/>
  <c r="F1750" i="5"/>
  <c r="F1752" i="5"/>
  <c r="F1754" i="5"/>
  <c r="F1756" i="5"/>
  <c r="F1758" i="5"/>
  <c r="F1760" i="5"/>
  <c r="F1762" i="5"/>
  <c r="F1764" i="5"/>
  <c r="F1766" i="5"/>
  <c r="F1768" i="5"/>
  <c r="F1770" i="5"/>
  <c r="F1772" i="5"/>
  <c r="F1774" i="5"/>
  <c r="F1776" i="5"/>
  <c r="F1778" i="5"/>
  <c r="F1780" i="5"/>
  <c r="F1782" i="5"/>
  <c r="F1784" i="5"/>
  <c r="F1786" i="5"/>
  <c r="F1788" i="5"/>
  <c r="F1790" i="5"/>
  <c r="F1792" i="5"/>
  <c r="F1794" i="5"/>
  <c r="F1796" i="5"/>
  <c r="F1798" i="5"/>
  <c r="F1800" i="5"/>
  <c r="F1802" i="5"/>
  <c r="F1804" i="5"/>
  <c r="F1806" i="5"/>
  <c r="F1808" i="5"/>
  <c r="F1810" i="5"/>
  <c r="F1812" i="5"/>
  <c r="F1814" i="5"/>
  <c r="F1816" i="5"/>
  <c r="F1818" i="5"/>
  <c r="F1820" i="5"/>
  <c r="F1822" i="5"/>
  <c r="F1824" i="5"/>
  <c r="F1826" i="5"/>
  <c r="F1828" i="5"/>
  <c r="F1830" i="5"/>
  <c r="F1832" i="5"/>
  <c r="F1834" i="5"/>
  <c r="F1836" i="5"/>
  <c r="F1838" i="5"/>
  <c r="F1840" i="5"/>
  <c r="F1842" i="5"/>
  <c r="F1844" i="5"/>
  <c r="F1846" i="5"/>
  <c r="F1848" i="5"/>
  <c r="F1850" i="5"/>
  <c r="F1852" i="5"/>
  <c r="F1854" i="5"/>
  <c r="F1856" i="5"/>
  <c r="F1858" i="5"/>
  <c r="F1860" i="5"/>
  <c r="F1862" i="5"/>
  <c r="F1864" i="5"/>
  <c r="F1866" i="5"/>
  <c r="F1868" i="5"/>
  <c r="F1870" i="5"/>
  <c r="F1872" i="5"/>
  <c r="F1874" i="5"/>
  <c r="F1876" i="5"/>
  <c r="F1878" i="5"/>
  <c r="F1880" i="5"/>
  <c r="F1882" i="5"/>
  <c r="F1884" i="5"/>
  <c r="F1886" i="5"/>
  <c r="F1888" i="5"/>
  <c r="F1890" i="5"/>
  <c r="F1892" i="5"/>
  <c r="F1894" i="5"/>
  <c r="F1896" i="5"/>
  <c r="F1898" i="5"/>
  <c r="F1900" i="5"/>
  <c r="F1902" i="5"/>
  <c r="F1904" i="5"/>
  <c r="F1906" i="5"/>
  <c r="F1908" i="5"/>
  <c r="F1910" i="5"/>
  <c r="F1912" i="5"/>
  <c r="F1914" i="5"/>
  <c r="F1916" i="5"/>
  <c r="F1918" i="5"/>
  <c r="F1920" i="5"/>
  <c r="F1922" i="5"/>
  <c r="F1924" i="5"/>
  <c r="F1926" i="5"/>
  <c r="F1928" i="5"/>
  <c r="F1930" i="5"/>
  <c r="F1932" i="5"/>
  <c r="F1934" i="5"/>
  <c r="F1936" i="5"/>
  <c r="F1938" i="5"/>
  <c r="F1940" i="5"/>
  <c r="F1942" i="5"/>
  <c r="F1944" i="5"/>
  <c r="F1946" i="5"/>
  <c r="F1948" i="5"/>
  <c r="F1950" i="5"/>
  <c r="F1952" i="5"/>
  <c r="F1954" i="5"/>
  <c r="F1956" i="5"/>
  <c r="F1958" i="5"/>
  <c r="F1960" i="5"/>
  <c r="F1962" i="5"/>
  <c r="F1964" i="5"/>
  <c r="F1966" i="5"/>
  <c r="F1968" i="5"/>
  <c r="F1970" i="5"/>
  <c r="F1972" i="5"/>
  <c r="F1974" i="5"/>
  <c r="F1976" i="5"/>
  <c r="F1978" i="5"/>
  <c r="F1980" i="5"/>
  <c r="F1982" i="5"/>
  <c r="F1984" i="5"/>
  <c r="F1986" i="5"/>
  <c r="F1988" i="5"/>
  <c r="F1990" i="5"/>
  <c r="F1992" i="5"/>
  <c r="F1994" i="5"/>
  <c r="F1996" i="5"/>
  <c r="F1998" i="5"/>
  <c r="F2000" i="5"/>
  <c r="F2002" i="5"/>
  <c r="F2004" i="5"/>
  <c r="F2006" i="5"/>
  <c r="F2008" i="5"/>
  <c r="F2010" i="5"/>
  <c r="F2012" i="5"/>
  <c r="F2014" i="5"/>
  <c r="F2016" i="5"/>
  <c r="F2018" i="5"/>
  <c r="F2020" i="5"/>
  <c r="F2022" i="5"/>
  <c r="F2024" i="5"/>
  <c r="F2026" i="5"/>
  <c r="F2028" i="5"/>
  <c r="F2030" i="5"/>
  <c r="F2032" i="5"/>
  <c r="F2034" i="5"/>
  <c r="F2036" i="5"/>
  <c r="F2038" i="5"/>
  <c r="F2040" i="5"/>
  <c r="F2042" i="5"/>
  <c r="F2044" i="5"/>
  <c r="F2046" i="5"/>
  <c r="F2048" i="5"/>
  <c r="F2050" i="5"/>
  <c r="F2052" i="5"/>
  <c r="F2054" i="5"/>
  <c r="F2056" i="5"/>
  <c r="F2058" i="5"/>
  <c r="F2060" i="5"/>
  <c r="F2062" i="5"/>
  <c r="F2064" i="5"/>
  <c r="F2066" i="5"/>
  <c r="F2068" i="5"/>
  <c r="F2070" i="5"/>
  <c r="F2072" i="5"/>
  <c r="F2074" i="5"/>
  <c r="F2076" i="5"/>
  <c r="F2078" i="5"/>
  <c r="F2080" i="5"/>
  <c r="F2082" i="5"/>
  <c r="F2084" i="5"/>
  <c r="F2086" i="5"/>
  <c r="F2088" i="5"/>
  <c r="F2090" i="5"/>
  <c r="F2092" i="5"/>
  <c r="F2094" i="5"/>
  <c r="F2096" i="5"/>
  <c r="F2098" i="5"/>
  <c r="F2100" i="5"/>
  <c r="F2102" i="5"/>
  <c r="F2104" i="5"/>
  <c r="F2106" i="5"/>
  <c r="F2108" i="5"/>
  <c r="F2110" i="5"/>
  <c r="F2112" i="5"/>
  <c r="F2114" i="5"/>
  <c r="F2116" i="5"/>
  <c r="F2118" i="5"/>
  <c r="F2120" i="5"/>
  <c r="F2122" i="5"/>
  <c r="F2124" i="5"/>
  <c r="F2126" i="5"/>
  <c r="F2128" i="5"/>
  <c r="F2130" i="5"/>
  <c r="F2132" i="5"/>
  <c r="F2134" i="5"/>
  <c r="F2136" i="5"/>
  <c r="F2138" i="5"/>
  <c r="F2140" i="5"/>
  <c r="F2142" i="5"/>
  <c r="F2144" i="5"/>
  <c r="F2146" i="5"/>
  <c r="F2148" i="5"/>
  <c r="F2150" i="5"/>
  <c r="F2152" i="5"/>
  <c r="F2154" i="5"/>
  <c r="F2156" i="5"/>
  <c r="F2158" i="5"/>
  <c r="F2160" i="5"/>
  <c r="F2162" i="5"/>
  <c r="F2164" i="5"/>
  <c r="F2166" i="5"/>
  <c r="F2168" i="5"/>
  <c r="F2170" i="5"/>
  <c r="F2172" i="5"/>
  <c r="F2174" i="5"/>
  <c r="F2176" i="5"/>
  <c r="F2178" i="5"/>
  <c r="F2180" i="5"/>
  <c r="F2182" i="5"/>
  <c r="F2184" i="5"/>
  <c r="F2186" i="5"/>
  <c r="F2188" i="5"/>
  <c r="F2190" i="5"/>
  <c r="F2192" i="5"/>
  <c r="F2194" i="5"/>
  <c r="F2196" i="5"/>
  <c r="F2198" i="5"/>
  <c r="F2200" i="5"/>
  <c r="F2202" i="5"/>
  <c r="F2204" i="5"/>
  <c r="F2206" i="5"/>
  <c r="F2208" i="5"/>
  <c r="F2210" i="5"/>
  <c r="E1018" i="5"/>
  <c r="F1144" i="5"/>
  <c r="F1208" i="5"/>
  <c r="F1272" i="5"/>
  <c r="F1336" i="5"/>
  <c r="F1368" i="5"/>
  <c r="D1390" i="5"/>
  <c r="F1399" i="5"/>
  <c r="F1407" i="5"/>
  <c r="F1415" i="5"/>
  <c r="F1423" i="5"/>
  <c r="F1431" i="5"/>
  <c r="F1439" i="5"/>
  <c r="F1447" i="5"/>
  <c r="F1455" i="5"/>
  <c r="F1463" i="5"/>
  <c r="F1471" i="5"/>
  <c r="F1479" i="5"/>
  <c r="F1487" i="5"/>
  <c r="F1495" i="5"/>
  <c r="F1503" i="5"/>
  <c r="F1511" i="5"/>
  <c r="F1519" i="5"/>
  <c r="F1527" i="5"/>
  <c r="F1535" i="5"/>
  <c r="F1543" i="5"/>
  <c r="F1551" i="5"/>
  <c r="F1559" i="5"/>
  <c r="F1567" i="5"/>
  <c r="F1575" i="5"/>
  <c r="F1583" i="5"/>
  <c r="F1591" i="5"/>
  <c r="F1599" i="5"/>
  <c r="F1607" i="5"/>
  <c r="F1615" i="5"/>
  <c r="F1623" i="5"/>
  <c r="F1631" i="5"/>
  <c r="F1639" i="5"/>
  <c r="F1647" i="5"/>
  <c r="F1655" i="5"/>
  <c r="F1663" i="5"/>
  <c r="C1671" i="5"/>
  <c r="E1676" i="5"/>
  <c r="E1681" i="5"/>
  <c r="E1685" i="5"/>
  <c r="E1689" i="5"/>
  <c r="E1693" i="5"/>
  <c r="E1697" i="5"/>
  <c r="E1701" i="5"/>
  <c r="E1705" i="5"/>
  <c r="E1709" i="5"/>
  <c r="E1713" i="5"/>
  <c r="E1717" i="5"/>
  <c r="E1721" i="5"/>
  <c r="E1725" i="5"/>
  <c r="E1729" i="5"/>
  <c r="E1733" i="5"/>
  <c r="C1737" i="5"/>
  <c r="C1739" i="5"/>
  <c r="C1741" i="5"/>
  <c r="C1743" i="5"/>
  <c r="C1745" i="5"/>
  <c r="C1747" i="5"/>
  <c r="C1749" i="5"/>
  <c r="C1751" i="5"/>
  <c r="C1753" i="5"/>
  <c r="C1755" i="5"/>
  <c r="C1757" i="5"/>
  <c r="C1759" i="5"/>
  <c r="C1761" i="5"/>
  <c r="C1763" i="5"/>
  <c r="C1765" i="5"/>
  <c r="C1767" i="5"/>
  <c r="C1769" i="5"/>
  <c r="C1771" i="5"/>
  <c r="C1773" i="5"/>
  <c r="C1775" i="5"/>
  <c r="C1777" i="5"/>
  <c r="C1779" i="5"/>
  <c r="C1781" i="5"/>
  <c r="C1783" i="5"/>
  <c r="C1785" i="5"/>
  <c r="C1787" i="5"/>
  <c r="C1789" i="5"/>
  <c r="C1791" i="5"/>
  <c r="C1793" i="5"/>
  <c r="C1795" i="5"/>
  <c r="C1797" i="5"/>
  <c r="C1799" i="5"/>
  <c r="C1801" i="5"/>
  <c r="C1803" i="5"/>
  <c r="C1805" i="5"/>
  <c r="C1807" i="5"/>
  <c r="C1809" i="5"/>
  <c r="C1811" i="5"/>
  <c r="C1813" i="5"/>
  <c r="C1815" i="5"/>
  <c r="C1817" i="5"/>
  <c r="C1819" i="5"/>
  <c r="C1821" i="5"/>
  <c r="C1823" i="5"/>
  <c r="C1825" i="5"/>
  <c r="C1827" i="5"/>
  <c r="C1829" i="5"/>
  <c r="C1831" i="5"/>
  <c r="C1833" i="5"/>
  <c r="C1835" i="5"/>
  <c r="C1837" i="5"/>
  <c r="C1839" i="5"/>
  <c r="C1841" i="5"/>
  <c r="C1843" i="5"/>
  <c r="C1845" i="5"/>
  <c r="C1847" i="5"/>
  <c r="C1849" i="5"/>
  <c r="C1851" i="5"/>
  <c r="C1853" i="5"/>
  <c r="C1855" i="5"/>
  <c r="C1857" i="5"/>
  <c r="C1859" i="5"/>
  <c r="C1861" i="5"/>
  <c r="C1863" i="5"/>
  <c r="C1865" i="5"/>
  <c r="C1867" i="5"/>
  <c r="C1869" i="5"/>
  <c r="C1871" i="5"/>
  <c r="C1873" i="5"/>
  <c r="C1875" i="5"/>
  <c r="C1877" i="5"/>
  <c r="C1879" i="5"/>
  <c r="C1881" i="5"/>
  <c r="C1883" i="5"/>
  <c r="C1885" i="5"/>
  <c r="C1887" i="5"/>
  <c r="C1889" i="5"/>
  <c r="C1891" i="5"/>
  <c r="C1893" i="5"/>
  <c r="C1895" i="5"/>
  <c r="C1897" i="5"/>
  <c r="C1899" i="5"/>
  <c r="C1901" i="5"/>
  <c r="C1903" i="5"/>
  <c r="C1905" i="5"/>
  <c r="C1907" i="5"/>
  <c r="C1909" i="5"/>
  <c r="C1911" i="5"/>
  <c r="C1913" i="5"/>
  <c r="C1915" i="5"/>
  <c r="C1917" i="5"/>
  <c r="C1919" i="5"/>
  <c r="C1921" i="5"/>
  <c r="C1923" i="5"/>
  <c r="C1925" i="5"/>
  <c r="C1927" i="5"/>
  <c r="C1929" i="5"/>
  <c r="C1931" i="5"/>
  <c r="C1933" i="5"/>
  <c r="C1935" i="5"/>
  <c r="C1937" i="5"/>
  <c r="C1939" i="5"/>
  <c r="C1941" i="5"/>
  <c r="C1943" i="5"/>
  <c r="C1945" i="5"/>
  <c r="C1947" i="5"/>
  <c r="C1949" i="5"/>
  <c r="C1951" i="5"/>
  <c r="C1953" i="5"/>
  <c r="C1955" i="5"/>
  <c r="C1957" i="5"/>
  <c r="C1959" i="5"/>
  <c r="C1961" i="5"/>
  <c r="C1963" i="5"/>
  <c r="C1965" i="5"/>
  <c r="C1967" i="5"/>
  <c r="C1969" i="5"/>
  <c r="C1971" i="5"/>
  <c r="C1973" i="5"/>
  <c r="C1975" i="5"/>
  <c r="C1977" i="5"/>
  <c r="C1979" i="5"/>
  <c r="C1981" i="5"/>
  <c r="C1983" i="5"/>
  <c r="C1985" i="5"/>
  <c r="C1987" i="5"/>
  <c r="C1989" i="5"/>
  <c r="C1991" i="5"/>
  <c r="C1993" i="5"/>
  <c r="C1995" i="5"/>
  <c r="C1997" i="5"/>
  <c r="C1999" i="5"/>
  <c r="C2001" i="5"/>
  <c r="C2003" i="5"/>
  <c r="C2005" i="5"/>
  <c r="C2007" i="5"/>
  <c r="C2009" i="5"/>
  <c r="C2011" i="5"/>
  <c r="C2013" i="5"/>
  <c r="C2015" i="5"/>
  <c r="C2017" i="5"/>
  <c r="C2019" i="5"/>
  <c r="C2021" i="5"/>
  <c r="C2023" i="5"/>
  <c r="C2025" i="5"/>
  <c r="C2027" i="5"/>
  <c r="C2029" i="5"/>
  <c r="C2031" i="5"/>
  <c r="C2033" i="5"/>
  <c r="C2035" i="5"/>
  <c r="C2037" i="5"/>
  <c r="C2039" i="5"/>
  <c r="C2041" i="5"/>
  <c r="C2043" i="5"/>
  <c r="C2045" i="5"/>
  <c r="C2047" i="5"/>
  <c r="C2049" i="5"/>
  <c r="C2051" i="5"/>
  <c r="C2053" i="5"/>
  <c r="C2055" i="5"/>
  <c r="C2057" i="5"/>
  <c r="C2059" i="5"/>
  <c r="C2061" i="5"/>
  <c r="C2063" i="5"/>
  <c r="C2065" i="5"/>
  <c r="C2067" i="5"/>
  <c r="C2069" i="5"/>
  <c r="C2071" i="5"/>
  <c r="C2073" i="5"/>
  <c r="C2075" i="5"/>
  <c r="C2077" i="5"/>
  <c r="C2079" i="5"/>
  <c r="C2081" i="5"/>
  <c r="C2083" i="5"/>
  <c r="C2085" i="5"/>
  <c r="C2087" i="5"/>
  <c r="C2089" i="5"/>
  <c r="C2091" i="5"/>
  <c r="C2093" i="5"/>
  <c r="C2095" i="5"/>
  <c r="C2097" i="5"/>
  <c r="C2099" i="5"/>
  <c r="C2101" i="5"/>
  <c r="C2103" i="5"/>
  <c r="C2105" i="5"/>
  <c r="C2107" i="5"/>
  <c r="C2109" i="5"/>
  <c r="C2111" i="5"/>
  <c r="C2113" i="5"/>
  <c r="C2115" i="5"/>
  <c r="C2117" i="5"/>
  <c r="C2119" i="5"/>
  <c r="C2121" i="5"/>
  <c r="C2123" i="5"/>
  <c r="C2125" i="5"/>
  <c r="C2127" i="5"/>
  <c r="C2129" i="5"/>
  <c r="C2131" i="5"/>
  <c r="C2133" i="5"/>
  <c r="C2135" i="5"/>
  <c r="C2137" i="5"/>
  <c r="C2139" i="5"/>
  <c r="C2141" i="5"/>
  <c r="C2143" i="5"/>
  <c r="C2145" i="5"/>
  <c r="C2147" i="5"/>
  <c r="C2149" i="5"/>
  <c r="C2151" i="5"/>
  <c r="C2153" i="5"/>
  <c r="C2155" i="5"/>
  <c r="C2157" i="5"/>
  <c r="C2159" i="5"/>
  <c r="C2161" i="5"/>
  <c r="C2163" i="5"/>
  <c r="C2165" i="5"/>
  <c r="C2167" i="5"/>
  <c r="C2169" i="5"/>
  <c r="C2171" i="5"/>
  <c r="C2173" i="5"/>
  <c r="C2175" i="5"/>
  <c r="C2177" i="5"/>
  <c r="C2179" i="5"/>
  <c r="C2181" i="5"/>
  <c r="C2183" i="5"/>
  <c r="C2185" i="5"/>
  <c r="C2187" i="5"/>
  <c r="C2189" i="5"/>
  <c r="C2191" i="5"/>
  <c r="C2193" i="5"/>
  <c r="C2195" i="5"/>
  <c r="C2197" i="5"/>
  <c r="C2199" i="5"/>
  <c r="C2201" i="5"/>
  <c r="C2203" i="5"/>
  <c r="C2205" i="5"/>
  <c r="C2207" i="5"/>
  <c r="C2209" i="5"/>
  <c r="C2211" i="5"/>
  <c r="C2213" i="5"/>
  <c r="C2215" i="5"/>
  <c r="C2217" i="5"/>
  <c r="C2219" i="5"/>
  <c r="C2221" i="5"/>
  <c r="C2223" i="5"/>
  <c r="C2225" i="5"/>
  <c r="C2227" i="5"/>
  <c r="C2229" i="5"/>
  <c r="C2231" i="5"/>
  <c r="C2233" i="5"/>
  <c r="C2235" i="5"/>
  <c r="C2237" i="5"/>
  <c r="C2239" i="5"/>
  <c r="C2241" i="5"/>
  <c r="C2243" i="5"/>
  <c r="C2245" i="5"/>
  <c r="C2247" i="5"/>
  <c r="C2249" i="5"/>
  <c r="C2251" i="5"/>
  <c r="C2253" i="5"/>
  <c r="C2255" i="5"/>
  <c r="C2257" i="5"/>
  <c r="C2259" i="5"/>
  <c r="C2261" i="5"/>
  <c r="C2263" i="5"/>
  <c r="C2265" i="5"/>
  <c r="C2267" i="5"/>
  <c r="C2269" i="5"/>
  <c r="C2271" i="5"/>
  <c r="C2273" i="5"/>
  <c r="C2275" i="5"/>
  <c r="C2277" i="5"/>
  <c r="C2279" i="5"/>
  <c r="C2281" i="5"/>
  <c r="C2283" i="5"/>
  <c r="C2285" i="5"/>
  <c r="C2287" i="5"/>
  <c r="C2289" i="5"/>
  <c r="C2291" i="5"/>
  <c r="C2293" i="5"/>
  <c r="C2295" i="5"/>
  <c r="C2297" i="5"/>
  <c r="C2299" i="5"/>
  <c r="C2301" i="5"/>
  <c r="C2303" i="5"/>
  <c r="E1062" i="5"/>
  <c r="F1154" i="5"/>
  <c r="F1218" i="5"/>
  <c r="F1282" i="5"/>
  <c r="E1346" i="5"/>
  <c r="E1372" i="5"/>
  <c r="D1392" i="5"/>
  <c r="C1401" i="5"/>
  <c r="C1409" i="5"/>
  <c r="C1417" i="5"/>
  <c r="C1425" i="5"/>
  <c r="C1433" i="5"/>
  <c r="C1441" i="5"/>
  <c r="C1449" i="5"/>
  <c r="C1457" i="5"/>
  <c r="C1465" i="5"/>
  <c r="C1473" i="5"/>
  <c r="C1481" i="5"/>
  <c r="C1489" i="5"/>
  <c r="C1497" i="5"/>
  <c r="C1505" i="5"/>
  <c r="C1513" i="5"/>
  <c r="C1521" i="5"/>
  <c r="C1529" i="5"/>
  <c r="C1537" i="5"/>
  <c r="C1545" i="5"/>
  <c r="C1553" i="5"/>
  <c r="C1561" i="5"/>
  <c r="C1569" i="5"/>
  <c r="C1577" i="5"/>
  <c r="C1585" i="5"/>
  <c r="C1593" i="5"/>
  <c r="C1601" i="5"/>
  <c r="C1609" i="5"/>
  <c r="C1617" i="5"/>
  <c r="C1625" i="5"/>
  <c r="C1633" i="5"/>
  <c r="C1641" i="5"/>
  <c r="C1649" i="5"/>
  <c r="C1657" i="5"/>
  <c r="C1665" i="5"/>
  <c r="F1671" i="5"/>
  <c r="C1677" i="5"/>
  <c r="F1681" i="5"/>
  <c r="F1685" i="5"/>
  <c r="F1689" i="5"/>
  <c r="F1693" i="5"/>
  <c r="F1697" i="5"/>
  <c r="F1701" i="5"/>
  <c r="F1705" i="5"/>
  <c r="F1709" i="5"/>
  <c r="F1713" i="5"/>
  <c r="F1717" i="5"/>
  <c r="F1721" i="5"/>
  <c r="F1725" i="5"/>
  <c r="F1729" i="5"/>
  <c r="F1733" i="5"/>
  <c r="D1737" i="5"/>
  <c r="D1739" i="5"/>
  <c r="D1741" i="5"/>
  <c r="D1743" i="5"/>
  <c r="D1745" i="5"/>
  <c r="D1747" i="5"/>
  <c r="D1749" i="5"/>
  <c r="D1751" i="5"/>
  <c r="D1753" i="5"/>
  <c r="D1755" i="5"/>
  <c r="D1757" i="5"/>
  <c r="D1759" i="5"/>
  <c r="D1761" i="5"/>
  <c r="D1763" i="5"/>
  <c r="D1765" i="5"/>
  <c r="D1767" i="5"/>
  <c r="D1769" i="5"/>
  <c r="D1771" i="5"/>
  <c r="D1773" i="5"/>
  <c r="D1775" i="5"/>
  <c r="D1777" i="5"/>
  <c r="D1779" i="5"/>
  <c r="D1781" i="5"/>
  <c r="D1783" i="5"/>
  <c r="D1785" i="5"/>
  <c r="D1787" i="5"/>
  <c r="D1789" i="5"/>
  <c r="D1791" i="5"/>
  <c r="D1793" i="5"/>
  <c r="D1795" i="5"/>
  <c r="D1797" i="5"/>
  <c r="D1799" i="5"/>
  <c r="D1801" i="5"/>
  <c r="D1803" i="5"/>
  <c r="D1805" i="5"/>
  <c r="D1807" i="5"/>
  <c r="D1809" i="5"/>
  <c r="D1811" i="5"/>
  <c r="D1813" i="5"/>
  <c r="D1815" i="5"/>
  <c r="D1817" i="5"/>
  <c r="D1819" i="5"/>
  <c r="D1821" i="5"/>
  <c r="D1823" i="5"/>
  <c r="D1825" i="5"/>
  <c r="D1827" i="5"/>
  <c r="D1829" i="5"/>
  <c r="D1831" i="5"/>
  <c r="D1833" i="5"/>
  <c r="D1835" i="5"/>
  <c r="D1837" i="5"/>
  <c r="D1839" i="5"/>
  <c r="D1841" i="5"/>
  <c r="D1843" i="5"/>
  <c r="D1845" i="5"/>
  <c r="D1847" i="5"/>
  <c r="D1849" i="5"/>
  <c r="D1851" i="5"/>
  <c r="D1853" i="5"/>
  <c r="D1855" i="5"/>
  <c r="D1857" i="5"/>
  <c r="D1859" i="5"/>
  <c r="D1861" i="5"/>
  <c r="D1863" i="5"/>
  <c r="D1865" i="5"/>
  <c r="D1867" i="5"/>
  <c r="D1869" i="5"/>
  <c r="D1871" i="5"/>
  <c r="D1873" i="5"/>
  <c r="D1875" i="5"/>
  <c r="D1877" i="5"/>
  <c r="D1879" i="5"/>
  <c r="D1881" i="5"/>
  <c r="D1883" i="5"/>
  <c r="D1885" i="5"/>
  <c r="D1887" i="5"/>
  <c r="D1889" i="5"/>
  <c r="D1891" i="5"/>
  <c r="D1893" i="5"/>
  <c r="D1895" i="5"/>
  <c r="D1897" i="5"/>
  <c r="D1899" i="5"/>
  <c r="D1901" i="5"/>
  <c r="D1903" i="5"/>
  <c r="D1905" i="5"/>
  <c r="D1907" i="5"/>
  <c r="D1909" i="5"/>
  <c r="D1911" i="5"/>
  <c r="D1913" i="5"/>
  <c r="D1915" i="5"/>
  <c r="D1917" i="5"/>
  <c r="D1919" i="5"/>
  <c r="D1921" i="5"/>
  <c r="D1923" i="5"/>
  <c r="D1925" i="5"/>
  <c r="D1927" i="5"/>
  <c r="D1929" i="5"/>
  <c r="D1931" i="5"/>
  <c r="D1933" i="5"/>
  <c r="D1935" i="5"/>
  <c r="D1937" i="5"/>
  <c r="D1939" i="5"/>
  <c r="D1941" i="5"/>
  <c r="D1943" i="5"/>
  <c r="D1945" i="5"/>
  <c r="D1947" i="5"/>
  <c r="D1949" i="5"/>
  <c r="D1951" i="5"/>
  <c r="D1953" i="5"/>
  <c r="D1955" i="5"/>
  <c r="D1957" i="5"/>
  <c r="D1959" i="5"/>
  <c r="D1961" i="5"/>
  <c r="D1963" i="5"/>
  <c r="D1965" i="5"/>
  <c r="D1967" i="5"/>
  <c r="D1969" i="5"/>
  <c r="D1971" i="5"/>
  <c r="D1973" i="5"/>
  <c r="D1975" i="5"/>
  <c r="D1977" i="5"/>
  <c r="D1979" i="5"/>
  <c r="D1981" i="5"/>
  <c r="D1983" i="5"/>
  <c r="D1985" i="5"/>
  <c r="D1987" i="5"/>
  <c r="D1989" i="5"/>
  <c r="D1991" i="5"/>
  <c r="D1993" i="5"/>
  <c r="D1995" i="5"/>
  <c r="D1997" i="5"/>
  <c r="D1999" i="5"/>
  <c r="D2001" i="5"/>
  <c r="D2003" i="5"/>
  <c r="D2005" i="5"/>
  <c r="D2007" i="5"/>
  <c r="D2009" i="5"/>
  <c r="D2011" i="5"/>
  <c r="D2013" i="5"/>
  <c r="D2015" i="5"/>
  <c r="D2017" i="5"/>
  <c r="D2019" i="5"/>
  <c r="D2021" i="5"/>
  <c r="D2023" i="5"/>
  <c r="D2025" i="5"/>
  <c r="D2027" i="5"/>
  <c r="D2029" i="5"/>
  <c r="D2031" i="5"/>
  <c r="D2033" i="5"/>
  <c r="D2035" i="5"/>
  <c r="D2037" i="5"/>
  <c r="D2039" i="5"/>
  <c r="D2041" i="5"/>
  <c r="D2043" i="5"/>
  <c r="D2045" i="5"/>
  <c r="D2047" i="5"/>
  <c r="D2049" i="5"/>
  <c r="D2051" i="5"/>
  <c r="D2053" i="5"/>
  <c r="D2055" i="5"/>
  <c r="D2057" i="5"/>
  <c r="D2059" i="5"/>
  <c r="D2061" i="5"/>
  <c r="D2063" i="5"/>
  <c r="D2065" i="5"/>
  <c r="D2067" i="5"/>
  <c r="D2069" i="5"/>
  <c r="D2071" i="5"/>
  <c r="D2073" i="5"/>
  <c r="D2075" i="5"/>
  <c r="D2077" i="5"/>
  <c r="D2079" i="5"/>
  <c r="D2081" i="5"/>
  <c r="D2083" i="5"/>
  <c r="D2085" i="5"/>
  <c r="D2087" i="5"/>
  <c r="D2089" i="5"/>
  <c r="D2091" i="5"/>
  <c r="D2093" i="5"/>
  <c r="D2095" i="5"/>
  <c r="D2097" i="5"/>
  <c r="D2099" i="5"/>
  <c r="D2101" i="5"/>
  <c r="D2103" i="5"/>
  <c r="D2105" i="5"/>
  <c r="D2107" i="5"/>
  <c r="D2109" i="5"/>
  <c r="D2111" i="5"/>
  <c r="D2113" i="5"/>
  <c r="D2115" i="5"/>
  <c r="D2117" i="5"/>
  <c r="D2119" i="5"/>
  <c r="D2121" i="5"/>
  <c r="D2123" i="5"/>
  <c r="D2125" i="5"/>
  <c r="D2127" i="5"/>
  <c r="D2129" i="5"/>
  <c r="D2131" i="5"/>
  <c r="D2133" i="5"/>
  <c r="D2135" i="5"/>
  <c r="D2137" i="5"/>
  <c r="D2139" i="5"/>
  <c r="D2141" i="5"/>
  <c r="D2143" i="5"/>
  <c r="D2145" i="5"/>
  <c r="D2147" i="5"/>
  <c r="D2149" i="5"/>
  <c r="D2151" i="5"/>
  <c r="D2153" i="5"/>
  <c r="D2155" i="5"/>
  <c r="D2157" i="5"/>
  <c r="D2159" i="5"/>
  <c r="D2161" i="5"/>
  <c r="D2163" i="5"/>
  <c r="D2165" i="5"/>
  <c r="D2167" i="5"/>
  <c r="D2169" i="5"/>
  <c r="D2171" i="5"/>
  <c r="D2173" i="5"/>
  <c r="D2175" i="5"/>
  <c r="D2177" i="5"/>
  <c r="D2179" i="5"/>
  <c r="D2181" i="5"/>
  <c r="D2183" i="5"/>
  <c r="D2185" i="5"/>
  <c r="D2187" i="5"/>
  <c r="D2189" i="5"/>
  <c r="D2191" i="5"/>
  <c r="D2193" i="5"/>
  <c r="D2195" i="5"/>
  <c r="D2197" i="5"/>
  <c r="D2199" i="5"/>
  <c r="D2201" i="5"/>
  <c r="D2203" i="5"/>
  <c r="D2205" i="5"/>
  <c r="D2207" i="5"/>
  <c r="D2209" i="5"/>
  <c r="D2211" i="5"/>
  <c r="D2213" i="5"/>
  <c r="D2215" i="5"/>
  <c r="D2217" i="5"/>
  <c r="D2219" i="5"/>
  <c r="D2221" i="5"/>
  <c r="D2223" i="5"/>
  <c r="D2225" i="5"/>
  <c r="D2227" i="5"/>
  <c r="D2229" i="5"/>
  <c r="D2231" i="5"/>
  <c r="D2233" i="5"/>
  <c r="D2235" i="5"/>
  <c r="D2237" i="5"/>
  <c r="D2239" i="5"/>
  <c r="D2241" i="5"/>
  <c r="D2243" i="5"/>
  <c r="D2245" i="5"/>
  <c r="D2247" i="5"/>
  <c r="D2249" i="5"/>
  <c r="D2251" i="5"/>
  <c r="D2253" i="5"/>
  <c r="D2255" i="5"/>
  <c r="D2257" i="5"/>
  <c r="D2259" i="5"/>
  <c r="D2261" i="5"/>
  <c r="D2263" i="5"/>
  <c r="D2265" i="5"/>
  <c r="D2267" i="5"/>
  <c r="D2269" i="5"/>
  <c r="D2271" i="5"/>
  <c r="D2273" i="5"/>
  <c r="D2275" i="5"/>
  <c r="D2277" i="5"/>
  <c r="D2279" i="5"/>
  <c r="D2281" i="5"/>
  <c r="D2283" i="5"/>
  <c r="D2285" i="5"/>
  <c r="D2287" i="5"/>
  <c r="D2289" i="5"/>
  <c r="D2291" i="5"/>
  <c r="D2293" i="5"/>
  <c r="D2295" i="5"/>
  <c r="D2297" i="5"/>
  <c r="D2299" i="5"/>
  <c r="D2301" i="5"/>
  <c r="D2303" i="5"/>
  <c r="E1086" i="5"/>
  <c r="F1160" i="5"/>
  <c r="F1224" i="5"/>
  <c r="F1288" i="5"/>
  <c r="F1348" i="5"/>
  <c r="E1374" i="5"/>
  <c r="D1393" i="5"/>
  <c r="F1401" i="5"/>
  <c r="F1409" i="5"/>
  <c r="F1417" i="5"/>
  <c r="F1425" i="5"/>
  <c r="F1433" i="5"/>
  <c r="F1441" i="5"/>
  <c r="F1449" i="5"/>
  <c r="F1457" i="5"/>
  <c r="F1465" i="5"/>
  <c r="F1473" i="5"/>
  <c r="F1481" i="5"/>
  <c r="F1489" i="5"/>
  <c r="F1497" i="5"/>
  <c r="F1505" i="5"/>
  <c r="F1513" i="5"/>
  <c r="F1521" i="5"/>
  <c r="F1529" i="5"/>
  <c r="F1537" i="5"/>
  <c r="F1545" i="5"/>
  <c r="F1553" i="5"/>
  <c r="F1561" i="5"/>
  <c r="F1569" i="5"/>
  <c r="F1577" i="5"/>
  <c r="F1585" i="5"/>
  <c r="F1593" i="5"/>
  <c r="F1601" i="5"/>
  <c r="F1609" i="5"/>
  <c r="F1617" i="5"/>
  <c r="F1625" i="5"/>
  <c r="F1633" i="5"/>
  <c r="F1641" i="5"/>
  <c r="F1649" i="5"/>
  <c r="F1657" i="5"/>
  <c r="F1665" i="5"/>
  <c r="E1672" i="5"/>
  <c r="F1677" i="5"/>
  <c r="E1682" i="5"/>
  <c r="E1686" i="5"/>
  <c r="E1690" i="5"/>
  <c r="E1694" i="5"/>
  <c r="E1698" i="5"/>
  <c r="E1702" i="5"/>
  <c r="E1706" i="5"/>
  <c r="E1710" i="5"/>
  <c r="E1714" i="5"/>
  <c r="E1718" i="5"/>
  <c r="E1722" i="5"/>
  <c r="E1726" i="5"/>
  <c r="E1730" i="5"/>
  <c r="E1734" i="5"/>
  <c r="E1737" i="5"/>
  <c r="E1739" i="5"/>
  <c r="E1741" i="5"/>
  <c r="E1743" i="5"/>
  <c r="E1745" i="5"/>
  <c r="E1747" i="5"/>
  <c r="E1749" i="5"/>
  <c r="E1751" i="5"/>
  <c r="E1753" i="5"/>
  <c r="E1755" i="5"/>
  <c r="E1757" i="5"/>
  <c r="E1759" i="5"/>
  <c r="E1761" i="5"/>
  <c r="E1763" i="5"/>
  <c r="E1765" i="5"/>
  <c r="E1767" i="5"/>
  <c r="E1769" i="5"/>
  <c r="E1771" i="5"/>
  <c r="E1773" i="5"/>
  <c r="E1775" i="5"/>
  <c r="E1777" i="5"/>
  <c r="E1779" i="5"/>
  <c r="E1781" i="5"/>
  <c r="E1783" i="5"/>
  <c r="E1785" i="5"/>
  <c r="E1787" i="5"/>
  <c r="E1789" i="5"/>
  <c r="E1791" i="5"/>
  <c r="E1793" i="5"/>
  <c r="E1795" i="5"/>
  <c r="E1797" i="5"/>
  <c r="E1799" i="5"/>
  <c r="E1801" i="5"/>
  <c r="E1803" i="5"/>
  <c r="E1805" i="5"/>
  <c r="E1807" i="5"/>
  <c r="E1809" i="5"/>
  <c r="E1811" i="5"/>
  <c r="E1813" i="5"/>
  <c r="E1815" i="5"/>
  <c r="E1817" i="5"/>
  <c r="E1819" i="5"/>
  <c r="E1821" i="5"/>
  <c r="E1823" i="5"/>
  <c r="E1825" i="5"/>
  <c r="E1827" i="5"/>
  <c r="E1829" i="5"/>
  <c r="E1831" i="5"/>
  <c r="E1833" i="5"/>
  <c r="E1835" i="5"/>
  <c r="E1837" i="5"/>
  <c r="E1839" i="5"/>
  <c r="E1841" i="5"/>
  <c r="E1843" i="5"/>
  <c r="E1845" i="5"/>
  <c r="E1847" i="5"/>
  <c r="E1849" i="5"/>
  <c r="E1851" i="5"/>
  <c r="E1853" i="5"/>
  <c r="E1855" i="5"/>
  <c r="E1857" i="5"/>
  <c r="E1859" i="5"/>
  <c r="E1861" i="5"/>
  <c r="E1863" i="5"/>
  <c r="E1865" i="5"/>
  <c r="E1867" i="5"/>
  <c r="E1869" i="5"/>
  <c r="E1871" i="5"/>
  <c r="E1873" i="5"/>
  <c r="E1875" i="5"/>
  <c r="E1877" i="5"/>
  <c r="E1879" i="5"/>
  <c r="E1881" i="5"/>
  <c r="E1883" i="5"/>
  <c r="E1885" i="5"/>
  <c r="E1887" i="5"/>
  <c r="E1889" i="5"/>
  <c r="E1891" i="5"/>
  <c r="E1893" i="5"/>
  <c r="E1895" i="5"/>
  <c r="E1897" i="5"/>
  <c r="E1899" i="5"/>
  <c r="E1901" i="5"/>
  <c r="E1903" i="5"/>
  <c r="E1905" i="5"/>
  <c r="E1907" i="5"/>
  <c r="E1909" i="5"/>
  <c r="E1911" i="5"/>
  <c r="E1913" i="5"/>
  <c r="E1915" i="5"/>
  <c r="E1917" i="5"/>
  <c r="E1919" i="5"/>
  <c r="E1921" i="5"/>
  <c r="E1923" i="5"/>
  <c r="E1925" i="5"/>
  <c r="E1927" i="5"/>
  <c r="E1929" i="5"/>
  <c r="E1931" i="5"/>
  <c r="E1933" i="5"/>
  <c r="E1935" i="5"/>
  <c r="E1937" i="5"/>
  <c r="E1939" i="5"/>
  <c r="E1941" i="5"/>
  <c r="E1943" i="5"/>
  <c r="E1945" i="5"/>
  <c r="E1947" i="5"/>
  <c r="E1949" i="5"/>
  <c r="E1951" i="5"/>
  <c r="E1953" i="5"/>
  <c r="E1955" i="5"/>
  <c r="E1957" i="5"/>
  <c r="E1959" i="5"/>
  <c r="E1961" i="5"/>
  <c r="E1963" i="5"/>
  <c r="E1965" i="5"/>
  <c r="E1967" i="5"/>
  <c r="E1969" i="5"/>
  <c r="E1971" i="5"/>
  <c r="E1973" i="5"/>
  <c r="E1975" i="5"/>
  <c r="E1977" i="5"/>
  <c r="E1979" i="5"/>
  <c r="E1981" i="5"/>
  <c r="E1983" i="5"/>
  <c r="E1985" i="5"/>
  <c r="E1987" i="5"/>
  <c r="E1989" i="5"/>
  <c r="E1991" i="5"/>
  <c r="E1993" i="5"/>
  <c r="E1995" i="5"/>
  <c r="E1997" i="5"/>
  <c r="E1999" i="5"/>
  <c r="E2001" i="5"/>
  <c r="E2003" i="5"/>
  <c r="E2005" i="5"/>
  <c r="E2007" i="5"/>
  <c r="E2009" i="5"/>
  <c r="E2011" i="5"/>
  <c r="E2013" i="5"/>
  <c r="E2015" i="5"/>
  <c r="E2017" i="5"/>
  <c r="E2019" i="5"/>
  <c r="E2021" i="5"/>
  <c r="E2023" i="5"/>
  <c r="E2025" i="5"/>
  <c r="E2027" i="5"/>
  <c r="E2029" i="5"/>
  <c r="E2031" i="5"/>
  <c r="E2033" i="5"/>
  <c r="E2035" i="5"/>
  <c r="E2037" i="5"/>
  <c r="E2039" i="5"/>
  <c r="E2041" i="5"/>
  <c r="E2043" i="5"/>
  <c r="E2045" i="5"/>
  <c r="E2047" i="5"/>
  <c r="E2049" i="5"/>
  <c r="E2051" i="5"/>
  <c r="E2053" i="5"/>
  <c r="E2055" i="5"/>
  <c r="E2057" i="5"/>
  <c r="E2059" i="5"/>
  <c r="E2061" i="5"/>
  <c r="E2063" i="5"/>
  <c r="E2065" i="5"/>
  <c r="E2067" i="5"/>
  <c r="E2069" i="5"/>
  <c r="E2071" i="5"/>
  <c r="E2073" i="5"/>
  <c r="E2075" i="5"/>
  <c r="E2077" i="5"/>
  <c r="E2079" i="5"/>
  <c r="E2081" i="5"/>
  <c r="E2083" i="5"/>
  <c r="E2085" i="5"/>
  <c r="E2087" i="5"/>
  <c r="E2089" i="5"/>
  <c r="E2091" i="5"/>
  <c r="E2093" i="5"/>
  <c r="E2095" i="5"/>
  <c r="E2097" i="5"/>
  <c r="E2099" i="5"/>
  <c r="E2101" i="5"/>
  <c r="E2103" i="5"/>
  <c r="E2105" i="5"/>
  <c r="E2107" i="5"/>
  <c r="E2109" i="5"/>
  <c r="E2111" i="5"/>
  <c r="E2113" i="5"/>
  <c r="E2115" i="5"/>
  <c r="E2117" i="5"/>
  <c r="E2119" i="5"/>
  <c r="E2121" i="5"/>
  <c r="E2123" i="5"/>
  <c r="E2125" i="5"/>
  <c r="E2127" i="5"/>
  <c r="E2129" i="5"/>
  <c r="E2131" i="5"/>
  <c r="E2133" i="5"/>
  <c r="E2135" i="5"/>
  <c r="E2137" i="5"/>
  <c r="E2139" i="5"/>
  <c r="E2141" i="5"/>
  <c r="E2143" i="5"/>
  <c r="E2145" i="5"/>
  <c r="E2147" i="5"/>
  <c r="E2149" i="5"/>
  <c r="E2151" i="5"/>
  <c r="E2153" i="5"/>
  <c r="E2155" i="5"/>
  <c r="E2157" i="5"/>
  <c r="E2159" i="5"/>
  <c r="E2161" i="5"/>
  <c r="E2163" i="5"/>
  <c r="E2165" i="5"/>
  <c r="E2167" i="5"/>
  <c r="E2169" i="5"/>
  <c r="E2171" i="5"/>
  <c r="E2173" i="5"/>
  <c r="E2175" i="5"/>
  <c r="E2177" i="5"/>
  <c r="E2179" i="5"/>
  <c r="E2181" i="5"/>
  <c r="E2183" i="5"/>
  <c r="E2185" i="5"/>
  <c r="E2187" i="5"/>
  <c r="E2189" i="5"/>
  <c r="E2191" i="5"/>
  <c r="E2193" i="5"/>
  <c r="E2195" i="5"/>
  <c r="E2197" i="5"/>
  <c r="E2199" i="5"/>
  <c r="E2201" i="5"/>
  <c r="E2203" i="5"/>
  <c r="E2205" i="5"/>
  <c r="E2207" i="5"/>
  <c r="E2209" i="5"/>
  <c r="E2211" i="5"/>
  <c r="E2213" i="5"/>
  <c r="E2215" i="5"/>
  <c r="E2217" i="5"/>
  <c r="E2219" i="5"/>
  <c r="E2221" i="5"/>
  <c r="E2223" i="5"/>
  <c r="E2225" i="5"/>
  <c r="E2227" i="5"/>
  <c r="E2229" i="5"/>
  <c r="E2231" i="5"/>
  <c r="E2233" i="5"/>
  <c r="E2235" i="5"/>
  <c r="E2237" i="5"/>
  <c r="E2239" i="5"/>
  <c r="E2241" i="5"/>
  <c r="E2243" i="5"/>
  <c r="E2245" i="5"/>
  <c r="E2247" i="5"/>
  <c r="E2249" i="5"/>
  <c r="E2251" i="5"/>
  <c r="E2253" i="5"/>
  <c r="E2255" i="5"/>
  <c r="E2257" i="5"/>
  <c r="E2259" i="5"/>
  <c r="E2261" i="5"/>
  <c r="E2263" i="5"/>
  <c r="E2265" i="5"/>
  <c r="E2267" i="5"/>
  <c r="E2269" i="5"/>
  <c r="E2271" i="5"/>
  <c r="E2273" i="5"/>
  <c r="E2275" i="5"/>
  <c r="E2277" i="5"/>
  <c r="E2279" i="5"/>
  <c r="E2281" i="5"/>
  <c r="E2283" i="5"/>
  <c r="E2285" i="5"/>
  <c r="E2287" i="5"/>
  <c r="E2289" i="5"/>
  <c r="E2291" i="5"/>
  <c r="E2293" i="5"/>
  <c r="E2295" i="5"/>
  <c r="E2297" i="5"/>
  <c r="E2299" i="5"/>
  <c r="E2301" i="5"/>
  <c r="E2303" i="5"/>
  <c r="F1106" i="5"/>
  <c r="E1354" i="5"/>
  <c r="C1411" i="5"/>
  <c r="C1443" i="5"/>
  <c r="C1475" i="5"/>
  <c r="C1507" i="5"/>
  <c r="C1539" i="5"/>
  <c r="C1571" i="5"/>
  <c r="C1603" i="5"/>
  <c r="C1635" i="5"/>
  <c r="C1667" i="5"/>
  <c r="C1687" i="5"/>
  <c r="C1703" i="5"/>
  <c r="C1719" i="5"/>
  <c r="C1735" i="5"/>
  <c r="F1743" i="5"/>
  <c r="F1751" i="5"/>
  <c r="F1759" i="5"/>
  <c r="F1767" i="5"/>
  <c r="F1775" i="5"/>
  <c r="F1783" i="5"/>
  <c r="F1791" i="5"/>
  <c r="F1799" i="5"/>
  <c r="F1807" i="5"/>
  <c r="F1815" i="5"/>
  <c r="F1823" i="5"/>
  <c r="F1831" i="5"/>
  <c r="F1839" i="5"/>
  <c r="F1847" i="5"/>
  <c r="F1855" i="5"/>
  <c r="F1863" i="5"/>
  <c r="F1871" i="5"/>
  <c r="F1879" i="5"/>
  <c r="F1887" i="5"/>
  <c r="F1895" i="5"/>
  <c r="F1903" i="5"/>
  <c r="F1911" i="5"/>
  <c r="F1919" i="5"/>
  <c r="F1927" i="5"/>
  <c r="F1935" i="5"/>
  <c r="F1943" i="5"/>
  <c r="F1951" i="5"/>
  <c r="F1959" i="5"/>
  <c r="F1967" i="5"/>
  <c r="F1975" i="5"/>
  <c r="F1983" i="5"/>
  <c r="F1991" i="5"/>
  <c r="F1999" i="5"/>
  <c r="F2007" i="5"/>
  <c r="F2015" i="5"/>
  <c r="F2023" i="5"/>
  <c r="F2031" i="5"/>
  <c r="F2039" i="5"/>
  <c r="F2047" i="5"/>
  <c r="F2055" i="5"/>
  <c r="F2063" i="5"/>
  <c r="F2071" i="5"/>
  <c r="F2079" i="5"/>
  <c r="F2087" i="5"/>
  <c r="F2095" i="5"/>
  <c r="F2103" i="5"/>
  <c r="F2111" i="5"/>
  <c r="F2119" i="5"/>
  <c r="F2127" i="5"/>
  <c r="F2135" i="5"/>
  <c r="F2143" i="5"/>
  <c r="F2151" i="5"/>
  <c r="F2159" i="5"/>
  <c r="F2167" i="5"/>
  <c r="F2175" i="5"/>
  <c r="F2183" i="5"/>
  <c r="F2191" i="5"/>
  <c r="F2199" i="5"/>
  <c r="F2207" i="5"/>
  <c r="C2214" i="5"/>
  <c r="F2219" i="5"/>
  <c r="F2224" i="5"/>
  <c r="C2230" i="5"/>
  <c r="F2235" i="5"/>
  <c r="F2240" i="5"/>
  <c r="C2246" i="5"/>
  <c r="F2251" i="5"/>
  <c r="F2256" i="5"/>
  <c r="C2262" i="5"/>
  <c r="F2267" i="5"/>
  <c r="F2272" i="5"/>
  <c r="C2278" i="5"/>
  <c r="D2282" i="5"/>
  <c r="D2286" i="5"/>
  <c r="D2290" i="5"/>
  <c r="D2294" i="5"/>
  <c r="D2298" i="5"/>
  <c r="D2302" i="5"/>
  <c r="D2305" i="5"/>
  <c r="D2307" i="5"/>
  <c r="D2309" i="5"/>
  <c r="D2311" i="5"/>
  <c r="D2313" i="5"/>
  <c r="D2315" i="5"/>
  <c r="D2317" i="5"/>
  <c r="D2319" i="5"/>
  <c r="D2321" i="5"/>
  <c r="D2323" i="5"/>
  <c r="D2325" i="5"/>
  <c r="D2327" i="5"/>
  <c r="D2329" i="5"/>
  <c r="D2331" i="5"/>
  <c r="D2333" i="5"/>
  <c r="D2335" i="5"/>
  <c r="D2337" i="5"/>
  <c r="D2339" i="5"/>
  <c r="D2341" i="5"/>
  <c r="D2343" i="5"/>
  <c r="D2345" i="5"/>
  <c r="D2347" i="5"/>
  <c r="D2349" i="5"/>
  <c r="D2351" i="5"/>
  <c r="D2353" i="5"/>
  <c r="D2355" i="5"/>
  <c r="D2357" i="5"/>
  <c r="D2359" i="5"/>
  <c r="D2361" i="5"/>
  <c r="D2363" i="5"/>
  <c r="D2365" i="5"/>
  <c r="D2367" i="5"/>
  <c r="D2369" i="5"/>
  <c r="D2371" i="5"/>
  <c r="D2373" i="5"/>
  <c r="D2375" i="5"/>
  <c r="D2377" i="5"/>
  <c r="D2379" i="5"/>
  <c r="D2381" i="5"/>
  <c r="D2383" i="5"/>
  <c r="D2385" i="5"/>
  <c r="D2387" i="5"/>
  <c r="D2389" i="5"/>
  <c r="D2391" i="5"/>
  <c r="D2393" i="5"/>
  <c r="D2395" i="5"/>
  <c r="D2397" i="5"/>
  <c r="D2399" i="5"/>
  <c r="D2401" i="5"/>
  <c r="D2403" i="5"/>
  <c r="D2405" i="5"/>
  <c r="D2407" i="5"/>
  <c r="D2409" i="5"/>
  <c r="D2411" i="5"/>
  <c r="D2413" i="5"/>
  <c r="D2415" i="5"/>
  <c r="D2417" i="5"/>
  <c r="D2419" i="5"/>
  <c r="D2421" i="5"/>
  <c r="D2423" i="5"/>
  <c r="D2425" i="5"/>
  <c r="D2427" i="5"/>
  <c r="D2429" i="5"/>
  <c r="D2431" i="5"/>
  <c r="D2433" i="5"/>
  <c r="D2435" i="5"/>
  <c r="D2437" i="5"/>
  <c r="D2439" i="5"/>
  <c r="D2441" i="5"/>
  <c r="D2443" i="5"/>
  <c r="D2445" i="5"/>
  <c r="D2447" i="5"/>
  <c r="D2449" i="5"/>
  <c r="D2451" i="5"/>
  <c r="D2453" i="5"/>
  <c r="D2455" i="5"/>
  <c r="D2457" i="5"/>
  <c r="D2459" i="5"/>
  <c r="D2461" i="5"/>
  <c r="D2463" i="5"/>
  <c r="D2465" i="5"/>
  <c r="D2467" i="5"/>
  <c r="D2469" i="5"/>
  <c r="D2471" i="5"/>
  <c r="D2473" i="5"/>
  <c r="D2475" i="5"/>
  <c r="D2477" i="5"/>
  <c r="D2479" i="5"/>
  <c r="D2481" i="5"/>
  <c r="D2483" i="5"/>
  <c r="D2485" i="5"/>
  <c r="D2487" i="5"/>
  <c r="D2489" i="5"/>
  <c r="D2491" i="5"/>
  <c r="D2493" i="5"/>
  <c r="D2495" i="5"/>
  <c r="D2497" i="5"/>
  <c r="D2499" i="5"/>
  <c r="D2501" i="5"/>
  <c r="D2503" i="5"/>
  <c r="D2505" i="5"/>
  <c r="D2507" i="5"/>
  <c r="D2509" i="5"/>
  <c r="D2511" i="5"/>
  <c r="D2513" i="5"/>
  <c r="D2515" i="5"/>
  <c r="D2517" i="5"/>
  <c r="D2519" i="5"/>
  <c r="D2521" i="5"/>
  <c r="D2523" i="5"/>
  <c r="D2525" i="5"/>
  <c r="D2527" i="5"/>
  <c r="D2529" i="5"/>
  <c r="D2531" i="5"/>
  <c r="D2533" i="5"/>
  <c r="D2535" i="5"/>
  <c r="D2537" i="5"/>
  <c r="D2539" i="5"/>
  <c r="D2541" i="5"/>
  <c r="D2543" i="5"/>
  <c r="D2545" i="5"/>
  <c r="D2547" i="5"/>
  <c r="D2549" i="5"/>
  <c r="D2551" i="5"/>
  <c r="D2553" i="5"/>
  <c r="D2555" i="5"/>
  <c r="D2557" i="5"/>
  <c r="D2559" i="5"/>
  <c r="D2561" i="5"/>
  <c r="D2563" i="5"/>
  <c r="D2565" i="5"/>
  <c r="D2567" i="5"/>
  <c r="D2569" i="5"/>
  <c r="D2571" i="5"/>
  <c r="D2573" i="5"/>
  <c r="D2575" i="5"/>
  <c r="D2577" i="5"/>
  <c r="D2579" i="5"/>
  <c r="D2581" i="5"/>
  <c r="D2583" i="5"/>
  <c r="D2585" i="5"/>
  <c r="D2587" i="5"/>
  <c r="D2589" i="5"/>
  <c r="D2591" i="5"/>
  <c r="D2593" i="5"/>
  <c r="D2595" i="5"/>
  <c r="D2597" i="5"/>
  <c r="D2599" i="5"/>
  <c r="D2601" i="5"/>
  <c r="D2603" i="5"/>
  <c r="D2605" i="5"/>
  <c r="D2607" i="5"/>
  <c r="D2609" i="5"/>
  <c r="D2611" i="5"/>
  <c r="D2613" i="5"/>
  <c r="D2615" i="5"/>
  <c r="D2617" i="5"/>
  <c r="D2619" i="5"/>
  <c r="D2621" i="5"/>
  <c r="D2623" i="5"/>
  <c r="D2625" i="5"/>
  <c r="D2627" i="5"/>
  <c r="D2629" i="5"/>
  <c r="D2631" i="5"/>
  <c r="D2633" i="5"/>
  <c r="D2635" i="5"/>
  <c r="D2637" i="5"/>
  <c r="D2639" i="5"/>
  <c r="D2641" i="5"/>
  <c r="D2643" i="5"/>
  <c r="D2645" i="5"/>
  <c r="D2647" i="5"/>
  <c r="D2649" i="5"/>
  <c r="D2651" i="5"/>
  <c r="D2653" i="5"/>
  <c r="D2655" i="5"/>
  <c r="D2657" i="5"/>
  <c r="D2659" i="5"/>
  <c r="D2661" i="5"/>
  <c r="D2663" i="5"/>
  <c r="D2665" i="5"/>
  <c r="D2667" i="5"/>
  <c r="D2669" i="5"/>
  <c r="D2671" i="5"/>
  <c r="D2673" i="5"/>
  <c r="D2675" i="5"/>
  <c r="D2677" i="5"/>
  <c r="D2679" i="5"/>
  <c r="D2681" i="5"/>
  <c r="D2683" i="5"/>
  <c r="D2685" i="5"/>
  <c r="D2687" i="5"/>
  <c r="D2689" i="5"/>
  <c r="D2691" i="5"/>
  <c r="D2693" i="5"/>
  <c r="D2695" i="5"/>
  <c r="D2697" i="5"/>
  <c r="D2699" i="5"/>
  <c r="D2701" i="5"/>
  <c r="D2703" i="5"/>
  <c r="D2705" i="5"/>
  <c r="D2707" i="5"/>
  <c r="D2709" i="5"/>
  <c r="D2711" i="5"/>
  <c r="D2713" i="5"/>
  <c r="D2715" i="5"/>
  <c r="D2717" i="5"/>
  <c r="D2719" i="5"/>
  <c r="D2721" i="5"/>
  <c r="D2723" i="5"/>
  <c r="D2725" i="5"/>
  <c r="D2727" i="5"/>
  <c r="D2729" i="5"/>
  <c r="D2731" i="5"/>
  <c r="D2733" i="5"/>
  <c r="D2735" i="5"/>
  <c r="D2737" i="5"/>
  <c r="D2739" i="5"/>
  <c r="D2741" i="5"/>
  <c r="D2743" i="5"/>
  <c r="D2745" i="5"/>
  <c r="D2747" i="5"/>
  <c r="D2749" i="5"/>
  <c r="F2713" i="5"/>
  <c r="F2721" i="5"/>
  <c r="F2727" i="5"/>
  <c r="F2733" i="5"/>
  <c r="F2737" i="5"/>
  <c r="F2743" i="5"/>
  <c r="F2747" i="5"/>
  <c r="F1419" i="5"/>
  <c r="F1112" i="5"/>
  <c r="F1356" i="5"/>
  <c r="F1411" i="5"/>
  <c r="F1443" i="5"/>
  <c r="F1475" i="5"/>
  <c r="F1507" i="5"/>
  <c r="F1539" i="5"/>
  <c r="F1571" i="5"/>
  <c r="F1603" i="5"/>
  <c r="F1635" i="5"/>
  <c r="F1667" i="5"/>
  <c r="E1687" i="5"/>
  <c r="E1703" i="5"/>
  <c r="E1719" i="5"/>
  <c r="E1735" i="5"/>
  <c r="C1744" i="5"/>
  <c r="C1752" i="5"/>
  <c r="C1760" i="5"/>
  <c r="C1768" i="5"/>
  <c r="C1776" i="5"/>
  <c r="C1784" i="5"/>
  <c r="C1792" i="5"/>
  <c r="C1800" i="5"/>
  <c r="C1808" i="5"/>
  <c r="C1816" i="5"/>
  <c r="C1824" i="5"/>
  <c r="C1832" i="5"/>
  <c r="C1840" i="5"/>
  <c r="C1848" i="5"/>
  <c r="C1856" i="5"/>
  <c r="C1864" i="5"/>
  <c r="C1872" i="5"/>
  <c r="C1880" i="5"/>
  <c r="C1888" i="5"/>
  <c r="C1896" i="5"/>
  <c r="C1904" i="5"/>
  <c r="C1912" i="5"/>
  <c r="C1920" i="5"/>
  <c r="C1928" i="5"/>
  <c r="C1936" i="5"/>
  <c r="C1944" i="5"/>
  <c r="C1952" i="5"/>
  <c r="C1960" i="5"/>
  <c r="C1968" i="5"/>
  <c r="C1976" i="5"/>
  <c r="C1984" i="5"/>
  <c r="C1992" i="5"/>
  <c r="C2000" i="5"/>
  <c r="C2008" i="5"/>
  <c r="C2016" i="5"/>
  <c r="C2024" i="5"/>
  <c r="C2032" i="5"/>
  <c r="C2040" i="5"/>
  <c r="C2048" i="5"/>
  <c r="C2056" i="5"/>
  <c r="C2064" i="5"/>
  <c r="C2072" i="5"/>
  <c r="C2080" i="5"/>
  <c r="C2088" i="5"/>
  <c r="C2096" i="5"/>
  <c r="C2104" i="5"/>
  <c r="C2112" i="5"/>
  <c r="C2120" i="5"/>
  <c r="C2128" i="5"/>
  <c r="C2136" i="5"/>
  <c r="C2144" i="5"/>
  <c r="C2152" i="5"/>
  <c r="C2160" i="5"/>
  <c r="C2168" i="5"/>
  <c r="C2176" i="5"/>
  <c r="C2184" i="5"/>
  <c r="C2192" i="5"/>
  <c r="C2200" i="5"/>
  <c r="C2208" i="5"/>
  <c r="F2214" i="5"/>
  <c r="C2220" i="5"/>
  <c r="F2225" i="5"/>
  <c r="F2230" i="5"/>
  <c r="C2236" i="5"/>
  <c r="F2241" i="5"/>
  <c r="F2246" i="5"/>
  <c r="C2252" i="5"/>
  <c r="F2257" i="5"/>
  <c r="F2262" i="5"/>
  <c r="C2268" i="5"/>
  <c r="F2273" i="5"/>
  <c r="F2278" i="5"/>
  <c r="F2282" i="5"/>
  <c r="F2286" i="5"/>
  <c r="F2290" i="5"/>
  <c r="F2294" i="5"/>
  <c r="F2298" i="5"/>
  <c r="F2302" i="5"/>
  <c r="E2305" i="5"/>
  <c r="E2307" i="5"/>
  <c r="E2309" i="5"/>
  <c r="E2311" i="5"/>
  <c r="E2313" i="5"/>
  <c r="E2315" i="5"/>
  <c r="E2317" i="5"/>
  <c r="E2319" i="5"/>
  <c r="E2321" i="5"/>
  <c r="E2323" i="5"/>
  <c r="E2325" i="5"/>
  <c r="E2327" i="5"/>
  <c r="E2329" i="5"/>
  <c r="E2331" i="5"/>
  <c r="E2333" i="5"/>
  <c r="E2335" i="5"/>
  <c r="E2337" i="5"/>
  <c r="E2339" i="5"/>
  <c r="E2341" i="5"/>
  <c r="E2343" i="5"/>
  <c r="E2345" i="5"/>
  <c r="E2347" i="5"/>
  <c r="E2349" i="5"/>
  <c r="E2351" i="5"/>
  <c r="E2353" i="5"/>
  <c r="E2355" i="5"/>
  <c r="E2357" i="5"/>
  <c r="E2359" i="5"/>
  <c r="E2361" i="5"/>
  <c r="E2363" i="5"/>
  <c r="E2365" i="5"/>
  <c r="E2367" i="5"/>
  <c r="E2369" i="5"/>
  <c r="E2371" i="5"/>
  <c r="E2373" i="5"/>
  <c r="E2375" i="5"/>
  <c r="E2377" i="5"/>
  <c r="E2379" i="5"/>
  <c r="E2381" i="5"/>
  <c r="E2383" i="5"/>
  <c r="E2385" i="5"/>
  <c r="E2387" i="5"/>
  <c r="E2389" i="5"/>
  <c r="E2391" i="5"/>
  <c r="E2393" i="5"/>
  <c r="E2395" i="5"/>
  <c r="E2397" i="5"/>
  <c r="E2399" i="5"/>
  <c r="E2401" i="5"/>
  <c r="E2403" i="5"/>
  <c r="E2405" i="5"/>
  <c r="E2407" i="5"/>
  <c r="E2409" i="5"/>
  <c r="E2411" i="5"/>
  <c r="E2413" i="5"/>
  <c r="E2415" i="5"/>
  <c r="E2417" i="5"/>
  <c r="E2419" i="5"/>
  <c r="E2421" i="5"/>
  <c r="E2423" i="5"/>
  <c r="E2425" i="5"/>
  <c r="E2427" i="5"/>
  <c r="E2429" i="5"/>
  <c r="E2431" i="5"/>
  <c r="E2433" i="5"/>
  <c r="E2435" i="5"/>
  <c r="E2437" i="5"/>
  <c r="E2439" i="5"/>
  <c r="E2441" i="5"/>
  <c r="E2443" i="5"/>
  <c r="E2445" i="5"/>
  <c r="E2447" i="5"/>
  <c r="E2449" i="5"/>
  <c r="E2451" i="5"/>
  <c r="E2453" i="5"/>
  <c r="E2455" i="5"/>
  <c r="E2457" i="5"/>
  <c r="E2459" i="5"/>
  <c r="E2461" i="5"/>
  <c r="E2463" i="5"/>
  <c r="E2465" i="5"/>
  <c r="E2467" i="5"/>
  <c r="E2469" i="5"/>
  <c r="E2471" i="5"/>
  <c r="E2473" i="5"/>
  <c r="E2475" i="5"/>
  <c r="E2477" i="5"/>
  <c r="E2479" i="5"/>
  <c r="E2481" i="5"/>
  <c r="E2483" i="5"/>
  <c r="E2485" i="5"/>
  <c r="E2487" i="5"/>
  <c r="E2489" i="5"/>
  <c r="E2491" i="5"/>
  <c r="E2493" i="5"/>
  <c r="E2495" i="5"/>
  <c r="E2497" i="5"/>
  <c r="E2499" i="5"/>
  <c r="E2501" i="5"/>
  <c r="E2503" i="5"/>
  <c r="E2505" i="5"/>
  <c r="E2507" i="5"/>
  <c r="E2509" i="5"/>
  <c r="E2511" i="5"/>
  <c r="E2513" i="5"/>
  <c r="E2515" i="5"/>
  <c r="E2517" i="5"/>
  <c r="E2519" i="5"/>
  <c r="E2521" i="5"/>
  <c r="E2523" i="5"/>
  <c r="E2525" i="5"/>
  <c r="E2527" i="5"/>
  <c r="E2529" i="5"/>
  <c r="E2531" i="5"/>
  <c r="E2533" i="5"/>
  <c r="E2535" i="5"/>
  <c r="E2537" i="5"/>
  <c r="E2539" i="5"/>
  <c r="E2541" i="5"/>
  <c r="E2543" i="5"/>
  <c r="E2545" i="5"/>
  <c r="E2547" i="5"/>
  <c r="E2549" i="5"/>
  <c r="E2551" i="5"/>
  <c r="E2553" i="5"/>
  <c r="E2555" i="5"/>
  <c r="E2557" i="5"/>
  <c r="E2559" i="5"/>
  <c r="E2561" i="5"/>
  <c r="E2563" i="5"/>
  <c r="E2565" i="5"/>
  <c r="E2567" i="5"/>
  <c r="E2569" i="5"/>
  <c r="E2571" i="5"/>
  <c r="E2573" i="5"/>
  <c r="E2575" i="5"/>
  <c r="E2577" i="5"/>
  <c r="E2579" i="5"/>
  <c r="E2581" i="5"/>
  <c r="E2583" i="5"/>
  <c r="E2585" i="5"/>
  <c r="E2587" i="5"/>
  <c r="E2589" i="5"/>
  <c r="E2591" i="5"/>
  <c r="E2593" i="5"/>
  <c r="E2595" i="5"/>
  <c r="E2597" i="5"/>
  <c r="E2599" i="5"/>
  <c r="E2601" i="5"/>
  <c r="E2603" i="5"/>
  <c r="E2605" i="5"/>
  <c r="E2607" i="5"/>
  <c r="E2609" i="5"/>
  <c r="E2611" i="5"/>
  <c r="E2613" i="5"/>
  <c r="E2615" i="5"/>
  <c r="E2617" i="5"/>
  <c r="E2619" i="5"/>
  <c r="E2621" i="5"/>
  <c r="E2623" i="5"/>
  <c r="E2625" i="5"/>
  <c r="E2627" i="5"/>
  <c r="E2629" i="5"/>
  <c r="E2631" i="5"/>
  <c r="E2633" i="5"/>
  <c r="E2635" i="5"/>
  <c r="E2637" i="5"/>
  <c r="E2639" i="5"/>
  <c r="E2641" i="5"/>
  <c r="E2643" i="5"/>
  <c r="E2645" i="5"/>
  <c r="E2647" i="5"/>
  <c r="E2649" i="5"/>
  <c r="E2651" i="5"/>
  <c r="E2653" i="5"/>
  <c r="E2655" i="5"/>
  <c r="E2657" i="5"/>
  <c r="E2659" i="5"/>
  <c r="E2661" i="5"/>
  <c r="E2663" i="5"/>
  <c r="E2665" i="5"/>
  <c r="E2667" i="5"/>
  <c r="E2669" i="5"/>
  <c r="E2671" i="5"/>
  <c r="E2673" i="5"/>
  <c r="E2675" i="5"/>
  <c r="E2677" i="5"/>
  <c r="E2679" i="5"/>
  <c r="E2681" i="5"/>
  <c r="E2683" i="5"/>
  <c r="E2685" i="5"/>
  <c r="E2687" i="5"/>
  <c r="E2689" i="5"/>
  <c r="E2691" i="5"/>
  <c r="E2693" i="5"/>
  <c r="E2695" i="5"/>
  <c r="E2697" i="5"/>
  <c r="E2699" i="5"/>
  <c r="E2701" i="5"/>
  <c r="E2703" i="5"/>
  <c r="E2705" i="5"/>
  <c r="E2707" i="5"/>
  <c r="E2709" i="5"/>
  <c r="E2711" i="5"/>
  <c r="E2713" i="5"/>
  <c r="E2715" i="5"/>
  <c r="E2717" i="5"/>
  <c r="E2719" i="5"/>
  <c r="E2721" i="5"/>
  <c r="E2723" i="5"/>
  <c r="E2725" i="5"/>
  <c r="E2727" i="5"/>
  <c r="E2729" i="5"/>
  <c r="E2731" i="5"/>
  <c r="E2733" i="5"/>
  <c r="E2735" i="5"/>
  <c r="E2737" i="5"/>
  <c r="E2739" i="5"/>
  <c r="E2741" i="5"/>
  <c r="E2743" i="5"/>
  <c r="E2745" i="5"/>
  <c r="E2747" i="5"/>
  <c r="E2749" i="5"/>
  <c r="F2709" i="5"/>
  <c r="F2717" i="5"/>
  <c r="F2723" i="5"/>
  <c r="F2729" i="5"/>
  <c r="F2735" i="5"/>
  <c r="F2739" i="5"/>
  <c r="F2745" i="5"/>
  <c r="F2749" i="5"/>
  <c r="F1170" i="5"/>
  <c r="D1377" i="5"/>
  <c r="C1419" i="5"/>
  <c r="C1451" i="5"/>
  <c r="C1483" i="5"/>
  <c r="C1515" i="5"/>
  <c r="C1547" i="5"/>
  <c r="C1579" i="5"/>
  <c r="C1611" i="5"/>
  <c r="C1643" i="5"/>
  <c r="C1673" i="5"/>
  <c r="C1691" i="5"/>
  <c r="C1707" i="5"/>
  <c r="C1723" i="5"/>
  <c r="F1737" i="5"/>
  <c r="F1745" i="5"/>
  <c r="F1753" i="5"/>
  <c r="F1761" i="5"/>
  <c r="F1769" i="5"/>
  <c r="F1777" i="5"/>
  <c r="F1785" i="5"/>
  <c r="F1793" i="5"/>
  <c r="F1801" i="5"/>
  <c r="F1809" i="5"/>
  <c r="F1817" i="5"/>
  <c r="F1825" i="5"/>
  <c r="F1833" i="5"/>
  <c r="F1841" i="5"/>
  <c r="F1849" i="5"/>
  <c r="F1857" i="5"/>
  <c r="F1865" i="5"/>
  <c r="F1873" i="5"/>
  <c r="F1881" i="5"/>
  <c r="F1889" i="5"/>
  <c r="F1897" i="5"/>
  <c r="F1905" i="5"/>
  <c r="F1913" i="5"/>
  <c r="F1921" i="5"/>
  <c r="F1929" i="5"/>
  <c r="F1937" i="5"/>
  <c r="F1945" i="5"/>
  <c r="F1953" i="5"/>
  <c r="F1961" i="5"/>
  <c r="F1969" i="5"/>
  <c r="F1977" i="5"/>
  <c r="F1985" i="5"/>
  <c r="F1993" i="5"/>
  <c r="F2001" i="5"/>
  <c r="F2009" i="5"/>
  <c r="F2017" i="5"/>
  <c r="F2025" i="5"/>
  <c r="F2033" i="5"/>
  <c r="F2041" i="5"/>
  <c r="F2049" i="5"/>
  <c r="F2057" i="5"/>
  <c r="F2065" i="5"/>
  <c r="F2073" i="5"/>
  <c r="F2081" i="5"/>
  <c r="F2089" i="5"/>
  <c r="F2097" i="5"/>
  <c r="F2105" i="5"/>
  <c r="F2113" i="5"/>
  <c r="F2121" i="5"/>
  <c r="F2129" i="5"/>
  <c r="F2137" i="5"/>
  <c r="F2145" i="5"/>
  <c r="F2153" i="5"/>
  <c r="F2161" i="5"/>
  <c r="F2169" i="5"/>
  <c r="F2177" i="5"/>
  <c r="F2185" i="5"/>
  <c r="F2193" i="5"/>
  <c r="F2201" i="5"/>
  <c r="F2209" i="5"/>
  <c r="F2215" i="5"/>
  <c r="F2220" i="5"/>
  <c r="C2226" i="5"/>
  <c r="F2231" i="5"/>
  <c r="F2236" i="5"/>
  <c r="C2242" i="5"/>
  <c r="F2247" i="5"/>
  <c r="F2252" i="5"/>
  <c r="C2258" i="5"/>
  <c r="F2263" i="5"/>
  <c r="F2268" i="5"/>
  <c r="C2274" i="5"/>
  <c r="F2279" i="5"/>
  <c r="F2283" i="5"/>
  <c r="F2287" i="5"/>
  <c r="F2291" i="5"/>
  <c r="F2295" i="5"/>
  <c r="F2299" i="5"/>
  <c r="F2303" i="5"/>
  <c r="F2305" i="5"/>
  <c r="F2307" i="5"/>
  <c r="F2309" i="5"/>
  <c r="F2311" i="5"/>
  <c r="F2313" i="5"/>
  <c r="F2315" i="5"/>
  <c r="F2317" i="5"/>
  <c r="F2319" i="5"/>
  <c r="F2321" i="5"/>
  <c r="F2323" i="5"/>
  <c r="F2325" i="5"/>
  <c r="F2327" i="5"/>
  <c r="F2329" i="5"/>
  <c r="F2331" i="5"/>
  <c r="F2333" i="5"/>
  <c r="F2335" i="5"/>
  <c r="F2337" i="5"/>
  <c r="F2339" i="5"/>
  <c r="F2341" i="5"/>
  <c r="F2343" i="5"/>
  <c r="F2345" i="5"/>
  <c r="F2347" i="5"/>
  <c r="F2349" i="5"/>
  <c r="F2351" i="5"/>
  <c r="F2353" i="5"/>
  <c r="F2355" i="5"/>
  <c r="F2357" i="5"/>
  <c r="F2359" i="5"/>
  <c r="F2361" i="5"/>
  <c r="F2363" i="5"/>
  <c r="F2365" i="5"/>
  <c r="F2367" i="5"/>
  <c r="F2369" i="5"/>
  <c r="F2371" i="5"/>
  <c r="F2373" i="5"/>
  <c r="F2375" i="5"/>
  <c r="F2377" i="5"/>
  <c r="F2379" i="5"/>
  <c r="F2381" i="5"/>
  <c r="F2383" i="5"/>
  <c r="F2385" i="5"/>
  <c r="F2387" i="5"/>
  <c r="F2389" i="5"/>
  <c r="F2391" i="5"/>
  <c r="F2393" i="5"/>
  <c r="F2395" i="5"/>
  <c r="F2397" i="5"/>
  <c r="F2399" i="5"/>
  <c r="F2401" i="5"/>
  <c r="F2403" i="5"/>
  <c r="F2405" i="5"/>
  <c r="F2407" i="5"/>
  <c r="F2409" i="5"/>
  <c r="F2411" i="5"/>
  <c r="F2413" i="5"/>
  <c r="F2415" i="5"/>
  <c r="F2417" i="5"/>
  <c r="F2419" i="5"/>
  <c r="F2421" i="5"/>
  <c r="F2423" i="5"/>
  <c r="F2425" i="5"/>
  <c r="F2427" i="5"/>
  <c r="F2429" i="5"/>
  <c r="F2431" i="5"/>
  <c r="F2433" i="5"/>
  <c r="F2435" i="5"/>
  <c r="F2437" i="5"/>
  <c r="F2439" i="5"/>
  <c r="F2441" i="5"/>
  <c r="F2443" i="5"/>
  <c r="F2445" i="5"/>
  <c r="F2447" i="5"/>
  <c r="F2449" i="5"/>
  <c r="F2451" i="5"/>
  <c r="F2453" i="5"/>
  <c r="F2455" i="5"/>
  <c r="F2457" i="5"/>
  <c r="F2459" i="5"/>
  <c r="F2461" i="5"/>
  <c r="F2463" i="5"/>
  <c r="F2465" i="5"/>
  <c r="F2467" i="5"/>
  <c r="F2469" i="5"/>
  <c r="F2471" i="5"/>
  <c r="F2473" i="5"/>
  <c r="F2475" i="5"/>
  <c r="F2477" i="5"/>
  <c r="F2479" i="5"/>
  <c r="F2481" i="5"/>
  <c r="F2483" i="5"/>
  <c r="F2485" i="5"/>
  <c r="F2487" i="5"/>
  <c r="F2489" i="5"/>
  <c r="F2491" i="5"/>
  <c r="F2493" i="5"/>
  <c r="F2495" i="5"/>
  <c r="F2497" i="5"/>
  <c r="F2499" i="5"/>
  <c r="F2501" i="5"/>
  <c r="F2503" i="5"/>
  <c r="F2505" i="5"/>
  <c r="F2507" i="5"/>
  <c r="F2509" i="5"/>
  <c r="F2511" i="5"/>
  <c r="F2513" i="5"/>
  <c r="F2515" i="5"/>
  <c r="F2517" i="5"/>
  <c r="F2519" i="5"/>
  <c r="F2521" i="5"/>
  <c r="F2523" i="5"/>
  <c r="F2525" i="5"/>
  <c r="F2527" i="5"/>
  <c r="F2529" i="5"/>
  <c r="F2531" i="5"/>
  <c r="F2533" i="5"/>
  <c r="F2535" i="5"/>
  <c r="F2537" i="5"/>
  <c r="F2539" i="5"/>
  <c r="F2541" i="5"/>
  <c r="F2543" i="5"/>
  <c r="F2545" i="5"/>
  <c r="F2547" i="5"/>
  <c r="F2549" i="5"/>
  <c r="F2551" i="5"/>
  <c r="F2553" i="5"/>
  <c r="F2555" i="5"/>
  <c r="F2557" i="5"/>
  <c r="F2559" i="5"/>
  <c r="F2561" i="5"/>
  <c r="F2563" i="5"/>
  <c r="F2565" i="5"/>
  <c r="F2567" i="5"/>
  <c r="F2569" i="5"/>
  <c r="F2571" i="5"/>
  <c r="F2573" i="5"/>
  <c r="F2575" i="5"/>
  <c r="F2577" i="5"/>
  <c r="F2579" i="5"/>
  <c r="F2581" i="5"/>
  <c r="F2583" i="5"/>
  <c r="F2585" i="5"/>
  <c r="F2587" i="5"/>
  <c r="F2589" i="5"/>
  <c r="F2591" i="5"/>
  <c r="F2593" i="5"/>
  <c r="F2595" i="5"/>
  <c r="F2597" i="5"/>
  <c r="F2599" i="5"/>
  <c r="F2601" i="5"/>
  <c r="F2603" i="5"/>
  <c r="F2605" i="5"/>
  <c r="F2607" i="5"/>
  <c r="F2609" i="5"/>
  <c r="F2611" i="5"/>
  <c r="F2613" i="5"/>
  <c r="F2615" i="5"/>
  <c r="F2617" i="5"/>
  <c r="F2619" i="5"/>
  <c r="F2621" i="5"/>
  <c r="F2623" i="5"/>
  <c r="F2625" i="5"/>
  <c r="F2627" i="5"/>
  <c r="F2629" i="5"/>
  <c r="F2631" i="5"/>
  <c r="F2633" i="5"/>
  <c r="F2635" i="5"/>
  <c r="F2637" i="5"/>
  <c r="F2639" i="5"/>
  <c r="F2641" i="5"/>
  <c r="F2643" i="5"/>
  <c r="F2645" i="5"/>
  <c r="F2647" i="5"/>
  <c r="F2649" i="5"/>
  <c r="F2651" i="5"/>
  <c r="F2653" i="5"/>
  <c r="F2655" i="5"/>
  <c r="F2657" i="5"/>
  <c r="F2659" i="5"/>
  <c r="F2661" i="5"/>
  <c r="F2663" i="5"/>
  <c r="F2665" i="5"/>
  <c r="F2667" i="5"/>
  <c r="F2669" i="5"/>
  <c r="F2671" i="5"/>
  <c r="F2673" i="5"/>
  <c r="F2675" i="5"/>
  <c r="F2677" i="5"/>
  <c r="F2679" i="5"/>
  <c r="F2681" i="5"/>
  <c r="F2683" i="5"/>
  <c r="F2685" i="5"/>
  <c r="F2687" i="5"/>
  <c r="F2689" i="5"/>
  <c r="F2691" i="5"/>
  <c r="F2693" i="5"/>
  <c r="F2695" i="5"/>
  <c r="F2697" i="5"/>
  <c r="F2699" i="5"/>
  <c r="F2701" i="5"/>
  <c r="F2703" i="5"/>
  <c r="F2705" i="5"/>
  <c r="F2707" i="5"/>
  <c r="F2711" i="5"/>
  <c r="F2715" i="5"/>
  <c r="F2719" i="5"/>
  <c r="F2725" i="5"/>
  <c r="F2731" i="5"/>
  <c r="F2741" i="5"/>
  <c r="D1379" i="5"/>
  <c r="C2106" i="5"/>
  <c r="C2210" i="5"/>
  <c r="F1451" i="5"/>
  <c r="F1483" i="5"/>
  <c r="F1515" i="5"/>
  <c r="F1547" i="5"/>
  <c r="F1579" i="5"/>
  <c r="F1611" i="5"/>
  <c r="F1643" i="5"/>
  <c r="F1673" i="5"/>
  <c r="E1691" i="5"/>
  <c r="E1707" i="5"/>
  <c r="E1723" i="5"/>
  <c r="C1738" i="5"/>
  <c r="C1746" i="5"/>
  <c r="C1754" i="5"/>
  <c r="C1762" i="5"/>
  <c r="C1770" i="5"/>
  <c r="C1778" i="5"/>
  <c r="C1786" i="5"/>
  <c r="C1794" i="5"/>
  <c r="C1802" i="5"/>
  <c r="C1810" i="5"/>
  <c r="C1818" i="5"/>
  <c r="C1826" i="5"/>
  <c r="C1834" i="5"/>
  <c r="C1842" i="5"/>
  <c r="C1850" i="5"/>
  <c r="C1858" i="5"/>
  <c r="C1866" i="5"/>
  <c r="C1874" i="5"/>
  <c r="C1882" i="5"/>
  <c r="C1890" i="5"/>
  <c r="C1898" i="5"/>
  <c r="C1906" i="5"/>
  <c r="C1914" i="5"/>
  <c r="C1922" i="5"/>
  <c r="C1930" i="5"/>
  <c r="C1938" i="5"/>
  <c r="C1946" i="5"/>
  <c r="C1954" i="5"/>
  <c r="C1962" i="5"/>
  <c r="C1970" i="5"/>
  <c r="C1978" i="5"/>
  <c r="C1986" i="5"/>
  <c r="C1994" i="5"/>
  <c r="C2002" i="5"/>
  <c r="C2010" i="5"/>
  <c r="C2018" i="5"/>
  <c r="C2026" i="5"/>
  <c r="C2034" i="5"/>
  <c r="C2042" i="5"/>
  <c r="C2050" i="5"/>
  <c r="C2058" i="5"/>
  <c r="C2066" i="5"/>
  <c r="C2074" i="5"/>
  <c r="C2082" i="5"/>
  <c r="C2090" i="5"/>
  <c r="C2098" i="5"/>
  <c r="C2114" i="5"/>
  <c r="C2122" i="5"/>
  <c r="C2130" i="5"/>
  <c r="C2138" i="5"/>
  <c r="C2154" i="5"/>
  <c r="C2162" i="5"/>
  <c r="C2170" i="5"/>
  <c r="C2178" i="5"/>
  <c r="C2186" i="5"/>
  <c r="C2194" i="5"/>
  <c r="C2202" i="5"/>
  <c r="C2216" i="5"/>
  <c r="F2221" i="5"/>
  <c r="F1234" i="5"/>
  <c r="F1394" i="5"/>
  <c r="C1427" i="5"/>
  <c r="C1459" i="5"/>
  <c r="C1491" i="5"/>
  <c r="C1523" i="5"/>
  <c r="C1555" i="5"/>
  <c r="C1587" i="5"/>
  <c r="C1619" i="5"/>
  <c r="C1651" i="5"/>
  <c r="E1678" i="5"/>
  <c r="C1695" i="5"/>
  <c r="C1711" i="5"/>
  <c r="C1727" i="5"/>
  <c r="F1739" i="5"/>
  <c r="F1747" i="5"/>
  <c r="F1755" i="5"/>
  <c r="F1763" i="5"/>
  <c r="F1771" i="5"/>
  <c r="F1779" i="5"/>
  <c r="F1787" i="5"/>
  <c r="F1795" i="5"/>
  <c r="F1803" i="5"/>
  <c r="F1811" i="5"/>
  <c r="F1819" i="5"/>
  <c r="F1827" i="5"/>
  <c r="F1835" i="5"/>
  <c r="F1843" i="5"/>
  <c r="F1851" i="5"/>
  <c r="F1859" i="5"/>
  <c r="F1867" i="5"/>
  <c r="F1875" i="5"/>
  <c r="F1883" i="5"/>
  <c r="F1891" i="5"/>
  <c r="F1899" i="5"/>
  <c r="F1907" i="5"/>
  <c r="F1915" i="5"/>
  <c r="F1923" i="5"/>
  <c r="F1931" i="5"/>
  <c r="F1939" i="5"/>
  <c r="F1947" i="5"/>
  <c r="F1955" i="5"/>
  <c r="F1963" i="5"/>
  <c r="F1971" i="5"/>
  <c r="F1979" i="5"/>
  <c r="F1987" i="5"/>
  <c r="F1995" i="5"/>
  <c r="F2003" i="5"/>
  <c r="F2011" i="5"/>
  <c r="F2019" i="5"/>
  <c r="F2027" i="5"/>
  <c r="F2035" i="5"/>
  <c r="F2043" i="5"/>
  <c r="F2051" i="5"/>
  <c r="F2059" i="5"/>
  <c r="F2067" i="5"/>
  <c r="F2075" i="5"/>
  <c r="F2083" i="5"/>
  <c r="F2091" i="5"/>
  <c r="F2099" i="5"/>
  <c r="F2107" i="5"/>
  <c r="F2115" i="5"/>
  <c r="F2123" i="5"/>
  <c r="F2131" i="5"/>
  <c r="F2139" i="5"/>
  <c r="F2147" i="5"/>
  <c r="F2155" i="5"/>
  <c r="F2163" i="5"/>
  <c r="F2171" i="5"/>
  <c r="F2179" i="5"/>
  <c r="F2187" i="5"/>
  <c r="F2195" i="5"/>
  <c r="F1240" i="5"/>
  <c r="F1395" i="5"/>
  <c r="F1427" i="5"/>
  <c r="F1459" i="5"/>
  <c r="F1491" i="5"/>
  <c r="F1523" i="5"/>
  <c r="F1555" i="5"/>
  <c r="F1587" i="5"/>
  <c r="F1619" i="5"/>
  <c r="F1651" i="5"/>
  <c r="C1679" i="5"/>
  <c r="E1695" i="5"/>
  <c r="E1711" i="5"/>
  <c r="E1727" i="5"/>
  <c r="C1740" i="5"/>
  <c r="C1748" i="5"/>
  <c r="C1756" i="5"/>
  <c r="C1764" i="5"/>
  <c r="C1772" i="5"/>
  <c r="C1780" i="5"/>
  <c r="C1788" i="5"/>
  <c r="C1796" i="5"/>
  <c r="C1804" i="5"/>
  <c r="C1812" i="5"/>
  <c r="C1820" i="5"/>
  <c r="C1828" i="5"/>
  <c r="C1836" i="5"/>
  <c r="C1844" i="5"/>
  <c r="C1852" i="5"/>
  <c r="C1860" i="5"/>
  <c r="C1868" i="5"/>
  <c r="C1876" i="5"/>
  <c r="C1884" i="5"/>
  <c r="C1892" i="5"/>
  <c r="C1900" i="5"/>
  <c r="C1908" i="5"/>
  <c r="C1916" i="5"/>
  <c r="C1924" i="5"/>
  <c r="C1932" i="5"/>
  <c r="C1940" i="5"/>
  <c r="C1948" i="5"/>
  <c r="C1956" i="5"/>
  <c r="C1964" i="5"/>
  <c r="C1972" i="5"/>
  <c r="C1980" i="5"/>
  <c r="C1988" i="5"/>
  <c r="C1996" i="5"/>
  <c r="C2004" i="5"/>
  <c r="C2012" i="5"/>
  <c r="C2020" i="5"/>
  <c r="C2028" i="5"/>
  <c r="C2036" i="5"/>
  <c r="C2044" i="5"/>
  <c r="C2052" i="5"/>
  <c r="C2060" i="5"/>
  <c r="C2068" i="5"/>
  <c r="C2076" i="5"/>
  <c r="C2084" i="5"/>
  <c r="C2092" i="5"/>
  <c r="C2100" i="5"/>
  <c r="C2108" i="5"/>
  <c r="C2116" i="5"/>
  <c r="C2124" i="5"/>
  <c r="C2132" i="5"/>
  <c r="C2140" i="5"/>
  <c r="C2148" i="5"/>
  <c r="C2156" i="5"/>
  <c r="C2164" i="5"/>
  <c r="C2172" i="5"/>
  <c r="C2180" i="5"/>
  <c r="C2188" i="5"/>
  <c r="C2196" i="5"/>
  <c r="C2204" i="5"/>
  <c r="C2212" i="5"/>
  <c r="F2217" i="5"/>
  <c r="F2222" i="5"/>
  <c r="C2228" i="5"/>
  <c r="F2233" i="5"/>
  <c r="F2238" i="5"/>
  <c r="C2244" i="5"/>
  <c r="F2249" i="5"/>
  <c r="F2254" i="5"/>
  <c r="C2260" i="5"/>
  <c r="F2265" i="5"/>
  <c r="F2270" i="5"/>
  <c r="C2276" i="5"/>
  <c r="F2280" i="5"/>
  <c r="F2284" i="5"/>
  <c r="F2288" i="5"/>
  <c r="F2292" i="5"/>
  <c r="F2296" i="5"/>
  <c r="F2300" i="5"/>
  <c r="E2304" i="5"/>
  <c r="E2306" i="5"/>
  <c r="E2308" i="5"/>
  <c r="E2310" i="5"/>
  <c r="E2312" i="5"/>
  <c r="E2314" i="5"/>
  <c r="E2316" i="5"/>
  <c r="E2318" i="5"/>
  <c r="E2320" i="5"/>
  <c r="E2322" i="5"/>
  <c r="E2324" i="5"/>
  <c r="E2326" i="5"/>
  <c r="E2328" i="5"/>
  <c r="E2330" i="5"/>
  <c r="E2332" i="5"/>
  <c r="E2334" i="5"/>
  <c r="E2336" i="5"/>
  <c r="E2338" i="5"/>
  <c r="E2340" i="5"/>
  <c r="E2342" i="5"/>
  <c r="E2344" i="5"/>
  <c r="E2346" i="5"/>
  <c r="E2348" i="5"/>
  <c r="E2350" i="5"/>
  <c r="E2352" i="5"/>
  <c r="E2354" i="5"/>
  <c r="E2356" i="5"/>
  <c r="E2358" i="5"/>
  <c r="E2360" i="5"/>
  <c r="E2362" i="5"/>
  <c r="E2364" i="5"/>
  <c r="E2366" i="5"/>
  <c r="E2368" i="5"/>
  <c r="E2370" i="5"/>
  <c r="E2372" i="5"/>
  <c r="E2374" i="5"/>
  <c r="E2376" i="5"/>
  <c r="E2378" i="5"/>
  <c r="E2380" i="5"/>
  <c r="E2382" i="5"/>
  <c r="E2384" i="5"/>
  <c r="E2386" i="5"/>
  <c r="E2388" i="5"/>
  <c r="E2390" i="5"/>
  <c r="E2392" i="5"/>
  <c r="E2394" i="5"/>
  <c r="E2396" i="5"/>
  <c r="E2398" i="5"/>
  <c r="E2400" i="5"/>
  <c r="E2402" i="5"/>
  <c r="E2404" i="5"/>
  <c r="E2406" i="5"/>
  <c r="E2408" i="5"/>
  <c r="E2410" i="5"/>
  <c r="E2412" i="5"/>
  <c r="E2414" i="5"/>
  <c r="E2416" i="5"/>
  <c r="E2418" i="5"/>
  <c r="E2420" i="5"/>
  <c r="E2422" i="5"/>
  <c r="E2424" i="5"/>
  <c r="E2426" i="5"/>
  <c r="E2428" i="5"/>
  <c r="E2430" i="5"/>
  <c r="E2432" i="5"/>
  <c r="E2434" i="5"/>
  <c r="E2436" i="5"/>
  <c r="E2438" i="5"/>
  <c r="E2440" i="5"/>
  <c r="E2442" i="5"/>
  <c r="E2444" i="5"/>
  <c r="E2446" i="5"/>
  <c r="E2448" i="5"/>
  <c r="E2450" i="5"/>
  <c r="E2452" i="5"/>
  <c r="E2454" i="5"/>
  <c r="E2456" i="5"/>
  <c r="E2458" i="5"/>
  <c r="E2460" i="5"/>
  <c r="E2462" i="5"/>
  <c r="E2464" i="5"/>
  <c r="E2466" i="5"/>
  <c r="E2468" i="5"/>
  <c r="E2470" i="5"/>
  <c r="E2472" i="5"/>
  <c r="E2474" i="5"/>
  <c r="E2476" i="5"/>
  <c r="E2478" i="5"/>
  <c r="E2480" i="5"/>
  <c r="E2482" i="5"/>
  <c r="E2484" i="5"/>
  <c r="E2486" i="5"/>
  <c r="E2488" i="5"/>
  <c r="E2490" i="5"/>
  <c r="E2492" i="5"/>
  <c r="E2494" i="5"/>
  <c r="E2496" i="5"/>
  <c r="E2498" i="5"/>
  <c r="E2500" i="5"/>
  <c r="E2502" i="5"/>
  <c r="E2504" i="5"/>
  <c r="E2506" i="5"/>
  <c r="E2508" i="5"/>
  <c r="E2510" i="5"/>
  <c r="E2512" i="5"/>
  <c r="E2514" i="5"/>
  <c r="E2516" i="5"/>
  <c r="E2518" i="5"/>
  <c r="E2520" i="5"/>
  <c r="E2522" i="5"/>
  <c r="E2524" i="5"/>
  <c r="E2526" i="5"/>
  <c r="E2528" i="5"/>
  <c r="E2530" i="5"/>
  <c r="E2532" i="5"/>
  <c r="E2534" i="5"/>
  <c r="E2536" i="5"/>
  <c r="E2538" i="5"/>
  <c r="E2540" i="5"/>
  <c r="E2542" i="5"/>
  <c r="E2544" i="5"/>
  <c r="E2546" i="5"/>
  <c r="E2548" i="5"/>
  <c r="E2550" i="5"/>
  <c r="E2552" i="5"/>
  <c r="E2554" i="5"/>
  <c r="E2556" i="5"/>
  <c r="E2558" i="5"/>
  <c r="E2560" i="5"/>
  <c r="E2562" i="5"/>
  <c r="E2564" i="5"/>
  <c r="E2566" i="5"/>
  <c r="E2568" i="5"/>
  <c r="E2570" i="5"/>
  <c r="E2572" i="5"/>
  <c r="E2574" i="5"/>
  <c r="E2576" i="5"/>
  <c r="E2578" i="5"/>
  <c r="E2580" i="5"/>
  <c r="E2582" i="5"/>
  <c r="E2584" i="5"/>
  <c r="E2586" i="5"/>
  <c r="E2588" i="5"/>
  <c r="E2590" i="5"/>
  <c r="E2592" i="5"/>
  <c r="E2594" i="5"/>
  <c r="E2596" i="5"/>
  <c r="E2598" i="5"/>
  <c r="E2600" i="5"/>
  <c r="E2602" i="5"/>
  <c r="E2604" i="5"/>
  <c r="E2606" i="5"/>
  <c r="E2608" i="5"/>
  <c r="E2610" i="5"/>
  <c r="E2612" i="5"/>
  <c r="E2614" i="5"/>
  <c r="E2616" i="5"/>
  <c r="E2618" i="5"/>
  <c r="E2620" i="5"/>
  <c r="E2622" i="5"/>
  <c r="E2624" i="5"/>
  <c r="E2626" i="5"/>
  <c r="E2628" i="5"/>
  <c r="E2630" i="5"/>
  <c r="E2632" i="5"/>
  <c r="E2634" i="5"/>
  <c r="E2636" i="5"/>
  <c r="E2638" i="5"/>
  <c r="E2640" i="5"/>
  <c r="E2642" i="5"/>
  <c r="E2644" i="5"/>
  <c r="E2646" i="5"/>
  <c r="E2648" i="5"/>
  <c r="E2650" i="5"/>
  <c r="E2652" i="5"/>
  <c r="E2654" i="5"/>
  <c r="E2656" i="5"/>
  <c r="E2658" i="5"/>
  <c r="E2660" i="5"/>
  <c r="E2662" i="5"/>
  <c r="E2664" i="5"/>
  <c r="E2666" i="5"/>
  <c r="E2668" i="5"/>
  <c r="E2670" i="5"/>
  <c r="E2672" i="5"/>
  <c r="E2674" i="5"/>
  <c r="E2676" i="5"/>
  <c r="E2678" i="5"/>
  <c r="E2680" i="5"/>
  <c r="E2682" i="5"/>
  <c r="E2684" i="5"/>
  <c r="E2686" i="5"/>
  <c r="E2688" i="5"/>
  <c r="E2690" i="5"/>
  <c r="E2692" i="5"/>
  <c r="E2694" i="5"/>
  <c r="E2696" i="5"/>
  <c r="E2698" i="5"/>
  <c r="E2700" i="5"/>
  <c r="E2702" i="5"/>
  <c r="E2704" i="5"/>
  <c r="E2706" i="5"/>
  <c r="E2708" i="5"/>
  <c r="E2710" i="5"/>
  <c r="E2712" i="5"/>
  <c r="E2714" i="5"/>
  <c r="E2716" i="5"/>
  <c r="E2718" i="5"/>
  <c r="E2720" i="5"/>
  <c r="E2722" i="5"/>
  <c r="E2724" i="5"/>
  <c r="E2726" i="5"/>
  <c r="E2728" i="5"/>
  <c r="E2730" i="5"/>
  <c r="E2732" i="5"/>
  <c r="E2734" i="5"/>
  <c r="E2736" i="5"/>
  <c r="E2738" i="5"/>
  <c r="E2740" i="5"/>
  <c r="E2742" i="5"/>
  <c r="E2744" i="5"/>
  <c r="E2746" i="5"/>
  <c r="E2748" i="5"/>
  <c r="E2750" i="5"/>
  <c r="F1403" i="5"/>
  <c r="F1435" i="5"/>
  <c r="F1467" i="5"/>
  <c r="F1531" i="5"/>
  <c r="F1595" i="5"/>
  <c r="F1659" i="5"/>
  <c r="E1699" i="5"/>
  <c r="E1731" i="5"/>
  <c r="C1750" i="5"/>
  <c r="C1766" i="5"/>
  <c r="C1774" i="5"/>
  <c r="C1798" i="5"/>
  <c r="C1814" i="5"/>
  <c r="C1830" i="5"/>
  <c r="C1846" i="5"/>
  <c r="C1862" i="5"/>
  <c r="C1870" i="5"/>
  <c r="C1902" i="5"/>
  <c r="C1918" i="5"/>
  <c r="C1942" i="5"/>
  <c r="C1950" i="5"/>
  <c r="C1966" i="5"/>
  <c r="C1982" i="5"/>
  <c r="C1998" i="5"/>
  <c r="C2014" i="5"/>
  <c r="C2030" i="5"/>
  <c r="F1298" i="5"/>
  <c r="C1403" i="5"/>
  <c r="C1435" i="5"/>
  <c r="C1467" i="5"/>
  <c r="C1499" i="5"/>
  <c r="C1531" i="5"/>
  <c r="C1563" i="5"/>
  <c r="C1595" i="5"/>
  <c r="C1627" i="5"/>
  <c r="C1659" i="5"/>
  <c r="C1683" i="5"/>
  <c r="C1699" i="5"/>
  <c r="C1715" i="5"/>
  <c r="C1731" i="5"/>
  <c r="F1741" i="5"/>
  <c r="F1749" i="5"/>
  <c r="F1757" i="5"/>
  <c r="F1765" i="5"/>
  <c r="F1773" i="5"/>
  <c r="F1781" i="5"/>
  <c r="F1789" i="5"/>
  <c r="F1797" i="5"/>
  <c r="F1805" i="5"/>
  <c r="F1813" i="5"/>
  <c r="F1821" i="5"/>
  <c r="F1829" i="5"/>
  <c r="F1837" i="5"/>
  <c r="F1845" i="5"/>
  <c r="F1853" i="5"/>
  <c r="F1861" i="5"/>
  <c r="F1869" i="5"/>
  <c r="F1877" i="5"/>
  <c r="F1885" i="5"/>
  <c r="F1893" i="5"/>
  <c r="F1901" i="5"/>
  <c r="F1909" i="5"/>
  <c r="F1917" i="5"/>
  <c r="F1925" i="5"/>
  <c r="F1933" i="5"/>
  <c r="F1941" i="5"/>
  <c r="F1949" i="5"/>
  <c r="F1957" i="5"/>
  <c r="F1965" i="5"/>
  <c r="F1973" i="5"/>
  <c r="F1981" i="5"/>
  <c r="F1989" i="5"/>
  <c r="F1997" i="5"/>
  <c r="F2005" i="5"/>
  <c r="F2013" i="5"/>
  <c r="F2021" i="5"/>
  <c r="F2029" i="5"/>
  <c r="F2037" i="5"/>
  <c r="F2045" i="5"/>
  <c r="F2053" i="5"/>
  <c r="F2061" i="5"/>
  <c r="F2069" i="5"/>
  <c r="F2077" i="5"/>
  <c r="F2085" i="5"/>
  <c r="F2093" i="5"/>
  <c r="F2101" i="5"/>
  <c r="F2109" i="5"/>
  <c r="F2117" i="5"/>
  <c r="F2125" i="5"/>
  <c r="F2133" i="5"/>
  <c r="F2141" i="5"/>
  <c r="F2149" i="5"/>
  <c r="F2157" i="5"/>
  <c r="F2165" i="5"/>
  <c r="F2173" i="5"/>
  <c r="F2181" i="5"/>
  <c r="F2189" i="5"/>
  <c r="F2197" i="5"/>
  <c r="F2205" i="5"/>
  <c r="F2212" i="5"/>
  <c r="C2218" i="5"/>
  <c r="F2223" i="5"/>
  <c r="F2228" i="5"/>
  <c r="C2234" i="5"/>
  <c r="F2239" i="5"/>
  <c r="F2244" i="5"/>
  <c r="C2250" i="5"/>
  <c r="F2255" i="5"/>
  <c r="F2260" i="5"/>
  <c r="C2266" i="5"/>
  <c r="F2271" i="5"/>
  <c r="F2276" i="5"/>
  <c r="F2281" i="5"/>
  <c r="F2285" i="5"/>
  <c r="F2289" i="5"/>
  <c r="F2293" i="5"/>
  <c r="F2297" i="5"/>
  <c r="F2301" i="5"/>
  <c r="F2304" i="5"/>
  <c r="F2306" i="5"/>
  <c r="F2308" i="5"/>
  <c r="F2310" i="5"/>
  <c r="F2312" i="5"/>
  <c r="F2314" i="5"/>
  <c r="F2316" i="5"/>
  <c r="F2318" i="5"/>
  <c r="F2320" i="5"/>
  <c r="F2322" i="5"/>
  <c r="F2324" i="5"/>
  <c r="F2326" i="5"/>
  <c r="F2328" i="5"/>
  <c r="F2330" i="5"/>
  <c r="F2332" i="5"/>
  <c r="F2334" i="5"/>
  <c r="F2336" i="5"/>
  <c r="F2338" i="5"/>
  <c r="F2340" i="5"/>
  <c r="F2342" i="5"/>
  <c r="F2344" i="5"/>
  <c r="F2346" i="5"/>
  <c r="F2348" i="5"/>
  <c r="F2350" i="5"/>
  <c r="F2352" i="5"/>
  <c r="F2354" i="5"/>
  <c r="F2356" i="5"/>
  <c r="F2358" i="5"/>
  <c r="F2360" i="5"/>
  <c r="F2362" i="5"/>
  <c r="F2364" i="5"/>
  <c r="F2366" i="5"/>
  <c r="F2368" i="5"/>
  <c r="F2370" i="5"/>
  <c r="F2372" i="5"/>
  <c r="F2374" i="5"/>
  <c r="F2376" i="5"/>
  <c r="F2378" i="5"/>
  <c r="F2380" i="5"/>
  <c r="F2382" i="5"/>
  <c r="F2384" i="5"/>
  <c r="F2386" i="5"/>
  <c r="F2388" i="5"/>
  <c r="F2390" i="5"/>
  <c r="F2392" i="5"/>
  <c r="F2394" i="5"/>
  <c r="F2396" i="5"/>
  <c r="F2398" i="5"/>
  <c r="F2400" i="5"/>
  <c r="F2402" i="5"/>
  <c r="F2404" i="5"/>
  <c r="F2406" i="5"/>
  <c r="F2408" i="5"/>
  <c r="F2410" i="5"/>
  <c r="F2412" i="5"/>
  <c r="F2414" i="5"/>
  <c r="F2416" i="5"/>
  <c r="F2418" i="5"/>
  <c r="F2420" i="5"/>
  <c r="F2422" i="5"/>
  <c r="F2424" i="5"/>
  <c r="F2426" i="5"/>
  <c r="F2428" i="5"/>
  <c r="F2430" i="5"/>
  <c r="F2432" i="5"/>
  <c r="F2434" i="5"/>
  <c r="F2436" i="5"/>
  <c r="F2438" i="5"/>
  <c r="F2440" i="5"/>
  <c r="F2442" i="5"/>
  <c r="F2444" i="5"/>
  <c r="F2446" i="5"/>
  <c r="F2448" i="5"/>
  <c r="F2450" i="5"/>
  <c r="F2452" i="5"/>
  <c r="F2454" i="5"/>
  <c r="F2456" i="5"/>
  <c r="F2458" i="5"/>
  <c r="F2460" i="5"/>
  <c r="F2462" i="5"/>
  <c r="F2464" i="5"/>
  <c r="F2466" i="5"/>
  <c r="F2468" i="5"/>
  <c r="F2470" i="5"/>
  <c r="F2472" i="5"/>
  <c r="F2474" i="5"/>
  <c r="F2476" i="5"/>
  <c r="F2478" i="5"/>
  <c r="F2480" i="5"/>
  <c r="F2482" i="5"/>
  <c r="F2484" i="5"/>
  <c r="F2486" i="5"/>
  <c r="F2488" i="5"/>
  <c r="F2490" i="5"/>
  <c r="F2492" i="5"/>
  <c r="F2494" i="5"/>
  <c r="F2496" i="5"/>
  <c r="F2498" i="5"/>
  <c r="F2500" i="5"/>
  <c r="F2502" i="5"/>
  <c r="F2504" i="5"/>
  <c r="F2506" i="5"/>
  <c r="F2508" i="5"/>
  <c r="F2510" i="5"/>
  <c r="F2512" i="5"/>
  <c r="F2514" i="5"/>
  <c r="F2516" i="5"/>
  <c r="F2518" i="5"/>
  <c r="F2520" i="5"/>
  <c r="F2522" i="5"/>
  <c r="F2524" i="5"/>
  <c r="F2526" i="5"/>
  <c r="F2528" i="5"/>
  <c r="F2530" i="5"/>
  <c r="F2532" i="5"/>
  <c r="F2534" i="5"/>
  <c r="F2536" i="5"/>
  <c r="F2538" i="5"/>
  <c r="F2540" i="5"/>
  <c r="F2542" i="5"/>
  <c r="F2544" i="5"/>
  <c r="F2546" i="5"/>
  <c r="F2548" i="5"/>
  <c r="F2550" i="5"/>
  <c r="F2552" i="5"/>
  <c r="F2554" i="5"/>
  <c r="F2556" i="5"/>
  <c r="F2558" i="5"/>
  <c r="F2560" i="5"/>
  <c r="F2562" i="5"/>
  <c r="F2564" i="5"/>
  <c r="F2566" i="5"/>
  <c r="F2568" i="5"/>
  <c r="F2570" i="5"/>
  <c r="F2572" i="5"/>
  <c r="F2574" i="5"/>
  <c r="F2576" i="5"/>
  <c r="F2578" i="5"/>
  <c r="F2580" i="5"/>
  <c r="F2582" i="5"/>
  <c r="F2584" i="5"/>
  <c r="F2586" i="5"/>
  <c r="F2588" i="5"/>
  <c r="F2590" i="5"/>
  <c r="F2592" i="5"/>
  <c r="F2594" i="5"/>
  <c r="F2596" i="5"/>
  <c r="F2598" i="5"/>
  <c r="F2600" i="5"/>
  <c r="F2602" i="5"/>
  <c r="F2604" i="5"/>
  <c r="F2606" i="5"/>
  <c r="F2608" i="5"/>
  <c r="F2610" i="5"/>
  <c r="F2612" i="5"/>
  <c r="F2614" i="5"/>
  <c r="F2616" i="5"/>
  <c r="F2618" i="5"/>
  <c r="F2620" i="5"/>
  <c r="F2622" i="5"/>
  <c r="F2624" i="5"/>
  <c r="F2626" i="5"/>
  <c r="F2628" i="5"/>
  <c r="F2630" i="5"/>
  <c r="F2632" i="5"/>
  <c r="F2634" i="5"/>
  <c r="F2636" i="5"/>
  <c r="F2638" i="5"/>
  <c r="F2640" i="5"/>
  <c r="F2642" i="5"/>
  <c r="F2644" i="5"/>
  <c r="F2646" i="5"/>
  <c r="F2648" i="5"/>
  <c r="F2650" i="5"/>
  <c r="F2652" i="5"/>
  <c r="F2654" i="5"/>
  <c r="F2656" i="5"/>
  <c r="F2658" i="5"/>
  <c r="F2660" i="5"/>
  <c r="F2662" i="5"/>
  <c r="F2664" i="5"/>
  <c r="F2666" i="5"/>
  <c r="F2668" i="5"/>
  <c r="F2670" i="5"/>
  <c r="F2672" i="5"/>
  <c r="F2674" i="5"/>
  <c r="F2676" i="5"/>
  <c r="F2678" i="5"/>
  <c r="F2680" i="5"/>
  <c r="F2682" i="5"/>
  <c r="F2684" i="5"/>
  <c r="F2686" i="5"/>
  <c r="F2688" i="5"/>
  <c r="F2690" i="5"/>
  <c r="F2692" i="5"/>
  <c r="F2694" i="5"/>
  <c r="F2696" i="5"/>
  <c r="F2698" i="5"/>
  <c r="F2700" i="5"/>
  <c r="F2702" i="5"/>
  <c r="F2704" i="5"/>
  <c r="F2706" i="5"/>
  <c r="F2708" i="5"/>
  <c r="F2710" i="5"/>
  <c r="F2712" i="5"/>
  <c r="F2714" i="5"/>
  <c r="F2716" i="5"/>
  <c r="F2718" i="5"/>
  <c r="F2720" i="5"/>
  <c r="F2722" i="5"/>
  <c r="F2724" i="5"/>
  <c r="F2726" i="5"/>
  <c r="F2728" i="5"/>
  <c r="F2730" i="5"/>
  <c r="F2732" i="5"/>
  <c r="F2734" i="5"/>
  <c r="F2736" i="5"/>
  <c r="F2738" i="5"/>
  <c r="F2740" i="5"/>
  <c r="F2742" i="5"/>
  <c r="F2744" i="5"/>
  <c r="F2746" i="5"/>
  <c r="F2748" i="5"/>
  <c r="F2750" i="5"/>
  <c r="F1304" i="5"/>
  <c r="F1499" i="5"/>
  <c r="F1563" i="5"/>
  <c r="F1627" i="5"/>
  <c r="E1683" i="5"/>
  <c r="E1715" i="5"/>
  <c r="C1742" i="5"/>
  <c r="C1758" i="5"/>
  <c r="C1782" i="5"/>
  <c r="C1790" i="5"/>
  <c r="C1806" i="5"/>
  <c r="C1822" i="5"/>
  <c r="C1838" i="5"/>
  <c r="C1854" i="5"/>
  <c r="C1878" i="5"/>
  <c r="C1886" i="5"/>
  <c r="C1894" i="5"/>
  <c r="C1910" i="5"/>
  <c r="C1926" i="5"/>
  <c r="C1934" i="5"/>
  <c r="C1958" i="5"/>
  <c r="C1974" i="5"/>
  <c r="C1990" i="5"/>
  <c r="C2006" i="5"/>
  <c r="C2022" i="5"/>
  <c r="F1176" i="5"/>
  <c r="C2094" i="5"/>
  <c r="C2150" i="5"/>
  <c r="C2206" i="5"/>
  <c r="F2227" i="5"/>
  <c r="F2242" i="5"/>
  <c r="C2256" i="5"/>
  <c r="C2270" i="5"/>
  <c r="C2284" i="5"/>
  <c r="C2294" i="5"/>
  <c r="D2304" i="5"/>
  <c r="C2310" i="5"/>
  <c r="C2315" i="5"/>
  <c r="D2320" i="5"/>
  <c r="C2326" i="5"/>
  <c r="C2331" i="5"/>
  <c r="D2336" i="5"/>
  <c r="C2342" i="5"/>
  <c r="C2347" i="5"/>
  <c r="D2352" i="5"/>
  <c r="C2358" i="5"/>
  <c r="C2363" i="5"/>
  <c r="D2368" i="5"/>
  <c r="C2374" i="5"/>
  <c r="C2379" i="5"/>
  <c r="D2384" i="5"/>
  <c r="C2390" i="5"/>
  <c r="C2395" i="5"/>
  <c r="D2400" i="5"/>
  <c r="C2406" i="5"/>
  <c r="C2411" i="5"/>
  <c r="D2416" i="5"/>
  <c r="C2422" i="5"/>
  <c r="C2427" i="5"/>
  <c r="D2432" i="5"/>
  <c r="C2438" i="5"/>
  <c r="C2443" i="5"/>
  <c r="D2448" i="5"/>
  <c r="C2454" i="5"/>
  <c r="C2459" i="5"/>
  <c r="D2464" i="5"/>
  <c r="C2470" i="5"/>
  <c r="C2475" i="5"/>
  <c r="D2480" i="5"/>
  <c r="C2486" i="5"/>
  <c r="C2491" i="5"/>
  <c r="D2496" i="5"/>
  <c r="C2502" i="5"/>
  <c r="C2507" i="5"/>
  <c r="D2512" i="5"/>
  <c r="C2518" i="5"/>
  <c r="C2523" i="5"/>
  <c r="D2528" i="5"/>
  <c r="C2534" i="5"/>
  <c r="C2539" i="5"/>
  <c r="D2544" i="5"/>
  <c r="C2550" i="5"/>
  <c r="C2555" i="5"/>
  <c r="D2560" i="5"/>
  <c r="C2566" i="5"/>
  <c r="C2571" i="5"/>
  <c r="D2576" i="5"/>
  <c r="C2582" i="5"/>
  <c r="C2587" i="5"/>
  <c r="D2592" i="5"/>
  <c r="C2598" i="5"/>
  <c r="C2603" i="5"/>
  <c r="D2608" i="5"/>
  <c r="C2614" i="5"/>
  <c r="C2619" i="5"/>
  <c r="D2624" i="5"/>
  <c r="C2630" i="5"/>
  <c r="C2635" i="5"/>
  <c r="D2640" i="5"/>
  <c r="C2646" i="5"/>
  <c r="C2651" i="5"/>
  <c r="D2656" i="5"/>
  <c r="C2662" i="5"/>
  <c r="C2667" i="5"/>
  <c r="D2672" i="5"/>
  <c r="C2678" i="5"/>
  <c r="C2683" i="5"/>
  <c r="D2688" i="5"/>
  <c r="C2694" i="5"/>
  <c r="C2699" i="5"/>
  <c r="D2704" i="5"/>
  <c r="C2710" i="5"/>
  <c r="C2715" i="5"/>
  <c r="D2720" i="5"/>
  <c r="C2726" i="5"/>
  <c r="C2731" i="5"/>
  <c r="D2736" i="5"/>
  <c r="C2742" i="5"/>
  <c r="C2747" i="5"/>
  <c r="D2726" i="5"/>
  <c r="C2737" i="5"/>
  <c r="D2742" i="5"/>
  <c r="D2732" i="5"/>
  <c r="C2743" i="5"/>
  <c r="C2733" i="5"/>
  <c r="C2749" i="5"/>
  <c r="C2198" i="5"/>
  <c r="F2266" i="5"/>
  <c r="C2038" i="5"/>
  <c r="C2102" i="5"/>
  <c r="C2158" i="5"/>
  <c r="F2211" i="5"/>
  <c r="F2229" i="5"/>
  <c r="F2243" i="5"/>
  <c r="F2258" i="5"/>
  <c r="C2272" i="5"/>
  <c r="D2284" i="5"/>
  <c r="C2296" i="5"/>
  <c r="C2305" i="5"/>
  <c r="D2310" i="5"/>
  <c r="C2316" i="5"/>
  <c r="C2321" i="5"/>
  <c r="D2326" i="5"/>
  <c r="C2332" i="5"/>
  <c r="C2337" i="5"/>
  <c r="D2342" i="5"/>
  <c r="C2348" i="5"/>
  <c r="C2353" i="5"/>
  <c r="D2358" i="5"/>
  <c r="C2364" i="5"/>
  <c r="C2369" i="5"/>
  <c r="D2374" i="5"/>
  <c r="C2380" i="5"/>
  <c r="C2385" i="5"/>
  <c r="D2390" i="5"/>
  <c r="C2396" i="5"/>
  <c r="C2401" i="5"/>
  <c r="D2406" i="5"/>
  <c r="C2412" i="5"/>
  <c r="C2417" i="5"/>
  <c r="D2422" i="5"/>
  <c r="C2428" i="5"/>
  <c r="C2433" i="5"/>
  <c r="D2438" i="5"/>
  <c r="C2444" i="5"/>
  <c r="C2449" i="5"/>
  <c r="D2454" i="5"/>
  <c r="C2460" i="5"/>
  <c r="C2465" i="5"/>
  <c r="D2470" i="5"/>
  <c r="C2476" i="5"/>
  <c r="C2481" i="5"/>
  <c r="D2486" i="5"/>
  <c r="C2492" i="5"/>
  <c r="C2497" i="5"/>
  <c r="D2502" i="5"/>
  <c r="C2508" i="5"/>
  <c r="C2513" i="5"/>
  <c r="D2518" i="5"/>
  <c r="C2524" i="5"/>
  <c r="C2529" i="5"/>
  <c r="D2534" i="5"/>
  <c r="C2540" i="5"/>
  <c r="C2545" i="5"/>
  <c r="D2550" i="5"/>
  <c r="C2556" i="5"/>
  <c r="C2561" i="5"/>
  <c r="D2566" i="5"/>
  <c r="C2572" i="5"/>
  <c r="C2577" i="5"/>
  <c r="D2582" i="5"/>
  <c r="C2588" i="5"/>
  <c r="C2593" i="5"/>
  <c r="D2598" i="5"/>
  <c r="C2604" i="5"/>
  <c r="C2609" i="5"/>
  <c r="D2614" i="5"/>
  <c r="C2620" i="5"/>
  <c r="C2625" i="5"/>
  <c r="D2630" i="5"/>
  <c r="C2636" i="5"/>
  <c r="C2641" i="5"/>
  <c r="D2646" i="5"/>
  <c r="C2652" i="5"/>
  <c r="C2657" i="5"/>
  <c r="D2662" i="5"/>
  <c r="C2668" i="5"/>
  <c r="C2673" i="5"/>
  <c r="D2678" i="5"/>
  <c r="C2684" i="5"/>
  <c r="C2689" i="5"/>
  <c r="D2694" i="5"/>
  <c r="C2700" i="5"/>
  <c r="C2705" i="5"/>
  <c r="D2710" i="5"/>
  <c r="C2716" i="5"/>
  <c r="C2721" i="5"/>
  <c r="C2732" i="5"/>
  <c r="C2748" i="5"/>
  <c r="C2728" i="5"/>
  <c r="C2744" i="5"/>
  <c r="C2046" i="5"/>
  <c r="C2110" i="5"/>
  <c r="C2166" i="5"/>
  <c r="F2213" i="5"/>
  <c r="C2232" i="5"/>
  <c r="F2245" i="5"/>
  <c r="F2259" i="5"/>
  <c r="F2274" i="5"/>
  <c r="C2286" i="5"/>
  <c r="D2296" i="5"/>
  <c r="C2306" i="5"/>
  <c r="C2311" i="5"/>
  <c r="D2316" i="5"/>
  <c r="C2322" i="5"/>
  <c r="C2327" i="5"/>
  <c r="D2332" i="5"/>
  <c r="C2338" i="5"/>
  <c r="C2343" i="5"/>
  <c r="D2348" i="5"/>
  <c r="C2354" i="5"/>
  <c r="C2359" i="5"/>
  <c r="D2364" i="5"/>
  <c r="C2370" i="5"/>
  <c r="C2375" i="5"/>
  <c r="D2380" i="5"/>
  <c r="C2386" i="5"/>
  <c r="C2391" i="5"/>
  <c r="D2396" i="5"/>
  <c r="C2402" i="5"/>
  <c r="C2407" i="5"/>
  <c r="D2412" i="5"/>
  <c r="C2418" i="5"/>
  <c r="C2423" i="5"/>
  <c r="D2428" i="5"/>
  <c r="C2434" i="5"/>
  <c r="C2439" i="5"/>
  <c r="D2444" i="5"/>
  <c r="C2450" i="5"/>
  <c r="C2455" i="5"/>
  <c r="D2460" i="5"/>
  <c r="C2466" i="5"/>
  <c r="C2471" i="5"/>
  <c r="D2476" i="5"/>
  <c r="C2482" i="5"/>
  <c r="C2487" i="5"/>
  <c r="D2492" i="5"/>
  <c r="C2498" i="5"/>
  <c r="C2503" i="5"/>
  <c r="D2508" i="5"/>
  <c r="C2514" i="5"/>
  <c r="C2519" i="5"/>
  <c r="D2524" i="5"/>
  <c r="C2530" i="5"/>
  <c r="C2535" i="5"/>
  <c r="D2540" i="5"/>
  <c r="C2546" i="5"/>
  <c r="C2551" i="5"/>
  <c r="D2556" i="5"/>
  <c r="C2562" i="5"/>
  <c r="C2567" i="5"/>
  <c r="D2572" i="5"/>
  <c r="C2578" i="5"/>
  <c r="C2583" i="5"/>
  <c r="D2588" i="5"/>
  <c r="C2594" i="5"/>
  <c r="C2599" i="5"/>
  <c r="D2604" i="5"/>
  <c r="C2610" i="5"/>
  <c r="C2615" i="5"/>
  <c r="D2620" i="5"/>
  <c r="C2626" i="5"/>
  <c r="C2631" i="5"/>
  <c r="D2636" i="5"/>
  <c r="C2642" i="5"/>
  <c r="C2647" i="5"/>
  <c r="D2652" i="5"/>
  <c r="C2658" i="5"/>
  <c r="C2663" i="5"/>
  <c r="D2668" i="5"/>
  <c r="C2674" i="5"/>
  <c r="C2679" i="5"/>
  <c r="D2684" i="5"/>
  <c r="C2690" i="5"/>
  <c r="C2695" i="5"/>
  <c r="D2700" i="5"/>
  <c r="C2706" i="5"/>
  <c r="C2711" i="5"/>
  <c r="D2716" i="5"/>
  <c r="C2722" i="5"/>
  <c r="C2727" i="5"/>
  <c r="C2738" i="5"/>
  <c r="D2748" i="5"/>
  <c r="C2750" i="5"/>
  <c r="C2142" i="5"/>
  <c r="C2054" i="5"/>
  <c r="C2118" i="5"/>
  <c r="C2174" i="5"/>
  <c r="F2216" i="5"/>
  <c r="F2232" i="5"/>
  <c r="C2248" i="5"/>
  <c r="F2261" i="5"/>
  <c r="F2275" i="5"/>
  <c r="C2288" i="5"/>
  <c r="C2298" i="5"/>
  <c r="D2306" i="5"/>
  <c r="C2312" i="5"/>
  <c r="C2317" i="5"/>
  <c r="D2322" i="5"/>
  <c r="C2328" i="5"/>
  <c r="C2333" i="5"/>
  <c r="D2338" i="5"/>
  <c r="C2344" i="5"/>
  <c r="C2349" i="5"/>
  <c r="D2354" i="5"/>
  <c r="C2360" i="5"/>
  <c r="C2365" i="5"/>
  <c r="D2370" i="5"/>
  <c r="C2376" i="5"/>
  <c r="C2381" i="5"/>
  <c r="D2386" i="5"/>
  <c r="C2392" i="5"/>
  <c r="C2397" i="5"/>
  <c r="D2402" i="5"/>
  <c r="C2408" i="5"/>
  <c r="C2413" i="5"/>
  <c r="D2418" i="5"/>
  <c r="C2424" i="5"/>
  <c r="C2429" i="5"/>
  <c r="D2434" i="5"/>
  <c r="C2440" i="5"/>
  <c r="C2445" i="5"/>
  <c r="D2450" i="5"/>
  <c r="C2456" i="5"/>
  <c r="C2461" i="5"/>
  <c r="D2466" i="5"/>
  <c r="C2472" i="5"/>
  <c r="C2477" i="5"/>
  <c r="D2482" i="5"/>
  <c r="C2488" i="5"/>
  <c r="C2493" i="5"/>
  <c r="D2498" i="5"/>
  <c r="C2504" i="5"/>
  <c r="C2509" i="5"/>
  <c r="D2514" i="5"/>
  <c r="C2520" i="5"/>
  <c r="C2525" i="5"/>
  <c r="D2530" i="5"/>
  <c r="C2536" i="5"/>
  <c r="C2541" i="5"/>
  <c r="D2546" i="5"/>
  <c r="C2552" i="5"/>
  <c r="C2557" i="5"/>
  <c r="D2562" i="5"/>
  <c r="C2568" i="5"/>
  <c r="C2573" i="5"/>
  <c r="D2578" i="5"/>
  <c r="C2584" i="5"/>
  <c r="C2589" i="5"/>
  <c r="D2594" i="5"/>
  <c r="C2600" i="5"/>
  <c r="C2605" i="5"/>
  <c r="D2610" i="5"/>
  <c r="C2616" i="5"/>
  <c r="C2621" i="5"/>
  <c r="D2626" i="5"/>
  <c r="C2632" i="5"/>
  <c r="C2637" i="5"/>
  <c r="D2642" i="5"/>
  <c r="C2648" i="5"/>
  <c r="C2653" i="5"/>
  <c r="D2658" i="5"/>
  <c r="C2664" i="5"/>
  <c r="C2669" i="5"/>
  <c r="D2674" i="5"/>
  <c r="C2680" i="5"/>
  <c r="C2685" i="5"/>
  <c r="D2690" i="5"/>
  <c r="C2696" i="5"/>
  <c r="C2701" i="5"/>
  <c r="D2706" i="5"/>
  <c r="C2712" i="5"/>
  <c r="C2717" i="5"/>
  <c r="D2722" i="5"/>
  <c r="D2738" i="5"/>
  <c r="F2253" i="5"/>
  <c r="C2292" i="5"/>
  <c r="C2062" i="5"/>
  <c r="C2126" i="5"/>
  <c r="C2182" i="5"/>
  <c r="F2218" i="5"/>
  <c r="F2234" i="5"/>
  <c r="F2248" i="5"/>
  <c r="C2264" i="5"/>
  <c r="F2277" i="5"/>
  <c r="D2288" i="5"/>
  <c r="C2300" i="5"/>
  <c r="C2307" i="5"/>
  <c r="D2312" i="5"/>
  <c r="C2318" i="5"/>
  <c r="C2323" i="5"/>
  <c r="D2328" i="5"/>
  <c r="C2334" i="5"/>
  <c r="C2339" i="5"/>
  <c r="D2344" i="5"/>
  <c r="C2350" i="5"/>
  <c r="C2355" i="5"/>
  <c r="D2360" i="5"/>
  <c r="C2366" i="5"/>
  <c r="C2371" i="5"/>
  <c r="D2376" i="5"/>
  <c r="C2382" i="5"/>
  <c r="C2387" i="5"/>
  <c r="D2392" i="5"/>
  <c r="C2398" i="5"/>
  <c r="C2403" i="5"/>
  <c r="D2408" i="5"/>
  <c r="C2414" i="5"/>
  <c r="C2419" i="5"/>
  <c r="D2424" i="5"/>
  <c r="C2430" i="5"/>
  <c r="C2435" i="5"/>
  <c r="D2440" i="5"/>
  <c r="C2446" i="5"/>
  <c r="C2451" i="5"/>
  <c r="D2456" i="5"/>
  <c r="C2462" i="5"/>
  <c r="C2467" i="5"/>
  <c r="D2472" i="5"/>
  <c r="C2478" i="5"/>
  <c r="C2483" i="5"/>
  <c r="D2488" i="5"/>
  <c r="C2494" i="5"/>
  <c r="C2499" i="5"/>
  <c r="D2504" i="5"/>
  <c r="C2510" i="5"/>
  <c r="C2515" i="5"/>
  <c r="D2520" i="5"/>
  <c r="C2526" i="5"/>
  <c r="C2531" i="5"/>
  <c r="D2536" i="5"/>
  <c r="C2542" i="5"/>
  <c r="C2547" i="5"/>
  <c r="D2552" i="5"/>
  <c r="C2558" i="5"/>
  <c r="C2563" i="5"/>
  <c r="D2568" i="5"/>
  <c r="C2574" i="5"/>
  <c r="C2579" i="5"/>
  <c r="D2584" i="5"/>
  <c r="C2590" i="5"/>
  <c r="C2595" i="5"/>
  <c r="D2600" i="5"/>
  <c r="C2606" i="5"/>
  <c r="C2611" i="5"/>
  <c r="D2616" i="5"/>
  <c r="C2622" i="5"/>
  <c r="C2627" i="5"/>
  <c r="D2632" i="5"/>
  <c r="C2638" i="5"/>
  <c r="C2643" i="5"/>
  <c r="D2648" i="5"/>
  <c r="C2654" i="5"/>
  <c r="C2659" i="5"/>
  <c r="D2664" i="5"/>
  <c r="C2670" i="5"/>
  <c r="C2675" i="5"/>
  <c r="D2680" i="5"/>
  <c r="C2686" i="5"/>
  <c r="C2691" i="5"/>
  <c r="D2696" i="5"/>
  <c r="C2702" i="5"/>
  <c r="C2707" i="5"/>
  <c r="D2712" i="5"/>
  <c r="C2718" i="5"/>
  <c r="C2723" i="5"/>
  <c r="D2728" i="5"/>
  <c r="C2734" i="5"/>
  <c r="C2739" i="5"/>
  <c r="D2744" i="5"/>
  <c r="C2078" i="5"/>
  <c r="C2070" i="5"/>
  <c r="C2134" i="5"/>
  <c r="C2190" i="5"/>
  <c r="C2222" i="5"/>
  <c r="F2237" i="5"/>
  <c r="F2250" i="5"/>
  <c r="F2264" i="5"/>
  <c r="C2280" i="5"/>
  <c r="C2290" i="5"/>
  <c r="D2300" i="5"/>
  <c r="C2308" i="5"/>
  <c r="C2313" i="5"/>
  <c r="D2318" i="5"/>
  <c r="C2324" i="5"/>
  <c r="C2329" i="5"/>
  <c r="D2334" i="5"/>
  <c r="C2340" i="5"/>
  <c r="C2345" i="5"/>
  <c r="D2350" i="5"/>
  <c r="C2356" i="5"/>
  <c r="C2361" i="5"/>
  <c r="D2366" i="5"/>
  <c r="C2372" i="5"/>
  <c r="C2377" i="5"/>
  <c r="D2382" i="5"/>
  <c r="C2388" i="5"/>
  <c r="C2393" i="5"/>
  <c r="D2398" i="5"/>
  <c r="C2404" i="5"/>
  <c r="C2409" i="5"/>
  <c r="D2414" i="5"/>
  <c r="C2420" i="5"/>
  <c r="C2425" i="5"/>
  <c r="D2430" i="5"/>
  <c r="C2436" i="5"/>
  <c r="C2441" i="5"/>
  <c r="D2446" i="5"/>
  <c r="C2452" i="5"/>
  <c r="C2457" i="5"/>
  <c r="D2462" i="5"/>
  <c r="C2468" i="5"/>
  <c r="C2473" i="5"/>
  <c r="D2478" i="5"/>
  <c r="C2484" i="5"/>
  <c r="C2489" i="5"/>
  <c r="D2494" i="5"/>
  <c r="C2500" i="5"/>
  <c r="C2505" i="5"/>
  <c r="D2510" i="5"/>
  <c r="C2516" i="5"/>
  <c r="C2521" i="5"/>
  <c r="D2526" i="5"/>
  <c r="C2532" i="5"/>
  <c r="C2537" i="5"/>
  <c r="D2542" i="5"/>
  <c r="C2548" i="5"/>
  <c r="C2553" i="5"/>
  <c r="D2558" i="5"/>
  <c r="C2564" i="5"/>
  <c r="C2569" i="5"/>
  <c r="D2574" i="5"/>
  <c r="C2580" i="5"/>
  <c r="C2585" i="5"/>
  <c r="D2590" i="5"/>
  <c r="C2596" i="5"/>
  <c r="C2601" i="5"/>
  <c r="D2606" i="5"/>
  <c r="C2612" i="5"/>
  <c r="C2617" i="5"/>
  <c r="D2622" i="5"/>
  <c r="C2628" i="5"/>
  <c r="C2633" i="5"/>
  <c r="D2638" i="5"/>
  <c r="C2644" i="5"/>
  <c r="C2649" i="5"/>
  <c r="D2654" i="5"/>
  <c r="C2660" i="5"/>
  <c r="C2665" i="5"/>
  <c r="D2670" i="5"/>
  <c r="C2676" i="5"/>
  <c r="C2681" i="5"/>
  <c r="D2686" i="5"/>
  <c r="C2692" i="5"/>
  <c r="C2697" i="5"/>
  <c r="D2702" i="5"/>
  <c r="C2708" i="5"/>
  <c r="C2713" i="5"/>
  <c r="D2718" i="5"/>
  <c r="C2724" i="5"/>
  <c r="C2729" i="5"/>
  <c r="D2734" i="5"/>
  <c r="C2740" i="5"/>
  <c r="C2745" i="5"/>
  <c r="D2750" i="5"/>
  <c r="C2238" i="5"/>
  <c r="D2280" i="5"/>
  <c r="C2086" i="5"/>
  <c r="C2146" i="5"/>
  <c r="F2203" i="5"/>
  <c r="F2226" i="5"/>
  <c r="C2240" i="5"/>
  <c r="C2254" i="5"/>
  <c r="F2269" i="5"/>
  <c r="C2282" i="5"/>
  <c r="D2292" i="5"/>
  <c r="C2304" i="5"/>
  <c r="C2309" i="5"/>
  <c r="D2314" i="5"/>
  <c r="C2320" i="5"/>
  <c r="C2325" i="5"/>
  <c r="D2330" i="5"/>
  <c r="C2336" i="5"/>
  <c r="C2341" i="5"/>
  <c r="D2346" i="5"/>
  <c r="C2352" i="5"/>
  <c r="C2357" i="5"/>
  <c r="D2362" i="5"/>
  <c r="C2368" i="5"/>
  <c r="C2373" i="5"/>
  <c r="D2378" i="5"/>
  <c r="C2384" i="5"/>
  <c r="C2389" i="5"/>
  <c r="D2394" i="5"/>
  <c r="C2400" i="5"/>
  <c r="C2405" i="5"/>
  <c r="D2410" i="5"/>
  <c r="C2416" i="5"/>
  <c r="C2421" i="5"/>
  <c r="D2426" i="5"/>
  <c r="C2432" i="5"/>
  <c r="C2437" i="5"/>
  <c r="D2442" i="5"/>
  <c r="C2448" i="5"/>
  <c r="C2453" i="5"/>
  <c r="D2458" i="5"/>
  <c r="C2464" i="5"/>
  <c r="C2469" i="5"/>
  <c r="D2474" i="5"/>
  <c r="C2480" i="5"/>
  <c r="C2485" i="5"/>
  <c r="D2490" i="5"/>
  <c r="C2496" i="5"/>
  <c r="C2501" i="5"/>
  <c r="D2506" i="5"/>
  <c r="C2512" i="5"/>
  <c r="C2517" i="5"/>
  <c r="D2522" i="5"/>
  <c r="C2528" i="5"/>
  <c r="C2533" i="5"/>
  <c r="D2538" i="5"/>
  <c r="C2544" i="5"/>
  <c r="C2549" i="5"/>
  <c r="D2554" i="5"/>
  <c r="C2560" i="5"/>
  <c r="C2565" i="5"/>
  <c r="D2570" i="5"/>
  <c r="C2576" i="5"/>
  <c r="C2581" i="5"/>
  <c r="D2586" i="5"/>
  <c r="C2592" i="5"/>
  <c r="C2597" i="5"/>
  <c r="D2602" i="5"/>
  <c r="C2608" i="5"/>
  <c r="C2613" i="5"/>
  <c r="D2618" i="5"/>
  <c r="C2624" i="5"/>
  <c r="C2629" i="5"/>
  <c r="D2634" i="5"/>
  <c r="C2640" i="5"/>
  <c r="C2645" i="5"/>
  <c r="D2650" i="5"/>
  <c r="C2656" i="5"/>
  <c r="C2661" i="5"/>
  <c r="D2666" i="5"/>
  <c r="C2672" i="5"/>
  <c r="C2677" i="5"/>
  <c r="D2682" i="5"/>
  <c r="C2688" i="5"/>
  <c r="C2693" i="5"/>
  <c r="D2698" i="5"/>
  <c r="C2704" i="5"/>
  <c r="C2224" i="5"/>
  <c r="D2340" i="5"/>
  <c r="C2383" i="5"/>
  <c r="C2426" i="5"/>
  <c r="D2468" i="5"/>
  <c r="C2511" i="5"/>
  <c r="C2554" i="5"/>
  <c r="D2596" i="5"/>
  <c r="C2639" i="5"/>
  <c r="C2682" i="5"/>
  <c r="D2714" i="5"/>
  <c r="C2736" i="5"/>
  <c r="D2612" i="5"/>
  <c r="C2746" i="5"/>
  <c r="C2447" i="5"/>
  <c r="D2660" i="5"/>
  <c r="D2746" i="5"/>
  <c r="D2452" i="5"/>
  <c r="C2538" i="5"/>
  <c r="D2708" i="5"/>
  <c r="C2458" i="5"/>
  <c r="C2586" i="5"/>
  <c r="D2420" i="5"/>
  <c r="D2548" i="5"/>
  <c r="C2735" i="5"/>
  <c r="C2302" i="5"/>
  <c r="C2346" i="5"/>
  <c r="D2388" i="5"/>
  <c r="C2431" i="5"/>
  <c r="C2474" i="5"/>
  <c r="D2516" i="5"/>
  <c r="C2559" i="5"/>
  <c r="C2602" i="5"/>
  <c r="D2644" i="5"/>
  <c r="C2687" i="5"/>
  <c r="C2719" i="5"/>
  <c r="D2740" i="5"/>
  <c r="C2570" i="5"/>
  <c r="C2698" i="5"/>
  <c r="C2490" i="5"/>
  <c r="C2618" i="5"/>
  <c r="C2725" i="5"/>
  <c r="D2324" i="5"/>
  <c r="C2495" i="5"/>
  <c r="C2666" i="5"/>
  <c r="D2372" i="5"/>
  <c r="C2709" i="5"/>
  <c r="C2506" i="5"/>
  <c r="C2714" i="5"/>
  <c r="D2308" i="5"/>
  <c r="C2351" i="5"/>
  <c r="C2394" i="5"/>
  <c r="D2436" i="5"/>
  <c r="C2479" i="5"/>
  <c r="C2522" i="5"/>
  <c r="D2564" i="5"/>
  <c r="C2607" i="5"/>
  <c r="C2650" i="5"/>
  <c r="D2692" i="5"/>
  <c r="C2720" i="5"/>
  <c r="C2741" i="5"/>
  <c r="D2484" i="5"/>
  <c r="C2655" i="5"/>
  <c r="D2724" i="5"/>
  <c r="D2404" i="5"/>
  <c r="C2575" i="5"/>
  <c r="C2703" i="5"/>
  <c r="C2410" i="5"/>
  <c r="D2580" i="5"/>
  <c r="C2730" i="5"/>
  <c r="C2415" i="5"/>
  <c r="D2628" i="5"/>
  <c r="C2378" i="5"/>
  <c r="C2634" i="5"/>
  <c r="C2314" i="5"/>
  <c r="D2356" i="5"/>
  <c r="C2399" i="5"/>
  <c r="C2442" i="5"/>
  <c r="C2527" i="5"/>
  <c r="C2367" i="5"/>
  <c r="C2623" i="5"/>
  <c r="C2330" i="5"/>
  <c r="C2543" i="5"/>
  <c r="C2671" i="5"/>
  <c r="C2335" i="5"/>
  <c r="C2591" i="5"/>
  <c r="C2319" i="5"/>
  <c r="C2362" i="5"/>
  <c r="D2532" i="5"/>
  <c r="D2500" i="5"/>
  <c r="D2730" i="5"/>
  <c r="C2463" i="5"/>
  <c r="D2676" i="5"/>
  <c r="L2747" i="9"/>
  <c r="L2746" i="9"/>
  <c r="L2741" i="9"/>
  <c r="L2732" i="9"/>
  <c r="L2731" i="9"/>
  <c r="L2729" i="9"/>
  <c r="L2720" i="9"/>
  <c r="L2719" i="9"/>
  <c r="L2714" i="9"/>
  <c r="L2706" i="9"/>
  <c r="L2705" i="9"/>
  <c r="L2704" i="9"/>
  <c r="L2695" i="9"/>
  <c r="L2693" i="9"/>
  <c r="L2689" i="9"/>
  <c r="L2681" i="9"/>
  <c r="L2678" i="9"/>
  <c r="L2677" i="9"/>
  <c r="L2669" i="9"/>
  <c r="L2668" i="9"/>
  <c r="L2663" i="9"/>
  <c r="L2656" i="9"/>
  <c r="L2654" i="9"/>
  <c r="L2653" i="9"/>
  <c r="L2646" i="9"/>
  <c r="L2645" i="9"/>
  <c r="L2642" i="9"/>
  <c r="L2635" i="9"/>
  <c r="L2634" i="9"/>
  <c r="L2633" i="9"/>
  <c r="L2626" i="9"/>
  <c r="L2624" i="9"/>
  <c r="L2621" i="9"/>
  <c r="L2616" i="9"/>
  <c r="L2612" i="9"/>
  <c r="L2611" i="9"/>
  <c r="L2604" i="9"/>
  <c r="L2603" i="9"/>
  <c r="L2602" i="9"/>
  <c r="L2594" i="9"/>
  <c r="L2592" i="9"/>
  <c r="L2591" i="9"/>
  <c r="L2584" i="9"/>
  <c r="L2582" i="9"/>
  <c r="L2581" i="9"/>
  <c r="L2574" i="9"/>
  <c r="L2573" i="9"/>
  <c r="L2569" i="9"/>
  <c r="L2563" i="9"/>
  <c r="L2561" i="9"/>
  <c r="L2560" i="9"/>
  <c r="L2552" i="9"/>
  <c r="L2551" i="9"/>
  <c r="L2549" i="9"/>
  <c r="L2542" i="9"/>
  <c r="L2540" i="9"/>
  <c r="L2539" i="9"/>
  <c r="L2532" i="9"/>
  <c r="L2531" i="9"/>
  <c r="L2530" i="9"/>
  <c r="L2522" i="9"/>
  <c r="L2520" i="9"/>
  <c r="L2518" i="9"/>
  <c r="L2512" i="9"/>
  <c r="L2509" i="9"/>
  <c r="L2508" i="9"/>
  <c r="L2501" i="9"/>
  <c r="L2498" i="9"/>
  <c r="L2497" i="9"/>
  <c r="L2490" i="9"/>
  <c r="L2489" i="9"/>
  <c r="L2488" i="9"/>
  <c r="L2480" i="9"/>
  <c r="L2479" i="9"/>
  <c r="L2477" i="9"/>
  <c r="L2470" i="9"/>
  <c r="L2468" i="9"/>
  <c r="L2466" i="9"/>
  <c r="L2460" i="9"/>
  <c r="L2458" i="9"/>
  <c r="L2455" i="9"/>
  <c r="L2448" i="9"/>
  <c r="L2447" i="9"/>
  <c r="L2446" i="9"/>
  <c r="L2438" i="9"/>
  <c r="L2437" i="9"/>
  <c r="L2436" i="9"/>
  <c r="L2429" i="9"/>
  <c r="L2426" i="9"/>
  <c r="L2425" i="9"/>
  <c r="L2418" i="9"/>
  <c r="L2417" i="9"/>
  <c r="L2414" i="9"/>
  <c r="L2408" i="9"/>
  <c r="L2405" i="9"/>
  <c r="L2404" i="9"/>
  <c r="L2396" i="9"/>
  <c r="L2395" i="9"/>
  <c r="L2394" i="9"/>
  <c r="L2387" i="9"/>
  <c r="L2386" i="9"/>
  <c r="L2383" i="9"/>
  <c r="L2376" i="9"/>
  <c r="L2375" i="9"/>
  <c r="L2374" i="9"/>
  <c r="L2366" i="9"/>
  <c r="L2365" i="9"/>
  <c r="L2362" i="9"/>
  <c r="L2357" i="9"/>
  <c r="L2353" i="9"/>
  <c r="L2352" i="9"/>
  <c r="L2345" i="9"/>
  <c r="L2344" i="9"/>
  <c r="L2342" i="9"/>
  <c r="L2335" i="9"/>
  <c r="L2333" i="9"/>
  <c r="L2332" i="9"/>
  <c r="L2324" i="9"/>
  <c r="L2323" i="9"/>
  <c r="L2322" i="9"/>
  <c r="L2315" i="9"/>
  <c r="L2314" i="9"/>
  <c r="L2310" i="9"/>
  <c r="L2304" i="9"/>
  <c r="L2302" i="9"/>
  <c r="L2300" i="9"/>
  <c r="L2293" i="9"/>
  <c r="L2292" i="9"/>
  <c r="L2290" i="9"/>
  <c r="L2282" i="9"/>
  <c r="L2281" i="9"/>
  <c r="L2280" i="9"/>
  <c r="L2273" i="9"/>
  <c r="L2272" i="9"/>
  <c r="L2270" i="9"/>
  <c r="L2263" i="9"/>
  <c r="L2261" i="9"/>
  <c r="L2258" i="9"/>
  <c r="L2252" i="9"/>
  <c r="L2250" i="9"/>
  <c r="L2249" i="9"/>
  <c r="L2242" i="9"/>
  <c r="L2239" i="9"/>
  <c r="L2238" i="9"/>
  <c r="L2232" i="9"/>
  <c r="L2231" i="9"/>
  <c r="L2230" i="9"/>
  <c r="L2224" i="9"/>
  <c r="L2223" i="9"/>
  <c r="L2221" i="9"/>
  <c r="L2215" i="9"/>
  <c r="L2214" i="9"/>
  <c r="L2212" i="9"/>
  <c r="L2207" i="9"/>
  <c r="L2205" i="9"/>
  <c r="L2203" i="9"/>
  <c r="L2197" i="9"/>
  <c r="L2196" i="9"/>
  <c r="L2195" i="9"/>
  <c r="L2189" i="9"/>
  <c r="L2188" i="9"/>
  <c r="L2187" i="9"/>
  <c r="L2181" i="9"/>
  <c r="L2179" i="9"/>
  <c r="L2178" i="9"/>
  <c r="L2172" i="9"/>
  <c r="L2171" i="9"/>
  <c r="L2169" i="9"/>
  <c r="L2164" i="9"/>
  <c r="L2161" i="9"/>
  <c r="L2160" i="9"/>
  <c r="L2154" i="9"/>
  <c r="L2153" i="9"/>
  <c r="L2152" i="9"/>
  <c r="L2146" i="9"/>
  <c r="L2145" i="9"/>
  <c r="L2143" i="9"/>
  <c r="L2137" i="9"/>
  <c r="L2136" i="9"/>
  <c r="L2135" i="9"/>
  <c r="L2129" i="9"/>
  <c r="L2128" i="9"/>
  <c r="L2125" i="9"/>
  <c r="L2121" i="9"/>
  <c r="L2118" i="9"/>
  <c r="L2117" i="9"/>
  <c r="L2111" i="9"/>
  <c r="L2110" i="9"/>
  <c r="L2109" i="9"/>
  <c r="L2103" i="9"/>
  <c r="L2101" i="9"/>
  <c r="L2100" i="9"/>
  <c r="L2094" i="9"/>
  <c r="L2093" i="9"/>
  <c r="L2092" i="9"/>
  <c r="L2086" i="9"/>
  <c r="L2085" i="9"/>
  <c r="L2082" i="9"/>
  <c r="L2077" i="9"/>
  <c r="L2075" i="9"/>
  <c r="L2074" i="9"/>
  <c r="L2068" i="9"/>
  <c r="L2067" i="9"/>
  <c r="L2065" i="9"/>
  <c r="L2059" i="9"/>
  <c r="L2058" i="9"/>
  <c r="L2057" i="9"/>
  <c r="L2051" i="9"/>
  <c r="L2050" i="9"/>
  <c r="L2049" i="9"/>
  <c r="L2043" i="9"/>
  <c r="L2041" i="9"/>
  <c r="L2039" i="9"/>
  <c r="L2035" i="9"/>
  <c r="L2034" i="9"/>
  <c r="L2032" i="9"/>
  <c r="L2031" i="9"/>
  <c r="L2028" i="9"/>
  <c r="L2027" i="9"/>
  <c r="L2025" i="9"/>
  <c r="L2023" i="9"/>
  <c r="L2022" i="9"/>
  <c r="L2020" i="9"/>
  <c r="L2017" i="9"/>
  <c r="L2016" i="9"/>
  <c r="L2015" i="9"/>
  <c r="L2014" i="9"/>
  <c r="L2010" i="9"/>
  <c r="L2009" i="9"/>
  <c r="L2008" i="9"/>
  <c r="L2007" i="9"/>
  <c r="L2005" i="9"/>
  <c r="L2002" i="9"/>
  <c r="L2001" i="9"/>
  <c r="L1999" i="9"/>
  <c r="L1998" i="9"/>
  <c r="L1996" i="9"/>
  <c r="L1993" i="9"/>
  <c r="L1992" i="9"/>
  <c r="L1991" i="9"/>
  <c r="L1989" i="9"/>
  <c r="L1987" i="9"/>
  <c r="L1985" i="9"/>
  <c r="L1984" i="9"/>
  <c r="L1981" i="9"/>
  <c r="L1980" i="9"/>
  <c r="L1979" i="9"/>
  <c r="L1977" i="9"/>
  <c r="L1974" i="9"/>
  <c r="L1973" i="9"/>
  <c r="L1972" i="9"/>
  <c r="L1971" i="9"/>
  <c r="L1967" i="9"/>
  <c r="L1966" i="9"/>
  <c r="L1965" i="9"/>
  <c r="L1963" i="9"/>
  <c r="L1962" i="9"/>
  <c r="L1959" i="9"/>
  <c r="L1957" i="9"/>
  <c r="L1956" i="9"/>
  <c r="L1955" i="9"/>
  <c r="L1953" i="9"/>
  <c r="L1950" i="9"/>
  <c r="L1949" i="9"/>
  <c r="L1948" i="9"/>
  <c r="L1945" i="9"/>
  <c r="L1944" i="9"/>
  <c r="L1942" i="9"/>
  <c r="L1941" i="9"/>
  <c r="L1938" i="9"/>
  <c r="L1937" i="9"/>
  <c r="L1936" i="9"/>
  <c r="L1933" i="9"/>
  <c r="L1931" i="9"/>
  <c r="L1930" i="9"/>
  <c r="L1929" i="9"/>
  <c r="L1927" i="9"/>
  <c r="L1924" i="9"/>
  <c r="L1923" i="9"/>
  <c r="L1921" i="9"/>
  <c r="L1920" i="9"/>
  <c r="L1919" i="9"/>
  <c r="L1915" i="9"/>
  <c r="L1914" i="9"/>
  <c r="L1913" i="9"/>
  <c r="L1912" i="9"/>
  <c r="L1909" i="9"/>
  <c r="L1907" i="9"/>
  <c r="L1906" i="9"/>
  <c r="L1905" i="9"/>
  <c r="L1902" i="9"/>
  <c r="L1901" i="9"/>
  <c r="L1899" i="9"/>
  <c r="L1897" i="9"/>
  <c r="L1895" i="9"/>
  <c r="L1894" i="9"/>
  <c r="L1893" i="9"/>
  <c r="L1890" i="9"/>
  <c r="L1888" i="9"/>
  <c r="L1887" i="9"/>
  <c r="L1885" i="9"/>
  <c r="L1884" i="9"/>
  <c r="L1881" i="9"/>
  <c r="L1879" i="9"/>
  <c r="L1878" i="9"/>
  <c r="L1877" i="9"/>
  <c r="L1876" i="9"/>
  <c r="L1872" i="9"/>
  <c r="L1871" i="9"/>
  <c r="L1870" i="9"/>
  <c r="L1869" i="9"/>
  <c r="L1866" i="9"/>
  <c r="L1864" i="9"/>
  <c r="L1863" i="9"/>
  <c r="L1861" i="9"/>
  <c r="L1859" i="9"/>
  <c r="L1858" i="9"/>
  <c r="L1855" i="9"/>
  <c r="L1854" i="9"/>
  <c r="L1852" i="9"/>
  <c r="L1851" i="9"/>
  <c r="L1849" i="9"/>
  <c r="L1847" i="9"/>
  <c r="L1845" i="9"/>
  <c r="L1843" i="9"/>
  <c r="L1842" i="9"/>
  <c r="L1841" i="9"/>
  <c r="L1837" i="9"/>
  <c r="L1836" i="9"/>
  <c r="L1835" i="9"/>
  <c r="L1834" i="9"/>
  <c r="L1833" i="9"/>
  <c r="L1829" i="9"/>
  <c r="L1828" i="9"/>
  <c r="L1827" i="9"/>
  <c r="L1825" i="9"/>
  <c r="L1823" i="9"/>
  <c r="L1821" i="9"/>
  <c r="L1819" i="9"/>
  <c r="L1818" i="9"/>
  <c r="L1816" i="9"/>
  <c r="L1815" i="9"/>
  <c r="L1812" i="9"/>
  <c r="L1811" i="9"/>
  <c r="L1809" i="9"/>
  <c r="L1807" i="9"/>
  <c r="L1806" i="9"/>
  <c r="L1804" i="9"/>
  <c r="L1801" i="9"/>
  <c r="L1800" i="9"/>
  <c r="L1799" i="9"/>
  <c r="L1798" i="9"/>
  <c r="L1794" i="9"/>
  <c r="L1793" i="9"/>
  <c r="L1792" i="9"/>
  <c r="L1791" i="9"/>
  <c r="L1789" i="9"/>
  <c r="L1786" i="9"/>
  <c r="L1785" i="9"/>
  <c r="L1783" i="9"/>
  <c r="L1782" i="9"/>
  <c r="L1780" i="9"/>
  <c r="L1777" i="9"/>
  <c r="L1776" i="9"/>
  <c r="L1775" i="9"/>
  <c r="L1773" i="9"/>
  <c r="L1771" i="9"/>
  <c r="L1769" i="9"/>
  <c r="L1768" i="9"/>
  <c r="L1765" i="9"/>
  <c r="L1764" i="9"/>
  <c r="L1763" i="9"/>
  <c r="L1761" i="9"/>
  <c r="L1758" i="9"/>
  <c r="L1757" i="9"/>
  <c r="L1756" i="9"/>
  <c r="L1755" i="9"/>
  <c r="L1751" i="9"/>
  <c r="L1750" i="9"/>
  <c r="L1749" i="9"/>
  <c r="L1747" i="9"/>
  <c r="L1746" i="9"/>
  <c r="L1743" i="9"/>
  <c r="L1741" i="9"/>
  <c r="L1740" i="9"/>
  <c r="L1739" i="9"/>
  <c r="L1737" i="9"/>
  <c r="L1734" i="9"/>
  <c r="L1733" i="9"/>
  <c r="L1732" i="9"/>
  <c r="L1729" i="9"/>
  <c r="L1728" i="9"/>
  <c r="L1726" i="9"/>
  <c r="L1725" i="9"/>
  <c r="L1722" i="9"/>
  <c r="L1721" i="9"/>
  <c r="L1720" i="9"/>
  <c r="L1717" i="9"/>
  <c r="L1715" i="9"/>
  <c r="L1714" i="9"/>
  <c r="L1713" i="9"/>
  <c r="L1711" i="9"/>
  <c r="L1708" i="9"/>
  <c r="L1707" i="9"/>
  <c r="L1705" i="9"/>
  <c r="L1704" i="9"/>
  <c r="L1703" i="9"/>
  <c r="L1699" i="9"/>
  <c r="L1698" i="9"/>
  <c r="L1697" i="9"/>
  <c r="L1696" i="9"/>
  <c r="L1693" i="9"/>
  <c r="L1691" i="9"/>
  <c r="L1690" i="9"/>
  <c r="L1689" i="9"/>
  <c r="L1686" i="9"/>
  <c r="L1685" i="9"/>
  <c r="L1683" i="9"/>
  <c r="L1681" i="9"/>
  <c r="L1679" i="9"/>
  <c r="L1678" i="9"/>
  <c r="L1677" i="9"/>
  <c r="L1674" i="9"/>
  <c r="L1672" i="9"/>
  <c r="L1671" i="9"/>
  <c r="L1669" i="9"/>
  <c r="L1668" i="9"/>
  <c r="L1665" i="9"/>
  <c r="L1663" i="9"/>
  <c r="L1662" i="9"/>
  <c r="L1661" i="9"/>
  <c r="L1660" i="9"/>
  <c r="L1656" i="9"/>
  <c r="L1655" i="9"/>
  <c r="L1654" i="9"/>
  <c r="L1653" i="9"/>
  <c r="L1650" i="9"/>
  <c r="L1648" i="9"/>
  <c r="L1647" i="9"/>
  <c r="L1645" i="9"/>
  <c r="L1643" i="9"/>
  <c r="L1642" i="9"/>
  <c r="L1640" i="9"/>
  <c r="L1639" i="9"/>
  <c r="L1637" i="9"/>
  <c r="L1636" i="9"/>
  <c r="L1635" i="9"/>
  <c r="L1633" i="9"/>
  <c r="L1631" i="9"/>
  <c r="L1630" i="9"/>
  <c r="L1629" i="9"/>
  <c r="L1628" i="9"/>
  <c r="L1625" i="9"/>
  <c r="L1624" i="9"/>
  <c r="L1623" i="9"/>
  <c r="L1622" i="9"/>
  <c r="L1621" i="9"/>
  <c r="L1618" i="9"/>
  <c r="L1617" i="9"/>
  <c r="L1616" i="9"/>
  <c r="L1615" i="9"/>
  <c r="L1613" i="9"/>
  <c r="L1611" i="9"/>
  <c r="L1610" i="9"/>
  <c r="L1609" i="9"/>
  <c r="L1607" i="9"/>
  <c r="L1606" i="9"/>
  <c r="L1604" i="9"/>
  <c r="L1603" i="9"/>
  <c r="L1601" i="9"/>
  <c r="L1600" i="9"/>
  <c r="L1599" i="9"/>
  <c r="L1597" i="9"/>
  <c r="L1595" i="9"/>
  <c r="L1594" i="9"/>
  <c r="L1593" i="9"/>
  <c r="L1592" i="9"/>
  <c r="L1589" i="9"/>
  <c r="L1588" i="9"/>
  <c r="L1587" i="9"/>
  <c r="L1586" i="9"/>
  <c r="L1585" i="9"/>
  <c r="L1582" i="9"/>
  <c r="L1581" i="9"/>
  <c r="L1580" i="9"/>
  <c r="L1579" i="9"/>
  <c r="L1577" i="9"/>
  <c r="L1575" i="9"/>
  <c r="L1574" i="9"/>
  <c r="L1573" i="9"/>
  <c r="L1571" i="9"/>
  <c r="L1570" i="9"/>
  <c r="L1568" i="9"/>
  <c r="L1567" i="9"/>
  <c r="L1565" i="9"/>
  <c r="L1564" i="9"/>
  <c r="L1563" i="9"/>
  <c r="L1561" i="9"/>
  <c r="L1559" i="9"/>
  <c r="L1558" i="9"/>
  <c r="L1557" i="9"/>
  <c r="L1556" i="9"/>
  <c r="L1553" i="9"/>
  <c r="L1552" i="9"/>
  <c r="L1551" i="9"/>
  <c r="L1550" i="9"/>
  <c r="L1549" i="9"/>
  <c r="L1546" i="9"/>
  <c r="L1545" i="9"/>
  <c r="L1544" i="9"/>
  <c r="L1543" i="9"/>
  <c r="L1541" i="9"/>
  <c r="L1539" i="9"/>
  <c r="L1538" i="9"/>
  <c r="L1537" i="9"/>
  <c r="L1535" i="9"/>
  <c r="L1534" i="9"/>
  <c r="L1532" i="9"/>
  <c r="L1531" i="9"/>
  <c r="L1529" i="9"/>
  <c r="L1528" i="9"/>
  <c r="L1527" i="9"/>
  <c r="L1525" i="9"/>
  <c r="L1523" i="9"/>
  <c r="L1522" i="9"/>
  <c r="L1521" i="9"/>
  <c r="L1520" i="9"/>
  <c r="L1517" i="9"/>
  <c r="L1516" i="9"/>
  <c r="L1515" i="9"/>
  <c r="L1514" i="9"/>
  <c r="L1513" i="9"/>
  <c r="L1510" i="9"/>
  <c r="L1509" i="9"/>
  <c r="L1508" i="9"/>
  <c r="L1507" i="9"/>
  <c r="L1505" i="9"/>
  <c r="L1503" i="9"/>
  <c r="L1502" i="9"/>
  <c r="L1501" i="9"/>
  <c r="L1499" i="9"/>
  <c r="L1498" i="9"/>
  <c r="L1496" i="9"/>
  <c r="L1495" i="9"/>
  <c r="L1493" i="9"/>
  <c r="L1492" i="9"/>
  <c r="L1491" i="9"/>
  <c r="L1489" i="9"/>
  <c r="L1487" i="9"/>
  <c r="L1486" i="9"/>
  <c r="L1485" i="9"/>
  <c r="L1484" i="9"/>
  <c r="L1481" i="9"/>
  <c r="L1480" i="9"/>
  <c r="L1479" i="9"/>
  <c r="L1478" i="9"/>
  <c r="L1477" i="9"/>
  <c r="L1474" i="9"/>
  <c r="L1473" i="9"/>
  <c r="L1472" i="9"/>
  <c r="L1471" i="9"/>
  <c r="P45" i="9"/>
  <c r="P47" i="9" s="1"/>
  <c r="P41" i="9"/>
  <c r="P36" i="9"/>
  <c r="P38" i="9" s="1"/>
  <c r="U29" i="9"/>
  <c r="O29" i="9"/>
  <c r="U28" i="9"/>
  <c r="O28" i="9"/>
  <c r="U27" i="9"/>
  <c r="O27" i="9"/>
  <c r="U26" i="9"/>
  <c r="O26" i="9"/>
  <c r="U25" i="9"/>
  <c r="O25" i="9"/>
  <c r="U24" i="9"/>
  <c r="O24" i="9"/>
  <c r="U23" i="9"/>
  <c r="O23" i="9"/>
  <c r="U22" i="9"/>
  <c r="O22" i="9"/>
  <c r="U21" i="9"/>
  <c r="O21" i="9"/>
  <c r="U20" i="9"/>
  <c r="O20" i="9"/>
  <c r="U19" i="9"/>
  <c r="O19" i="9"/>
  <c r="U18" i="9"/>
  <c r="O18" i="9"/>
  <c r="R5" i="9"/>
  <c r="Q5" i="9"/>
  <c r="R4" i="9"/>
  <c r="Q4" i="9"/>
  <c r="H2" i="9" a="1"/>
  <c r="I65" i="9" l="1"/>
  <c r="K63" i="9"/>
  <c r="I62" i="9"/>
  <c r="K60" i="9"/>
  <c r="I59" i="9"/>
  <c r="K57" i="9"/>
  <c r="I56" i="9"/>
  <c r="K54" i="9"/>
  <c r="I53" i="9"/>
  <c r="K51" i="9"/>
  <c r="I50" i="9"/>
  <c r="K48" i="9"/>
  <c r="I47" i="9"/>
  <c r="K45" i="9"/>
  <c r="I44" i="9"/>
  <c r="K42" i="9"/>
  <c r="I41" i="9"/>
  <c r="K39" i="9"/>
  <c r="I38" i="9"/>
  <c r="K36" i="9"/>
  <c r="I35" i="9"/>
  <c r="K33" i="9"/>
  <c r="I32" i="9"/>
  <c r="K30" i="9"/>
  <c r="I29" i="9"/>
  <c r="K27" i="9"/>
  <c r="I26" i="9"/>
  <c r="K24" i="9"/>
  <c r="I23" i="9"/>
  <c r="K21" i="9"/>
  <c r="I20" i="9"/>
  <c r="K18" i="9"/>
  <c r="I17" i="9"/>
  <c r="K15" i="9"/>
  <c r="I14" i="9"/>
  <c r="K12" i="9"/>
  <c r="I11" i="9"/>
  <c r="K9" i="9"/>
  <c r="I8" i="9"/>
  <c r="K6" i="9"/>
  <c r="I5" i="9"/>
  <c r="K3" i="9"/>
  <c r="I2" i="9"/>
  <c r="I64" i="9"/>
  <c r="J62" i="9"/>
  <c r="J60" i="9"/>
  <c r="K58" i="9"/>
  <c r="H57" i="9"/>
  <c r="I55" i="9"/>
  <c r="J53" i="9"/>
  <c r="J51" i="9"/>
  <c r="K49" i="9"/>
  <c r="H48" i="9"/>
  <c r="I46" i="9"/>
  <c r="J44" i="9"/>
  <c r="J42" i="9"/>
  <c r="K40" i="9"/>
  <c r="H39" i="9"/>
  <c r="I37" i="9"/>
  <c r="J35" i="9"/>
  <c r="J33" i="9"/>
  <c r="K31" i="9"/>
  <c r="H30" i="9"/>
  <c r="I28" i="9"/>
  <c r="J26" i="9"/>
  <c r="J24" i="9"/>
  <c r="K22" i="9"/>
  <c r="H21" i="9"/>
  <c r="I19" i="9"/>
  <c r="J17" i="9"/>
  <c r="J15" i="9"/>
  <c r="K13" i="9"/>
  <c r="H12" i="9"/>
  <c r="I10" i="9"/>
  <c r="J8" i="9"/>
  <c r="J6" i="9"/>
  <c r="K4" i="9"/>
  <c r="H3" i="9"/>
  <c r="K64" i="9"/>
  <c r="H63" i="9"/>
  <c r="I61" i="9"/>
  <c r="J59" i="9"/>
  <c r="J57" i="9"/>
  <c r="K55" i="9"/>
  <c r="H54" i="9"/>
  <c r="I52" i="9"/>
  <c r="J50" i="9"/>
  <c r="J48" i="9"/>
  <c r="K46" i="9"/>
  <c r="H45" i="9"/>
  <c r="I43" i="9"/>
  <c r="J41" i="9"/>
  <c r="J39" i="9"/>
  <c r="K37" i="9"/>
  <c r="H36" i="9"/>
  <c r="I34" i="9"/>
  <c r="J32" i="9"/>
  <c r="J30" i="9"/>
  <c r="K28" i="9"/>
  <c r="H27" i="9"/>
  <c r="I25" i="9"/>
  <c r="J23" i="9"/>
  <c r="J21" i="9"/>
  <c r="K19" i="9"/>
  <c r="H18" i="9"/>
  <c r="I16" i="9"/>
  <c r="J14" i="9"/>
  <c r="J12" i="9"/>
  <c r="K10" i="9"/>
  <c r="H9" i="9"/>
  <c r="I7" i="9"/>
  <c r="J5" i="9"/>
  <c r="J3" i="9"/>
  <c r="H64" i="9"/>
  <c r="J61" i="9"/>
  <c r="J58" i="9"/>
  <c r="H56" i="9"/>
  <c r="H53" i="9"/>
  <c r="K50" i="9"/>
  <c r="K47" i="9"/>
  <c r="I45" i="9"/>
  <c r="I42" i="9"/>
  <c r="H40" i="9"/>
  <c r="H37" i="9"/>
  <c r="J34" i="9"/>
  <c r="J31" i="9"/>
  <c r="H29" i="9"/>
  <c r="H26" i="9"/>
  <c r="K23" i="9"/>
  <c r="K20" i="9"/>
  <c r="I18" i="9"/>
  <c r="I15" i="9"/>
  <c r="H13" i="9"/>
  <c r="H10" i="9"/>
  <c r="J7" i="9"/>
  <c r="J4" i="9"/>
  <c r="H2" i="9"/>
  <c r="J64" i="9"/>
  <c r="K61" i="9"/>
  <c r="H59" i="9"/>
  <c r="J56" i="9"/>
  <c r="K53" i="9"/>
  <c r="H51" i="9"/>
  <c r="I48" i="9"/>
  <c r="J45" i="9"/>
  <c r="H43" i="9"/>
  <c r="I40" i="9"/>
  <c r="J37" i="9"/>
  <c r="K34" i="9"/>
  <c r="H32" i="9"/>
  <c r="J29" i="9"/>
  <c r="K26" i="9"/>
  <c r="H24" i="9"/>
  <c r="I21" i="9"/>
  <c r="J18" i="9"/>
  <c r="H16" i="9"/>
  <c r="I13" i="9"/>
  <c r="J10" i="9"/>
  <c r="K7" i="9"/>
  <c r="H5" i="9"/>
  <c r="J2" i="9"/>
  <c r="H65" i="9"/>
  <c r="I60" i="9"/>
  <c r="K56" i="9"/>
  <c r="J52" i="9"/>
  <c r="H49" i="9"/>
  <c r="H44" i="9"/>
  <c r="J40" i="9"/>
  <c r="I36" i="9"/>
  <c r="K32" i="9"/>
  <c r="H28" i="9"/>
  <c r="I24" i="9"/>
  <c r="H20" i="9"/>
  <c r="J16" i="9"/>
  <c r="K11" i="9"/>
  <c r="H8" i="9"/>
  <c r="H4" i="9"/>
  <c r="J63" i="9"/>
  <c r="H60" i="9"/>
  <c r="J55" i="9"/>
  <c r="H52" i="9"/>
  <c r="J47" i="9"/>
  <c r="K43" i="9"/>
  <c r="I39" i="9"/>
  <c r="K35" i="9"/>
  <c r="I31" i="9"/>
  <c r="J27" i="9"/>
  <c r="H23" i="9"/>
  <c r="J19" i="9"/>
  <c r="H15" i="9"/>
  <c r="J11" i="9"/>
  <c r="H7" i="9"/>
  <c r="I3" i="9"/>
  <c r="I63" i="9"/>
  <c r="K59" i="9"/>
  <c r="H55" i="9"/>
  <c r="I51" i="9"/>
  <c r="H47" i="9"/>
  <c r="J43" i="9"/>
  <c r="K38" i="9"/>
  <c r="H35" i="9"/>
  <c r="H31" i="9"/>
  <c r="I27" i="9"/>
  <c r="J22" i="9"/>
  <c r="H19" i="9"/>
  <c r="K14" i="9"/>
  <c r="H11" i="9"/>
  <c r="I6" i="9"/>
  <c r="K2" i="9"/>
  <c r="K62" i="9"/>
  <c r="I58" i="9"/>
  <c r="J54" i="9"/>
  <c r="H50" i="9"/>
  <c r="J46" i="9"/>
  <c r="H42" i="9"/>
  <c r="J38" i="9"/>
  <c r="H34" i="9"/>
  <c r="I30" i="9"/>
  <c r="K25" i="9"/>
  <c r="I22" i="9"/>
  <c r="K17" i="9"/>
  <c r="H14" i="9"/>
  <c r="J9" i="9"/>
  <c r="H6" i="9"/>
  <c r="K65" i="9"/>
  <c r="H62" i="9"/>
  <c r="H58" i="9"/>
  <c r="I54" i="9"/>
  <c r="J49" i="9"/>
  <c r="H46" i="9"/>
  <c r="K41" i="9"/>
  <c r="H38" i="9"/>
  <c r="I33" i="9"/>
  <c r="K29" i="9"/>
  <c r="J25" i="9"/>
  <c r="H22" i="9"/>
  <c r="H17" i="9"/>
  <c r="J13" i="9"/>
  <c r="I9" i="9"/>
  <c r="K5" i="9"/>
  <c r="J65" i="9"/>
  <c r="H61" i="9"/>
  <c r="I57" i="9"/>
  <c r="K52" i="9"/>
  <c r="I49" i="9"/>
  <c r="K44" i="9"/>
  <c r="H41" i="9"/>
  <c r="J36" i="9"/>
  <c r="H33" i="9"/>
  <c r="J28" i="9"/>
  <c r="H25" i="9"/>
  <c r="J20" i="9"/>
  <c r="K16" i="9"/>
  <c r="I12" i="9"/>
  <c r="K8" i="9"/>
  <c r="I4" i="9"/>
  <c r="L2745" i="9"/>
  <c r="L2739" i="9"/>
  <c r="L2733" i="9"/>
  <c r="L2727" i="9"/>
  <c r="L2721" i="9"/>
  <c r="L2715" i="9"/>
  <c r="L2709" i="9"/>
  <c r="L2703" i="9"/>
  <c r="L2697" i="9"/>
  <c r="L2691" i="9"/>
  <c r="L2685" i="9"/>
  <c r="L2679" i="9"/>
  <c r="L2673" i="9"/>
  <c r="L2667" i="9"/>
  <c r="L2661" i="9"/>
  <c r="L2655" i="9"/>
  <c r="L2649" i="9"/>
  <c r="L2643" i="9"/>
  <c r="L2637" i="9"/>
  <c r="L2631" i="9"/>
  <c r="L2625" i="9"/>
  <c r="L2619" i="9"/>
  <c r="L2613" i="9"/>
  <c r="L2607" i="9"/>
  <c r="L2601" i="9"/>
  <c r="L2595" i="9"/>
  <c r="L2589" i="9"/>
  <c r="L2583" i="9"/>
  <c r="L2577" i="9"/>
  <c r="L2571" i="9"/>
  <c r="L2565" i="9"/>
  <c r="L2559" i="9"/>
  <c r="L2553" i="9"/>
  <c r="L2547" i="9"/>
  <c r="L2541" i="9"/>
  <c r="L2535" i="9"/>
  <c r="L2529" i="9"/>
  <c r="L2523" i="9"/>
  <c r="L2517" i="9"/>
  <c r="L2511" i="9"/>
  <c r="L2505" i="9"/>
  <c r="L2499" i="9"/>
  <c r="L2493" i="9"/>
  <c r="L2487" i="9"/>
  <c r="L2481" i="9"/>
  <c r="L2475" i="9"/>
  <c r="L2469" i="9"/>
  <c r="L2463" i="9"/>
  <c r="L2457" i="9"/>
  <c r="L2451" i="9"/>
  <c r="L2445" i="9"/>
  <c r="L2439" i="9"/>
  <c r="L2433" i="9"/>
  <c r="L2427" i="9"/>
  <c r="L2421" i="9"/>
  <c r="L2415" i="9"/>
  <c r="L2409" i="9"/>
  <c r="L2403" i="9"/>
  <c r="L2397" i="9"/>
  <c r="L2391" i="9"/>
  <c r="L2385" i="9"/>
  <c r="L2379" i="9"/>
  <c r="L2373" i="9"/>
  <c r="L2367" i="9"/>
  <c r="L2361" i="9"/>
  <c r="L2355" i="9"/>
  <c r="L2349" i="9"/>
  <c r="L2343" i="9"/>
  <c r="L2337" i="9"/>
  <c r="L2331" i="9"/>
  <c r="L2325" i="9"/>
  <c r="L2319" i="9"/>
  <c r="L2313" i="9"/>
  <c r="L2307" i="9"/>
  <c r="L2301" i="9"/>
  <c r="L2295" i="9"/>
  <c r="L2289" i="9"/>
  <c r="L2283" i="9"/>
  <c r="L2277" i="9"/>
  <c r="L2271" i="9"/>
  <c r="L2265" i="9"/>
  <c r="L2259" i="9"/>
  <c r="L2253" i="9"/>
  <c r="L2247" i="9"/>
  <c r="L2241" i="9"/>
  <c r="L2744" i="9"/>
  <c r="L2737" i="9"/>
  <c r="L2730" i="9"/>
  <c r="L2723" i="9"/>
  <c r="L2716" i="9"/>
  <c r="L2708" i="9"/>
  <c r="L2701" i="9"/>
  <c r="L2694" i="9"/>
  <c r="L2687" i="9"/>
  <c r="L2680" i="9"/>
  <c r="L2672" i="9"/>
  <c r="L2665" i="9"/>
  <c r="L2658" i="9"/>
  <c r="L2651" i="9"/>
  <c r="L2644" i="9"/>
  <c r="L2636" i="9"/>
  <c r="L2629" i="9"/>
  <c r="L2622" i="9"/>
  <c r="L2615" i="9"/>
  <c r="L2608" i="9"/>
  <c r="L2600" i="9"/>
  <c r="L2593" i="9"/>
  <c r="L2586" i="9"/>
  <c r="L2579" i="9"/>
  <c r="L2572" i="9"/>
  <c r="L2564" i="9"/>
  <c r="L2557" i="9"/>
  <c r="L2550" i="9"/>
  <c r="L2543" i="9"/>
  <c r="L2536" i="9"/>
  <c r="L2528" i="9"/>
  <c r="L2521" i="9"/>
  <c r="L2514" i="9"/>
  <c r="L2507" i="9"/>
  <c r="L2500" i="9"/>
  <c r="L2492" i="9"/>
  <c r="L2485" i="9"/>
  <c r="L2478" i="9"/>
  <c r="L2471" i="9"/>
  <c r="L2464" i="9"/>
  <c r="L2456" i="9"/>
  <c r="L2449" i="9"/>
  <c r="L2442" i="9"/>
  <c r="L2435" i="9"/>
  <c r="L2428" i="9"/>
  <c r="L2420" i="9"/>
  <c r="L2413" i="9"/>
  <c r="L2406" i="9"/>
  <c r="L2399" i="9"/>
  <c r="L2392" i="9"/>
  <c r="L2384" i="9"/>
  <c r="L2377" i="9"/>
  <c r="L2370" i="9"/>
  <c r="L2363" i="9"/>
  <c r="L2356" i="9"/>
  <c r="L2348" i="9"/>
  <c r="L2341" i="9"/>
  <c r="L2334" i="9"/>
  <c r="L2327" i="9"/>
  <c r="L2320" i="9"/>
  <c r="L2312" i="9"/>
  <c r="L2305" i="9"/>
  <c r="L2298" i="9"/>
  <c r="L2291" i="9"/>
  <c r="L2284" i="9"/>
  <c r="L2276" i="9"/>
  <c r="L2269" i="9"/>
  <c r="L2262" i="9"/>
  <c r="L2255" i="9"/>
  <c r="L2248" i="9"/>
  <c r="L2240" i="9"/>
  <c r="L2234" i="9"/>
  <c r="L2228" i="9"/>
  <c r="L2222" i="9"/>
  <c r="L2216" i="9"/>
  <c r="L2210" i="9"/>
  <c r="L2204" i="9"/>
  <c r="L2198" i="9"/>
  <c r="L2192" i="9"/>
  <c r="L2186" i="9"/>
  <c r="L2180" i="9"/>
  <c r="L2174" i="9"/>
  <c r="L2168" i="9"/>
  <c r="L2162" i="9"/>
  <c r="L2156" i="9"/>
  <c r="L2150" i="9"/>
  <c r="L2144" i="9"/>
  <c r="L2138" i="9"/>
  <c r="L2132" i="9"/>
  <c r="L2126" i="9"/>
  <c r="L2120" i="9"/>
  <c r="L2114" i="9"/>
  <c r="L2108" i="9"/>
  <c r="L2102" i="9"/>
  <c r="L2096" i="9"/>
  <c r="L2090" i="9"/>
  <c r="L2084" i="9"/>
  <c r="L2078" i="9"/>
  <c r="L2072" i="9"/>
  <c r="L2066" i="9"/>
  <c r="L2060" i="9"/>
  <c r="L2054" i="9"/>
  <c r="L2048" i="9"/>
  <c r="L2042" i="9"/>
  <c r="L2036" i="9"/>
  <c r="L2030" i="9"/>
  <c r="L2024" i="9"/>
  <c r="L2018" i="9"/>
  <c r="L2012" i="9"/>
  <c r="L2006" i="9"/>
  <c r="L2000" i="9"/>
  <c r="L1994" i="9"/>
  <c r="L1988" i="9"/>
  <c r="L1982" i="9"/>
  <c r="L1976" i="9"/>
  <c r="L1970" i="9"/>
  <c r="L1964" i="9"/>
  <c r="L1958" i="9"/>
  <c r="L1952" i="9"/>
  <c r="L1946" i="9"/>
  <c r="L1940" i="9"/>
  <c r="L1934" i="9"/>
  <c r="L1928" i="9"/>
  <c r="L1922" i="9"/>
  <c r="L1916" i="9"/>
  <c r="L1910" i="9"/>
  <c r="L1904" i="9"/>
  <c r="L1898" i="9"/>
  <c r="L1892" i="9"/>
  <c r="L1886" i="9"/>
  <c r="L1880" i="9"/>
  <c r="L1874" i="9"/>
  <c r="L1868" i="9"/>
  <c r="L1862" i="9"/>
  <c r="L1856" i="9"/>
  <c r="L1850" i="9"/>
  <c r="L1844" i="9"/>
  <c r="L1838" i="9"/>
  <c r="L1832" i="9"/>
  <c r="L1826" i="9"/>
  <c r="L1820" i="9"/>
  <c r="L1814" i="9"/>
  <c r="L1808" i="9"/>
  <c r="L1802" i="9"/>
  <c r="L1796" i="9"/>
  <c r="L1790" i="9"/>
  <c r="L1784" i="9"/>
  <c r="L1778" i="9"/>
  <c r="L1772" i="9"/>
  <c r="L1766" i="9"/>
  <c r="L1760" i="9"/>
  <c r="L1754" i="9"/>
  <c r="L1748" i="9"/>
  <c r="L1742" i="9"/>
  <c r="L1736" i="9"/>
  <c r="L1730" i="9"/>
  <c r="L1724" i="9"/>
  <c r="L1718" i="9"/>
  <c r="L1712" i="9"/>
  <c r="L1706" i="9"/>
  <c r="L1700" i="9"/>
  <c r="L1694" i="9"/>
  <c r="L1688" i="9"/>
  <c r="L1682" i="9"/>
  <c r="L1676" i="9"/>
  <c r="L1670" i="9"/>
  <c r="L1664" i="9"/>
  <c r="L1658" i="9"/>
  <c r="L1652" i="9"/>
  <c r="L1646" i="9"/>
  <c r="L2750" i="9"/>
  <c r="L2742" i="9"/>
  <c r="L2734" i="9"/>
  <c r="L2725" i="9"/>
  <c r="L2717" i="9"/>
  <c r="L2707" i="9"/>
  <c r="L2699" i="9"/>
  <c r="L2690" i="9"/>
  <c r="L2682" i="9"/>
  <c r="L2674" i="9"/>
  <c r="L2664" i="9"/>
  <c r="L2743" i="9"/>
  <c r="L2735" i="9"/>
  <c r="L2726" i="9"/>
  <c r="L2718" i="9"/>
  <c r="L2710" i="9"/>
  <c r="L2700" i="9"/>
  <c r="L2692" i="9"/>
  <c r="L2683" i="9"/>
  <c r="L2675" i="9"/>
  <c r="L2666" i="9"/>
  <c r="L2657" i="9"/>
  <c r="L2648" i="9"/>
  <c r="L2640" i="9"/>
  <c r="L2632" i="9"/>
  <c r="L2623" i="9"/>
  <c r="L2614" i="9"/>
  <c r="L2605" i="9"/>
  <c r="L2597" i="9"/>
  <c r="L2588" i="9"/>
  <c r="L2580" i="9"/>
  <c r="L2570" i="9"/>
  <c r="L2562" i="9"/>
  <c r="L2554" i="9"/>
  <c r="L2545" i="9"/>
  <c r="L2537" i="9"/>
  <c r="L2527" i="9"/>
  <c r="L2519" i="9"/>
  <c r="L2510" i="9"/>
  <c r="L2502" i="9"/>
  <c r="L2494" i="9"/>
  <c r="L2484" i="9"/>
  <c r="L2476" i="9"/>
  <c r="L2467" i="9"/>
  <c r="L2459" i="9"/>
  <c r="L2450" i="9"/>
  <c r="L2441" i="9"/>
  <c r="L2432" i="9"/>
  <c r="L2424" i="9"/>
  <c r="L2416" i="9"/>
  <c r="L2407" i="9"/>
  <c r="L2398" i="9"/>
  <c r="L2389" i="9"/>
  <c r="L2381" i="9"/>
  <c r="L2372" i="9"/>
  <c r="L2364" i="9"/>
  <c r="L2354" i="9"/>
  <c r="L2346" i="9"/>
  <c r="L2338" i="9"/>
  <c r="L2329" i="9"/>
  <c r="L2321" i="9"/>
  <c r="L2311" i="9"/>
  <c r="L2303" i="9"/>
  <c r="L2294" i="9"/>
  <c r="L2286" i="9"/>
  <c r="L2278" i="9"/>
  <c r="L2268" i="9"/>
  <c r="L2260" i="9"/>
  <c r="L2251" i="9"/>
  <c r="L2243" i="9"/>
  <c r="L2235" i="9"/>
  <c r="L2227" i="9"/>
  <c r="L2220" i="9"/>
  <c r="L2213" i="9"/>
  <c r="L2206" i="9"/>
  <c r="L2199" i="9"/>
  <c r="L2191" i="9"/>
  <c r="L2184" i="9"/>
  <c r="L2177" i="9"/>
  <c r="L2170" i="9"/>
  <c r="L2163" i="9"/>
  <c r="L2155" i="9"/>
  <c r="L2148" i="9"/>
  <c r="L2141" i="9"/>
  <c r="L2134" i="9"/>
  <c r="L2127" i="9"/>
  <c r="L2119" i="9"/>
  <c r="L2112" i="9"/>
  <c r="L2105" i="9"/>
  <c r="L2098" i="9"/>
  <c r="L2091" i="9"/>
  <c r="L2083" i="9"/>
  <c r="L2076" i="9"/>
  <c r="L2069" i="9"/>
  <c r="L2062" i="9"/>
  <c r="L2055" i="9"/>
  <c r="L2047" i="9"/>
  <c r="L2040" i="9"/>
  <c r="L2033" i="9"/>
  <c r="L2026" i="9"/>
  <c r="L2019" i="9"/>
  <c r="L2011" i="9"/>
  <c r="L2004" i="9"/>
  <c r="L1997" i="9"/>
  <c r="L1990" i="9"/>
  <c r="L1983" i="9"/>
  <c r="L1975" i="9"/>
  <c r="L1968" i="9"/>
  <c r="L1961" i="9"/>
  <c r="L1954" i="9"/>
  <c r="L1947" i="9"/>
  <c r="L1939" i="9"/>
  <c r="L1932" i="9"/>
  <c r="L1925" i="9"/>
  <c r="L1918" i="9"/>
  <c r="L1911" i="9"/>
  <c r="L1903" i="9"/>
  <c r="L1896" i="9"/>
  <c r="L1889" i="9"/>
  <c r="L1882" i="9"/>
  <c r="L1875" i="9"/>
  <c r="L1867" i="9"/>
  <c r="L1860" i="9"/>
  <c r="L1853" i="9"/>
  <c r="L1846" i="9"/>
  <c r="L1839" i="9"/>
  <c r="L1831" i="9"/>
  <c r="L1824" i="9"/>
  <c r="L1817" i="9"/>
  <c r="L1810" i="9"/>
  <c r="L1803" i="9"/>
  <c r="L1795" i="9"/>
  <c r="L1788" i="9"/>
  <c r="L1781" i="9"/>
  <c r="L1774" i="9"/>
  <c r="L1767" i="9"/>
  <c r="L1759" i="9"/>
  <c r="L1752" i="9"/>
  <c r="L1745" i="9"/>
  <c r="L1738" i="9"/>
  <c r="L1731" i="9"/>
  <c r="L1723" i="9"/>
  <c r="L1716" i="9"/>
  <c r="L1709" i="9"/>
  <c r="L1702" i="9"/>
  <c r="L1695" i="9"/>
  <c r="L1687" i="9"/>
  <c r="L1680" i="9"/>
  <c r="L1673" i="9"/>
  <c r="L1666" i="9"/>
  <c r="L1659" i="9"/>
  <c r="L1651" i="9"/>
  <c r="L1644" i="9"/>
  <c r="L1638" i="9"/>
  <c r="L1632" i="9"/>
  <c r="L1626" i="9"/>
  <c r="L1620" i="9"/>
  <c r="L1614" i="9"/>
  <c r="L1608" i="9"/>
  <c r="L1602" i="9"/>
  <c r="L1596" i="9"/>
  <c r="L1590" i="9"/>
  <c r="L1584" i="9"/>
  <c r="L1578" i="9"/>
  <c r="L1572" i="9"/>
  <c r="L1566" i="9"/>
  <c r="L1560" i="9"/>
  <c r="L1554" i="9"/>
  <c r="L1548" i="9"/>
  <c r="L1542" i="9"/>
  <c r="L1536" i="9"/>
  <c r="L1530" i="9"/>
  <c r="L1524" i="9"/>
  <c r="L1518" i="9"/>
  <c r="L1512" i="9"/>
  <c r="L1506" i="9"/>
  <c r="L1500" i="9"/>
  <c r="L1494" i="9"/>
  <c r="L1488" i="9"/>
  <c r="L1482" i="9"/>
  <c r="L1476" i="9"/>
  <c r="L1475" i="9"/>
  <c r="L1483" i="9"/>
  <c r="L1490" i="9"/>
  <c r="L1497" i="9"/>
  <c r="L1504" i="9"/>
  <c r="L1511" i="9"/>
  <c r="L1519" i="9"/>
  <c r="L1526" i="9"/>
  <c r="L1533" i="9"/>
  <c r="L1540" i="9"/>
  <c r="L1547" i="9"/>
  <c r="L1555" i="9"/>
  <c r="L1562" i="9"/>
  <c r="L1569" i="9"/>
  <c r="L1576" i="9"/>
  <c r="L1583" i="9"/>
  <c r="L1591" i="9"/>
  <c r="L1598" i="9"/>
  <c r="L1605" i="9"/>
  <c r="L1612" i="9"/>
  <c r="L1619" i="9"/>
  <c r="L1627" i="9"/>
  <c r="L1634" i="9"/>
  <c r="L1641" i="9"/>
  <c r="L1649" i="9"/>
  <c r="L1657" i="9"/>
  <c r="L1667" i="9"/>
  <c r="L1675" i="9"/>
  <c r="L1684" i="9"/>
  <c r="L1692" i="9"/>
  <c r="L1701" i="9"/>
  <c r="L1710" i="9"/>
  <c r="L1719" i="9"/>
  <c r="L1727" i="9"/>
  <c r="L1735" i="9"/>
  <c r="L1744" i="9"/>
  <c r="L1753" i="9"/>
  <c r="L1762" i="9"/>
  <c r="L1770" i="9"/>
  <c r="L1779" i="9"/>
  <c r="L1787" i="9"/>
  <c r="L1797" i="9"/>
  <c r="L1805" i="9"/>
  <c r="L1813" i="9"/>
  <c r="L1822" i="9"/>
  <c r="L1830" i="9"/>
  <c r="L1840" i="9"/>
  <c r="L1848" i="9"/>
  <c r="L1857" i="9"/>
  <c r="L1865" i="9"/>
  <c r="L1873" i="9"/>
  <c r="L1883" i="9"/>
  <c r="L1891" i="9"/>
  <c r="L1900" i="9"/>
  <c r="L1908" i="9"/>
  <c r="L1917" i="9"/>
  <c r="L1926" i="9"/>
  <c r="L1935" i="9"/>
  <c r="L1943" i="9"/>
  <c r="L1951" i="9"/>
  <c r="L1960" i="9"/>
  <c r="L1969" i="9"/>
  <c r="L1978" i="9"/>
  <c r="L1986" i="9"/>
  <c r="L1995" i="9"/>
  <c r="L2003" i="9"/>
  <c r="L2013" i="9"/>
  <c r="L2021" i="9"/>
  <c r="L2029" i="9"/>
  <c r="L2038" i="9"/>
  <c r="L2046" i="9"/>
  <c r="L2056" i="9"/>
  <c r="L2064" i="9"/>
  <c r="L2073" i="9"/>
  <c r="L2081" i="9"/>
  <c r="L2089" i="9"/>
  <c r="L2099" i="9"/>
  <c r="L2107" i="9"/>
  <c r="L2116" i="9"/>
  <c r="L2124" i="9"/>
  <c r="L2133" i="9"/>
  <c r="L2142" i="9"/>
  <c r="L2151" i="9"/>
  <c r="L2159" i="9"/>
  <c r="L2167" i="9"/>
  <c r="L2176" i="9"/>
  <c r="L2185" i="9"/>
  <c r="L2194" i="9"/>
  <c r="L2202" i="9"/>
  <c r="L2211" i="9"/>
  <c r="L2219" i="9"/>
  <c r="L2229" i="9"/>
  <c r="L2237" i="9"/>
  <c r="L2246" i="9"/>
  <c r="L2257" i="9"/>
  <c r="L2267" i="9"/>
  <c r="L2279" i="9"/>
  <c r="L2288" i="9"/>
  <c r="L2299" i="9"/>
  <c r="L2309" i="9"/>
  <c r="L2318" i="9"/>
  <c r="L2330" i="9"/>
  <c r="L2340" i="9"/>
  <c r="L2351" i="9"/>
  <c r="L2360" i="9"/>
  <c r="L2371" i="9"/>
  <c r="L2382" i="9"/>
  <c r="L2393" i="9"/>
  <c r="L2402" i="9"/>
  <c r="L2412" i="9"/>
  <c r="L2423" i="9"/>
  <c r="L2434" i="9"/>
  <c r="L2444" i="9"/>
  <c r="L2454" i="9"/>
  <c r="L2465" i="9"/>
  <c r="L2474" i="9"/>
  <c r="L2486" i="9"/>
  <c r="L2496" i="9"/>
  <c r="L2506" i="9"/>
  <c r="L2516" i="9"/>
  <c r="L2526" i="9"/>
  <c r="L2538" i="9"/>
  <c r="L2548" i="9"/>
  <c r="L2558" i="9"/>
  <c r="L2568" i="9"/>
  <c r="L2578" i="9"/>
  <c r="L2590" i="9"/>
  <c r="L2599" i="9"/>
  <c r="L2610" i="9"/>
  <c r="L2620" i="9"/>
  <c r="L2630" i="9"/>
  <c r="L2641" i="9"/>
  <c r="L2652" i="9"/>
  <c r="L2662" i="9"/>
  <c r="L2676" i="9"/>
  <c r="L2688" i="9"/>
  <c r="L2702" i="9"/>
  <c r="L2713" i="9"/>
  <c r="L2728" i="9"/>
  <c r="L2740" i="9"/>
  <c r="L2044" i="9"/>
  <c r="L2052" i="9"/>
  <c r="L2061" i="9"/>
  <c r="L2070" i="9"/>
  <c r="L2079" i="9"/>
  <c r="L2087" i="9"/>
  <c r="L2095" i="9"/>
  <c r="L2104" i="9"/>
  <c r="L2113" i="9"/>
  <c r="L2122" i="9"/>
  <c r="L2130" i="9"/>
  <c r="L2139" i="9"/>
  <c r="L2147" i="9"/>
  <c r="L2157" i="9"/>
  <c r="L2165" i="9"/>
  <c r="L2173" i="9"/>
  <c r="L2182" i="9"/>
  <c r="L2190" i="9"/>
  <c r="L2200" i="9"/>
  <c r="L2208" i="9"/>
  <c r="L2217" i="9"/>
  <c r="L2225" i="9"/>
  <c r="L2233" i="9"/>
  <c r="L2244" i="9"/>
  <c r="L2254" i="9"/>
  <c r="L2264" i="9"/>
  <c r="L2274" i="9"/>
  <c r="L2285" i="9"/>
  <c r="L2296" i="9"/>
  <c r="L2306" i="9"/>
  <c r="L2316" i="9"/>
  <c r="L2326" i="9"/>
  <c r="L2336" i="9"/>
  <c r="L2347" i="9"/>
  <c r="L2358" i="9"/>
  <c r="L2368" i="9"/>
  <c r="L2378" i="9"/>
  <c r="L2388" i="9"/>
  <c r="L2400" i="9"/>
  <c r="L2410" i="9"/>
  <c r="L2419" i="9"/>
  <c r="L2430" i="9"/>
  <c r="L2440" i="9"/>
  <c r="L2452" i="9"/>
  <c r="L2461" i="9"/>
  <c r="L2472" i="9"/>
  <c r="L2482" i="9"/>
  <c r="L2491" i="9"/>
  <c r="L2503" i="9"/>
  <c r="L2513" i="9"/>
  <c r="L2524" i="9"/>
  <c r="L2533" i="9"/>
  <c r="L2544" i="9"/>
  <c r="L2555" i="9"/>
  <c r="L2566" i="9"/>
  <c r="L2575" i="9"/>
  <c r="L2585" i="9"/>
  <c r="L2596" i="9"/>
  <c r="L2606" i="9"/>
  <c r="L2617" i="9"/>
  <c r="L2627" i="9"/>
  <c r="L2638" i="9"/>
  <c r="L2647" i="9"/>
  <c r="L2659" i="9"/>
  <c r="L2670" i="9"/>
  <c r="L2684" i="9"/>
  <c r="L2696" i="9"/>
  <c r="L2711" i="9"/>
  <c r="L2722" i="9"/>
  <c r="L2736" i="9"/>
  <c r="L2748" i="9"/>
  <c r="L2037" i="9"/>
  <c r="L2045" i="9"/>
  <c r="L2053" i="9"/>
  <c r="L2063" i="9"/>
  <c r="L2071" i="9"/>
  <c r="L2080" i="9"/>
  <c r="L2088" i="9"/>
  <c r="L2097" i="9"/>
  <c r="L2106" i="9"/>
  <c r="L2115" i="9"/>
  <c r="L2123" i="9"/>
  <c r="L2131" i="9"/>
  <c r="L2140" i="9"/>
  <c r="L2149" i="9"/>
  <c r="L2158" i="9"/>
  <c r="L2166" i="9"/>
  <c r="L2175" i="9"/>
  <c r="L2183" i="9"/>
  <c r="L2193" i="9"/>
  <c r="L2201" i="9"/>
  <c r="L2209" i="9"/>
  <c r="L2218" i="9"/>
  <c r="L2226" i="9"/>
  <c r="L2236" i="9"/>
  <c r="L2245" i="9"/>
  <c r="L2256" i="9"/>
  <c r="L2266" i="9"/>
  <c r="L2275" i="9"/>
  <c r="L2287" i="9"/>
  <c r="L2297" i="9"/>
  <c r="L2308" i="9"/>
  <c r="L2317" i="9"/>
  <c r="L2328" i="9"/>
  <c r="L2339" i="9"/>
  <c r="L2350" i="9"/>
  <c r="L2359" i="9"/>
  <c r="L2369" i="9"/>
  <c r="L2380" i="9"/>
  <c r="L2390" i="9"/>
  <c r="L2401" i="9"/>
  <c r="L2411" i="9"/>
  <c r="L2422" i="9"/>
  <c r="L2431" i="9"/>
  <c r="L2443" i="9"/>
  <c r="L2453" i="9"/>
  <c r="L2462" i="9"/>
  <c r="L2473" i="9"/>
  <c r="L2483" i="9"/>
  <c r="L2495" i="9"/>
  <c r="L2504" i="9"/>
  <c r="L2515" i="9"/>
  <c r="L2525" i="9"/>
  <c r="L2534" i="9"/>
  <c r="L2546" i="9"/>
  <c r="L2556" i="9"/>
  <c r="L2567" i="9"/>
  <c r="L2576" i="9"/>
  <c r="L2587" i="9"/>
  <c r="L2598" i="9"/>
  <c r="L2609" i="9"/>
  <c r="L2618" i="9"/>
  <c r="L2628" i="9"/>
  <c r="L2639" i="9"/>
  <c r="L2650" i="9"/>
  <c r="L2660" i="9"/>
  <c r="L2671" i="9"/>
  <c r="L2686" i="9"/>
  <c r="L2698" i="9"/>
  <c r="L2712" i="9"/>
  <c r="L2724" i="9"/>
  <c r="L2738" i="9"/>
  <c r="L2749" i="9"/>
  <c r="Q4" i="5"/>
  <c r="Q5" i="5"/>
  <c r="R4" i="5"/>
  <c r="R5" i="5"/>
  <c r="L1472" i="5" l="1"/>
  <c r="L1480" i="5"/>
  <c r="L1488" i="5"/>
  <c r="L1496" i="5"/>
  <c r="L1504" i="5"/>
  <c r="L1512" i="5"/>
  <c r="L1520" i="5"/>
  <c r="L1528" i="5"/>
  <c r="L1536" i="5"/>
  <c r="L1544" i="5"/>
  <c r="L1552" i="5"/>
  <c r="L1560" i="5"/>
  <c r="L1568" i="5"/>
  <c r="L1576" i="5"/>
  <c r="L1584" i="5"/>
  <c r="L1592" i="5"/>
  <c r="L1600" i="5"/>
  <c r="L1608" i="5"/>
  <c r="L1616" i="5"/>
  <c r="L1624" i="5"/>
  <c r="L1632" i="5"/>
  <c r="L1640" i="5"/>
  <c r="L1648" i="5"/>
  <c r="L1656" i="5"/>
  <c r="L1664" i="5"/>
  <c r="L1672" i="5"/>
  <c r="L1680" i="5"/>
  <c r="L1688" i="5"/>
  <c r="L1696" i="5"/>
  <c r="L1704" i="5"/>
  <c r="L1712" i="5"/>
  <c r="L1720" i="5"/>
  <c r="L1728" i="5"/>
  <c r="L1736" i="5"/>
  <c r="L1744" i="5"/>
  <c r="L1752" i="5"/>
  <c r="L1760" i="5"/>
  <c r="L1768" i="5"/>
  <c r="L1776" i="5"/>
  <c r="L1784" i="5"/>
  <c r="L1792" i="5"/>
  <c r="L1800" i="5"/>
  <c r="L1808" i="5"/>
  <c r="L1816" i="5"/>
  <c r="L1824" i="5"/>
  <c r="L1832" i="5"/>
  <c r="L1840" i="5"/>
  <c r="L1848" i="5"/>
  <c r="L1856" i="5"/>
  <c r="L1864" i="5"/>
  <c r="L1872" i="5"/>
  <c r="L1880" i="5"/>
  <c r="L1888" i="5"/>
  <c r="L1896" i="5"/>
  <c r="L1904" i="5"/>
  <c r="L1912" i="5"/>
  <c r="L1920" i="5"/>
  <c r="L1928" i="5"/>
  <c r="L1936" i="5"/>
  <c r="L1944" i="5"/>
  <c r="L1952" i="5"/>
  <c r="L1960" i="5"/>
  <c r="L1968" i="5"/>
  <c r="L1976" i="5"/>
  <c r="L1984" i="5"/>
  <c r="L1992" i="5"/>
  <c r="L2000" i="5"/>
  <c r="L2008" i="5"/>
  <c r="L2016" i="5"/>
  <c r="L2024" i="5"/>
  <c r="L2032" i="5"/>
  <c r="L2040" i="5"/>
  <c r="L2048" i="5"/>
  <c r="L2056" i="5"/>
  <c r="L2064" i="5"/>
  <c r="L2072" i="5"/>
  <c r="L2080" i="5"/>
  <c r="L2088" i="5"/>
  <c r="L2096" i="5"/>
  <c r="L2104" i="5"/>
  <c r="L2112" i="5"/>
  <c r="L2120" i="5"/>
  <c r="L2128" i="5"/>
  <c r="L2136" i="5"/>
  <c r="L2144" i="5"/>
  <c r="L2152" i="5"/>
  <c r="L2160" i="5"/>
  <c r="L2168" i="5"/>
  <c r="L2176" i="5"/>
  <c r="L2184" i="5"/>
  <c r="L2192" i="5"/>
  <c r="L2200" i="5"/>
  <c r="L2208" i="5"/>
  <c r="L2216" i="5"/>
  <c r="L2224" i="5"/>
  <c r="L2232" i="5"/>
  <c r="L2240" i="5"/>
  <c r="L2248" i="5"/>
  <c r="L2256" i="5"/>
  <c r="L2264" i="5"/>
  <c r="L2272" i="5"/>
  <c r="L2280" i="5"/>
  <c r="L2288" i="5"/>
  <c r="L2296" i="5"/>
  <c r="L2304" i="5"/>
  <c r="L2312" i="5"/>
  <c r="L2320" i="5"/>
  <c r="L2328" i="5"/>
  <c r="L2336" i="5"/>
  <c r="L2344" i="5"/>
  <c r="L2352" i="5"/>
  <c r="L2360" i="5"/>
  <c r="L2368" i="5"/>
  <c r="L2376" i="5"/>
  <c r="L2384" i="5"/>
  <c r="L2392" i="5"/>
  <c r="L2400" i="5"/>
  <c r="L2408" i="5"/>
  <c r="L2416" i="5"/>
  <c r="L2424" i="5"/>
  <c r="L2432" i="5"/>
  <c r="L2440" i="5"/>
  <c r="L2448" i="5"/>
  <c r="L2456" i="5"/>
  <c r="L2464" i="5"/>
  <c r="L2472" i="5"/>
  <c r="L2480" i="5"/>
  <c r="L2488" i="5"/>
  <c r="L2496" i="5"/>
  <c r="L2504" i="5"/>
  <c r="L2512" i="5"/>
  <c r="L2520" i="5"/>
  <c r="L2528" i="5"/>
  <c r="L2536" i="5"/>
  <c r="L2544" i="5"/>
  <c r="L2552" i="5"/>
  <c r="L2560" i="5"/>
  <c r="L2568" i="5"/>
  <c r="L2576" i="5"/>
  <c r="L2584" i="5"/>
  <c r="L2592" i="5"/>
  <c r="L2600" i="5"/>
  <c r="L2608" i="5"/>
  <c r="L2616" i="5"/>
  <c r="L2624" i="5"/>
  <c r="L2632" i="5"/>
  <c r="L2640" i="5"/>
  <c r="L2648" i="5"/>
  <c r="L2656" i="5"/>
  <c r="L2664" i="5"/>
  <c r="L2672" i="5"/>
  <c r="L2680" i="5"/>
  <c r="L2688" i="5"/>
  <c r="L2696" i="5"/>
  <c r="L2704" i="5"/>
  <c r="L2712" i="5"/>
  <c r="L2720" i="5"/>
  <c r="L2728" i="5"/>
  <c r="L2736" i="5"/>
  <c r="L2744" i="5"/>
  <c r="L1937" i="5"/>
  <c r="L2041" i="5"/>
  <c r="L2065" i="5"/>
  <c r="L2081" i="5"/>
  <c r="L2097" i="5"/>
  <c r="L2113" i="5"/>
  <c r="L2129" i="5"/>
  <c r="L2145" i="5"/>
  <c r="L2161" i="5"/>
  <c r="L2177" i="5"/>
  <c r="L2193" i="5"/>
  <c r="L2209" i="5"/>
  <c r="L2225" i="5"/>
  <c r="L2233" i="5"/>
  <c r="L2249" i="5"/>
  <c r="L2257" i="5"/>
  <c r="L2273" i="5"/>
  <c r="L2289" i="5"/>
  <c r="L2297" i="5"/>
  <c r="L2313" i="5"/>
  <c r="L2321" i="5"/>
  <c r="L2337" i="5"/>
  <c r="L2353" i="5"/>
  <c r="L2369" i="5"/>
  <c r="L2385" i="5"/>
  <c r="L2401" i="5"/>
  <c r="L2417" i="5"/>
  <c r="L2433" i="5"/>
  <c r="L2449" i="5"/>
  <c r="L2465" i="5"/>
  <c r="L2481" i="5"/>
  <c r="L2489" i="5"/>
  <c r="L2505" i="5"/>
  <c r="L2521" i="5"/>
  <c r="L2537" i="5"/>
  <c r="L2545" i="5"/>
  <c r="L2561" i="5"/>
  <c r="L2577" i="5"/>
  <c r="L2593" i="5"/>
  <c r="L2609" i="5"/>
  <c r="L2625" i="5"/>
  <c r="L2641" i="5"/>
  <c r="L2657" i="5"/>
  <c r="L2673" i="5"/>
  <c r="L2689" i="5"/>
  <c r="L2705" i="5"/>
  <c r="L2721" i="5"/>
  <c r="L2737" i="5"/>
  <c r="L2618" i="5"/>
  <c r="L2698" i="5"/>
  <c r="L2738" i="5"/>
  <c r="L2043" i="5"/>
  <c r="L2235" i="5"/>
  <c r="L2299" i="5"/>
  <c r="L2339" i="5"/>
  <c r="L2379" i="5"/>
  <c r="L2411" i="5"/>
  <c r="L2443" i="5"/>
  <c r="L2475" i="5"/>
  <c r="L2499" i="5"/>
  <c r="L2531" i="5"/>
  <c r="L2579" i="5"/>
  <c r="L2619" i="5"/>
  <c r="L2651" i="5"/>
  <c r="L2699" i="5"/>
  <c r="L2723" i="5"/>
  <c r="L2460" i="5"/>
  <c r="L2628" i="5"/>
  <c r="L2724" i="5"/>
  <c r="L1519" i="5"/>
  <c r="L1631" i="5"/>
  <c r="L1679" i="5"/>
  <c r="L1727" i="5"/>
  <c r="L1751" i="5"/>
  <c r="L1783" i="5"/>
  <c r="L1847" i="5"/>
  <c r="L1879" i="5"/>
  <c r="L1927" i="5"/>
  <c r="L1959" i="5"/>
  <c r="L1983" i="5"/>
  <c r="L2015" i="5"/>
  <c r="L2063" i="5"/>
  <c r="L2111" i="5"/>
  <c r="L2159" i="5"/>
  <c r="L2207" i="5"/>
  <c r="L2263" i="5"/>
  <c r="L2319" i="5"/>
  <c r="L2399" i="5"/>
  <c r="L2487" i="5"/>
  <c r="L2543" i="5"/>
  <c r="L2607" i="5"/>
  <c r="L2663" i="5"/>
  <c r="L2711" i="5"/>
  <c r="L1473" i="5"/>
  <c r="L1481" i="5"/>
  <c r="L1489" i="5"/>
  <c r="L1497" i="5"/>
  <c r="L1505" i="5"/>
  <c r="L1513" i="5"/>
  <c r="L1521" i="5"/>
  <c r="L1529" i="5"/>
  <c r="L1537" i="5"/>
  <c r="L1545" i="5"/>
  <c r="L1553" i="5"/>
  <c r="L1561" i="5"/>
  <c r="L1569" i="5"/>
  <c r="L1577" i="5"/>
  <c r="L1585" i="5"/>
  <c r="L1593" i="5"/>
  <c r="L1601" i="5"/>
  <c r="L1609" i="5"/>
  <c r="L1617" i="5"/>
  <c r="L1625" i="5"/>
  <c r="L1633" i="5"/>
  <c r="L1641" i="5"/>
  <c r="L1649" i="5"/>
  <c r="L1657" i="5"/>
  <c r="L1665" i="5"/>
  <c r="L1673" i="5"/>
  <c r="L1681" i="5"/>
  <c r="L1689" i="5"/>
  <c r="L1697" i="5"/>
  <c r="L1705" i="5"/>
  <c r="L1713" i="5"/>
  <c r="L1721" i="5"/>
  <c r="L1729" i="5"/>
  <c r="L1737" i="5"/>
  <c r="L1745" i="5"/>
  <c r="L1753" i="5"/>
  <c r="L1761" i="5"/>
  <c r="L1769" i="5"/>
  <c r="L1777" i="5"/>
  <c r="L1785" i="5"/>
  <c r="L1793" i="5"/>
  <c r="L1801" i="5"/>
  <c r="L1809" i="5"/>
  <c r="L1817" i="5"/>
  <c r="L1825" i="5"/>
  <c r="L1833" i="5"/>
  <c r="L1841" i="5"/>
  <c r="L1849" i="5"/>
  <c r="L1857" i="5"/>
  <c r="L1865" i="5"/>
  <c r="L1873" i="5"/>
  <c r="L1881" i="5"/>
  <c r="L1889" i="5"/>
  <c r="L1897" i="5"/>
  <c r="L1905" i="5"/>
  <c r="L1913" i="5"/>
  <c r="L1921" i="5"/>
  <c r="L1929" i="5"/>
  <c r="L1945" i="5"/>
  <c r="L1953" i="5"/>
  <c r="L1961" i="5"/>
  <c r="L1969" i="5"/>
  <c r="L1977" i="5"/>
  <c r="L1985" i="5"/>
  <c r="L1993" i="5"/>
  <c r="L2001" i="5"/>
  <c r="L2009" i="5"/>
  <c r="L2017" i="5"/>
  <c r="L2025" i="5"/>
  <c r="L2033" i="5"/>
  <c r="L2049" i="5"/>
  <c r="L2057" i="5"/>
  <c r="L2073" i="5"/>
  <c r="L2089" i="5"/>
  <c r="L2105" i="5"/>
  <c r="L2121" i="5"/>
  <c r="L2137" i="5"/>
  <c r="L2153" i="5"/>
  <c r="L2169" i="5"/>
  <c r="L2185" i="5"/>
  <c r="L2201" i="5"/>
  <c r="L2217" i="5"/>
  <c r="L2241" i="5"/>
  <c r="L2265" i="5"/>
  <c r="L2281" i="5"/>
  <c r="L2305" i="5"/>
  <c r="L2329" i="5"/>
  <c r="L2345" i="5"/>
  <c r="L2361" i="5"/>
  <c r="L2377" i="5"/>
  <c r="L2393" i="5"/>
  <c r="L2409" i="5"/>
  <c r="L2425" i="5"/>
  <c r="L2441" i="5"/>
  <c r="L2457" i="5"/>
  <c r="L2473" i="5"/>
  <c r="L2497" i="5"/>
  <c r="L2513" i="5"/>
  <c r="L2529" i="5"/>
  <c r="L2553" i="5"/>
  <c r="L2569" i="5"/>
  <c r="L2585" i="5"/>
  <c r="L2601" i="5"/>
  <c r="L2617" i="5"/>
  <c r="L2633" i="5"/>
  <c r="L2649" i="5"/>
  <c r="L2665" i="5"/>
  <c r="L2681" i="5"/>
  <c r="L2697" i="5"/>
  <c r="L2713" i="5"/>
  <c r="L2729" i="5"/>
  <c r="L2745" i="5"/>
  <c r="L2586" i="5"/>
  <c r="L2634" i="5"/>
  <c r="L2650" i="5"/>
  <c r="L2666" i="5"/>
  <c r="L2682" i="5"/>
  <c r="L2706" i="5"/>
  <c r="L2722" i="5"/>
  <c r="L2746" i="5"/>
  <c r="L2051" i="5"/>
  <c r="L2203" i="5"/>
  <c r="L2243" i="5"/>
  <c r="L2267" i="5"/>
  <c r="L2291" i="5"/>
  <c r="L2315" i="5"/>
  <c r="L2347" i="5"/>
  <c r="L2363" i="5"/>
  <c r="L2403" i="5"/>
  <c r="L2427" i="5"/>
  <c r="L2459" i="5"/>
  <c r="L2491" i="5"/>
  <c r="L2515" i="5"/>
  <c r="L2547" i="5"/>
  <c r="L2571" i="5"/>
  <c r="L2595" i="5"/>
  <c r="L2611" i="5"/>
  <c r="L2635" i="5"/>
  <c r="L2667" i="5"/>
  <c r="L2691" i="5"/>
  <c r="L2731" i="5"/>
  <c r="L2468" i="5"/>
  <c r="L2572" i="5"/>
  <c r="L2604" i="5"/>
  <c r="L2644" i="5"/>
  <c r="L2668" i="5"/>
  <c r="L2684" i="5"/>
  <c r="L2716" i="5"/>
  <c r="L1591" i="5"/>
  <c r="L1807" i="5"/>
  <c r="L1919" i="5"/>
  <c r="L2007" i="5"/>
  <c r="L2071" i="5"/>
  <c r="L2119" i="5"/>
  <c r="L2175" i="5"/>
  <c r="L2239" i="5"/>
  <c r="L2303" i="5"/>
  <c r="L2359" i="5"/>
  <c r="L2375" i="5"/>
  <c r="L2431" i="5"/>
  <c r="L2471" i="5"/>
  <c r="L2511" i="5"/>
  <c r="L2551" i="5"/>
  <c r="L2599" i="5"/>
  <c r="L2623" i="5"/>
  <c r="L2679" i="5"/>
  <c r="L2735" i="5"/>
  <c r="L1474" i="5"/>
  <c r="L1482" i="5"/>
  <c r="L1490" i="5"/>
  <c r="L1498" i="5"/>
  <c r="L1506" i="5"/>
  <c r="L1514" i="5"/>
  <c r="L1522" i="5"/>
  <c r="L1530" i="5"/>
  <c r="L1538" i="5"/>
  <c r="L1546" i="5"/>
  <c r="L1554" i="5"/>
  <c r="L1562" i="5"/>
  <c r="L1570" i="5"/>
  <c r="L1578" i="5"/>
  <c r="L1586" i="5"/>
  <c r="L1594" i="5"/>
  <c r="L1602" i="5"/>
  <c r="L1610" i="5"/>
  <c r="L1618" i="5"/>
  <c r="L1626" i="5"/>
  <c r="L1634" i="5"/>
  <c r="L1642" i="5"/>
  <c r="L1650" i="5"/>
  <c r="L1658" i="5"/>
  <c r="L1666" i="5"/>
  <c r="L1674" i="5"/>
  <c r="L1682" i="5"/>
  <c r="L1690" i="5"/>
  <c r="L1698" i="5"/>
  <c r="L1706" i="5"/>
  <c r="L1714" i="5"/>
  <c r="L1722" i="5"/>
  <c r="L1730" i="5"/>
  <c r="L1738" i="5"/>
  <c r="L1746" i="5"/>
  <c r="L1754" i="5"/>
  <c r="L1762" i="5"/>
  <c r="L1770" i="5"/>
  <c r="L1778" i="5"/>
  <c r="L1786" i="5"/>
  <c r="L1794" i="5"/>
  <c r="L1802" i="5"/>
  <c r="L1810" i="5"/>
  <c r="L1818" i="5"/>
  <c r="L1826" i="5"/>
  <c r="L1834" i="5"/>
  <c r="L1842" i="5"/>
  <c r="L1850" i="5"/>
  <c r="L1858" i="5"/>
  <c r="L1866" i="5"/>
  <c r="L1874" i="5"/>
  <c r="L1882" i="5"/>
  <c r="L1890" i="5"/>
  <c r="L1898" i="5"/>
  <c r="L1906" i="5"/>
  <c r="L1914" i="5"/>
  <c r="L1922" i="5"/>
  <c r="L1930" i="5"/>
  <c r="L1938" i="5"/>
  <c r="L1946" i="5"/>
  <c r="L1954" i="5"/>
  <c r="L1962" i="5"/>
  <c r="L1970" i="5"/>
  <c r="L1978" i="5"/>
  <c r="L1986" i="5"/>
  <c r="L1994" i="5"/>
  <c r="L2002" i="5"/>
  <c r="L2010" i="5"/>
  <c r="L2018" i="5"/>
  <c r="L2026" i="5"/>
  <c r="L2034" i="5"/>
  <c r="L2042" i="5"/>
  <c r="L2050" i="5"/>
  <c r="L2058" i="5"/>
  <c r="L2066" i="5"/>
  <c r="L2074" i="5"/>
  <c r="L2082" i="5"/>
  <c r="L2090" i="5"/>
  <c r="L2098" i="5"/>
  <c r="L2106" i="5"/>
  <c r="L2114" i="5"/>
  <c r="L2122" i="5"/>
  <c r="L2130" i="5"/>
  <c r="L2138" i="5"/>
  <c r="L2146" i="5"/>
  <c r="L2154" i="5"/>
  <c r="L2162" i="5"/>
  <c r="L2170" i="5"/>
  <c r="L2178" i="5"/>
  <c r="L2186" i="5"/>
  <c r="L2194" i="5"/>
  <c r="L2202" i="5"/>
  <c r="L2210" i="5"/>
  <c r="L2218" i="5"/>
  <c r="L2226" i="5"/>
  <c r="L2234" i="5"/>
  <c r="L2242" i="5"/>
  <c r="L2250" i="5"/>
  <c r="L2258" i="5"/>
  <c r="L2266" i="5"/>
  <c r="L2274" i="5"/>
  <c r="L2282" i="5"/>
  <c r="L2290" i="5"/>
  <c r="L2298" i="5"/>
  <c r="L2306" i="5"/>
  <c r="L2314" i="5"/>
  <c r="L2322" i="5"/>
  <c r="L2330" i="5"/>
  <c r="L2338" i="5"/>
  <c r="L2346" i="5"/>
  <c r="L2354" i="5"/>
  <c r="L2362" i="5"/>
  <c r="L2370" i="5"/>
  <c r="L2378" i="5"/>
  <c r="L2386" i="5"/>
  <c r="L2394" i="5"/>
  <c r="L2402" i="5"/>
  <c r="L2410" i="5"/>
  <c r="L2418" i="5"/>
  <c r="L2426" i="5"/>
  <c r="L2434" i="5"/>
  <c r="L2442" i="5"/>
  <c r="L2450" i="5"/>
  <c r="L2458" i="5"/>
  <c r="L2466" i="5"/>
  <c r="L2474" i="5"/>
  <c r="L2482" i="5"/>
  <c r="L2490" i="5"/>
  <c r="L2498" i="5"/>
  <c r="L2506" i="5"/>
  <c r="L2514" i="5"/>
  <c r="L2522" i="5"/>
  <c r="L2530" i="5"/>
  <c r="L2538" i="5"/>
  <c r="L2546" i="5"/>
  <c r="L2554" i="5"/>
  <c r="L2562" i="5"/>
  <c r="L2570" i="5"/>
  <c r="L2578" i="5"/>
  <c r="L2594" i="5"/>
  <c r="L2602" i="5"/>
  <c r="L2610" i="5"/>
  <c r="L2626" i="5"/>
  <c r="L2642" i="5"/>
  <c r="L2658" i="5"/>
  <c r="L2674" i="5"/>
  <c r="L2690" i="5"/>
  <c r="L2714" i="5"/>
  <c r="L2730" i="5"/>
  <c r="L2083" i="5"/>
  <c r="L2187" i="5"/>
  <c r="L2227" i="5"/>
  <c r="L2259" i="5"/>
  <c r="L2275" i="5"/>
  <c r="L2307" i="5"/>
  <c r="L2323" i="5"/>
  <c r="L2355" i="5"/>
  <c r="L2371" i="5"/>
  <c r="L2395" i="5"/>
  <c r="L2419" i="5"/>
  <c r="L2451" i="5"/>
  <c r="L2483" i="5"/>
  <c r="L2507" i="5"/>
  <c r="L2539" i="5"/>
  <c r="L2563" i="5"/>
  <c r="L2587" i="5"/>
  <c r="L2627" i="5"/>
  <c r="L2659" i="5"/>
  <c r="L2683" i="5"/>
  <c r="L2715" i="5"/>
  <c r="L2739" i="5"/>
  <c r="L2484" i="5"/>
  <c r="L2556" i="5"/>
  <c r="L2588" i="5"/>
  <c r="L2620" i="5"/>
  <c r="L2652" i="5"/>
  <c r="L2676" i="5"/>
  <c r="L2692" i="5"/>
  <c r="L2732" i="5"/>
  <c r="L1599" i="5"/>
  <c r="L1799" i="5"/>
  <c r="L1911" i="5"/>
  <c r="L1975" i="5"/>
  <c r="L2047" i="5"/>
  <c r="L2103" i="5"/>
  <c r="L2167" i="5"/>
  <c r="L2223" i="5"/>
  <c r="L2287" i="5"/>
  <c r="L2351" i="5"/>
  <c r="L2423" i="5"/>
  <c r="L2455" i="5"/>
  <c r="L2503" i="5"/>
  <c r="L2535" i="5"/>
  <c r="L2591" i="5"/>
  <c r="L2639" i="5"/>
  <c r="L2687" i="5"/>
  <c r="L1475" i="5"/>
  <c r="L1483" i="5"/>
  <c r="L1491" i="5"/>
  <c r="L1499" i="5"/>
  <c r="L1507" i="5"/>
  <c r="L1515" i="5"/>
  <c r="L1523" i="5"/>
  <c r="L1531" i="5"/>
  <c r="L1539" i="5"/>
  <c r="L1547" i="5"/>
  <c r="L1555" i="5"/>
  <c r="L1563" i="5"/>
  <c r="L1571" i="5"/>
  <c r="L1579" i="5"/>
  <c r="L1587" i="5"/>
  <c r="L1595" i="5"/>
  <c r="L1603" i="5"/>
  <c r="L1611" i="5"/>
  <c r="L1619" i="5"/>
  <c r="L1627" i="5"/>
  <c r="L1635" i="5"/>
  <c r="L1643" i="5"/>
  <c r="L1651" i="5"/>
  <c r="L1659" i="5"/>
  <c r="L1667" i="5"/>
  <c r="L1675" i="5"/>
  <c r="L1683" i="5"/>
  <c r="L1691" i="5"/>
  <c r="L1699" i="5"/>
  <c r="L1707" i="5"/>
  <c r="L1715" i="5"/>
  <c r="L1723" i="5"/>
  <c r="L1731" i="5"/>
  <c r="L1739" i="5"/>
  <c r="L1747" i="5"/>
  <c r="L1755" i="5"/>
  <c r="L1763" i="5"/>
  <c r="L1771" i="5"/>
  <c r="L1779" i="5"/>
  <c r="L1787" i="5"/>
  <c r="L1795" i="5"/>
  <c r="L1803" i="5"/>
  <c r="L1811" i="5"/>
  <c r="L1819" i="5"/>
  <c r="L1827" i="5"/>
  <c r="L1835" i="5"/>
  <c r="L1843" i="5"/>
  <c r="L1851" i="5"/>
  <c r="L1859" i="5"/>
  <c r="L1867" i="5"/>
  <c r="L1875" i="5"/>
  <c r="L1883" i="5"/>
  <c r="L1891" i="5"/>
  <c r="L1899" i="5"/>
  <c r="L1907" i="5"/>
  <c r="L1915" i="5"/>
  <c r="L1923" i="5"/>
  <c r="L1931" i="5"/>
  <c r="L1939" i="5"/>
  <c r="L1947" i="5"/>
  <c r="L1955" i="5"/>
  <c r="L1963" i="5"/>
  <c r="L1971" i="5"/>
  <c r="L1979" i="5"/>
  <c r="L1987" i="5"/>
  <c r="L1995" i="5"/>
  <c r="L2003" i="5"/>
  <c r="L2011" i="5"/>
  <c r="L2019" i="5"/>
  <c r="L2027" i="5"/>
  <c r="L2035" i="5"/>
  <c r="L2059" i="5"/>
  <c r="L2067" i="5"/>
  <c r="L2075" i="5"/>
  <c r="L2091" i="5"/>
  <c r="L2099" i="5"/>
  <c r="L2107" i="5"/>
  <c r="L2115" i="5"/>
  <c r="L2123" i="5"/>
  <c r="L2131" i="5"/>
  <c r="L2139" i="5"/>
  <c r="L2147" i="5"/>
  <c r="L2155" i="5"/>
  <c r="L2163" i="5"/>
  <c r="L2171" i="5"/>
  <c r="L2179" i="5"/>
  <c r="L2195" i="5"/>
  <c r="L2211" i="5"/>
  <c r="L2219" i="5"/>
  <c r="L2251" i="5"/>
  <c r="L2283" i="5"/>
  <c r="L2331" i="5"/>
  <c r="L2387" i="5"/>
  <c r="L2435" i="5"/>
  <c r="L2467" i="5"/>
  <c r="L2523" i="5"/>
  <c r="L2555" i="5"/>
  <c r="L2603" i="5"/>
  <c r="L2643" i="5"/>
  <c r="L2675" i="5"/>
  <c r="L2707" i="5"/>
  <c r="L2747" i="5"/>
  <c r="L2492" i="5"/>
  <c r="L2636" i="5"/>
  <c r="L2708" i="5"/>
  <c r="L2748" i="5"/>
  <c r="L1503" i="5"/>
  <c r="L1639" i="5"/>
  <c r="L1703" i="5"/>
  <c r="L1759" i="5"/>
  <c r="L1815" i="5"/>
  <c r="L1855" i="5"/>
  <c r="L1895" i="5"/>
  <c r="L1951" i="5"/>
  <c r="L1991" i="5"/>
  <c r="L2031" i="5"/>
  <c r="L2079" i="5"/>
  <c r="L2143" i="5"/>
  <c r="L2191" i="5"/>
  <c r="L2231" i="5"/>
  <c r="L2271" i="5"/>
  <c r="L2327" i="5"/>
  <c r="L2391" i="5"/>
  <c r="L2439" i="5"/>
  <c r="L2519" i="5"/>
  <c r="L2575" i="5"/>
  <c r="L2647" i="5"/>
  <c r="L2695" i="5"/>
  <c r="L1476" i="5"/>
  <c r="L1484" i="5"/>
  <c r="L1492" i="5"/>
  <c r="L1500" i="5"/>
  <c r="L1508" i="5"/>
  <c r="L1516" i="5"/>
  <c r="L1524" i="5"/>
  <c r="L1532" i="5"/>
  <c r="L1540" i="5"/>
  <c r="L1548" i="5"/>
  <c r="L1556" i="5"/>
  <c r="L1564" i="5"/>
  <c r="L1572" i="5"/>
  <c r="L1580" i="5"/>
  <c r="L1588" i="5"/>
  <c r="L1596" i="5"/>
  <c r="L1604" i="5"/>
  <c r="L1612" i="5"/>
  <c r="L1620" i="5"/>
  <c r="L1628" i="5"/>
  <c r="L1636" i="5"/>
  <c r="L1644" i="5"/>
  <c r="L1652" i="5"/>
  <c r="L1660" i="5"/>
  <c r="L1668" i="5"/>
  <c r="L1676" i="5"/>
  <c r="L1684" i="5"/>
  <c r="L1692" i="5"/>
  <c r="L1700" i="5"/>
  <c r="L1708" i="5"/>
  <c r="L1716" i="5"/>
  <c r="L1724" i="5"/>
  <c r="L1732" i="5"/>
  <c r="L1740" i="5"/>
  <c r="L1748" i="5"/>
  <c r="L1756" i="5"/>
  <c r="L1764" i="5"/>
  <c r="L1772" i="5"/>
  <c r="L1780" i="5"/>
  <c r="L1788" i="5"/>
  <c r="L1796" i="5"/>
  <c r="L1804" i="5"/>
  <c r="L1812" i="5"/>
  <c r="L1820" i="5"/>
  <c r="L1828" i="5"/>
  <c r="L1836" i="5"/>
  <c r="L1844" i="5"/>
  <c r="L1852" i="5"/>
  <c r="L1860" i="5"/>
  <c r="L1868" i="5"/>
  <c r="L1876" i="5"/>
  <c r="L1884" i="5"/>
  <c r="L1892" i="5"/>
  <c r="L1900" i="5"/>
  <c r="L1908" i="5"/>
  <c r="L1916" i="5"/>
  <c r="L1924" i="5"/>
  <c r="L1932" i="5"/>
  <c r="L1940" i="5"/>
  <c r="L1948" i="5"/>
  <c r="L1956" i="5"/>
  <c r="L1964" i="5"/>
  <c r="L1972" i="5"/>
  <c r="L1980" i="5"/>
  <c r="L1988" i="5"/>
  <c r="L1996" i="5"/>
  <c r="L2004" i="5"/>
  <c r="L2012" i="5"/>
  <c r="L2020" i="5"/>
  <c r="L2028" i="5"/>
  <c r="L2036" i="5"/>
  <c r="L2044" i="5"/>
  <c r="L2052" i="5"/>
  <c r="L2060" i="5"/>
  <c r="L2068" i="5"/>
  <c r="L2076" i="5"/>
  <c r="L2084" i="5"/>
  <c r="L2092" i="5"/>
  <c r="L2100" i="5"/>
  <c r="L2108" i="5"/>
  <c r="L2116" i="5"/>
  <c r="L2124" i="5"/>
  <c r="L2132" i="5"/>
  <c r="L2140" i="5"/>
  <c r="L2148" i="5"/>
  <c r="L2156" i="5"/>
  <c r="L2164" i="5"/>
  <c r="L2172" i="5"/>
  <c r="L2180" i="5"/>
  <c r="L2188" i="5"/>
  <c r="L2196" i="5"/>
  <c r="L2204" i="5"/>
  <c r="L2212" i="5"/>
  <c r="L2220" i="5"/>
  <c r="L2228" i="5"/>
  <c r="L2236" i="5"/>
  <c r="L2244" i="5"/>
  <c r="L2252" i="5"/>
  <c r="L2260" i="5"/>
  <c r="L2268" i="5"/>
  <c r="L2276" i="5"/>
  <c r="L2284" i="5"/>
  <c r="L2292" i="5"/>
  <c r="L2300" i="5"/>
  <c r="L2308" i="5"/>
  <c r="L2316" i="5"/>
  <c r="L2324" i="5"/>
  <c r="L2332" i="5"/>
  <c r="L2340" i="5"/>
  <c r="L2348" i="5"/>
  <c r="L2356" i="5"/>
  <c r="L2364" i="5"/>
  <c r="L2372" i="5"/>
  <c r="L2380" i="5"/>
  <c r="L2388" i="5"/>
  <c r="L2396" i="5"/>
  <c r="L2404" i="5"/>
  <c r="L2412" i="5"/>
  <c r="L2420" i="5"/>
  <c r="L2428" i="5"/>
  <c r="L2436" i="5"/>
  <c r="L2444" i="5"/>
  <c r="L2452" i="5"/>
  <c r="L2476" i="5"/>
  <c r="L2500" i="5"/>
  <c r="L2508" i="5"/>
  <c r="L2516" i="5"/>
  <c r="L2524" i="5"/>
  <c r="L2532" i="5"/>
  <c r="L2540" i="5"/>
  <c r="L2548" i="5"/>
  <c r="L2564" i="5"/>
  <c r="L2580" i="5"/>
  <c r="L2596" i="5"/>
  <c r="L2612" i="5"/>
  <c r="L2660" i="5"/>
  <c r="L2700" i="5"/>
  <c r="L2740" i="5"/>
  <c r="L1511" i="5"/>
  <c r="L1655" i="5"/>
  <c r="L1711" i="5"/>
  <c r="L1767" i="5"/>
  <c r="L1823" i="5"/>
  <c r="L1863" i="5"/>
  <c r="L1887" i="5"/>
  <c r="L1935" i="5"/>
  <c r="L1999" i="5"/>
  <c r="L2039" i="5"/>
  <c r="L2087" i="5"/>
  <c r="L2135" i="5"/>
  <c r="L2183" i="5"/>
  <c r="L2247" i="5"/>
  <c r="L2295" i="5"/>
  <c r="L2343" i="5"/>
  <c r="L2367" i="5"/>
  <c r="L2415" i="5"/>
  <c r="L2447" i="5"/>
  <c r="L2495" i="5"/>
  <c r="L2527" i="5"/>
  <c r="L2583" i="5"/>
  <c r="L2631" i="5"/>
  <c r="L2703" i="5"/>
  <c r="L2743" i="5"/>
  <c r="L1477" i="5"/>
  <c r="L1485" i="5"/>
  <c r="L1493" i="5"/>
  <c r="L1501" i="5"/>
  <c r="L1509" i="5"/>
  <c r="L1517" i="5"/>
  <c r="L1525" i="5"/>
  <c r="L1533" i="5"/>
  <c r="L1541" i="5"/>
  <c r="L1549" i="5"/>
  <c r="L1557" i="5"/>
  <c r="L1565" i="5"/>
  <c r="L1573" i="5"/>
  <c r="L1581" i="5"/>
  <c r="L1589" i="5"/>
  <c r="L1597" i="5"/>
  <c r="L1605" i="5"/>
  <c r="L1613" i="5"/>
  <c r="L1621" i="5"/>
  <c r="L1629" i="5"/>
  <c r="L1637" i="5"/>
  <c r="L1645" i="5"/>
  <c r="L1653" i="5"/>
  <c r="L1661" i="5"/>
  <c r="L1669" i="5"/>
  <c r="L1677" i="5"/>
  <c r="L1685" i="5"/>
  <c r="L1693" i="5"/>
  <c r="L1701" i="5"/>
  <c r="L1709" i="5"/>
  <c r="L1717" i="5"/>
  <c r="L1725" i="5"/>
  <c r="L1733" i="5"/>
  <c r="L1741" i="5"/>
  <c r="L1749" i="5"/>
  <c r="L1757" i="5"/>
  <c r="L1765" i="5"/>
  <c r="L1773" i="5"/>
  <c r="L1781" i="5"/>
  <c r="L1789" i="5"/>
  <c r="L1797" i="5"/>
  <c r="L1805" i="5"/>
  <c r="L1813" i="5"/>
  <c r="L1821" i="5"/>
  <c r="L1829" i="5"/>
  <c r="L1837" i="5"/>
  <c r="L1845" i="5"/>
  <c r="L1853" i="5"/>
  <c r="L1861" i="5"/>
  <c r="L1869" i="5"/>
  <c r="L1877" i="5"/>
  <c r="L1885" i="5"/>
  <c r="L1893" i="5"/>
  <c r="L1901" i="5"/>
  <c r="L1909" i="5"/>
  <c r="L1917" i="5"/>
  <c r="L1925" i="5"/>
  <c r="L1933" i="5"/>
  <c r="L1941" i="5"/>
  <c r="L1949" i="5"/>
  <c r="L1957" i="5"/>
  <c r="L1965" i="5"/>
  <c r="L1973" i="5"/>
  <c r="L1981" i="5"/>
  <c r="L1989" i="5"/>
  <c r="L1997" i="5"/>
  <c r="L2005" i="5"/>
  <c r="L2013" i="5"/>
  <c r="L2021" i="5"/>
  <c r="L2029" i="5"/>
  <c r="L2037" i="5"/>
  <c r="L2045" i="5"/>
  <c r="L2053" i="5"/>
  <c r="L2061" i="5"/>
  <c r="L2069" i="5"/>
  <c r="L2077" i="5"/>
  <c r="L2085" i="5"/>
  <c r="L2093" i="5"/>
  <c r="L2101" i="5"/>
  <c r="L2109" i="5"/>
  <c r="L2117" i="5"/>
  <c r="L2125" i="5"/>
  <c r="L2133" i="5"/>
  <c r="L2141" i="5"/>
  <c r="L2149" i="5"/>
  <c r="L2157" i="5"/>
  <c r="L2165" i="5"/>
  <c r="L2173" i="5"/>
  <c r="L2181" i="5"/>
  <c r="L2189" i="5"/>
  <c r="L2197" i="5"/>
  <c r="L2205" i="5"/>
  <c r="L2213" i="5"/>
  <c r="L2221" i="5"/>
  <c r="L2229" i="5"/>
  <c r="L2237" i="5"/>
  <c r="L2245" i="5"/>
  <c r="L2253" i="5"/>
  <c r="L2261" i="5"/>
  <c r="L2269" i="5"/>
  <c r="L2277" i="5"/>
  <c r="L2285" i="5"/>
  <c r="L2293" i="5"/>
  <c r="L2301" i="5"/>
  <c r="L2309" i="5"/>
  <c r="L2317" i="5"/>
  <c r="L2325" i="5"/>
  <c r="L2333" i="5"/>
  <c r="L2341" i="5"/>
  <c r="L2349" i="5"/>
  <c r="L2357" i="5"/>
  <c r="L2365" i="5"/>
  <c r="L2373" i="5"/>
  <c r="L2381" i="5"/>
  <c r="L2389" i="5"/>
  <c r="L2397" i="5"/>
  <c r="L2405" i="5"/>
  <c r="L2413" i="5"/>
  <c r="L2421" i="5"/>
  <c r="L2429" i="5"/>
  <c r="L2437" i="5"/>
  <c r="L2445" i="5"/>
  <c r="L2453" i="5"/>
  <c r="L2461" i="5"/>
  <c r="L2469" i="5"/>
  <c r="L2477" i="5"/>
  <c r="L2485" i="5"/>
  <c r="L2493" i="5"/>
  <c r="L2501" i="5"/>
  <c r="L2509" i="5"/>
  <c r="L2517" i="5"/>
  <c r="L2525" i="5"/>
  <c r="L2533" i="5"/>
  <c r="L2541" i="5"/>
  <c r="L2549" i="5"/>
  <c r="L2557" i="5"/>
  <c r="L2565" i="5"/>
  <c r="L2573" i="5"/>
  <c r="L2581" i="5"/>
  <c r="L2589" i="5"/>
  <c r="L2597" i="5"/>
  <c r="L2605" i="5"/>
  <c r="L2613" i="5"/>
  <c r="L2621" i="5"/>
  <c r="L2629" i="5"/>
  <c r="L2637" i="5"/>
  <c r="L2645" i="5"/>
  <c r="L2653" i="5"/>
  <c r="L2661" i="5"/>
  <c r="L2669" i="5"/>
  <c r="L2677" i="5"/>
  <c r="L2685" i="5"/>
  <c r="L2693" i="5"/>
  <c r="L2701" i="5"/>
  <c r="L2709" i="5"/>
  <c r="L2717" i="5"/>
  <c r="L2725" i="5"/>
  <c r="L2733" i="5"/>
  <c r="L2741" i="5"/>
  <c r="L2749" i="5"/>
  <c r="L1471" i="5"/>
  <c r="L1495" i="5"/>
  <c r="L1535" i="5"/>
  <c r="L1551" i="5"/>
  <c r="L1567" i="5"/>
  <c r="L1583" i="5"/>
  <c r="L1615" i="5"/>
  <c r="L1647" i="5"/>
  <c r="L1671" i="5"/>
  <c r="L1695" i="5"/>
  <c r="L1735" i="5"/>
  <c r="L1775" i="5"/>
  <c r="L1839" i="5"/>
  <c r="L1903" i="5"/>
  <c r="L1967" i="5"/>
  <c r="L2055" i="5"/>
  <c r="L2127" i="5"/>
  <c r="L2199" i="5"/>
  <c r="L2255" i="5"/>
  <c r="L2311" i="5"/>
  <c r="L2383" i="5"/>
  <c r="L2463" i="5"/>
  <c r="L2559" i="5"/>
  <c r="L2655" i="5"/>
  <c r="L2719" i="5"/>
  <c r="L1478" i="5"/>
  <c r="L1486" i="5"/>
  <c r="L1494" i="5"/>
  <c r="L1502" i="5"/>
  <c r="L1510" i="5"/>
  <c r="L1518" i="5"/>
  <c r="L1526" i="5"/>
  <c r="L1534" i="5"/>
  <c r="L1542" i="5"/>
  <c r="L1550" i="5"/>
  <c r="L1558" i="5"/>
  <c r="L1566" i="5"/>
  <c r="L1574" i="5"/>
  <c r="L1582" i="5"/>
  <c r="L1590" i="5"/>
  <c r="L1598" i="5"/>
  <c r="L1606" i="5"/>
  <c r="L1614" i="5"/>
  <c r="L1622" i="5"/>
  <c r="L1630" i="5"/>
  <c r="L1638" i="5"/>
  <c r="L1646" i="5"/>
  <c r="L1654" i="5"/>
  <c r="L1662" i="5"/>
  <c r="L1670" i="5"/>
  <c r="L1678" i="5"/>
  <c r="L1686" i="5"/>
  <c r="L1694" i="5"/>
  <c r="L1702" i="5"/>
  <c r="L1710" i="5"/>
  <c r="L1718" i="5"/>
  <c r="L1726" i="5"/>
  <c r="L1734" i="5"/>
  <c r="L1742" i="5"/>
  <c r="L1750" i="5"/>
  <c r="L1758" i="5"/>
  <c r="L1766" i="5"/>
  <c r="L1774" i="5"/>
  <c r="L1782" i="5"/>
  <c r="L1790" i="5"/>
  <c r="L1798" i="5"/>
  <c r="L1806" i="5"/>
  <c r="L1814" i="5"/>
  <c r="L1822" i="5"/>
  <c r="L1830" i="5"/>
  <c r="L1838" i="5"/>
  <c r="L1846" i="5"/>
  <c r="L1854" i="5"/>
  <c r="L1862" i="5"/>
  <c r="L1870" i="5"/>
  <c r="L1878" i="5"/>
  <c r="L1886" i="5"/>
  <c r="L1894" i="5"/>
  <c r="L1902" i="5"/>
  <c r="L1910" i="5"/>
  <c r="L1918" i="5"/>
  <c r="L1926" i="5"/>
  <c r="L1934" i="5"/>
  <c r="L1942" i="5"/>
  <c r="L1950" i="5"/>
  <c r="L1958" i="5"/>
  <c r="L1966" i="5"/>
  <c r="L1974" i="5"/>
  <c r="L1982" i="5"/>
  <c r="L1990" i="5"/>
  <c r="L1998" i="5"/>
  <c r="L2006" i="5"/>
  <c r="L2014" i="5"/>
  <c r="L2022" i="5"/>
  <c r="L2030" i="5"/>
  <c r="L2038" i="5"/>
  <c r="L2046" i="5"/>
  <c r="L2054" i="5"/>
  <c r="L2062" i="5"/>
  <c r="L2070" i="5"/>
  <c r="L2078" i="5"/>
  <c r="L2086" i="5"/>
  <c r="L2094" i="5"/>
  <c r="L2102" i="5"/>
  <c r="L2110" i="5"/>
  <c r="L2118" i="5"/>
  <c r="L2126" i="5"/>
  <c r="L2134" i="5"/>
  <c r="L2142" i="5"/>
  <c r="L2150" i="5"/>
  <c r="L2158" i="5"/>
  <c r="L2166" i="5"/>
  <c r="L2174" i="5"/>
  <c r="L2182" i="5"/>
  <c r="L2190" i="5"/>
  <c r="L2198" i="5"/>
  <c r="L2206" i="5"/>
  <c r="L2214" i="5"/>
  <c r="L2222" i="5"/>
  <c r="L2230" i="5"/>
  <c r="L2238" i="5"/>
  <c r="L2246" i="5"/>
  <c r="L2254" i="5"/>
  <c r="L2262" i="5"/>
  <c r="L2270" i="5"/>
  <c r="L2278" i="5"/>
  <c r="L2286" i="5"/>
  <c r="L2294" i="5"/>
  <c r="L2302" i="5"/>
  <c r="L2310" i="5"/>
  <c r="L2318" i="5"/>
  <c r="L2326" i="5"/>
  <c r="L2334" i="5"/>
  <c r="L2342" i="5"/>
  <c r="L2350" i="5"/>
  <c r="L2358" i="5"/>
  <c r="L2366" i="5"/>
  <c r="L2374" i="5"/>
  <c r="L2382" i="5"/>
  <c r="L2390" i="5"/>
  <c r="L2398" i="5"/>
  <c r="L2406" i="5"/>
  <c r="L2414" i="5"/>
  <c r="L2422" i="5"/>
  <c r="L2430" i="5"/>
  <c r="L2438" i="5"/>
  <c r="L2446" i="5"/>
  <c r="L2454" i="5"/>
  <c r="L2462" i="5"/>
  <c r="L2470" i="5"/>
  <c r="L2478" i="5"/>
  <c r="L2486" i="5"/>
  <c r="L2494" i="5"/>
  <c r="L2502" i="5"/>
  <c r="L2510" i="5"/>
  <c r="L2518" i="5"/>
  <c r="L2526" i="5"/>
  <c r="L2534" i="5"/>
  <c r="L2542" i="5"/>
  <c r="L2550" i="5"/>
  <c r="L2558" i="5"/>
  <c r="L2566" i="5"/>
  <c r="L2574" i="5"/>
  <c r="L2582" i="5"/>
  <c r="L2590" i="5"/>
  <c r="L2598" i="5"/>
  <c r="L2606" i="5"/>
  <c r="L2614" i="5"/>
  <c r="L2622" i="5"/>
  <c r="L2630" i="5"/>
  <c r="L2638" i="5"/>
  <c r="L2646" i="5"/>
  <c r="L2654" i="5"/>
  <c r="L2662" i="5"/>
  <c r="L2670" i="5"/>
  <c r="L2678" i="5"/>
  <c r="L2686" i="5"/>
  <c r="L2694" i="5"/>
  <c r="L2702" i="5"/>
  <c r="L2710" i="5"/>
  <c r="L2718" i="5"/>
  <c r="L2726" i="5"/>
  <c r="L2734" i="5"/>
  <c r="L2742" i="5"/>
  <c r="L2750" i="5"/>
  <c r="L1479" i="5"/>
  <c r="L1487" i="5"/>
  <c r="L1527" i="5"/>
  <c r="L1543" i="5"/>
  <c r="L1559" i="5"/>
  <c r="L1575" i="5"/>
  <c r="L1607" i="5"/>
  <c r="L1623" i="5"/>
  <c r="L1663" i="5"/>
  <c r="L1687" i="5"/>
  <c r="L1719" i="5"/>
  <c r="L1743" i="5"/>
  <c r="L1791" i="5"/>
  <c r="L1831" i="5"/>
  <c r="L1871" i="5"/>
  <c r="L1943" i="5"/>
  <c r="L2023" i="5"/>
  <c r="L2095" i="5"/>
  <c r="L2151" i="5"/>
  <c r="L2215" i="5"/>
  <c r="L2279" i="5"/>
  <c r="L2335" i="5"/>
  <c r="L2407" i="5"/>
  <c r="L2479" i="5"/>
  <c r="L2567" i="5"/>
  <c r="L2615" i="5"/>
  <c r="L2671" i="5"/>
  <c r="L2727" i="5"/>
  <c r="H2" i="5" a="1"/>
  <c r="I3" i="5" l="1"/>
  <c r="H11" i="5"/>
  <c r="J28" i="5"/>
  <c r="H7" i="5"/>
  <c r="I50" i="5"/>
  <c r="K32" i="5"/>
  <c r="K49" i="5"/>
  <c r="H4" i="5"/>
  <c r="H36" i="5"/>
  <c r="I33" i="5"/>
  <c r="H41" i="5"/>
  <c r="K8" i="5"/>
  <c r="H52" i="5"/>
  <c r="J32" i="5"/>
  <c r="I9" i="5"/>
  <c r="I13" i="5"/>
  <c r="H37" i="5"/>
  <c r="H3" i="5"/>
  <c r="K43" i="5"/>
  <c r="J51" i="5"/>
  <c r="K24" i="5"/>
  <c r="K2" i="5"/>
  <c r="H48" i="5"/>
  <c r="I27" i="5"/>
  <c r="J37" i="5"/>
  <c r="I59" i="5"/>
  <c r="K19" i="5"/>
  <c r="J27" i="5"/>
  <c r="J53" i="5"/>
  <c r="J31" i="5"/>
  <c r="H12" i="5"/>
  <c r="K57" i="5"/>
  <c r="I12" i="5"/>
  <c r="H20" i="5"/>
  <c r="H42" i="5"/>
  <c r="J20" i="5"/>
  <c r="K63" i="5"/>
  <c r="I46" i="5"/>
  <c r="K58" i="5"/>
  <c r="J17" i="5"/>
  <c r="K11" i="5"/>
  <c r="I42" i="5"/>
  <c r="H50" i="5"/>
  <c r="I22" i="5"/>
  <c r="J65" i="5"/>
  <c r="H46" i="5"/>
  <c r="I45" i="5"/>
  <c r="I40" i="5"/>
  <c r="H64" i="5"/>
  <c r="H30" i="5"/>
  <c r="K52" i="5"/>
  <c r="J60" i="5"/>
  <c r="I38" i="5"/>
  <c r="I16" i="5"/>
  <c r="J61" i="5"/>
  <c r="I36" i="5"/>
  <c r="J64" i="5"/>
  <c r="J23" i="5"/>
  <c r="K28" i="5"/>
  <c r="J36" i="5"/>
  <c r="I2" i="5"/>
  <c r="H45" i="5"/>
  <c r="J25" i="5"/>
  <c r="J57" i="5"/>
  <c r="I30" i="5"/>
  <c r="I10" i="5"/>
  <c r="J6" i="5"/>
  <c r="H22" i="5"/>
  <c r="I43" i="5"/>
  <c r="I63" i="5"/>
  <c r="K14" i="5"/>
  <c r="I29" i="5"/>
  <c r="J52" i="5"/>
  <c r="H15" i="5"/>
  <c r="K40" i="5"/>
  <c r="I24" i="5"/>
  <c r="J38" i="5"/>
  <c r="H51" i="5"/>
  <c r="J42" i="5"/>
  <c r="J34" i="5"/>
  <c r="K10" i="5"/>
  <c r="H40" i="5"/>
  <c r="I21" i="5"/>
  <c r="H29" i="5"/>
  <c r="J55" i="5"/>
  <c r="H34" i="5"/>
  <c r="J14" i="5"/>
  <c r="K59" i="5"/>
  <c r="J3" i="5"/>
  <c r="H31" i="5"/>
  <c r="I52" i="5"/>
  <c r="I51" i="5"/>
  <c r="H59" i="5"/>
  <c r="K35" i="5"/>
  <c r="I14" i="5"/>
  <c r="J59" i="5"/>
  <c r="H8" i="5"/>
  <c r="J2" i="5"/>
  <c r="I28" i="5"/>
  <c r="I8" i="5"/>
  <c r="K61" i="5"/>
  <c r="J8" i="5"/>
  <c r="K51" i="5"/>
  <c r="K29" i="5"/>
  <c r="K12" i="5"/>
  <c r="I54" i="5"/>
  <c r="K26" i="5"/>
  <c r="J50" i="5"/>
  <c r="K37" i="5"/>
  <c r="J45" i="5"/>
  <c r="K15" i="5"/>
  <c r="J58" i="5"/>
  <c r="H39" i="5"/>
  <c r="K33" i="5"/>
  <c r="H38" i="5"/>
  <c r="I4" i="5"/>
  <c r="J47" i="5"/>
  <c r="H28" i="5"/>
  <c r="K4" i="5"/>
  <c r="J12" i="5"/>
  <c r="H58" i="5"/>
  <c r="J16" i="5"/>
  <c r="I60" i="5"/>
  <c r="H6" i="5"/>
  <c r="I49" i="5"/>
  <c r="K27" i="5"/>
  <c r="H26" i="5"/>
  <c r="J29" i="5"/>
  <c r="I55" i="5"/>
  <c r="I35" i="5"/>
  <c r="I65" i="5"/>
  <c r="I26" i="5"/>
  <c r="K53" i="5"/>
  <c r="K46" i="5"/>
  <c r="J54" i="5"/>
  <c r="I7" i="5"/>
  <c r="J22" i="5"/>
  <c r="J48" i="5"/>
  <c r="I64" i="5"/>
  <c r="I25" i="5"/>
  <c r="H54" i="5"/>
  <c r="J10" i="5"/>
  <c r="I62" i="5"/>
  <c r="I39" i="5"/>
  <c r="H47" i="5"/>
  <c r="K17" i="5"/>
  <c r="H61" i="5"/>
  <c r="J41" i="5"/>
  <c r="K13" i="5"/>
  <c r="J21" i="5"/>
  <c r="K6" i="5"/>
  <c r="K21" i="5"/>
  <c r="H5" i="5"/>
  <c r="J19" i="5"/>
  <c r="K62" i="5"/>
  <c r="I41" i="5"/>
  <c r="K23" i="5"/>
  <c r="H44" i="5"/>
  <c r="J56" i="5"/>
  <c r="J44" i="5"/>
  <c r="K7" i="5"/>
  <c r="J15" i="5"/>
  <c r="J35" i="5"/>
  <c r="J13" i="5"/>
  <c r="K56" i="5"/>
  <c r="K39" i="5"/>
  <c r="H17" i="5"/>
  <c r="H16" i="5"/>
  <c r="K41" i="5"/>
  <c r="K55" i="5"/>
  <c r="J63" i="5"/>
  <c r="K42" i="5"/>
  <c r="K20" i="5"/>
  <c r="K3" i="5"/>
  <c r="H63" i="5"/>
  <c r="K38" i="5"/>
  <c r="K36" i="5"/>
  <c r="H60" i="5"/>
  <c r="K34" i="5"/>
  <c r="I32" i="5"/>
  <c r="I61" i="5"/>
  <c r="I48" i="5"/>
  <c r="H56" i="5"/>
  <c r="I31" i="5"/>
  <c r="K9" i="5"/>
  <c r="H55" i="5"/>
  <c r="K22" i="5"/>
  <c r="J30" i="5"/>
  <c r="I20" i="5"/>
  <c r="I6" i="5"/>
  <c r="H14" i="5"/>
  <c r="H33" i="5"/>
  <c r="J11" i="5"/>
  <c r="K54" i="5"/>
  <c r="I37" i="5"/>
  <c r="H62" i="5"/>
  <c r="K18" i="5"/>
  <c r="K60" i="5"/>
  <c r="K16" i="5"/>
  <c r="J24" i="5"/>
  <c r="H49" i="5"/>
  <c r="H27" i="5"/>
  <c r="J7" i="5"/>
  <c r="I53" i="5"/>
  <c r="H35" i="5"/>
  <c r="H43" i="5"/>
  <c r="H57" i="5"/>
  <c r="K64" i="5"/>
  <c r="H13" i="5"/>
  <c r="I56" i="5"/>
  <c r="I34" i="5"/>
  <c r="I17" i="5"/>
  <c r="I57" i="5"/>
  <c r="H65" i="5"/>
  <c r="K44" i="5"/>
  <c r="I23" i="5"/>
  <c r="K5" i="5"/>
  <c r="K31" i="5"/>
  <c r="J39" i="5"/>
  <c r="I47" i="5"/>
  <c r="I15" i="5"/>
  <c r="H23" i="5"/>
  <c r="J46" i="5"/>
  <c r="H25" i="5"/>
  <c r="J5" i="5"/>
  <c r="K50" i="5"/>
  <c r="H24" i="5"/>
  <c r="K45" i="5"/>
  <c r="J49" i="5"/>
  <c r="K25" i="5"/>
  <c r="J33" i="5"/>
  <c r="J62" i="5"/>
  <c r="J40" i="5"/>
  <c r="H21" i="5"/>
  <c r="K65" i="5"/>
  <c r="H53" i="5"/>
  <c r="I5" i="5"/>
  <c r="K48" i="5"/>
  <c r="J9" i="5"/>
  <c r="J26" i="5"/>
  <c r="J4" i="5"/>
  <c r="K47" i="5"/>
  <c r="K30" i="5"/>
  <c r="J43" i="5"/>
  <c r="H2" i="5"/>
  <c r="I58" i="5"/>
  <c r="I19" i="5"/>
  <c r="H9" i="5"/>
  <c r="H32" i="5"/>
  <c r="H19" i="5"/>
  <c r="H10" i="5"/>
  <c r="I11" i="5"/>
  <c r="I18" i="5"/>
  <c r="J18" i="5"/>
  <c r="H18" i="5"/>
  <c r="I44" i="5"/>
  <c r="U19" i="5"/>
  <c r="U20" i="5"/>
  <c r="U21" i="5"/>
  <c r="U22" i="5"/>
  <c r="U23" i="5"/>
  <c r="U24" i="5"/>
  <c r="U25" i="5"/>
  <c r="U26" i="5"/>
  <c r="U27" i="5"/>
  <c r="U28" i="5"/>
  <c r="U29" i="5"/>
  <c r="U18" i="5"/>
  <c r="O28" i="5" l="1"/>
  <c r="O29" i="5"/>
  <c r="P41" i="5"/>
  <c r="P36" i="5"/>
  <c r="P38" i="5" s="1"/>
  <c r="O27" i="5"/>
  <c r="O26" i="5"/>
  <c r="O25" i="5"/>
  <c r="O24" i="5"/>
  <c r="O23" i="5"/>
  <c r="O22" i="5"/>
  <c r="O21" i="5"/>
  <c r="O20" i="5"/>
  <c r="O19" i="5"/>
  <c r="O18" i="5"/>
  <c r="P45" i="5" l="1"/>
  <c r="P47" i="5" s="1"/>
  <c r="L2" i="9" l="1"/>
  <c r="L8" i="9"/>
  <c r="L13" i="9"/>
  <c r="L47" i="9"/>
  <c r="L65" i="9"/>
  <c r="L109" i="9"/>
  <c r="L127" i="9"/>
  <c r="L145" i="9"/>
  <c r="L148" i="9"/>
  <c r="L161" i="9"/>
  <c r="L166" i="9"/>
  <c r="L179" i="9"/>
  <c r="L184" i="9"/>
  <c r="L197" i="9"/>
  <c r="L238" i="9"/>
  <c r="L263" i="9"/>
  <c r="L269" i="9"/>
  <c r="L291" i="9"/>
  <c r="L312" i="9"/>
  <c r="L317" i="9"/>
  <c r="L378" i="9"/>
  <c r="L384" i="9"/>
  <c r="L403" i="9"/>
  <c r="L459" i="9"/>
  <c r="L465" i="9"/>
  <c r="L553" i="9"/>
  <c r="L11" i="9"/>
  <c r="L55" i="9"/>
  <c r="L73" i="9"/>
  <c r="L91" i="9"/>
  <c r="L94" i="9"/>
  <c r="L107" i="9"/>
  <c r="L112" i="9"/>
  <c r="L125" i="9"/>
  <c r="L130" i="9"/>
  <c r="L143" i="9"/>
  <c r="L226" i="9"/>
  <c r="L235" i="9"/>
  <c r="L245" i="9"/>
  <c r="L251" i="9"/>
  <c r="L273" i="9"/>
  <c r="L292" i="9"/>
  <c r="L318" i="9"/>
  <c r="L323" i="9"/>
  <c r="L328" i="9"/>
  <c r="L354" i="9"/>
  <c r="L373" i="9"/>
  <c r="L447" i="9"/>
  <c r="L545" i="9"/>
  <c r="L14" i="9"/>
  <c r="L32" i="9"/>
  <c r="L37" i="9"/>
  <c r="L40" i="9"/>
  <c r="L50" i="9"/>
  <c r="L53" i="9"/>
  <c r="L58" i="9"/>
  <c r="L71" i="9"/>
  <c r="L76" i="9"/>
  <c r="L89" i="9"/>
  <c r="L172" i="9"/>
  <c r="L185" i="9"/>
  <c r="L190" i="9"/>
  <c r="L203" i="9"/>
  <c r="L211" i="9"/>
  <c r="L239" i="9"/>
  <c r="L258" i="9"/>
  <c r="L264" i="9"/>
  <c r="L293" i="9"/>
  <c r="L319" i="9"/>
  <c r="L345" i="9"/>
  <c r="L381" i="9"/>
  <c r="L412" i="9"/>
  <c r="L418" i="9"/>
  <c r="L455" i="9"/>
  <c r="L524" i="9"/>
  <c r="L4" i="9"/>
  <c r="L17" i="9"/>
  <c r="L35" i="9"/>
  <c r="L38" i="9"/>
  <c r="L56" i="9"/>
  <c r="L118" i="9"/>
  <c r="L131" i="9"/>
  <c r="L136" i="9"/>
  <c r="L149" i="9"/>
  <c r="L157" i="9"/>
  <c r="L175" i="9"/>
  <c r="L209" i="9"/>
  <c r="L299" i="9"/>
  <c r="L330" i="9"/>
  <c r="L394" i="9"/>
  <c r="L437" i="9"/>
  <c r="L537" i="9"/>
  <c r="L64" i="9"/>
  <c r="L77" i="9"/>
  <c r="L82" i="9"/>
  <c r="L95" i="9"/>
  <c r="L103" i="9"/>
  <c r="L121" i="9"/>
  <c r="L155" i="9"/>
  <c r="L173" i="9"/>
  <c r="L217" i="9"/>
  <c r="L231" i="9"/>
  <c r="L237" i="9"/>
  <c r="L262" i="9"/>
  <c r="L265" i="9"/>
  <c r="L271" i="9"/>
  <c r="L274" i="9"/>
  <c r="L289" i="9"/>
  <c r="L305" i="9"/>
  <c r="L310" i="9"/>
  <c r="L336" i="9"/>
  <c r="L341" i="9"/>
  <c r="L376" i="9"/>
  <c r="L382" i="9"/>
  <c r="L407" i="9"/>
  <c r="L438" i="9"/>
  <c r="L457" i="9"/>
  <c r="L463" i="9"/>
  <c r="L490" i="9"/>
  <c r="L499" i="9"/>
  <c r="L527" i="9"/>
  <c r="L592" i="9"/>
  <c r="L10" i="9"/>
  <c r="L49" i="9"/>
  <c r="L62" i="9"/>
  <c r="L67" i="9"/>
  <c r="L101" i="9"/>
  <c r="L119" i="9"/>
  <c r="L163" i="9"/>
  <c r="L181" i="9"/>
  <c r="L199" i="9"/>
  <c r="L202" i="9"/>
  <c r="L215" i="9"/>
  <c r="L220" i="9"/>
  <c r="L247" i="9"/>
  <c r="L253" i="9"/>
  <c r="L256" i="9"/>
  <c r="L275" i="9"/>
  <c r="L280" i="9"/>
  <c r="L301" i="9"/>
  <c r="L327" i="9"/>
  <c r="L353" i="9"/>
  <c r="L365" i="9"/>
  <c r="L371" i="9"/>
  <c r="L390" i="9"/>
  <c r="L421" i="9"/>
  <c r="L452" i="9"/>
  <c r="L477" i="9"/>
  <c r="L483" i="9"/>
  <c r="L502" i="9"/>
  <c r="L573" i="9"/>
  <c r="L5" i="9"/>
  <c r="L31" i="9"/>
  <c r="L44" i="9"/>
  <c r="L59" i="9"/>
  <c r="L83" i="9"/>
  <c r="L85" i="9"/>
  <c r="L100" i="9"/>
  <c r="L113" i="9"/>
  <c r="L137" i="9"/>
  <c r="L139" i="9"/>
  <c r="L154" i="9"/>
  <c r="L167" i="9"/>
  <c r="L191" i="9"/>
  <c r="L193" i="9"/>
  <c r="L208" i="9"/>
  <c r="L221" i="9"/>
  <c r="L228" i="9"/>
  <c r="L233" i="9"/>
  <c r="L246" i="9"/>
  <c r="L249" i="9"/>
  <c r="L267" i="9"/>
  <c r="L285" i="9"/>
  <c r="L316" i="9"/>
  <c r="L329" i="9"/>
  <c r="L334" i="9"/>
  <c r="L347" i="9"/>
  <c r="L399" i="9"/>
  <c r="L405" i="9"/>
  <c r="L408" i="9"/>
  <c r="L411" i="9"/>
  <c r="L430" i="9"/>
  <c r="L436" i="9"/>
  <c r="L461" i="9"/>
  <c r="L464" i="9"/>
  <c r="L470" i="9"/>
  <c r="L473" i="9"/>
  <c r="L501" i="9"/>
  <c r="L517" i="9"/>
  <c r="L520" i="9"/>
  <c r="L556" i="9"/>
  <c r="L560" i="9"/>
  <c r="L579" i="9"/>
  <c r="L591" i="9"/>
  <c r="L599" i="9"/>
  <c r="L641" i="9"/>
  <c r="L661" i="9"/>
  <c r="L680" i="9"/>
  <c r="L688" i="9"/>
  <c r="L700" i="9"/>
  <c r="L731" i="9"/>
  <c r="L789" i="9"/>
  <c r="L824" i="9"/>
  <c r="L837" i="9"/>
  <c r="L861" i="9"/>
  <c r="L565" i="9"/>
  <c r="L607" i="9"/>
  <c r="L615" i="9"/>
  <c r="L627" i="9"/>
  <c r="L646" i="9"/>
  <c r="L650" i="9"/>
  <c r="L677" i="9"/>
  <c r="L689" i="9"/>
  <c r="L697" i="9"/>
  <c r="L716" i="9"/>
  <c r="L736" i="9"/>
  <c r="L747" i="9"/>
  <c r="L794" i="9"/>
  <c r="L826" i="9"/>
  <c r="L853" i="9"/>
  <c r="L889" i="9"/>
  <c r="L596" i="9"/>
  <c r="L623" i="9"/>
  <c r="L635" i="9"/>
  <c r="L643" i="9"/>
  <c r="L651" i="9"/>
  <c r="L682" i="9"/>
  <c r="L693" i="9"/>
  <c r="L783" i="9"/>
  <c r="L839" i="9"/>
  <c r="L911" i="9"/>
  <c r="L276" i="9"/>
  <c r="L307" i="9"/>
  <c r="L325" i="9"/>
  <c r="L343" i="9"/>
  <c r="L346" i="9"/>
  <c r="L360" i="9"/>
  <c r="L363" i="9"/>
  <c r="L366" i="9"/>
  <c r="L369" i="9"/>
  <c r="L391" i="9"/>
  <c r="L425" i="9"/>
  <c r="L444" i="9"/>
  <c r="L472" i="9"/>
  <c r="L481" i="9"/>
  <c r="L500" i="9"/>
  <c r="L506" i="9"/>
  <c r="L509" i="9"/>
  <c r="L531" i="9"/>
  <c r="L542" i="9"/>
  <c r="L581" i="9"/>
  <c r="L589" i="9"/>
  <c r="L628" i="9"/>
  <c r="L632" i="9"/>
  <c r="L663" i="9"/>
  <c r="L671" i="9"/>
  <c r="L679" i="9"/>
  <c r="L718" i="9"/>
  <c r="L729" i="9"/>
  <c r="L760" i="9"/>
  <c r="L801" i="9"/>
  <c r="L814" i="9"/>
  <c r="L491" i="9"/>
  <c r="L513" i="9"/>
  <c r="L519" i="9"/>
  <c r="L535" i="9"/>
  <c r="L543" i="9"/>
  <c r="L574" i="9"/>
  <c r="L578" i="9"/>
  <c r="L609" i="9"/>
  <c r="L617" i="9"/>
  <c r="L625" i="9"/>
  <c r="L664" i="9"/>
  <c r="L675" i="9"/>
  <c r="L687" i="9"/>
  <c r="L706" i="9"/>
  <c r="L745" i="9"/>
  <c r="L749" i="9"/>
  <c r="L776" i="9"/>
  <c r="L788" i="9"/>
  <c r="L848" i="9"/>
  <c r="L282" i="9"/>
  <c r="L287" i="9"/>
  <c r="L300" i="9"/>
  <c r="L303" i="9"/>
  <c r="L321" i="9"/>
  <c r="L339" i="9"/>
  <c r="L355" i="9"/>
  <c r="L358" i="9"/>
  <c r="L364" i="9"/>
  <c r="L367" i="9"/>
  <c r="L417" i="9"/>
  <c r="L420" i="9"/>
  <c r="L423" i="9"/>
  <c r="L429" i="9"/>
  <c r="L479" i="9"/>
  <c r="L488" i="9"/>
  <c r="L507" i="9"/>
  <c r="L526" i="9"/>
  <c r="L529" i="9"/>
  <c r="L544" i="9"/>
  <c r="L555" i="9"/>
  <c r="L563" i="9"/>
  <c r="L571" i="9"/>
  <c r="L610" i="9"/>
  <c r="L614" i="9"/>
  <c r="L645" i="9"/>
  <c r="L653" i="9"/>
  <c r="L695" i="9"/>
  <c r="L715" i="9"/>
  <c r="L723" i="9"/>
  <c r="L742" i="9"/>
  <c r="L754" i="9"/>
  <c r="L781" i="9"/>
  <c r="L785" i="9"/>
  <c r="L803" i="9"/>
  <c r="L850" i="9"/>
  <c r="L7" i="9"/>
  <c r="L16" i="9"/>
  <c r="L34" i="9"/>
  <c r="L43" i="9"/>
  <c r="L52" i="9"/>
  <c r="L61" i="9"/>
  <c r="L70" i="9"/>
  <c r="L79" i="9"/>
  <c r="L88" i="9"/>
  <c r="L97" i="9"/>
  <c r="L106" i="9"/>
  <c r="L115" i="9"/>
  <c r="L124" i="9"/>
  <c r="L133" i="9"/>
  <c r="L142" i="9"/>
  <c r="L151" i="9"/>
  <c r="L160" i="9"/>
  <c r="L169" i="9"/>
  <c r="L178" i="9"/>
  <c r="L187" i="9"/>
  <c r="L196" i="9"/>
  <c r="L205" i="9"/>
  <c r="L214" i="9"/>
  <c r="L223" i="9"/>
  <c r="L227" i="9"/>
  <c r="L229" i="9"/>
  <c r="L240" i="9"/>
  <c r="L244" i="9"/>
  <c r="L255" i="9"/>
  <c r="L257" i="9"/>
  <c r="L281" i="9"/>
  <c r="L283" i="9"/>
  <c r="L294" i="9"/>
  <c r="L298" i="9"/>
  <c r="L309" i="9"/>
  <c r="L311" i="9"/>
  <c r="L335" i="9"/>
  <c r="L337" i="9"/>
  <c r="L348" i="9"/>
  <c r="L352" i="9"/>
  <c r="L357" i="9"/>
  <c r="L375" i="9"/>
  <c r="L383" i="9"/>
  <c r="L393" i="9"/>
  <c r="L396" i="9"/>
  <c r="L401" i="9"/>
  <c r="L409" i="9"/>
  <c r="L414" i="9"/>
  <c r="L419" i="9"/>
  <c r="L427" i="9"/>
  <c r="L432" i="9"/>
  <c r="L435" i="9"/>
  <c r="L445" i="9"/>
  <c r="L448" i="9"/>
  <c r="L466" i="9"/>
  <c r="L471" i="9"/>
  <c r="L484" i="9"/>
  <c r="L515" i="9"/>
  <c r="L533" i="9"/>
  <c r="L567" i="9"/>
  <c r="L572" i="9"/>
  <c r="L580" i="9"/>
  <c r="L585" i="9"/>
  <c r="L598" i="9"/>
  <c r="L637" i="9"/>
  <c r="L668" i="9"/>
  <c r="L681" i="9"/>
  <c r="L686" i="9"/>
  <c r="L699" i="9"/>
  <c r="L704" i="9"/>
  <c r="L707" i="9"/>
  <c r="L717" i="9"/>
  <c r="L725" i="9"/>
  <c r="L733" i="9"/>
  <c r="L743" i="9"/>
  <c r="L751" i="9"/>
  <c r="L759" i="9"/>
  <c r="L769" i="9"/>
  <c r="L772" i="9"/>
  <c r="L790" i="9"/>
  <c r="L796" i="9"/>
  <c r="L857" i="9"/>
  <c r="L893" i="9"/>
  <c r="L896" i="9"/>
  <c r="L909" i="9"/>
  <c r="L922" i="9"/>
  <c r="L929" i="9"/>
  <c r="L941" i="9"/>
  <c r="L968" i="9"/>
  <c r="L999" i="9"/>
  <c r="L1003" i="9"/>
  <c r="L1030" i="9"/>
  <c r="L1059" i="9"/>
  <c r="L1069" i="9"/>
  <c r="L1102" i="9"/>
  <c r="L1138" i="9"/>
  <c r="L1197" i="9"/>
  <c r="L884" i="9"/>
  <c r="L887" i="9"/>
  <c r="L897" i="9"/>
  <c r="L913" i="9"/>
  <c r="L923" i="9"/>
  <c r="L938" i="9"/>
  <c r="L949" i="9"/>
  <c r="L969" i="9"/>
  <c r="L977" i="9"/>
  <c r="L988" i="9"/>
  <c r="L1089" i="9"/>
  <c r="L1118" i="9"/>
  <c r="L1174" i="9"/>
  <c r="L1198" i="9"/>
  <c r="L1210" i="9"/>
  <c r="L1233" i="9"/>
  <c r="L855" i="9"/>
  <c r="L868" i="9"/>
  <c r="L891" i="9"/>
  <c r="L904" i="9"/>
  <c r="L934" i="9"/>
  <c r="L981" i="9"/>
  <c r="L985" i="9"/>
  <c r="L1031" i="9"/>
  <c r="L1041" i="9"/>
  <c r="L1046" i="9"/>
  <c r="L1085" i="9"/>
  <c r="L1095" i="9"/>
  <c r="L1135" i="9"/>
  <c r="L807" i="9"/>
  <c r="L830" i="9"/>
  <c r="L833" i="9"/>
  <c r="L843" i="9"/>
  <c r="L859" i="9"/>
  <c r="L869" i="9"/>
  <c r="L895" i="9"/>
  <c r="L898" i="9"/>
  <c r="L931" i="9"/>
  <c r="L951" i="9"/>
  <c r="L959" i="9"/>
  <c r="L962" i="9"/>
  <c r="L970" i="9"/>
  <c r="L1001" i="9"/>
  <c r="L1023" i="9"/>
  <c r="L1037" i="9"/>
  <c r="L1052" i="9"/>
  <c r="L1066" i="9"/>
  <c r="L1076" i="9"/>
  <c r="L1091" i="9"/>
  <c r="L1105" i="9"/>
  <c r="L1120" i="9"/>
  <c r="L1165" i="9"/>
  <c r="L1190" i="9"/>
  <c r="L947" i="9"/>
  <c r="L998" i="9"/>
  <c r="L1028" i="9"/>
  <c r="L1033" i="9"/>
  <c r="L1067" i="9"/>
  <c r="L1082" i="9"/>
  <c r="L1121" i="9"/>
  <c r="L1148" i="9"/>
  <c r="L1154" i="9"/>
  <c r="L1177" i="9"/>
  <c r="L1193" i="9"/>
  <c r="L1228" i="9"/>
  <c r="L1247" i="9"/>
  <c r="L538" i="9"/>
  <c r="L569" i="9"/>
  <c r="L587" i="9"/>
  <c r="L608" i="9"/>
  <c r="L621" i="9"/>
  <c r="L634" i="9"/>
  <c r="L639" i="9"/>
  <c r="L652" i="9"/>
  <c r="L673" i="9"/>
  <c r="L722" i="9"/>
  <c r="L735" i="9"/>
  <c r="L740" i="9"/>
  <c r="L753" i="9"/>
  <c r="L758" i="9"/>
  <c r="L761" i="9"/>
  <c r="L771" i="9"/>
  <c r="L779" i="9"/>
  <c r="L787" i="9"/>
  <c r="L805" i="9"/>
  <c r="L815" i="9"/>
  <c r="L831" i="9"/>
  <c r="L841" i="9"/>
  <c r="L844" i="9"/>
  <c r="L867" i="9"/>
  <c r="L880" i="9"/>
  <c r="L902" i="9"/>
  <c r="L915" i="9"/>
  <c r="L933" i="9"/>
  <c r="L944" i="9"/>
  <c r="L956" i="9"/>
  <c r="L983" i="9"/>
  <c r="L995" i="9"/>
  <c r="L1024" i="9"/>
  <c r="L1039" i="9"/>
  <c r="L1049" i="9"/>
  <c r="L1078" i="9"/>
  <c r="L1143" i="9"/>
  <c r="L1161" i="9"/>
  <c r="L1229" i="9"/>
  <c r="L3" i="9"/>
  <c r="L9" i="9"/>
  <c r="L12" i="9"/>
  <c r="L15" i="9"/>
  <c r="L18" i="9"/>
  <c r="L39" i="9"/>
  <c r="L42" i="9"/>
  <c r="L45" i="9"/>
  <c r="L48" i="9"/>
  <c r="L51" i="9"/>
  <c r="L54" i="9"/>
  <c r="L57" i="9"/>
  <c r="L60" i="9"/>
  <c r="L63" i="9"/>
  <c r="L66" i="9"/>
  <c r="L69" i="9"/>
  <c r="L72" i="9"/>
  <c r="L75" i="9"/>
  <c r="L78" i="9"/>
  <c r="L81" i="9"/>
  <c r="L84" i="9"/>
  <c r="L87" i="9"/>
  <c r="L90" i="9"/>
  <c r="L93" i="9"/>
  <c r="L96" i="9"/>
  <c r="L99" i="9"/>
  <c r="L102" i="9"/>
  <c r="L105" i="9"/>
  <c r="L108" i="9"/>
  <c r="L111" i="9"/>
  <c r="L114" i="9"/>
  <c r="L117" i="9"/>
  <c r="L120" i="9"/>
  <c r="L123" i="9"/>
  <c r="L126" i="9"/>
  <c r="L129" i="9"/>
  <c r="L132" i="9"/>
  <c r="L135" i="9"/>
  <c r="L138" i="9"/>
  <c r="L141" i="9"/>
  <c r="L144" i="9"/>
  <c r="L147" i="9"/>
  <c r="L150" i="9"/>
  <c r="L153" i="9"/>
  <c r="L156" i="9"/>
  <c r="L159" i="9"/>
  <c r="L162" i="9"/>
  <c r="L165" i="9"/>
  <c r="L168" i="9"/>
  <c r="L171" i="9"/>
  <c r="L174" i="9"/>
  <c r="L177" i="9"/>
  <c r="L180" i="9"/>
  <c r="L183" i="9"/>
  <c r="L186" i="9"/>
  <c r="L189" i="9"/>
  <c r="L192" i="9"/>
  <c r="L195" i="9"/>
  <c r="L198" i="9"/>
  <c r="L201" i="9"/>
  <c r="L204" i="9"/>
  <c r="L207" i="9"/>
  <c r="L210" i="9"/>
  <c r="L213" i="9"/>
  <c r="L216" i="9"/>
  <c r="L219" i="9"/>
  <c r="L222" i="9"/>
  <c r="L225" i="9"/>
  <c r="L232" i="9"/>
  <c r="L234" i="9"/>
  <c r="L241" i="9"/>
  <c r="L243" i="9"/>
  <c r="L250" i="9"/>
  <c r="L252" i="9"/>
  <c r="L259" i="9"/>
  <c r="L261" i="9"/>
  <c r="L268" i="9"/>
  <c r="L270" i="9"/>
  <c r="L277" i="9"/>
  <c r="L279" i="9"/>
  <c r="L286" i="9"/>
  <c r="L288" i="9"/>
  <c r="L295" i="9"/>
  <c r="L297" i="9"/>
  <c r="L304" i="9"/>
  <c r="L306" i="9"/>
  <c r="L313" i="9"/>
  <c r="L315" i="9"/>
  <c r="L322" i="9"/>
  <c r="L324" i="9"/>
  <c r="L331" i="9"/>
  <c r="L333" i="9"/>
  <c r="L340" i="9"/>
  <c r="L342" i="9"/>
  <c r="L349" i="9"/>
  <c r="L351" i="9"/>
  <c r="L372" i="9"/>
  <c r="L385" i="9"/>
  <c r="L387" i="9"/>
  <c r="L389" i="9"/>
  <c r="L400" i="9"/>
  <c r="L402" i="9"/>
  <c r="L426" i="9"/>
  <c r="L439" i="9"/>
  <c r="L441" i="9"/>
  <c r="L443" i="9"/>
  <c r="L454" i="9"/>
  <c r="L493" i="9"/>
  <c r="L495" i="9"/>
  <c r="L497" i="9"/>
  <c r="L508" i="9"/>
  <c r="L536" i="9"/>
  <c r="L549" i="9"/>
  <c r="L551" i="9"/>
  <c r="L562" i="9"/>
  <c r="L601" i="9"/>
  <c r="L603" i="9"/>
  <c r="L605" i="9"/>
  <c r="L616" i="9"/>
  <c r="L644" i="9"/>
  <c r="L657" i="9"/>
  <c r="L659" i="9"/>
  <c r="L670" i="9"/>
  <c r="L709" i="9"/>
  <c r="L711" i="9"/>
  <c r="L713" i="9"/>
  <c r="L724" i="9"/>
  <c r="L752" i="9"/>
  <c r="L765" i="9"/>
  <c r="L767" i="9"/>
  <c r="L778" i="9"/>
  <c r="L817" i="9"/>
  <c r="L819" i="9"/>
  <c r="L821" i="9"/>
  <c r="L832" i="9"/>
  <c r="L860" i="9"/>
  <c r="L873" i="9"/>
  <c r="L875" i="9"/>
  <c r="L886" i="9"/>
  <c r="L925" i="9"/>
  <c r="L940" i="9"/>
  <c r="L953" i="9"/>
  <c r="L958" i="9"/>
  <c r="L961" i="9"/>
  <c r="L974" i="9"/>
  <c r="L987" i="9"/>
  <c r="L992" i="9"/>
  <c r="L997" i="9"/>
  <c r="L1005" i="9"/>
  <c r="L1010" i="9"/>
  <c r="L1013" i="9"/>
  <c r="L1048" i="9"/>
  <c r="L1061" i="9"/>
  <c r="L1084" i="9"/>
  <c r="L1097" i="9"/>
  <c r="L1100" i="9"/>
  <c r="L1113" i="9"/>
  <c r="L1141" i="9"/>
  <c r="L1153" i="9"/>
  <c r="L1172" i="9"/>
  <c r="L1211" i="9"/>
  <c r="L1215" i="9"/>
  <c r="L1249" i="9"/>
  <c r="L1192" i="9"/>
  <c r="L1204" i="9"/>
  <c r="L1208" i="9"/>
  <c r="L1235" i="9"/>
  <c r="L1244" i="9"/>
  <c r="L1265" i="9"/>
  <c r="L1270" i="9"/>
  <c r="L1283" i="9"/>
  <c r="L1285" i="9"/>
  <c r="L1213" i="9"/>
  <c r="L1217" i="9"/>
  <c r="L1246" i="9"/>
  <c r="L1262" i="9"/>
  <c r="L1280" i="9"/>
  <c r="L795" i="9"/>
  <c r="L797" i="9"/>
  <c r="L808" i="9"/>
  <c r="L812" i="9"/>
  <c r="L823" i="9"/>
  <c r="L825" i="9"/>
  <c r="L851" i="9"/>
  <c r="L862" i="9"/>
  <c r="L866" i="9"/>
  <c r="L877" i="9"/>
  <c r="L879" i="9"/>
  <c r="L903" i="9"/>
  <c r="L905" i="9"/>
  <c r="L916" i="9"/>
  <c r="L920" i="9"/>
  <c r="L927" i="9"/>
  <c r="L932" i="9"/>
  <c r="L945" i="9"/>
  <c r="L976" i="9"/>
  <c r="L989" i="9"/>
  <c r="L994" i="9"/>
  <c r="L1012" i="9"/>
  <c r="L1025" i="9"/>
  <c r="L1035" i="9"/>
  <c r="L1064" i="9"/>
  <c r="L1077" i="9"/>
  <c r="L1093" i="9"/>
  <c r="L1103" i="9"/>
  <c r="L1106" i="9"/>
  <c r="L1156" i="9"/>
  <c r="L1179" i="9"/>
  <c r="L1183" i="9"/>
  <c r="L1191" i="9"/>
  <c r="L1222" i="9"/>
  <c r="L1226" i="9"/>
  <c r="L1234" i="9"/>
  <c r="L1273" i="9"/>
  <c r="L359" i="9"/>
  <c r="L361" i="9"/>
  <c r="L370" i="9"/>
  <c r="L377" i="9"/>
  <c r="L379" i="9"/>
  <c r="L388" i="9"/>
  <c r="L395" i="9"/>
  <c r="L397" i="9"/>
  <c r="L406" i="9"/>
  <c r="L413" i="9"/>
  <c r="L415" i="9"/>
  <c r="L424" i="9"/>
  <c r="L431" i="9"/>
  <c r="L433" i="9"/>
  <c r="L442" i="9"/>
  <c r="L449" i="9"/>
  <c r="L451" i="9"/>
  <c r="L458" i="9"/>
  <c r="L469" i="9"/>
  <c r="L476" i="9"/>
  <c r="L478" i="9"/>
  <c r="L485" i="9"/>
  <c r="L487" i="9"/>
  <c r="L494" i="9"/>
  <c r="L505" i="9"/>
  <c r="L512" i="9"/>
  <c r="L514" i="9"/>
  <c r="L521" i="9"/>
  <c r="L523" i="9"/>
  <c r="L530" i="9"/>
  <c r="L541" i="9"/>
  <c r="L548" i="9"/>
  <c r="L550" i="9"/>
  <c r="L557" i="9"/>
  <c r="L559" i="9"/>
  <c r="L566" i="9"/>
  <c r="L577" i="9"/>
  <c r="L584" i="9"/>
  <c r="L586" i="9"/>
  <c r="L593" i="9"/>
  <c r="L595" i="9"/>
  <c r="L602" i="9"/>
  <c r="L613" i="9"/>
  <c r="L620" i="9"/>
  <c r="L622" i="9"/>
  <c r="L629" i="9"/>
  <c r="L631" i="9"/>
  <c r="L638" i="9"/>
  <c r="L649" i="9"/>
  <c r="L656" i="9"/>
  <c r="L658" i="9"/>
  <c r="L665" i="9"/>
  <c r="L667" i="9"/>
  <c r="L674" i="9"/>
  <c r="L685" i="9"/>
  <c r="L692" i="9"/>
  <c r="L694" i="9"/>
  <c r="L701" i="9"/>
  <c r="L703" i="9"/>
  <c r="L710" i="9"/>
  <c r="L721" i="9"/>
  <c r="L728" i="9"/>
  <c r="L730" i="9"/>
  <c r="L737" i="9"/>
  <c r="L739" i="9"/>
  <c r="L746" i="9"/>
  <c r="L757" i="9"/>
  <c r="L764" i="9"/>
  <c r="L766" i="9"/>
  <c r="L773" i="9"/>
  <c r="L775" i="9"/>
  <c r="L782" i="9"/>
  <c r="L793" i="9"/>
  <c r="L800" i="9"/>
  <c r="L802" i="9"/>
  <c r="L809" i="9"/>
  <c r="L811" i="9"/>
  <c r="L818" i="9"/>
  <c r="L829" i="9"/>
  <c r="L836" i="9"/>
  <c r="L838" i="9"/>
  <c r="L845" i="9"/>
  <c r="L847" i="9"/>
  <c r="L854" i="9"/>
  <c r="L865" i="9"/>
  <c r="L872" i="9"/>
  <c r="L874" i="9"/>
  <c r="L881" i="9"/>
  <c r="L883" i="9"/>
  <c r="L890" i="9"/>
  <c r="L901" i="9"/>
  <c r="L908" i="9"/>
  <c r="L910" i="9"/>
  <c r="L917" i="9"/>
  <c r="L919" i="9"/>
  <c r="L926" i="9"/>
  <c r="L952" i="9"/>
  <c r="L963" i="9"/>
  <c r="L965" i="9"/>
  <c r="L967" i="9"/>
  <c r="L980" i="9"/>
  <c r="L1004" i="9"/>
  <c r="L1006" i="9"/>
  <c r="L1017" i="9"/>
  <c r="L1019" i="9"/>
  <c r="L1021" i="9"/>
  <c r="L1034" i="9"/>
  <c r="L1060" i="9"/>
  <c r="L1071" i="9"/>
  <c r="L1073" i="9"/>
  <c r="L1075" i="9"/>
  <c r="L1088" i="9"/>
  <c r="L1112" i="9"/>
  <c r="L1114" i="9"/>
  <c r="L1125" i="9"/>
  <c r="L1127" i="9"/>
  <c r="L1129" i="9"/>
  <c r="L1150" i="9"/>
  <c r="L1155" i="9"/>
  <c r="L1163" i="9"/>
  <c r="L1168" i="9"/>
  <c r="L1181" i="9"/>
  <c r="L1189" i="9"/>
  <c r="L1207" i="9"/>
  <c r="L1220" i="9"/>
  <c r="L1251" i="9"/>
  <c r="L1264" i="9"/>
  <c r="L1269" i="9"/>
  <c r="L1282" i="9"/>
  <c r="L1287" i="9"/>
  <c r="L1300" i="9"/>
  <c r="L1316" i="9"/>
  <c r="L1321" i="9"/>
  <c r="L1342" i="9"/>
  <c r="L1355" i="9"/>
  <c r="L1371" i="9"/>
  <c r="L1378" i="9"/>
  <c r="L1381" i="9"/>
  <c r="L1409" i="9"/>
  <c r="L1417" i="9"/>
  <c r="L1462" i="9"/>
  <c r="L1298" i="9"/>
  <c r="L1301" i="9"/>
  <c r="L1306" i="9"/>
  <c r="L1319" i="9"/>
  <c r="L1333" i="9"/>
  <c r="L1336" i="9"/>
  <c r="L1402" i="9"/>
  <c r="L1414" i="9"/>
  <c r="L1438" i="9"/>
  <c r="L1459" i="9"/>
  <c r="L1327" i="9"/>
  <c r="L1330" i="9"/>
  <c r="L1369" i="9"/>
  <c r="L1390" i="9"/>
  <c r="L1427" i="9"/>
  <c r="L1435" i="9"/>
  <c r="L1443" i="9"/>
  <c r="L1463" i="9"/>
  <c r="L1291" i="9"/>
  <c r="L1299" i="9"/>
  <c r="L1312" i="9"/>
  <c r="L1325" i="9"/>
  <c r="L1363" i="9"/>
  <c r="L1366" i="9"/>
  <c r="L1373" i="9"/>
  <c r="L1387" i="9"/>
  <c r="L1456" i="9"/>
  <c r="L1016" i="9"/>
  <c r="L1040" i="9"/>
  <c r="L1042" i="9"/>
  <c r="L1053" i="9"/>
  <c r="L1055" i="9"/>
  <c r="L1057" i="9"/>
  <c r="L1070" i="9"/>
  <c r="L1096" i="9"/>
  <c r="L1107" i="9"/>
  <c r="L1109" i="9"/>
  <c r="L1111" i="9"/>
  <c r="L1124" i="9"/>
  <c r="L1136" i="9"/>
  <c r="L1139" i="9"/>
  <c r="L1157" i="9"/>
  <c r="L1162" i="9"/>
  <c r="L1175" i="9"/>
  <c r="L1219" i="9"/>
  <c r="L1237" i="9"/>
  <c r="L1258" i="9"/>
  <c r="L1263" i="9"/>
  <c r="L1271" i="9"/>
  <c r="L1276" i="9"/>
  <c r="L1289" i="9"/>
  <c r="L1297" i="9"/>
  <c r="L1315" i="9"/>
  <c r="L1328" i="9"/>
  <c r="L1351" i="9"/>
  <c r="L1354" i="9"/>
  <c r="L1357" i="9"/>
  <c r="L1400" i="9"/>
  <c r="L1408" i="9"/>
  <c r="L1436" i="9"/>
  <c r="L1444" i="9"/>
  <c r="L1243" i="9"/>
  <c r="L1256" i="9"/>
  <c r="L1261" i="9"/>
  <c r="L1305" i="9"/>
  <c r="L1318" i="9"/>
  <c r="L1323" i="9"/>
  <c r="L1335" i="9"/>
  <c r="L1348" i="9"/>
  <c r="L1384" i="9"/>
  <c r="L1405" i="9"/>
  <c r="L1429" i="9"/>
  <c r="L1441" i="9"/>
  <c r="L1465" i="9"/>
  <c r="L937" i="9"/>
  <c r="L939" i="9"/>
  <c r="L946" i="9"/>
  <c r="L955" i="9"/>
  <c r="L973" i="9"/>
  <c r="L975" i="9"/>
  <c r="L982" i="9"/>
  <c r="L991" i="9"/>
  <c r="L1009" i="9"/>
  <c r="L1011" i="9"/>
  <c r="L1018" i="9"/>
  <c r="L1027" i="9"/>
  <c r="L1045" i="9"/>
  <c r="L1047" i="9"/>
  <c r="L1054" i="9"/>
  <c r="L1063" i="9"/>
  <c r="L1081" i="9"/>
  <c r="L1083" i="9"/>
  <c r="L1090" i="9"/>
  <c r="L1099" i="9"/>
  <c r="L1117" i="9"/>
  <c r="L1119" i="9"/>
  <c r="L1126" i="9"/>
  <c r="L1132" i="9"/>
  <c r="L1145" i="9"/>
  <c r="L1147" i="9"/>
  <c r="L1171" i="9"/>
  <c r="L1184" i="9"/>
  <c r="L1186" i="9"/>
  <c r="L1199" i="9"/>
  <c r="L1201" i="9"/>
  <c r="L1225" i="9"/>
  <c r="L1227" i="9"/>
  <c r="L1240" i="9"/>
  <c r="L1253" i="9"/>
  <c r="L1255" i="9"/>
  <c r="L1279" i="9"/>
  <c r="L1292" i="9"/>
  <c r="L1294" i="9"/>
  <c r="L1307" i="9"/>
  <c r="L1309" i="9"/>
  <c r="L1337" i="9"/>
  <c r="L1345" i="9"/>
  <c r="L1364" i="9"/>
  <c r="L1372" i="9"/>
  <c r="L1391" i="9"/>
  <c r="L1399" i="9"/>
  <c r="L1407" i="9"/>
  <c r="L1426" i="9"/>
  <c r="L1445" i="9"/>
  <c r="L1453" i="9"/>
  <c r="L1393" i="9"/>
  <c r="L1420" i="9"/>
  <c r="L1423" i="9"/>
  <c r="L1450" i="9"/>
  <c r="L1131" i="9"/>
  <c r="L1133" i="9"/>
  <c r="L1142" i="9"/>
  <c r="L1149" i="9"/>
  <c r="L1160" i="9"/>
  <c r="L1167" i="9"/>
  <c r="L1169" i="9"/>
  <c r="L1178" i="9"/>
  <c r="L1185" i="9"/>
  <c r="L1196" i="9"/>
  <c r="L1203" i="9"/>
  <c r="L1205" i="9"/>
  <c r="L1214" i="9"/>
  <c r="L1221" i="9"/>
  <c r="L1232" i="9"/>
  <c r="L1239" i="9"/>
  <c r="L1241" i="9"/>
  <c r="L1250" i="9"/>
  <c r="L1257" i="9"/>
  <c r="L1268" i="9"/>
  <c r="L1275" i="9"/>
  <c r="L1277" i="9"/>
  <c r="L1286" i="9"/>
  <c r="L1293" i="9"/>
  <c r="L1304" i="9"/>
  <c r="L1311" i="9"/>
  <c r="L1313" i="9"/>
  <c r="L1322" i="9"/>
  <c r="L1329" i="9"/>
  <c r="L1340" i="9"/>
  <c r="L1347" i="9"/>
  <c r="L1349" i="9"/>
  <c r="L1358" i="9"/>
  <c r="L1365" i="9"/>
  <c r="L1376" i="9"/>
  <c r="L1383" i="9"/>
  <c r="L1385" i="9"/>
  <c r="L1394" i="9"/>
  <c r="L1401" i="9"/>
  <c r="L1412" i="9"/>
  <c r="L1419" i="9"/>
  <c r="L1421" i="9"/>
  <c r="L1430" i="9"/>
  <c r="L1437" i="9"/>
  <c r="L1448" i="9"/>
  <c r="L1455" i="9"/>
  <c r="L1457" i="9"/>
  <c r="L1466" i="9"/>
  <c r="L1334" i="9"/>
  <c r="L1341" i="9"/>
  <c r="L1343" i="9"/>
  <c r="L1352" i="9"/>
  <c r="L1359" i="9"/>
  <c r="L1361" i="9"/>
  <c r="L1370" i="9"/>
  <c r="L1377" i="9"/>
  <c r="L1379" i="9"/>
  <c r="L1388" i="9"/>
  <c r="L1395" i="9"/>
  <c r="L1397" i="9"/>
  <c r="L1406" i="9"/>
  <c r="L1413" i="9"/>
  <c r="L1415" i="9"/>
  <c r="L1424" i="9"/>
  <c r="L1431" i="9"/>
  <c r="L1433" i="9"/>
  <c r="L1442" i="9"/>
  <c r="L1449" i="9"/>
  <c r="L1451" i="9"/>
  <c r="L1460" i="9"/>
  <c r="L1467" i="9"/>
  <c r="L1469" i="9"/>
  <c r="L1446" i="9"/>
  <c r="L1410" i="9"/>
  <c r="L1374" i="9"/>
  <c r="L1338" i="9"/>
  <c r="L1302" i="9"/>
  <c r="L1266" i="9"/>
  <c r="L1230" i="9"/>
  <c r="L1194" i="9"/>
  <c r="L1158" i="9"/>
  <c r="L1122" i="9"/>
  <c r="L1086" i="9"/>
  <c r="L1050" i="9"/>
  <c r="L1014" i="9"/>
  <c r="L978" i="9"/>
  <c r="L942" i="9"/>
  <c r="L906" i="9"/>
  <c r="L870" i="9"/>
  <c r="L834" i="9"/>
  <c r="L798" i="9"/>
  <c r="L762" i="9"/>
  <c r="L726" i="9"/>
  <c r="L690" i="9"/>
  <c r="L654" i="9"/>
  <c r="L618" i="9"/>
  <c r="L582" i="9"/>
  <c r="L546" i="9"/>
  <c r="L510" i="9"/>
  <c r="L474" i="9"/>
  <c r="L19" i="9"/>
  <c r="L25" i="9"/>
  <c r="L33" i="9"/>
  <c r="L80" i="9"/>
  <c r="L116" i="9"/>
  <c r="L152" i="9"/>
  <c r="L188" i="9"/>
  <c r="L224" i="9"/>
  <c r="L260" i="9"/>
  <c r="L296" i="9"/>
  <c r="L332" i="9"/>
  <c r="L368" i="9"/>
  <c r="L404" i="9"/>
  <c r="L440" i="9"/>
  <c r="L482" i="9"/>
  <c r="L525" i="9"/>
  <c r="L568" i="9"/>
  <c r="L611" i="9"/>
  <c r="L655" i="9"/>
  <c r="L698" i="9"/>
  <c r="L741" i="9"/>
  <c r="L784" i="9"/>
  <c r="L827" i="9"/>
  <c r="L871" i="9"/>
  <c r="L914" i="9"/>
  <c r="L957" i="9"/>
  <c r="L1000" i="9"/>
  <c r="L1043" i="9"/>
  <c r="L1087" i="9"/>
  <c r="L1130" i="9"/>
  <c r="L1173" i="9"/>
  <c r="L1216" i="9"/>
  <c r="L1259" i="9"/>
  <c r="L1303" i="9"/>
  <c r="L1346" i="9"/>
  <c r="L1389" i="9"/>
  <c r="L1432" i="9"/>
  <c r="L1440" i="9"/>
  <c r="L1404" i="9"/>
  <c r="L1368" i="9"/>
  <c r="L1332" i="9"/>
  <c r="L1296" i="9"/>
  <c r="L1260" i="9"/>
  <c r="L1224" i="9"/>
  <c r="L1188" i="9"/>
  <c r="L1152" i="9"/>
  <c r="L1116" i="9"/>
  <c r="L1080" i="9"/>
  <c r="L1044" i="9"/>
  <c r="L1008" i="9"/>
  <c r="L972" i="9"/>
  <c r="L936" i="9"/>
  <c r="L900" i="9"/>
  <c r="L864" i="9"/>
  <c r="L828" i="9"/>
  <c r="L792" i="9"/>
  <c r="L756" i="9"/>
  <c r="L720" i="9"/>
  <c r="L684" i="9"/>
  <c r="L648" i="9"/>
  <c r="L612" i="9"/>
  <c r="L576" i="9"/>
  <c r="L540" i="9"/>
  <c r="L504" i="9"/>
  <c r="L468" i="9"/>
  <c r="L20" i="9"/>
  <c r="L26" i="9"/>
  <c r="L36" i="9"/>
  <c r="L86" i="9"/>
  <c r="L122" i="9"/>
  <c r="L158" i="9"/>
  <c r="L194" i="9"/>
  <c r="L230" i="9"/>
  <c r="L266" i="9"/>
  <c r="L302" i="9"/>
  <c r="L338" i="9"/>
  <c r="L374" i="9"/>
  <c r="L410" i="9"/>
  <c r="L446" i="9"/>
  <c r="L489" i="9"/>
  <c r="L532" i="9"/>
  <c r="L575" i="9"/>
  <c r="L619" i="9"/>
  <c r="L662" i="9"/>
  <c r="L705" i="9"/>
  <c r="L748" i="9"/>
  <c r="L791" i="9"/>
  <c r="L835" i="9"/>
  <c r="L878" i="9"/>
  <c r="L921" i="9"/>
  <c r="L964" i="9"/>
  <c r="L1007" i="9"/>
  <c r="L1051" i="9"/>
  <c r="L1094" i="9"/>
  <c r="L1137" i="9"/>
  <c r="L1180" i="9"/>
  <c r="L1223" i="9"/>
  <c r="L1267" i="9"/>
  <c r="L1310" i="9"/>
  <c r="L1353" i="9"/>
  <c r="L1396" i="9"/>
  <c r="L1439" i="9"/>
  <c r="L1470" i="9"/>
  <c r="L1434" i="9"/>
  <c r="L1398" i="9"/>
  <c r="L1362" i="9"/>
  <c r="L1326" i="9"/>
  <c r="L1290" i="9"/>
  <c r="L1254" i="9"/>
  <c r="L1218" i="9"/>
  <c r="L1182" i="9"/>
  <c r="L1146" i="9"/>
  <c r="L1110" i="9"/>
  <c r="L1074" i="9"/>
  <c r="L1038" i="9"/>
  <c r="L1002" i="9"/>
  <c r="L966" i="9"/>
  <c r="L930" i="9"/>
  <c r="L894" i="9"/>
  <c r="L858" i="9"/>
  <c r="L822" i="9"/>
  <c r="L786" i="9"/>
  <c r="L750" i="9"/>
  <c r="L714" i="9"/>
  <c r="L678" i="9"/>
  <c r="L642" i="9"/>
  <c r="L606" i="9"/>
  <c r="L570" i="9"/>
  <c r="L534" i="9"/>
  <c r="L498" i="9"/>
  <c r="L462" i="9"/>
  <c r="L21" i="9"/>
  <c r="L27" i="9"/>
  <c r="L41" i="9"/>
  <c r="L92" i="9"/>
  <c r="L128" i="9"/>
  <c r="L164" i="9"/>
  <c r="L200" i="9"/>
  <c r="L236" i="9"/>
  <c r="L272" i="9"/>
  <c r="L308" i="9"/>
  <c r="L344" i="9"/>
  <c r="L380" i="9"/>
  <c r="L416" i="9"/>
  <c r="L453" i="9"/>
  <c r="L496" i="9"/>
  <c r="L539" i="9"/>
  <c r="L583" i="9"/>
  <c r="L626" i="9"/>
  <c r="L669" i="9"/>
  <c r="L712" i="9"/>
  <c r="L755" i="9"/>
  <c r="L799" i="9"/>
  <c r="L842" i="9"/>
  <c r="L885" i="9"/>
  <c r="L928" i="9"/>
  <c r="L971" i="9"/>
  <c r="L1015" i="9"/>
  <c r="L1058" i="9"/>
  <c r="L1101" i="9"/>
  <c r="L1144" i="9"/>
  <c r="L1187" i="9"/>
  <c r="L1231" i="9"/>
  <c r="L1274" i="9"/>
  <c r="L1317" i="9"/>
  <c r="L1360" i="9"/>
  <c r="L1403" i="9"/>
  <c r="L1447" i="9"/>
  <c r="L1464" i="9"/>
  <c r="L1428" i="9"/>
  <c r="L1392" i="9"/>
  <c r="L1356" i="9"/>
  <c r="L1320" i="9"/>
  <c r="L1284" i="9"/>
  <c r="L1248" i="9"/>
  <c r="L1212" i="9"/>
  <c r="L1176" i="9"/>
  <c r="L1140" i="9"/>
  <c r="L1104" i="9"/>
  <c r="L1068" i="9"/>
  <c r="L1032" i="9"/>
  <c r="L996" i="9"/>
  <c r="L960" i="9"/>
  <c r="L924" i="9"/>
  <c r="L888" i="9"/>
  <c r="L852" i="9"/>
  <c r="L816" i="9"/>
  <c r="L780" i="9"/>
  <c r="L744" i="9"/>
  <c r="L708" i="9"/>
  <c r="L672" i="9"/>
  <c r="L636" i="9"/>
  <c r="L600" i="9"/>
  <c r="L564" i="9"/>
  <c r="L528" i="9"/>
  <c r="L492" i="9"/>
  <c r="L456" i="9"/>
  <c r="L22" i="9"/>
  <c r="L28" i="9"/>
  <c r="L46" i="9"/>
  <c r="L98" i="9"/>
  <c r="L134" i="9"/>
  <c r="L170" i="9"/>
  <c r="L206" i="9"/>
  <c r="L242" i="9"/>
  <c r="L278" i="9"/>
  <c r="L314" i="9"/>
  <c r="L350" i="9"/>
  <c r="L386" i="9"/>
  <c r="L422" i="9"/>
  <c r="L460" i="9"/>
  <c r="L503" i="9"/>
  <c r="L547" i="9"/>
  <c r="L590" i="9"/>
  <c r="L633" i="9"/>
  <c r="L676" i="9"/>
  <c r="L719" i="9"/>
  <c r="L763" i="9"/>
  <c r="L806" i="9"/>
  <c r="L849" i="9"/>
  <c r="L892" i="9"/>
  <c r="L935" i="9"/>
  <c r="L979" i="9"/>
  <c r="L1022" i="9"/>
  <c r="L1065" i="9"/>
  <c r="L1108" i="9"/>
  <c r="L1151" i="9"/>
  <c r="L1195" i="9"/>
  <c r="L1238" i="9"/>
  <c r="L1281" i="9"/>
  <c r="L1324" i="9"/>
  <c r="L1367" i="9"/>
  <c r="L1411" i="9"/>
  <c r="L1454" i="9"/>
  <c r="L1458" i="9"/>
  <c r="L1422" i="9"/>
  <c r="L1386" i="9"/>
  <c r="L1350" i="9"/>
  <c r="L1314" i="9"/>
  <c r="L1278" i="9"/>
  <c r="L1242" i="9"/>
  <c r="L1206" i="9"/>
  <c r="L1170" i="9"/>
  <c r="L1134" i="9"/>
  <c r="L1098" i="9"/>
  <c r="L1062" i="9"/>
  <c r="L1026" i="9"/>
  <c r="L990" i="9"/>
  <c r="L954" i="9"/>
  <c r="L918" i="9"/>
  <c r="L882" i="9"/>
  <c r="L846" i="9"/>
  <c r="L810" i="9"/>
  <c r="L774" i="9"/>
  <c r="L738" i="9"/>
  <c r="L702" i="9"/>
  <c r="L666" i="9"/>
  <c r="L630" i="9"/>
  <c r="L594" i="9"/>
  <c r="L558" i="9"/>
  <c r="L522" i="9"/>
  <c r="L486" i="9"/>
  <c r="L450" i="9"/>
  <c r="L23" i="9"/>
  <c r="L29" i="9"/>
  <c r="L68" i="9"/>
  <c r="L104" i="9"/>
  <c r="L140" i="9"/>
  <c r="L176" i="9"/>
  <c r="L212" i="9"/>
  <c r="L248" i="9"/>
  <c r="L284" i="9"/>
  <c r="L320" i="9"/>
  <c r="L356" i="9"/>
  <c r="L392" i="9"/>
  <c r="L428" i="9"/>
  <c r="L467" i="9"/>
  <c r="L511" i="9"/>
  <c r="L554" i="9"/>
  <c r="L597" i="9"/>
  <c r="L640" i="9"/>
  <c r="L683" i="9"/>
  <c r="L727" i="9"/>
  <c r="L770" i="9"/>
  <c r="L813" i="9"/>
  <c r="L856" i="9"/>
  <c r="L899" i="9"/>
  <c r="L943" i="9"/>
  <c r="L986" i="9"/>
  <c r="L1029" i="9"/>
  <c r="L1072" i="9"/>
  <c r="L1115" i="9"/>
  <c r="L1159" i="9"/>
  <c r="L1202" i="9"/>
  <c r="L1245" i="9"/>
  <c r="L1288" i="9"/>
  <c r="L1331" i="9"/>
  <c r="L1375" i="9"/>
  <c r="L1418" i="9"/>
  <c r="L1461" i="9"/>
  <c r="L1452" i="9"/>
  <c r="L1416" i="9"/>
  <c r="L1380" i="9"/>
  <c r="L1344" i="9"/>
  <c r="L1308" i="9"/>
  <c r="L1272" i="9"/>
  <c r="L1236" i="9"/>
  <c r="L1200" i="9"/>
  <c r="L1164" i="9"/>
  <c r="L1128" i="9"/>
  <c r="L1092" i="9"/>
  <c r="L1056" i="9"/>
  <c r="L1020" i="9"/>
  <c r="L984" i="9"/>
  <c r="L948" i="9"/>
  <c r="L912" i="9"/>
  <c r="L876" i="9"/>
  <c r="L840" i="9"/>
  <c r="L804" i="9"/>
  <c r="L768" i="9"/>
  <c r="L732" i="9"/>
  <c r="L696" i="9"/>
  <c r="L660" i="9"/>
  <c r="L624" i="9"/>
  <c r="L588" i="9"/>
  <c r="L552" i="9"/>
  <c r="L516" i="9"/>
  <c r="L480" i="9"/>
  <c r="L6" i="9"/>
  <c r="L24" i="9"/>
  <c r="L30" i="9"/>
  <c r="L74" i="9"/>
  <c r="L110" i="9"/>
  <c r="L146" i="9"/>
  <c r="L182" i="9"/>
  <c r="L218" i="9"/>
  <c r="L254" i="9"/>
  <c r="L290" i="9"/>
  <c r="L326" i="9"/>
  <c r="L362" i="9"/>
  <c r="L398" i="9"/>
  <c r="L434" i="9"/>
  <c r="L475" i="9"/>
  <c r="L518" i="9"/>
  <c r="L561" i="9"/>
  <c r="L604" i="9"/>
  <c r="L647" i="9"/>
  <c r="L691" i="9"/>
  <c r="L734" i="9"/>
  <c r="L777" i="9"/>
  <c r="L820" i="9"/>
  <c r="L863" i="9"/>
  <c r="L907" i="9"/>
  <c r="L950" i="9"/>
  <c r="L993" i="9"/>
  <c r="L1036" i="9"/>
  <c r="L1079" i="9"/>
  <c r="L1123" i="9"/>
  <c r="L1166" i="9"/>
  <c r="L1209" i="9"/>
  <c r="L1252" i="9"/>
  <c r="L1295" i="9"/>
  <c r="L1339" i="9"/>
  <c r="L1382" i="9"/>
  <c r="L1425" i="9"/>
  <c r="L1468" i="9"/>
  <c r="S25" i="5" l="1"/>
  <c r="S19" i="5"/>
  <c r="G44" i="5"/>
  <c r="R26" i="5"/>
  <c r="G33" i="5"/>
  <c r="S28" i="5"/>
  <c r="G4" i="5"/>
  <c r="G58" i="5"/>
  <c r="G37" i="5"/>
  <c r="G13" i="5"/>
  <c r="S22" i="5"/>
  <c r="G46" i="5"/>
  <c r="G62" i="5"/>
  <c r="S21" i="5"/>
  <c r="G7" i="5"/>
  <c r="R27" i="5"/>
  <c r="G63" i="5"/>
  <c r="R28" i="5"/>
  <c r="G22" i="5"/>
  <c r="S23" i="5"/>
  <c r="G9" i="5"/>
  <c r="G65" i="5"/>
  <c r="R19" i="5"/>
  <c r="G60" i="5"/>
  <c r="G6" i="5"/>
  <c r="R25" i="5"/>
  <c r="R29" i="5"/>
  <c r="R20" i="5"/>
  <c r="S26" i="5"/>
  <c r="G50" i="5"/>
  <c r="R22" i="5"/>
  <c r="G36" i="5"/>
  <c r="R23" i="5"/>
  <c r="G48" i="5"/>
  <c r="S20" i="5"/>
  <c r="G24" i="5"/>
  <c r="G21" i="5"/>
  <c r="G32" i="5"/>
  <c r="L2" i="5"/>
  <c r="L56" i="5"/>
  <c r="L110" i="5"/>
  <c r="L164" i="5"/>
  <c r="L41" i="5"/>
  <c r="L170" i="5"/>
  <c r="L230" i="5"/>
  <c r="G42" i="5"/>
  <c r="S29" i="5"/>
  <c r="L20" i="5"/>
  <c r="L83" i="5"/>
  <c r="L146" i="5"/>
  <c r="L8" i="5"/>
  <c r="L239" i="5"/>
  <c r="L53" i="5"/>
  <c r="L77" i="5"/>
  <c r="L206" i="5"/>
  <c r="L122" i="5"/>
  <c r="L29" i="5"/>
  <c r="L92" i="5"/>
  <c r="L155" i="5"/>
  <c r="L95" i="5"/>
  <c r="L248" i="5"/>
  <c r="L194" i="5"/>
  <c r="L23" i="5"/>
  <c r="L152" i="5"/>
  <c r="L215" i="5"/>
  <c r="L68" i="5"/>
  <c r="L197" i="5"/>
  <c r="S27" i="5"/>
  <c r="L38" i="5"/>
  <c r="L101" i="5"/>
  <c r="L173" i="5"/>
  <c r="L116" i="5"/>
  <c r="L257" i="5"/>
  <c r="L140" i="5"/>
  <c r="S24" i="5"/>
  <c r="L98" i="5"/>
  <c r="L224" i="5"/>
  <c r="L14" i="5"/>
  <c r="L143" i="5"/>
  <c r="G51" i="5"/>
  <c r="L47" i="5"/>
  <c r="L119" i="5"/>
  <c r="L182" i="5"/>
  <c r="L203" i="5"/>
  <c r="R21" i="5"/>
  <c r="L86" i="5"/>
  <c r="L44" i="5"/>
  <c r="L233" i="5"/>
  <c r="L89" i="5"/>
  <c r="G47" i="5"/>
  <c r="G11" i="5"/>
  <c r="G39" i="5"/>
  <c r="L11" i="5"/>
  <c r="L74" i="5"/>
  <c r="L137" i="5"/>
  <c r="L200" i="5"/>
  <c r="L149" i="5"/>
  <c r="L221" i="5"/>
  <c r="L107" i="5"/>
  <c r="L131" i="5"/>
  <c r="L251" i="5"/>
  <c r="L176" i="5"/>
  <c r="L17" i="5"/>
  <c r="L67" i="5"/>
  <c r="L128" i="5"/>
  <c r="L212" i="5"/>
  <c r="G23" i="5"/>
  <c r="L229" i="5"/>
  <c r="L167" i="5"/>
  <c r="L113" i="5"/>
  <c r="L157" i="5"/>
  <c r="L59" i="5"/>
  <c r="L191" i="5"/>
  <c r="L185" i="5"/>
  <c r="G27" i="5"/>
  <c r="L50" i="5"/>
  <c r="L125" i="5"/>
  <c r="L13" i="5"/>
  <c r="L227" i="5"/>
  <c r="L103" i="5"/>
  <c r="L247" i="5"/>
  <c r="L4" i="5"/>
  <c r="L134" i="5"/>
  <c r="L32" i="5"/>
  <c r="L242" i="5"/>
  <c r="R24" i="5"/>
  <c r="L175" i="5"/>
  <c r="L193" i="5"/>
  <c r="L236" i="5"/>
  <c r="L188" i="5"/>
  <c r="L94" i="5"/>
  <c r="L71" i="5"/>
  <c r="L158" i="5"/>
  <c r="L40" i="5"/>
  <c r="L245" i="5"/>
  <c r="L184" i="5"/>
  <c r="L254" i="5"/>
  <c r="L65" i="5"/>
  <c r="L35" i="5"/>
  <c r="G15" i="5"/>
  <c r="L104" i="5"/>
  <c r="L179" i="5"/>
  <c r="L76" i="5"/>
  <c r="L211" i="5"/>
  <c r="L5" i="5"/>
  <c r="L58" i="5"/>
  <c r="L334" i="5"/>
  <c r="L399" i="5"/>
  <c r="L121" i="5"/>
  <c r="L291" i="5"/>
  <c r="L442" i="5"/>
  <c r="L111" i="5"/>
  <c r="L369" i="5"/>
  <c r="L271" i="5"/>
  <c r="L426" i="5"/>
  <c r="L163" i="5"/>
  <c r="L618" i="5"/>
  <c r="L683" i="5"/>
  <c r="L22" i="5"/>
  <c r="L129" i="5"/>
  <c r="L453" i="5"/>
  <c r="L304" i="5"/>
  <c r="L537" i="5"/>
  <c r="L209" i="5"/>
  <c r="L196" i="5"/>
  <c r="L361" i="5"/>
  <c r="L516" i="5"/>
  <c r="L629" i="5"/>
  <c r="L73" i="5"/>
  <c r="L415" i="5"/>
  <c r="L161" i="5"/>
  <c r="L26" i="5"/>
  <c r="L49" i="5"/>
  <c r="L139" i="5"/>
  <c r="L142" i="5"/>
  <c r="L388" i="5"/>
  <c r="L317" i="5"/>
  <c r="L548" i="5"/>
  <c r="L451" i="5"/>
  <c r="L302" i="5"/>
  <c r="L575" i="5"/>
  <c r="L112" i="5"/>
  <c r="L88" i="5"/>
  <c r="L183" i="5"/>
  <c r="L273" i="5"/>
  <c r="L505" i="5"/>
  <c r="L130" i="5"/>
  <c r="L330" i="5"/>
  <c r="L309" i="5"/>
  <c r="L106" i="5"/>
  <c r="L319" i="5"/>
  <c r="L412" i="5"/>
  <c r="L780" i="5"/>
  <c r="L198" i="5"/>
  <c r="L363" i="5"/>
  <c r="L220" i="5"/>
  <c r="L148" i="5"/>
  <c r="L238" i="5"/>
  <c r="L218" i="5"/>
  <c r="L90" i="5"/>
  <c r="L181" i="5"/>
  <c r="L280" i="5"/>
  <c r="L507" i="5"/>
  <c r="L278" i="5"/>
  <c r="L356" i="5"/>
  <c r="L336" i="5"/>
  <c r="L145" i="5"/>
  <c r="L535" i="5"/>
  <c r="L672" i="5"/>
  <c r="L737" i="5"/>
  <c r="L390" i="5"/>
  <c r="L352" i="5"/>
  <c r="L235" i="5"/>
  <c r="L316" i="5"/>
  <c r="L471" i="5"/>
  <c r="L591" i="5"/>
  <c r="L656" i="5"/>
  <c r="L166" i="5"/>
  <c r="L496" i="5"/>
  <c r="L726" i="5"/>
  <c r="L298" i="5"/>
  <c r="L532" i="5"/>
  <c r="L444" i="5"/>
  <c r="L534" i="5"/>
  <c r="L289" i="5"/>
  <c r="L381" i="5"/>
  <c r="L263" i="5"/>
  <c r="L373" i="5"/>
  <c r="L427" i="5"/>
  <c r="L325" i="5"/>
  <c r="L202" i="5"/>
  <c r="L469" i="5"/>
  <c r="L433" i="5"/>
  <c r="L699" i="5"/>
  <c r="L861" i="5"/>
  <c r="L226" i="5"/>
  <c r="L85" i="5"/>
  <c r="L424" i="5"/>
  <c r="L546" i="5"/>
  <c r="L681" i="5"/>
  <c r="L746" i="5"/>
  <c r="L348" i="5"/>
  <c r="L384" i="5"/>
  <c r="L564" i="5"/>
  <c r="L27" i="5"/>
  <c r="L213" i="5"/>
  <c r="L407" i="5"/>
  <c r="L662" i="5"/>
  <c r="L890" i="5"/>
  <c r="L955" i="5"/>
  <c r="L80" i="5"/>
  <c r="L261" i="5"/>
  <c r="L611" i="5"/>
  <c r="L52" i="5"/>
  <c r="L127" i="5"/>
  <c r="L54" i="5"/>
  <c r="L620" i="5"/>
  <c r="L863" i="5"/>
  <c r="L61" i="5"/>
  <c r="L217" i="5"/>
  <c r="L446" i="5"/>
  <c r="L772" i="5"/>
  <c r="L917" i="5"/>
  <c r="L982" i="5"/>
  <c r="L531" i="5"/>
  <c r="L798" i="5"/>
  <c r="L126" i="5"/>
  <c r="L256" i="5"/>
  <c r="L345" i="5"/>
  <c r="L265" i="5"/>
  <c r="L478" i="5"/>
  <c r="L520" i="5"/>
  <c r="L262" i="5"/>
  <c r="L379" i="5"/>
  <c r="L555" i="5"/>
  <c r="L710" i="5"/>
  <c r="L436" i="5"/>
  <c r="L6" i="5"/>
  <c r="L282" i="5"/>
  <c r="L514" i="5"/>
  <c r="L627" i="5"/>
  <c r="L692" i="5"/>
  <c r="L717" i="5"/>
  <c r="L340" i="5"/>
  <c r="L597" i="5"/>
  <c r="L901" i="5"/>
  <c r="L479" i="5"/>
  <c r="L762" i="5"/>
  <c r="L392" i="5"/>
  <c r="L99" i="5"/>
  <c r="L370" i="5"/>
  <c r="L809" i="5"/>
  <c r="L222" i="5"/>
  <c r="L492" i="5"/>
  <c r="L771" i="5"/>
  <c r="L105" i="5"/>
  <c r="L275" i="5"/>
  <c r="L368" i="5"/>
  <c r="L785" i="5"/>
  <c r="L928" i="5"/>
  <c r="L408" i="5"/>
  <c r="L557" i="5"/>
  <c r="L690" i="5"/>
  <c r="L314" i="5"/>
  <c r="L62" i="5"/>
  <c r="L250" i="5"/>
  <c r="L354" i="5"/>
  <c r="L466" i="5"/>
  <c r="L645" i="5"/>
  <c r="L807" i="5"/>
  <c r="L21" i="5"/>
  <c r="L114" i="5"/>
  <c r="L372" i="5"/>
  <c r="L573" i="5"/>
  <c r="L638" i="5"/>
  <c r="L64" i="5"/>
  <c r="L283" i="5"/>
  <c r="L189" i="5"/>
  <c r="L609" i="5"/>
  <c r="L366" i="5"/>
  <c r="L205" i="5"/>
  <c r="L610" i="5"/>
  <c r="L1105" i="5"/>
  <c r="L654" i="5"/>
  <c r="L701" i="5"/>
  <c r="L827" i="5"/>
  <c r="L663" i="5"/>
  <c r="L117" i="5"/>
  <c r="L720" i="5"/>
  <c r="L874" i="5"/>
  <c r="L487" i="5"/>
  <c r="L582" i="5"/>
  <c r="L836" i="5"/>
  <c r="L46" i="5"/>
  <c r="L300" i="5"/>
  <c r="L264" i="5"/>
  <c r="L498" i="5"/>
  <c r="L358" i="5"/>
  <c r="L481" i="5"/>
  <c r="L818" i="5"/>
  <c r="L374" i="5"/>
  <c r="L36" i="5"/>
  <c r="L307" i="5"/>
  <c r="L462" i="5"/>
  <c r="L315" i="5"/>
  <c r="L410" i="5"/>
  <c r="L584" i="5"/>
  <c r="L843" i="5"/>
  <c r="L195" i="5"/>
  <c r="L301" i="5"/>
  <c r="L96" i="5"/>
  <c r="L208" i="5"/>
  <c r="L72" i="5"/>
  <c r="L477" i="5"/>
  <c r="L387" i="5"/>
  <c r="L45" i="5"/>
  <c r="L267" i="5"/>
  <c r="L623" i="5"/>
  <c r="L1052" i="5"/>
  <c r="L1114" i="5"/>
  <c r="L150" i="5"/>
  <c r="L136" i="5"/>
  <c r="L162" i="5"/>
  <c r="L19" i="5"/>
  <c r="L525" i="5"/>
  <c r="L423" i="5"/>
  <c r="L593" i="5"/>
  <c r="L845" i="5"/>
  <c r="L30" i="5"/>
  <c r="L15" i="5"/>
  <c r="L306" i="5"/>
  <c r="L733" i="5"/>
  <c r="L811" i="5"/>
  <c r="L1079" i="5"/>
  <c r="L438" i="5"/>
  <c r="L852" i="5"/>
  <c r="L168" i="5"/>
  <c r="L75" i="5"/>
  <c r="L327" i="5"/>
  <c r="L523" i="5"/>
  <c r="L764" i="5"/>
  <c r="L405" i="5"/>
  <c r="L489" i="5"/>
  <c r="L440" i="5"/>
  <c r="L533" i="5"/>
  <c r="L735" i="5"/>
  <c r="L800" i="5"/>
  <c r="L120" i="5"/>
  <c r="L232" i="5"/>
  <c r="L133" i="5"/>
  <c r="L343" i="5"/>
  <c r="L539" i="5"/>
  <c r="L674" i="5"/>
  <c r="L159" i="5"/>
  <c r="L571" i="5"/>
  <c r="L649" i="5"/>
  <c r="L944" i="5"/>
  <c r="L1009" i="5"/>
  <c r="L1132" i="5"/>
  <c r="L225" i="5"/>
  <c r="L719" i="5"/>
  <c r="L24" i="5"/>
  <c r="L192" i="5"/>
  <c r="L186" i="5"/>
  <c r="L636" i="5"/>
  <c r="L102" i="5"/>
  <c r="L34" i="5"/>
  <c r="L728" i="5"/>
  <c r="L33" i="5"/>
  <c r="L201" i="5"/>
  <c r="L353" i="5"/>
  <c r="L241" i="5"/>
  <c r="L337" i="5"/>
  <c r="L759" i="5"/>
  <c r="L971" i="5"/>
  <c r="L1036" i="5"/>
  <c r="L252" i="5"/>
  <c r="L647" i="5"/>
  <c r="L480" i="5"/>
  <c r="L60" i="5"/>
  <c r="L602" i="5"/>
  <c r="L425" i="5"/>
  <c r="L854" i="5"/>
  <c r="L782" i="5"/>
  <c r="L69" i="5"/>
  <c r="L1025" i="5"/>
  <c r="L210" i="5"/>
  <c r="L953" i="5"/>
  <c r="L1018" i="5"/>
  <c r="L216" i="5"/>
  <c r="L892" i="5"/>
  <c r="L1141" i="5"/>
  <c r="L1222" i="5"/>
  <c r="L1303" i="5"/>
  <c r="L512" i="5"/>
  <c r="L497" i="5"/>
  <c r="L401" i="5"/>
  <c r="L551" i="5"/>
  <c r="L141" i="5"/>
  <c r="L341" i="5"/>
  <c r="L474" i="5"/>
  <c r="L578" i="5"/>
  <c r="L1223" i="5"/>
  <c r="L603" i="5"/>
  <c r="L769" i="5"/>
  <c r="L773" i="5"/>
  <c r="L770" i="5"/>
  <c r="L1045" i="5"/>
  <c r="L1156" i="5"/>
  <c r="L1237" i="5"/>
  <c r="L1318" i="5"/>
  <c r="L1384" i="5"/>
  <c r="L1438" i="5"/>
  <c r="L630" i="5"/>
  <c r="L519" i="5"/>
  <c r="L328" i="5"/>
  <c r="L596" i="5"/>
  <c r="L952" i="5"/>
  <c r="L1106" i="5"/>
  <c r="L1430" i="5"/>
  <c r="L796" i="5"/>
  <c r="L318" i="5"/>
  <c r="L293" i="5"/>
  <c r="L1070" i="5"/>
  <c r="L1171" i="5"/>
  <c r="L1252" i="5"/>
  <c r="L1333" i="5"/>
  <c r="L648" i="5"/>
  <c r="L454" i="5"/>
  <c r="L561" i="5"/>
  <c r="L486" i="5"/>
  <c r="L614" i="5"/>
  <c r="L967" i="5"/>
  <c r="L1313" i="5"/>
  <c r="L97" i="5"/>
  <c r="L123" i="5"/>
  <c r="L677" i="5"/>
  <c r="L1097" i="5"/>
  <c r="L1405" i="5"/>
  <c r="L1459" i="5"/>
  <c r="L115" i="5"/>
  <c r="L311" i="5"/>
  <c r="L579" i="5"/>
  <c r="L240" i="5"/>
  <c r="L422" i="5"/>
  <c r="L1060" i="5"/>
  <c r="L1196" i="5"/>
  <c r="L711" i="5"/>
  <c r="L554" i="5"/>
  <c r="L865" i="5"/>
  <c r="L1120" i="5"/>
  <c r="L1363" i="5"/>
  <c r="L1417" i="5"/>
  <c r="L190" i="5"/>
  <c r="L687" i="5"/>
  <c r="L783" i="5"/>
  <c r="L342" i="5"/>
  <c r="L124" i="5"/>
  <c r="L406" i="5"/>
  <c r="L296" i="5"/>
  <c r="L518" i="5"/>
  <c r="L376" i="5"/>
  <c r="L825" i="5"/>
  <c r="L37" i="5"/>
  <c r="L1090" i="5"/>
  <c r="L755" i="5"/>
  <c r="L81" i="5"/>
  <c r="L420" i="5"/>
  <c r="L595" i="5"/>
  <c r="L828" i="5"/>
  <c r="L899" i="5"/>
  <c r="L964" i="5"/>
  <c r="L441" i="5"/>
  <c r="L612" i="5"/>
  <c r="L1043" i="5"/>
  <c r="L1153" i="5"/>
  <c r="L1234" i="5"/>
  <c r="L1315" i="5"/>
  <c r="L272" i="5"/>
  <c r="L721" i="5"/>
  <c r="L393" i="5"/>
  <c r="L285" i="5"/>
  <c r="L540" i="5"/>
  <c r="L324" i="5"/>
  <c r="L364" i="5"/>
  <c r="L493" i="5"/>
  <c r="L1169" i="5"/>
  <c r="L650" i="5"/>
  <c r="L237" i="5"/>
  <c r="L70" i="5"/>
  <c r="L288" i="5"/>
  <c r="L937" i="5"/>
  <c r="L1393" i="5"/>
  <c r="L1447" i="5"/>
  <c r="L299" i="5"/>
  <c r="L439" i="5"/>
  <c r="L550" i="5"/>
  <c r="L739" i="5"/>
  <c r="L281" i="5"/>
  <c r="L312" i="5"/>
  <c r="L391" i="5"/>
  <c r="L887" i="5"/>
  <c r="L1376" i="5"/>
  <c r="L84" i="5"/>
  <c r="L132" i="5"/>
  <c r="L91" i="5"/>
  <c r="L826" i="5"/>
  <c r="L962" i="5"/>
  <c r="L1186" i="5"/>
  <c r="L1267" i="5"/>
  <c r="L1348" i="5"/>
  <c r="L326" i="5"/>
  <c r="L568" i="5"/>
  <c r="L339" i="5"/>
  <c r="L473" i="5"/>
  <c r="L419" i="5"/>
  <c r="L723" i="5"/>
  <c r="L902" i="5"/>
  <c r="L1259" i="5"/>
  <c r="L707" i="5"/>
  <c r="L371" i="5"/>
  <c r="L153" i="5"/>
  <c r="L160" i="5"/>
  <c r="L703" i="5"/>
  <c r="L989" i="5"/>
  <c r="L1201" i="5"/>
  <c r="L1282" i="5"/>
  <c r="L1360" i="5"/>
  <c r="L1414" i="5"/>
  <c r="L1468" i="5"/>
  <c r="L171" i="5"/>
  <c r="L484" i="5"/>
  <c r="L586" i="5"/>
  <c r="L682" i="5"/>
  <c r="L621" i="5"/>
  <c r="L57" i="5"/>
  <c r="L741" i="5"/>
  <c r="L995" i="5"/>
  <c r="L1142" i="5"/>
  <c r="L1466" i="5"/>
  <c r="L858" i="5"/>
  <c r="L600" i="5"/>
  <c r="L791" i="5"/>
  <c r="L753" i="5"/>
  <c r="L397" i="5"/>
  <c r="L10" i="5"/>
  <c r="L435" i="5"/>
  <c r="L322" i="5"/>
  <c r="L100" i="5"/>
  <c r="L135" i="5"/>
  <c r="L529" i="5"/>
  <c r="L608" i="5"/>
  <c r="L841" i="5"/>
  <c r="L910" i="5"/>
  <c r="L144" i="5"/>
  <c r="L16" i="5"/>
  <c r="L935" i="5"/>
  <c r="L1168" i="5"/>
  <c r="L1249" i="5"/>
  <c r="L1330" i="5"/>
  <c r="L547" i="5"/>
  <c r="L643" i="5"/>
  <c r="L416" i="5"/>
  <c r="L347" i="5"/>
  <c r="L702" i="5"/>
  <c r="L885" i="5"/>
  <c r="L1115" i="5"/>
  <c r="L1439" i="5"/>
  <c r="L28" i="5"/>
  <c r="L676" i="5"/>
  <c r="L93" i="5"/>
  <c r="L666" i="5"/>
  <c r="L1088" i="5"/>
  <c r="L1183" i="5"/>
  <c r="L1264" i="5"/>
  <c r="L1345" i="5"/>
  <c r="L1402" i="5"/>
  <c r="L1456" i="5"/>
  <c r="L661" i="5"/>
  <c r="L303" i="5"/>
  <c r="L443" i="5"/>
  <c r="L574" i="5"/>
  <c r="L900" i="5"/>
  <c r="L1322" i="5"/>
  <c r="L151" i="5"/>
  <c r="L355" i="5"/>
  <c r="L541" i="5"/>
  <c r="L1111" i="5"/>
  <c r="L1198" i="5"/>
  <c r="L1279" i="5"/>
  <c r="L349" i="5"/>
  <c r="L362" i="5"/>
  <c r="L592" i="5"/>
  <c r="L552" i="5"/>
  <c r="L915" i="5"/>
  <c r="L993" i="5"/>
  <c r="L1205" i="5"/>
  <c r="L18" i="5"/>
  <c r="L394" i="5"/>
  <c r="L881" i="5"/>
  <c r="L1369" i="5"/>
  <c r="L1423" i="5"/>
  <c r="L488" i="5"/>
  <c r="L249" i="5"/>
  <c r="L513" i="5"/>
  <c r="L429" i="5"/>
  <c r="L329" i="5"/>
  <c r="L465" i="5"/>
  <c r="L570" i="5"/>
  <c r="L850" i="5"/>
  <c r="L1008" i="5"/>
  <c r="L1412" i="5"/>
  <c r="L580" i="5"/>
  <c r="L758" i="5"/>
  <c r="L908" i="5"/>
  <c r="L1381" i="5"/>
  <c r="L1435" i="5"/>
  <c r="L417" i="5"/>
  <c r="L246" i="5"/>
  <c r="L558" i="5"/>
  <c r="L998" i="5"/>
  <c r="L187" i="5"/>
  <c r="L824" i="5"/>
  <c r="L231" i="5"/>
  <c r="L42" i="5"/>
  <c r="L154" i="5"/>
  <c r="L543" i="5"/>
  <c r="L503" i="5"/>
  <c r="L664" i="5"/>
  <c r="L1180" i="5"/>
  <c r="L1261" i="5"/>
  <c r="L1342" i="5"/>
  <c r="L87" i="5"/>
  <c r="L456" i="5"/>
  <c r="L563" i="5"/>
  <c r="L118" i="5"/>
  <c r="L331" i="5"/>
  <c r="L411" i="5"/>
  <c r="L530" i="5"/>
  <c r="L898" i="5"/>
  <c r="L1385" i="5"/>
  <c r="L294" i="5"/>
  <c r="L830" i="5"/>
  <c r="L350" i="5"/>
  <c r="L980" i="5"/>
  <c r="L1108" i="5"/>
  <c r="L1357" i="5"/>
  <c r="L1411" i="5"/>
  <c r="L1465" i="5"/>
  <c r="L581" i="5"/>
  <c r="L398" i="5"/>
  <c r="L549" i="5"/>
  <c r="L736" i="5"/>
  <c r="L913" i="5"/>
  <c r="L1268" i="5"/>
  <c r="L455" i="5"/>
  <c r="L727" i="5"/>
  <c r="L1129" i="5"/>
  <c r="L1213" i="5"/>
  <c r="L1294" i="5"/>
  <c r="L599" i="5"/>
  <c r="L695" i="5"/>
  <c r="L172" i="5"/>
  <c r="L244" i="5"/>
  <c r="L510" i="5"/>
  <c r="L7" i="5"/>
  <c r="L286" i="5"/>
  <c r="L634" i="5"/>
  <c r="L754" i="5"/>
  <c r="L1006" i="5"/>
  <c r="L1151" i="5"/>
  <c r="L1147" i="5"/>
  <c r="L1228" i="5"/>
  <c r="L1309" i="5"/>
  <c r="L1378" i="5"/>
  <c r="L1432" i="5"/>
  <c r="L400" i="5"/>
  <c r="L713" i="5"/>
  <c r="L413" i="5"/>
  <c r="L626" i="5"/>
  <c r="L559" i="5"/>
  <c r="L652" i="5"/>
  <c r="L169" i="5"/>
  <c r="L1021" i="5"/>
  <c r="L1358" i="5"/>
  <c r="L204" i="5"/>
  <c r="L787" i="5"/>
  <c r="L1165" i="5"/>
  <c r="L1246" i="5"/>
  <c r="L1327" i="5"/>
  <c r="L1390" i="5"/>
  <c r="L1444" i="5"/>
  <c r="L431" i="5"/>
  <c r="L734" i="5"/>
  <c r="L332" i="5"/>
  <c r="L789" i="5"/>
  <c r="L1123" i="5"/>
  <c r="L566" i="5"/>
  <c r="L223" i="5"/>
  <c r="L508" i="5"/>
  <c r="L156" i="5"/>
  <c r="L79" i="5"/>
  <c r="L389" i="5"/>
  <c r="L569" i="5"/>
  <c r="L1007" i="5"/>
  <c r="L1072" i="5"/>
  <c r="L464" i="5"/>
  <c r="L716" i="5"/>
  <c r="L1000" i="5"/>
  <c r="L1207" i="5"/>
  <c r="L1288" i="5"/>
  <c r="L199" i="5"/>
  <c r="L365" i="5"/>
  <c r="L346" i="5"/>
  <c r="L378" i="5"/>
  <c r="L504" i="5"/>
  <c r="L562" i="5"/>
  <c r="L749" i="5"/>
  <c r="L1277" i="5"/>
  <c r="L108" i="5"/>
  <c r="L219" i="5"/>
  <c r="L1375" i="5"/>
  <c r="L1429" i="5"/>
  <c r="L515" i="5"/>
  <c r="L500" i="5"/>
  <c r="L266" i="5"/>
  <c r="L767" i="5"/>
  <c r="L939" i="5"/>
  <c r="L1160" i="5"/>
  <c r="L39" i="5"/>
  <c r="L774" i="5"/>
  <c r="L919" i="5"/>
  <c r="L1159" i="5"/>
  <c r="L1240" i="5"/>
  <c r="L1321" i="5"/>
  <c r="L522" i="5"/>
  <c r="L467" i="5"/>
  <c r="L572" i="5"/>
  <c r="L499" i="5"/>
  <c r="L954" i="5"/>
  <c r="L1367" i="5"/>
  <c r="L1454" i="5"/>
  <c r="L799" i="5"/>
  <c r="L651" i="5"/>
  <c r="L946" i="5"/>
  <c r="L1174" i="5"/>
  <c r="L1255" i="5"/>
  <c r="L1336" i="5"/>
  <c r="L1396" i="5"/>
  <c r="L1450" i="5"/>
  <c r="L447" i="5"/>
  <c r="L320" i="5"/>
  <c r="L457" i="5"/>
  <c r="L359" i="5"/>
  <c r="L590" i="5"/>
  <c r="L260" i="5"/>
  <c r="L617" i="5"/>
  <c r="L969" i="5"/>
  <c r="L1047" i="5"/>
  <c r="L1250" i="5"/>
  <c r="L688" i="5"/>
  <c r="L243" i="5"/>
  <c r="L526" i="5"/>
  <c r="L839" i="5"/>
  <c r="L973" i="5"/>
  <c r="L1102" i="5"/>
  <c r="L1192" i="5"/>
  <c r="L1273" i="5"/>
  <c r="L1354" i="5"/>
  <c r="L1408" i="5"/>
  <c r="L1462" i="5"/>
  <c r="L338" i="5"/>
  <c r="L351" i="5"/>
  <c r="L482" i="5"/>
  <c r="L31" i="5"/>
  <c r="L214" i="5"/>
  <c r="L1276" i="5"/>
  <c r="L475" i="5"/>
  <c r="L1331" i="5"/>
  <c r="L382" i="5"/>
  <c r="L538" i="5"/>
  <c r="L1306" i="5"/>
  <c r="L63" i="5"/>
  <c r="L941" i="5"/>
  <c r="L48" i="5"/>
  <c r="L1054" i="5"/>
  <c r="L3" i="5"/>
  <c r="L1453" i="5"/>
  <c r="L752" i="5"/>
  <c r="L430" i="5"/>
  <c r="L544" i="5"/>
  <c r="L1064" i="5"/>
  <c r="L1394" i="5"/>
  <c r="L177" i="5"/>
  <c r="L1312" i="5"/>
  <c r="L82" i="5"/>
  <c r="L1063" i="5"/>
  <c r="L556" i="5"/>
  <c r="L174" i="5"/>
  <c r="L1210" i="5"/>
  <c r="L605" i="5"/>
  <c r="L269" i="5"/>
  <c r="L448" i="5"/>
  <c r="L583" i="5"/>
  <c r="L1040" i="5"/>
  <c r="L404" i="5"/>
  <c r="L1304" i="5"/>
  <c r="L1081" i="5"/>
  <c r="L78" i="5"/>
  <c r="L560" i="5"/>
  <c r="L501" i="5"/>
  <c r="L297" i="5"/>
  <c r="L437" i="5"/>
  <c r="L855" i="5"/>
  <c r="L1286" i="5"/>
  <c r="L766" i="5"/>
  <c r="L277" i="5"/>
  <c r="L588" i="5"/>
  <c r="L657" i="5"/>
  <c r="L279" i="5"/>
  <c r="L9" i="5"/>
  <c r="L675" i="5"/>
  <c r="L810" i="5"/>
  <c r="L313" i="5"/>
  <c r="L1030" i="5"/>
  <c r="L1361" i="5"/>
  <c r="L1029" i="5"/>
  <c r="L1431" i="5"/>
  <c r="L985" i="5"/>
  <c r="L1422" i="5"/>
  <c r="L459" i="5"/>
  <c r="L1243" i="5"/>
  <c r="L644" i="5"/>
  <c r="L234" i="5"/>
  <c r="L1061" i="5"/>
  <c r="L640" i="5"/>
  <c r="L434" i="5"/>
  <c r="L1291" i="5"/>
  <c r="L321" i="5"/>
  <c r="L1027" i="5"/>
  <c r="L619" i="5"/>
  <c r="L625" i="5"/>
  <c r="L956" i="5"/>
  <c r="L1138" i="5"/>
  <c r="L1372" i="5"/>
  <c r="L631" i="5"/>
  <c r="L360" i="5"/>
  <c r="L684" i="5"/>
  <c r="L1232" i="5"/>
  <c r="L642" i="5"/>
  <c r="L1034" i="5"/>
  <c r="L815" i="5"/>
  <c r="L418" i="5"/>
  <c r="L943" i="5"/>
  <c r="L829" i="5"/>
  <c r="L1190" i="5"/>
  <c r="L452" i="5"/>
  <c r="L730" i="5"/>
  <c r="L1048" i="5"/>
  <c r="L1374" i="5"/>
  <c r="L386" i="5"/>
  <c r="L744" i="5"/>
  <c r="L25" i="5"/>
  <c r="L276" i="5"/>
  <c r="L485" i="5"/>
  <c r="L718" i="5"/>
  <c r="L1366" i="5"/>
  <c r="L665" i="5"/>
  <c r="L1144" i="5"/>
  <c r="L228" i="5"/>
  <c r="L777" i="5"/>
  <c r="L1387" i="5"/>
  <c r="L502" i="5"/>
  <c r="L813" i="5"/>
  <c r="L1399" i="5"/>
  <c r="L295" i="5"/>
  <c r="L147" i="5"/>
  <c r="L476" i="5"/>
  <c r="L793" i="5"/>
  <c r="L1178" i="5"/>
  <c r="L808" i="5"/>
  <c r="L708" i="5"/>
  <c r="L1150" i="5"/>
  <c r="L775" i="5"/>
  <c r="L947" i="5"/>
  <c r="L704" i="5"/>
  <c r="L932" i="5"/>
  <c r="L536" i="5"/>
  <c r="L848" i="5"/>
  <c r="L1037" i="5"/>
  <c r="L1203" i="5"/>
  <c r="L1281" i="5"/>
  <c r="L1307" i="5"/>
  <c r="L1067" i="5"/>
  <c r="L835" i="5"/>
  <c r="L1470" i="5"/>
  <c r="L1461" i="5"/>
  <c r="L1095" i="5"/>
  <c r="L778" i="5"/>
  <c r="L888" i="5"/>
  <c r="L1101" i="5"/>
  <c r="L655" i="5"/>
  <c r="L816" i="5"/>
  <c r="L284" i="5"/>
  <c r="L802" i="5"/>
  <c r="L1016" i="5"/>
  <c r="L509" i="5"/>
  <c r="L258" i="5"/>
  <c r="L653" i="5"/>
  <c r="L1340" i="5"/>
  <c r="L458" i="5"/>
  <c r="L1041" i="5"/>
  <c r="L974" i="5"/>
  <c r="L866" i="5"/>
  <c r="L1042" i="5"/>
  <c r="L1091" i="5"/>
  <c r="L12" i="5"/>
  <c r="L528" i="5"/>
  <c r="L577" i="5"/>
  <c r="L668" i="5"/>
  <c r="L981" i="5"/>
  <c r="L685" i="5"/>
  <c r="L1059" i="5"/>
  <c r="L931" i="5"/>
  <c r="L1001" i="5"/>
  <c r="L1098" i="5"/>
  <c r="L1395" i="5"/>
  <c r="L1386" i="5"/>
  <c r="L524" i="5"/>
  <c r="L1049" i="5"/>
  <c r="L999" i="5"/>
  <c r="L628" i="5"/>
  <c r="L984" i="5"/>
  <c r="L1103" i="5"/>
  <c r="L1089" i="5"/>
  <c r="L691" i="5"/>
  <c r="L823" i="5"/>
  <c r="L1463" i="5"/>
  <c r="L1301" i="5"/>
  <c r="L1239" i="5"/>
  <c r="L1418" i="5"/>
  <c r="L1409" i="5"/>
  <c r="L635" i="5"/>
  <c r="L1133" i="5"/>
  <c r="L924" i="5"/>
  <c r="L909" i="5"/>
  <c r="L820" i="5"/>
  <c r="L383" i="5"/>
  <c r="L1128" i="5"/>
  <c r="L1109" i="5"/>
  <c r="L929" i="5"/>
  <c r="L812" i="5"/>
  <c r="L914" i="5"/>
  <c r="L395" i="5"/>
  <c r="L55" i="5"/>
  <c r="L1195" i="5"/>
  <c r="L587" i="5"/>
  <c r="L872" i="5"/>
  <c r="L377" i="5"/>
  <c r="L601" i="5"/>
  <c r="L1219" i="5"/>
  <c r="L421" i="5"/>
  <c r="L715" i="5"/>
  <c r="L428" i="5"/>
  <c r="L385" i="5"/>
  <c r="L963" i="5"/>
  <c r="L870" i="5"/>
  <c r="L790" i="5"/>
  <c r="L1068" i="5"/>
  <c r="L1229" i="5"/>
  <c r="L660" i="5"/>
  <c r="L1253" i="5"/>
  <c r="L1415" i="5"/>
  <c r="L615" i="5"/>
  <c r="L834" i="5"/>
  <c r="L926" i="5"/>
  <c r="L805" i="5"/>
  <c r="L1012" i="5"/>
  <c r="L966" i="5"/>
  <c r="L724" i="5"/>
  <c r="L868" i="5"/>
  <c r="L832" i="5"/>
  <c r="L1055" i="5"/>
  <c r="L1244" i="5"/>
  <c r="L1017" i="5"/>
  <c r="L1024" i="5"/>
  <c r="L951" i="5"/>
  <c r="L1181" i="5"/>
  <c r="L1172" i="5"/>
  <c r="L323" i="5"/>
  <c r="L1015" i="5"/>
  <c r="L906" i="5"/>
  <c r="L1026" i="5"/>
  <c r="L918" i="5"/>
  <c r="L1337" i="5"/>
  <c r="L842" i="5"/>
  <c r="L1035" i="5"/>
  <c r="L1401" i="5"/>
  <c r="L460" i="5"/>
  <c r="L1126" i="5"/>
  <c r="L1214" i="5"/>
  <c r="L270" i="5"/>
  <c r="L788" i="5"/>
  <c r="L1300" i="5"/>
  <c r="L463" i="5"/>
  <c r="L274" i="5"/>
  <c r="L757" i="5"/>
  <c r="L1023" i="5"/>
  <c r="L994" i="5"/>
  <c r="L1005" i="5"/>
  <c r="L897" i="5"/>
  <c r="L1084" i="5"/>
  <c r="L1242" i="5"/>
  <c r="L921" i="5"/>
  <c r="L1208" i="5"/>
  <c r="L1383" i="5"/>
  <c r="L542" i="5"/>
  <c r="L380" i="5"/>
  <c r="L344" i="5"/>
  <c r="L997" i="5"/>
  <c r="L992" i="5"/>
  <c r="L851" i="5"/>
  <c r="L1071" i="5"/>
  <c r="L1257" i="5"/>
  <c r="L1335" i="5"/>
  <c r="L1446" i="5"/>
  <c r="L1427" i="5"/>
  <c r="L1434" i="5"/>
  <c r="L1425" i="5"/>
  <c r="L1187" i="5"/>
  <c r="L821" i="5"/>
  <c r="L922" i="5"/>
  <c r="L461" i="5"/>
  <c r="L853" i="5"/>
  <c r="L333" i="5"/>
  <c r="L706" i="5"/>
  <c r="L1350" i="5"/>
  <c r="L1053" i="5"/>
  <c r="L1433" i="5"/>
  <c r="L305" i="5"/>
  <c r="L1440" i="5"/>
  <c r="L1085" i="5"/>
  <c r="L1189" i="5"/>
  <c r="L940" i="5"/>
  <c r="L873" i="5"/>
  <c r="L857" i="5"/>
  <c r="L1365" i="5"/>
  <c r="L1443" i="5"/>
  <c r="L765" i="5"/>
  <c r="L882" i="5"/>
  <c r="L1011" i="5"/>
  <c r="L725" i="5"/>
  <c r="L375" i="5"/>
  <c r="L1216" i="5"/>
  <c r="L613" i="5"/>
  <c r="L867" i="5"/>
  <c r="L960" i="5"/>
  <c r="L849" i="5"/>
  <c r="L945" i="5"/>
  <c r="L763" i="5"/>
  <c r="L878" i="5"/>
  <c r="L1065" i="5"/>
  <c r="L957" i="5"/>
  <c r="L1050" i="5"/>
  <c r="L1136" i="5"/>
  <c r="L1158" i="5"/>
  <c r="L1238" i="5"/>
  <c r="L1400" i="5"/>
  <c r="L1226" i="5"/>
  <c r="L686" i="5"/>
  <c r="L259" i="5"/>
  <c r="L1355" i="5"/>
  <c r="L1285" i="5"/>
  <c r="L784" i="5"/>
  <c r="L1332" i="5"/>
  <c r="L1075" i="5"/>
  <c r="L1197" i="5"/>
  <c r="L1420" i="5"/>
  <c r="L1225" i="5"/>
  <c r="L402" i="5"/>
  <c r="L1426" i="5"/>
  <c r="L553" i="5"/>
  <c r="L367" i="5"/>
  <c r="L1448" i="5"/>
  <c r="L1231" i="5"/>
  <c r="L1295" i="5"/>
  <c r="L948" i="5"/>
  <c r="L598" i="5"/>
  <c r="L745" i="5"/>
  <c r="L983" i="5"/>
  <c r="L1320" i="5"/>
  <c r="L709" i="5"/>
  <c r="L1247" i="5"/>
  <c r="L1162" i="5"/>
  <c r="L604" i="5"/>
  <c r="L1241" i="5"/>
  <c r="L1122" i="5"/>
  <c r="L1424" i="5"/>
  <c r="L1220" i="5"/>
  <c r="L1211" i="5"/>
  <c r="L1177" i="5"/>
  <c r="L310" i="5"/>
  <c r="L292" i="5"/>
  <c r="L806" i="5"/>
  <c r="L712" i="5"/>
  <c r="L840" i="5"/>
  <c r="L567" i="5"/>
  <c r="L751" i="5"/>
  <c r="L1057" i="5"/>
  <c r="L949" i="5"/>
  <c r="L761" i="5"/>
  <c r="L1069" i="5"/>
  <c r="L729" i="5"/>
  <c r="L576" i="5"/>
  <c r="L521" i="5"/>
  <c r="L1270" i="5"/>
  <c r="L287" i="5"/>
  <c r="L779" i="5"/>
  <c r="L756" i="5"/>
  <c r="L641" i="5"/>
  <c r="L1087" i="5"/>
  <c r="L1326" i="5"/>
  <c r="L1382" i="5"/>
  <c r="L1373" i="5"/>
  <c r="L43" i="5"/>
  <c r="L1297" i="5"/>
  <c r="L506" i="5"/>
  <c r="L491" i="5"/>
  <c r="L1349" i="5"/>
  <c r="L976" i="5"/>
  <c r="L747" i="5"/>
  <c r="L961" i="5"/>
  <c r="L637" i="5"/>
  <c r="L894" i="5"/>
  <c r="L987" i="5"/>
  <c r="L879" i="5"/>
  <c r="L1149" i="5"/>
  <c r="L1227" i="5"/>
  <c r="L1460" i="5"/>
  <c r="L795" i="5"/>
  <c r="L903" i="5"/>
  <c r="L996" i="5"/>
  <c r="L1092" i="5"/>
  <c r="L1251" i="5"/>
  <c r="L1413" i="5"/>
  <c r="L1317" i="5"/>
  <c r="L1152" i="5"/>
  <c r="L819" i="5"/>
  <c r="L1272" i="5"/>
  <c r="L760" i="5"/>
  <c r="L1263" i="5"/>
  <c r="L880" i="5"/>
  <c r="L958" i="5"/>
  <c r="L1078" i="5"/>
  <c r="L792" i="5"/>
  <c r="L1164" i="5"/>
  <c r="L1436" i="5"/>
  <c r="L803" i="5"/>
  <c r="L1104" i="5"/>
  <c r="L1215" i="5"/>
  <c r="L1206" i="5"/>
  <c r="L1442" i="5"/>
  <c r="L844" i="5"/>
  <c r="L1118" i="5"/>
  <c r="L1371" i="5"/>
  <c r="L1445" i="5"/>
  <c r="L1325" i="5"/>
  <c r="L896" i="5"/>
  <c r="L1094" i="5"/>
  <c r="L565" i="5"/>
  <c r="L396" i="5"/>
  <c r="L1441" i="5"/>
  <c r="L470" i="5"/>
  <c r="L109" i="5"/>
  <c r="L495" i="5"/>
  <c r="L268" i="5"/>
  <c r="L622" i="5"/>
  <c r="L1124" i="5"/>
  <c r="L178" i="5"/>
  <c r="L979" i="5"/>
  <c r="L912" i="5"/>
  <c r="L817" i="5"/>
  <c r="L1014" i="5"/>
  <c r="L1314" i="5"/>
  <c r="L1256" i="5"/>
  <c r="L950" i="5"/>
  <c r="L831" i="5"/>
  <c r="L1296" i="5"/>
  <c r="L781" i="5"/>
  <c r="L667" i="5"/>
  <c r="L1339" i="5"/>
  <c r="L545" i="5"/>
  <c r="L403" i="5"/>
  <c r="L1082" i="5"/>
  <c r="L875" i="5"/>
  <c r="L658" i="5"/>
  <c r="L797" i="5"/>
  <c r="L616" i="5"/>
  <c r="L776" i="5"/>
  <c r="L1311" i="5"/>
  <c r="L1389" i="5"/>
  <c r="L1004" i="5"/>
  <c r="L1139" i="5"/>
  <c r="L669" i="5"/>
  <c r="L1062" i="5"/>
  <c r="L1457" i="5"/>
  <c r="L1002" i="5"/>
  <c r="L1100" i="5"/>
  <c r="L786" i="5"/>
  <c r="L893" i="5"/>
  <c r="L1013" i="5"/>
  <c r="L801" i="5"/>
  <c r="L905" i="5"/>
  <c r="L1404" i="5"/>
  <c r="L1022" i="5"/>
  <c r="L1274" i="5"/>
  <c r="L938" i="5"/>
  <c r="L883" i="5"/>
  <c r="L700" i="5"/>
  <c r="L253" i="5"/>
  <c r="L255" i="5"/>
  <c r="L693" i="5"/>
  <c r="L925" i="5"/>
  <c r="L671" i="5"/>
  <c r="L1175" i="5"/>
  <c r="L290" i="5"/>
  <c r="L833" i="5"/>
  <c r="L934" i="5"/>
  <c r="L1199" i="5"/>
  <c r="L1359" i="5"/>
  <c r="L1410" i="5"/>
  <c r="L1362" i="5"/>
  <c r="L1353" i="5"/>
  <c r="L1194" i="5"/>
  <c r="L1185" i="5"/>
  <c r="L1176" i="5"/>
  <c r="L837" i="5"/>
  <c r="L1161" i="5"/>
  <c r="L1287" i="5"/>
  <c r="L1260" i="5"/>
  <c r="L959" i="5"/>
  <c r="L1403" i="5"/>
  <c r="L1003" i="5"/>
  <c r="L1254" i="5"/>
  <c r="L1245" i="5"/>
  <c r="L1074" i="5"/>
  <c r="L308" i="5"/>
  <c r="L697" i="5"/>
  <c r="L449" i="5"/>
  <c r="L1283" i="5"/>
  <c r="L483" i="5"/>
  <c r="L1258" i="5"/>
  <c r="L1058" i="5"/>
  <c r="L633" i="5"/>
  <c r="L1379" i="5"/>
  <c r="L856" i="5"/>
  <c r="L936" i="5"/>
  <c r="L1093" i="5"/>
  <c r="L862" i="5"/>
  <c r="L1096" i="5"/>
  <c r="L988" i="5"/>
  <c r="L814" i="5"/>
  <c r="L1346" i="5"/>
  <c r="L920" i="5"/>
  <c r="L876" i="5"/>
  <c r="L1236" i="5"/>
  <c r="L414" i="5"/>
  <c r="L748" i="5"/>
  <c r="L585" i="5"/>
  <c r="L1166" i="5"/>
  <c r="L871" i="5"/>
  <c r="L907" i="5"/>
  <c r="L670" i="5"/>
  <c r="L1157" i="5"/>
  <c r="L1299" i="5"/>
  <c r="L990" i="5"/>
  <c r="L1155" i="5"/>
  <c r="L991" i="5"/>
  <c r="L1368" i="5"/>
  <c r="L714" i="5"/>
  <c r="L1143" i="5"/>
  <c r="L1278" i="5"/>
  <c r="L1388" i="5"/>
  <c r="L750" i="5"/>
  <c r="L1392" i="5"/>
  <c r="L930" i="5"/>
  <c r="L732" i="5"/>
  <c r="L1119" i="5"/>
  <c r="L445" i="5"/>
  <c r="L1271" i="5"/>
  <c r="L1344" i="5"/>
  <c r="L768" i="5"/>
  <c r="L689" i="5"/>
  <c r="L1073" i="5"/>
  <c r="L927" i="5"/>
  <c r="L494" i="5"/>
  <c r="L1421" i="5"/>
  <c r="L1077" i="5"/>
  <c r="L1083" i="5"/>
  <c r="L1028" i="5"/>
  <c r="L1066" i="5"/>
  <c r="L1347" i="5"/>
  <c r="L450" i="5"/>
  <c r="L679" i="5"/>
  <c r="L986" i="5"/>
  <c r="L904" i="5"/>
  <c r="L624" i="5"/>
  <c r="L1182" i="5"/>
  <c r="L1265" i="5"/>
  <c r="L731" i="5"/>
  <c r="L1010" i="5"/>
  <c r="L1019" i="5"/>
  <c r="L1188" i="5"/>
  <c r="L1212" i="5"/>
  <c r="L1204" i="5"/>
  <c r="L977" i="5"/>
  <c r="L1316" i="5"/>
  <c r="L1406" i="5"/>
  <c r="L1218" i="5"/>
  <c r="L1451" i="5"/>
  <c r="L1209" i="5"/>
  <c r="L1284" i="5"/>
  <c r="L511" i="5"/>
  <c r="L1031" i="5"/>
  <c r="L722" i="5"/>
  <c r="L1290" i="5"/>
  <c r="L1377" i="5"/>
  <c r="L1154" i="5"/>
  <c r="L659" i="5"/>
  <c r="L527" i="5"/>
  <c r="L1449" i="5"/>
  <c r="L1398" i="5"/>
  <c r="L1163" i="5"/>
  <c r="L207" i="5"/>
  <c r="L1056" i="5"/>
  <c r="L639" i="5"/>
  <c r="L694" i="5"/>
  <c r="L1173" i="5"/>
  <c r="L1202" i="5"/>
  <c r="L1329" i="5"/>
  <c r="L1262" i="5"/>
  <c r="L838" i="5"/>
  <c r="L51" i="5"/>
  <c r="L606" i="5"/>
  <c r="L884" i="5"/>
  <c r="L432" i="5"/>
  <c r="L968" i="5"/>
  <c r="L1046" i="5"/>
  <c r="L895" i="5"/>
  <c r="L1137" i="5"/>
  <c r="L972" i="5"/>
  <c r="L1099" i="5"/>
  <c r="L1033" i="5"/>
  <c r="L1343" i="5"/>
  <c r="L1135" i="5"/>
  <c r="L1038" i="5"/>
  <c r="L517" i="5"/>
  <c r="L1107" i="5"/>
  <c r="L1086" i="5"/>
  <c r="L357" i="5"/>
  <c r="L743" i="5"/>
  <c r="L970" i="5"/>
  <c r="L1269" i="5"/>
  <c r="L1464" i="5"/>
  <c r="L632" i="5"/>
  <c r="L916" i="5"/>
  <c r="L1167" i="5"/>
  <c r="L933" i="5"/>
  <c r="L1293" i="5"/>
  <c r="L409" i="5"/>
  <c r="L804" i="5"/>
  <c r="L1397" i="5"/>
  <c r="L1308" i="5"/>
  <c r="L1323" i="5"/>
  <c r="L1112" i="5"/>
  <c r="L696" i="5"/>
  <c r="L859" i="5"/>
  <c r="L1032" i="5"/>
  <c r="L698" i="5"/>
  <c r="L1134" i="5"/>
  <c r="L1455" i="5"/>
  <c r="L742" i="5"/>
  <c r="L1292" i="5"/>
  <c r="L1319" i="5"/>
  <c r="L911" i="5"/>
  <c r="L1140" i="5"/>
  <c r="L1080" i="5"/>
  <c r="L738" i="5"/>
  <c r="L1341" i="5"/>
  <c r="L594" i="5"/>
  <c r="L975" i="5"/>
  <c r="L1217" i="5"/>
  <c r="L1324" i="5"/>
  <c r="L794" i="5"/>
  <c r="L1356" i="5"/>
  <c r="L1298" i="5"/>
  <c r="L1127" i="5"/>
  <c r="L1351" i="5"/>
  <c r="L1076" i="5"/>
  <c r="L889" i="5"/>
  <c r="L680" i="5"/>
  <c r="L1266" i="5"/>
  <c r="L1428" i="5"/>
  <c r="L1191" i="5"/>
  <c r="L1125" i="5"/>
  <c r="L66" i="5"/>
  <c r="L472" i="5"/>
  <c r="L1289" i="5"/>
  <c r="L1280" i="5"/>
  <c r="L705" i="5"/>
  <c r="L1184" i="5"/>
  <c r="L1364" i="5"/>
  <c r="L646" i="5"/>
  <c r="L1131" i="5"/>
  <c r="L1148" i="5"/>
  <c r="L1437" i="5"/>
  <c r="L1020" i="5"/>
  <c r="L1452" i="5"/>
  <c r="L1416" i="5"/>
  <c r="L1193" i="5"/>
  <c r="L1248" i="5"/>
  <c r="L1117" i="5"/>
  <c r="L1121" i="5"/>
  <c r="L869" i="5"/>
  <c r="L1221" i="5"/>
  <c r="L1302" i="5"/>
  <c r="L864" i="5"/>
  <c r="L1051" i="5"/>
  <c r="L180" i="5"/>
  <c r="L1467" i="5"/>
  <c r="L138" i="5"/>
  <c r="L1039" i="5"/>
  <c r="L877" i="5"/>
  <c r="L490" i="5"/>
  <c r="L886" i="5"/>
  <c r="L1370" i="5"/>
  <c r="L589" i="5"/>
  <c r="L1391" i="5"/>
  <c r="L468" i="5"/>
  <c r="L965" i="5"/>
  <c r="L1145" i="5"/>
  <c r="L1305" i="5"/>
  <c r="L1469" i="5"/>
  <c r="L607" i="5"/>
  <c r="L1233" i="5"/>
  <c r="L1224" i="5"/>
  <c r="L846" i="5"/>
  <c r="L860" i="5"/>
  <c r="L891" i="5"/>
  <c r="L1458" i="5"/>
  <c r="L1310" i="5"/>
  <c r="L1200" i="5"/>
  <c r="L1235" i="5"/>
  <c r="L847" i="5"/>
  <c r="L165" i="5"/>
  <c r="L822" i="5"/>
  <c r="L1275" i="5"/>
  <c r="L1179" i="5"/>
  <c r="L1170" i="5"/>
  <c r="L1407" i="5"/>
  <c r="L673" i="5"/>
  <c r="L923" i="5"/>
  <c r="L1419" i="5"/>
  <c r="L1130" i="5"/>
  <c r="L1338" i="5"/>
  <c r="L942" i="5"/>
  <c r="L1113" i="5"/>
  <c r="L1230" i="5"/>
  <c r="L1380" i="5"/>
  <c r="L978" i="5"/>
  <c r="L1116" i="5"/>
  <c r="L678" i="5"/>
  <c r="L335" i="5"/>
  <c r="L1146" i="5"/>
  <c r="L1044" i="5"/>
  <c r="L1352" i="5"/>
  <c r="L1110" i="5"/>
  <c r="L1334" i="5"/>
  <c r="L740" i="5"/>
  <c r="L1328" i="5"/>
  <c r="G30" i="5" l="1"/>
  <c r="G2" i="5"/>
  <c r="G56" i="5"/>
  <c r="G41" i="5"/>
  <c r="G61" i="5"/>
  <c r="G10" i="5"/>
  <c r="G31" i="5"/>
  <c r="G35" i="5"/>
  <c r="G38" i="5"/>
  <c r="G55" i="5"/>
  <c r="G16" i="5"/>
  <c r="G52" i="5"/>
  <c r="G28" i="5"/>
  <c r="G17" i="5"/>
  <c r="G49" i="5"/>
  <c r="G20" i="5"/>
  <c r="G29" i="5"/>
  <c r="G53" i="5"/>
  <c r="G43" i="5"/>
  <c r="G18" i="5"/>
  <c r="G19" i="5"/>
  <c r="G40" i="5"/>
  <c r="G12" i="5"/>
  <c r="G45" i="5"/>
  <c r="G34" i="5"/>
  <c r="G26" i="5"/>
  <c r="G54" i="5"/>
  <c r="G14" i="5"/>
  <c r="G8" i="5"/>
  <c r="G57" i="5"/>
  <c r="G3" i="5"/>
  <c r="G64" i="5"/>
  <c r="G59" i="5"/>
  <c r="G5" i="5"/>
  <c r="T18" i="5"/>
  <c r="G25" i="5"/>
  <c r="G32" i="9"/>
  <c r="G64" i="9"/>
  <c r="S27" i="9"/>
  <c r="R24" i="9"/>
  <c r="G34" i="9"/>
  <c r="S21" i="9"/>
  <c r="G51" i="9"/>
  <c r="G60" i="9"/>
  <c r="S20" i="9"/>
  <c r="G52" i="9"/>
  <c r="G31" i="9"/>
  <c r="G16" i="9"/>
  <c r="G44" i="9"/>
  <c r="R22" i="9"/>
  <c r="G3" i="9"/>
  <c r="S22" i="9"/>
  <c r="G4" i="9"/>
  <c r="G24" i="9"/>
  <c r="R28" i="9"/>
  <c r="G19" i="9"/>
  <c r="R29" i="9"/>
  <c r="G30" i="9"/>
  <c r="G7" i="9"/>
  <c r="R21" i="9"/>
  <c r="G11" i="9"/>
  <c r="G17" i="9"/>
  <c r="S25" i="9"/>
  <c r="G62" i="9"/>
  <c r="G48" i="9"/>
  <c r="G50" i="9"/>
  <c r="G27" i="9"/>
  <c r="G23" i="9"/>
  <c r="S28" i="9"/>
  <c r="G20" i="9"/>
  <c r="S19" i="9"/>
  <c r="G49" i="9"/>
  <c r="G35" i="9"/>
  <c r="G39" i="9"/>
  <c r="G65" i="9"/>
  <c r="G40" i="9"/>
  <c r="S23" i="9"/>
  <c r="R20" i="9"/>
  <c r="G42" i="9"/>
  <c r="G55" i="9"/>
  <c r="R23" i="9"/>
  <c r="G5" i="9"/>
  <c r="R25" i="9"/>
  <c r="R27" i="9"/>
  <c r="S29" i="9"/>
  <c r="G63" i="9"/>
  <c r="G9" i="9"/>
  <c r="G47" i="9"/>
  <c r="G57" i="9"/>
  <c r="G36" i="9"/>
  <c r="S24" i="9"/>
  <c r="G43" i="9"/>
  <c r="G18" i="9"/>
  <c r="G41" i="9"/>
  <c r="G10" i="9"/>
  <c r="G2" i="9"/>
  <c r="G6" i="9"/>
  <c r="R26" i="9"/>
  <c r="S26" i="9"/>
  <c r="G29" i="9"/>
  <c r="R19" i="9"/>
  <c r="G37" i="9"/>
  <c r="G26" i="9" l="1"/>
  <c r="G38" i="9"/>
  <c r="G56" i="9"/>
  <c r="G54" i="9"/>
  <c r="G28" i="9"/>
  <c r="G15" i="9"/>
  <c r="G53" i="9"/>
  <c r="G13" i="9"/>
  <c r="G45" i="9"/>
  <c r="G25" i="9"/>
  <c r="G14" i="9"/>
  <c r="G58" i="9"/>
  <c r="G33" i="9"/>
  <c r="G21" i="9"/>
  <c r="G8" i="9"/>
  <c r="G59" i="9"/>
  <c r="G22" i="9"/>
  <c r="G12" i="9"/>
  <c r="G46" i="9"/>
  <c r="G61" i="9"/>
  <c r="T18" i="9"/>
</calcChain>
</file>

<file path=xl/sharedStrings.xml><?xml version="1.0" encoding="utf-8"?>
<sst xmlns="http://schemas.openxmlformats.org/spreadsheetml/2006/main" count="158" uniqueCount="85">
  <si>
    <t>t/h</t>
  </si>
  <si>
    <t>t/s</t>
  </si>
  <si>
    <t>w1t/- /Multicomp Maxwell</t>
  </si>
  <si>
    <t>w2t/-</t>
  </si>
  <si>
    <t>w3t/-</t>
  </si>
  <si>
    <t>Name</t>
  </si>
  <si>
    <t>L/m</t>
  </si>
  <si>
    <t>Dvec/m^2/s</t>
  </si>
  <si>
    <t>w0/-</t>
  </si>
  <si>
    <t>w8/-</t>
  </si>
  <si>
    <t>Dl/-</t>
  </si>
  <si>
    <t>Mi/-</t>
  </si>
  <si>
    <t>volatile/-</t>
  </si>
  <si>
    <t>taui</t>
  </si>
  <si>
    <t>Durchmesser</t>
  </si>
  <si>
    <t>m</t>
  </si>
  <si>
    <t>Grundfläche</t>
  </si>
  <si>
    <t>m^2</t>
  </si>
  <si>
    <t>Volumen</t>
  </si>
  <si>
    <t>m^3</t>
  </si>
  <si>
    <t>Flüssigkeitshöhe</t>
  </si>
  <si>
    <t>cm</t>
  </si>
  <si>
    <t>Ethanol</t>
  </si>
  <si>
    <t>wWasser</t>
  </si>
  <si>
    <t>wETOH</t>
  </si>
  <si>
    <t>ASD</t>
  </si>
  <si>
    <t xml:space="preserve">Wasser </t>
  </si>
  <si>
    <t>Wasser/Ethanol</t>
  </si>
  <si>
    <t>ASD/Ethanol</t>
  </si>
  <si>
    <t>ASD/Wasser</t>
  </si>
  <si>
    <t>wASD</t>
  </si>
  <si>
    <t>w4t/-</t>
  </si>
  <si>
    <t>Wasser/Polymer</t>
  </si>
  <si>
    <t>Wasser/API</t>
  </si>
  <si>
    <t>Ethanol/Polymer</t>
  </si>
  <si>
    <t>Ethanol/API</t>
  </si>
  <si>
    <t>API/Polymer</t>
  </si>
  <si>
    <t>w1tB/- / Surface Concentration</t>
  </si>
  <si>
    <t>w2tB/-</t>
  </si>
  <si>
    <t>w3tB/-</t>
  </si>
  <si>
    <t>w4tB/-</t>
  </si>
  <si>
    <t>wASDt/-</t>
  </si>
  <si>
    <t>PC-SAFT parameters</t>
  </si>
  <si>
    <t>Number</t>
  </si>
  <si>
    <t>CAS</t>
  </si>
  <si>
    <t>Mw [g/mol]</t>
  </si>
  <si>
    <t>Segment no. [-]</t>
  </si>
  <si>
    <t>Segment no. / Mw [mol/g]</t>
  </si>
  <si>
    <t>Segment diameter [A°]</t>
  </si>
  <si>
    <t>Disp. Energy / kB [K]</t>
  </si>
  <si>
    <t>Asso. Energy / kB [K]</t>
  </si>
  <si>
    <t>Asso. Volume [-]</t>
  </si>
  <si>
    <t>Asso. Donors [-]</t>
  </si>
  <si>
    <t>Asso. Acceptors [-]</t>
  </si>
  <si>
    <t>Dipolemoment [Debye]</t>
  </si>
  <si>
    <t>No. Dipole Moments [-]</t>
  </si>
  <si>
    <t>Quadrupole Moments [C m²]</t>
  </si>
  <si>
    <t>No. Quadrupole Moments [-]</t>
  </si>
  <si>
    <t>Ionic Charge [-]</t>
  </si>
  <si>
    <t>Dispersion Ions (0/1)[-]</t>
  </si>
  <si>
    <t>Rel. Permittivity [-]</t>
  </si>
  <si>
    <t>TSL [K]</t>
  </si>
  <si>
    <t>hSL [J/mol]</t>
  </si>
  <si>
    <t>Δcp const. [J/molK]</t>
  </si>
  <si>
    <t>Δcp slope. [J/molK²]</t>
  </si>
  <si>
    <t>Tg [K]</t>
  </si>
  <si>
    <t>Free Parameter [-]</t>
  </si>
  <si>
    <t>Reference</t>
  </si>
  <si>
    <t>water</t>
  </si>
  <si>
    <t>7789-18-5</t>
  </si>
  <si>
    <t>Cameretti, L. F.; Sadowski, G., Modeling of aqueous amino acid and polypeptide solutions with PC-SAFT, Chem. Eng. Process., Volume 47, Issue 6, June 2008, Pages 1018-1025</t>
  </si>
  <si>
    <t>ethanol</t>
  </si>
  <si>
    <t>64-17-5</t>
  </si>
  <si>
    <t>J. Gross and G. Sadowski, "Application of the perturbed-chain SAFT equation of state to associating systems, "Industrial &amp; Engineering Chemistry Research, vol. 41, pp. 5510-5515, 2002.</t>
  </si>
  <si>
    <t>Indu</t>
  </si>
  <si>
    <t>PVPVA64</t>
  </si>
  <si>
    <t>25086-89-9</t>
  </si>
  <si>
    <t>Luebbert, C., Sadowski, G., 2017. Moisture-induced phase seperation and recrystallization in amorphous solid dispersions. Int. Journal of Pharm. 532 (2017) 635-646.</t>
  </si>
  <si>
    <t>Substance I</t>
  </si>
  <si>
    <t>Substance II</t>
  </si>
  <si>
    <t>kij const. [-]</t>
  </si>
  <si>
    <t>kHBij const. [-]</t>
  </si>
  <si>
    <t>lij const. [-]</t>
  </si>
  <si>
    <t>Induced association [-]</t>
  </si>
  <si>
    <t>Data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</si>
</sst>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3370824076548"/>
          <c:y val="5.1318456184350034E-2"/>
          <c:w val="0.8519654706095273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wWasser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ASD_ideal!$O$18:$O$31</c:f>
              <c:numCache>
                <c:formatCode>General</c:formatCode>
                <c:ptCount val="1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ASD_ideal!$P$18:$P$29</c:f>
              <c:numCache>
                <c:formatCode>General</c:formatCode>
                <c:ptCount val="12"/>
                <c:pt idx="0">
                  <c:v>0.10000166666666666</c:v>
                </c:pt>
                <c:pt idx="1">
                  <c:v>0.10815400000000001</c:v>
                </c:pt>
                <c:pt idx="2">
                  <c:v>0.11449333333333334</c:v>
                </c:pt>
                <c:pt idx="3">
                  <c:v>0.11543966452374707</c:v>
                </c:pt>
                <c:pt idx="4">
                  <c:v>9.2185419603015767E-2</c:v>
                </c:pt>
                <c:pt idx="5">
                  <c:v>5.344798953075338E-2</c:v>
                </c:pt>
                <c:pt idx="6">
                  <c:v>4.5360958797541366E-2</c:v>
                </c:pt>
                <c:pt idx="7">
                  <c:v>3.1879356431341099E-2</c:v>
                </c:pt>
                <c:pt idx="8">
                  <c:v>2.6575988462323907E-2</c:v>
                </c:pt>
                <c:pt idx="9">
                  <c:v>1.8555033773544061E-2</c:v>
                </c:pt>
                <c:pt idx="10">
                  <c:v>1.9626824347571424E-2</c:v>
                </c:pt>
                <c:pt idx="11">
                  <c:v>5.9518313444709677E-3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D-4761-ACE9-AC9196263A13}"/>
            </c:ext>
          </c:extLst>
        </c:ser>
        <c:ser>
          <c:idx val="2"/>
          <c:order val="2"/>
          <c:tx>
            <c:v>wETOH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ASD_ideal!$O$18:$O$29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ASD_ideal!$Q$18:$Q$29</c:f>
              <c:numCache>
                <c:formatCode>General</c:formatCode>
                <c:ptCount val="12"/>
                <c:pt idx="0">
                  <c:v>0.79999833333333337</c:v>
                </c:pt>
                <c:pt idx="1">
                  <c:v>0.74590625226727825</c:v>
                </c:pt>
                <c:pt idx="2">
                  <c:v>0.6785040643482374</c:v>
                </c:pt>
                <c:pt idx="3">
                  <c:v>0.4253632743374442</c:v>
                </c:pt>
                <c:pt idx="4">
                  <c:v>0.36927018895214714</c:v>
                </c:pt>
                <c:pt idx="5">
                  <c:v>0.29222409871003985</c:v>
                </c:pt>
                <c:pt idx="6">
                  <c:v>0.28233785026891933</c:v>
                </c:pt>
                <c:pt idx="7">
                  <c:v>0.26615514015911179</c:v>
                </c:pt>
                <c:pt idx="8">
                  <c:v>0.2587007115580956</c:v>
                </c:pt>
                <c:pt idx="9">
                  <c:v>0.2237051957133579</c:v>
                </c:pt>
                <c:pt idx="10">
                  <c:v>0.21173366758171552</c:v>
                </c:pt>
                <c:pt idx="11">
                  <c:v>0.15872597295147095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3-4FBC-9AC7-E1EF4F325EA1}"/>
            </c:ext>
          </c:extLst>
        </c:ser>
        <c:ser>
          <c:idx val="3"/>
          <c:order val="3"/>
          <c:tx>
            <c:v>wASD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ASD_ideal!$O$18:$O$29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ASD_ideal!$U$18:$U$29</c:f>
              <c:numCache>
                <c:formatCode>General</c:formatCode>
                <c:ptCount val="12"/>
                <c:pt idx="0">
                  <c:v>9.9999999999999978E-2</c:v>
                </c:pt>
                <c:pt idx="1">
                  <c:v>0.14593974773272178</c:v>
                </c:pt>
                <c:pt idx="2">
                  <c:v>0.20700260231842926</c:v>
                </c:pt>
                <c:pt idx="3">
                  <c:v>0.4591970611388087</c:v>
                </c:pt>
                <c:pt idx="4">
                  <c:v>0.53854439144483712</c:v>
                </c:pt>
                <c:pt idx="5">
                  <c:v>0.65432791175920679</c:v>
                </c:pt>
                <c:pt idx="6">
                  <c:v>0.67230119093353935</c:v>
                </c:pt>
                <c:pt idx="7">
                  <c:v>0.70196550340954711</c:v>
                </c:pt>
                <c:pt idx="8">
                  <c:v>0.71472329997958051</c:v>
                </c:pt>
                <c:pt idx="9">
                  <c:v>0.75773977051309804</c:v>
                </c:pt>
                <c:pt idx="10">
                  <c:v>0.76863950807071302</c:v>
                </c:pt>
                <c:pt idx="11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3-4FBC-9AC7-E1EF4F325EA1}"/>
            </c:ext>
          </c:extLst>
        </c:ser>
        <c:ser>
          <c:idx val="4"/>
          <c:order val="4"/>
          <c:tx>
            <c:v>wWasse r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ASD_ideal!$D$2:$D$65</c:f>
              <c:numCache>
                <c:formatCode>General</c:formatCode>
                <c:ptCount val="64"/>
                <c:pt idx="0">
                  <c:v>0.79999833333333337</c:v>
                </c:pt>
                <c:pt idx="1">
                  <c:v>0.16249767277334037</c:v>
                </c:pt>
                <c:pt idx="2">
                  <c:v>0.15872660218979567</c:v>
                </c:pt>
                <c:pt idx="3">
                  <c:v>0.1587259726451471</c:v>
                </c:pt>
                <c:pt idx="4">
                  <c:v>0.15872597288962931</c:v>
                </c:pt>
                <c:pt idx="5">
                  <c:v>0.15872597298664637</c:v>
                </c:pt>
                <c:pt idx="6">
                  <c:v>0.15872597296569807</c:v>
                </c:pt>
                <c:pt idx="7">
                  <c:v>0.1587259729569791</c:v>
                </c:pt>
                <c:pt idx="8">
                  <c:v>0.15872597295160737</c:v>
                </c:pt>
                <c:pt idx="9">
                  <c:v>0.15872597294826193</c:v>
                </c:pt>
                <c:pt idx="10">
                  <c:v>0.15872597294609858</c:v>
                </c:pt>
                <c:pt idx="11">
                  <c:v>0.15872597295158922</c:v>
                </c:pt>
                <c:pt idx="12">
                  <c:v>0.1587259729514722</c:v>
                </c:pt>
                <c:pt idx="13">
                  <c:v>0.15872597295147284</c:v>
                </c:pt>
                <c:pt idx="14">
                  <c:v>0.15872597295147337</c:v>
                </c:pt>
                <c:pt idx="15">
                  <c:v>0.15872597295147386</c:v>
                </c:pt>
                <c:pt idx="16">
                  <c:v>0.15872597295147425</c:v>
                </c:pt>
                <c:pt idx="17">
                  <c:v>0.15872597295147459</c:v>
                </c:pt>
                <c:pt idx="18">
                  <c:v>0.15872597295147481</c:v>
                </c:pt>
                <c:pt idx="19">
                  <c:v>0.158725972951475</c:v>
                </c:pt>
                <c:pt idx="20">
                  <c:v>0.15872597295147514</c:v>
                </c:pt>
                <c:pt idx="21">
                  <c:v>0.15872597295147517</c:v>
                </c:pt>
                <c:pt idx="22">
                  <c:v>0.15872597295147517</c:v>
                </c:pt>
                <c:pt idx="23">
                  <c:v>0.15872597295147517</c:v>
                </c:pt>
                <c:pt idx="24">
                  <c:v>0.15872597295147509</c:v>
                </c:pt>
                <c:pt idx="25">
                  <c:v>0.15872597295147492</c:v>
                </c:pt>
                <c:pt idx="26">
                  <c:v>0.15872597295147478</c:v>
                </c:pt>
                <c:pt idx="27">
                  <c:v>0.15872597295147459</c:v>
                </c:pt>
                <c:pt idx="28">
                  <c:v>0.15872597295147431</c:v>
                </c:pt>
                <c:pt idx="29">
                  <c:v>0.15872597295147406</c:v>
                </c:pt>
                <c:pt idx="30">
                  <c:v>0.15872597295147375</c:v>
                </c:pt>
                <c:pt idx="31">
                  <c:v>0.15872597295147345</c:v>
                </c:pt>
                <c:pt idx="32">
                  <c:v>0.15872597295147309</c:v>
                </c:pt>
                <c:pt idx="33">
                  <c:v>0.15872597295147278</c:v>
                </c:pt>
                <c:pt idx="34">
                  <c:v>0.15872597295147242</c:v>
                </c:pt>
                <c:pt idx="35">
                  <c:v>0.15872597295147206</c:v>
                </c:pt>
                <c:pt idx="36">
                  <c:v>0.15872597295147167</c:v>
                </c:pt>
                <c:pt idx="37">
                  <c:v>0.15872597295147131</c:v>
                </c:pt>
                <c:pt idx="38">
                  <c:v>0.15872597295147098</c:v>
                </c:pt>
                <c:pt idx="39">
                  <c:v>0.15872597295147062</c:v>
                </c:pt>
                <c:pt idx="40">
                  <c:v>0.15872597295147028</c:v>
                </c:pt>
                <c:pt idx="41">
                  <c:v>0.15872597295146992</c:v>
                </c:pt>
                <c:pt idx="42">
                  <c:v>0.15872597295146962</c:v>
                </c:pt>
                <c:pt idx="43">
                  <c:v>0.15872597295146937</c:v>
                </c:pt>
                <c:pt idx="44">
                  <c:v>0.15872597295146909</c:v>
                </c:pt>
                <c:pt idx="45">
                  <c:v>0.15872597295146892</c:v>
                </c:pt>
                <c:pt idx="46">
                  <c:v>0.15872597295146876</c:v>
                </c:pt>
                <c:pt idx="47">
                  <c:v>0.15872597295146862</c:v>
                </c:pt>
                <c:pt idx="48">
                  <c:v>0.15872597295146851</c:v>
                </c:pt>
                <c:pt idx="49">
                  <c:v>0.15872597295146845</c:v>
                </c:pt>
                <c:pt idx="50">
                  <c:v>0.15872597295146845</c:v>
                </c:pt>
                <c:pt idx="51">
                  <c:v>0.15872597295146845</c:v>
                </c:pt>
                <c:pt idx="52">
                  <c:v>0.15872597295146854</c:v>
                </c:pt>
                <c:pt idx="53">
                  <c:v>0.1587259729514687</c:v>
                </c:pt>
                <c:pt idx="54">
                  <c:v>0.1587259729514689</c:v>
                </c:pt>
                <c:pt idx="55">
                  <c:v>0.15872597295146915</c:v>
                </c:pt>
                <c:pt idx="56">
                  <c:v>0.15872597295146948</c:v>
                </c:pt>
                <c:pt idx="57">
                  <c:v>0.1587259729514699</c:v>
                </c:pt>
                <c:pt idx="58">
                  <c:v>0.15872597295147045</c:v>
                </c:pt>
                <c:pt idx="59">
                  <c:v>0.15872597295147087</c:v>
                </c:pt>
                <c:pt idx="60">
                  <c:v>0.15872597295147101</c:v>
                </c:pt>
                <c:pt idx="61">
                  <c:v>0.15872597295147098</c:v>
                </c:pt>
                <c:pt idx="62">
                  <c:v>0.15872597295147087</c:v>
                </c:pt>
                <c:pt idx="63">
                  <c:v>0.15872597295147092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43-4FBC-9AC7-E1EF4F325EA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0.81643977840382964</c:v>
                </c:pt>
                <c:pt idx="2">
                  <c:v>0.83531723295907123</c:v>
                </c:pt>
                <c:pt idx="3">
                  <c:v>0.83532219672567853</c:v>
                </c:pt>
                <c:pt idx="4">
                  <c:v>0.8353221959762448</c:v>
                </c:pt>
                <c:pt idx="5">
                  <c:v>0.83532219553708431</c:v>
                </c:pt>
                <c:pt idx="6">
                  <c:v>0.83532219562313847</c:v>
                </c:pt>
                <c:pt idx="7">
                  <c:v>0.83532219567242771</c:v>
                </c:pt>
                <c:pt idx="8">
                  <c:v>0.83532219570283095</c:v>
                </c:pt>
                <c:pt idx="9">
                  <c:v>0.83532219572179822</c:v>
                </c:pt>
                <c:pt idx="10">
                  <c:v>0.83532219573410371</c:v>
                </c:pt>
                <c:pt idx="11">
                  <c:v>0.8353221957026522</c:v>
                </c:pt>
                <c:pt idx="12">
                  <c:v>0.83532219570405708</c:v>
                </c:pt>
                <c:pt idx="13">
                  <c:v>0.83532219570405686</c:v>
                </c:pt>
                <c:pt idx="14">
                  <c:v>0.8353221957040563</c:v>
                </c:pt>
                <c:pt idx="15">
                  <c:v>0.83532219570405597</c:v>
                </c:pt>
                <c:pt idx="16">
                  <c:v>0.83532219570405586</c:v>
                </c:pt>
                <c:pt idx="17">
                  <c:v>0.83532219570405553</c:v>
                </c:pt>
                <c:pt idx="18">
                  <c:v>0.8353221957040553</c:v>
                </c:pt>
                <c:pt idx="19">
                  <c:v>0.83532219570405519</c:v>
                </c:pt>
                <c:pt idx="20">
                  <c:v>0.83532219570405519</c:v>
                </c:pt>
                <c:pt idx="21">
                  <c:v>0.83532219570405508</c:v>
                </c:pt>
                <c:pt idx="22">
                  <c:v>0.83532219570405508</c:v>
                </c:pt>
                <c:pt idx="23">
                  <c:v>0.83532219570405519</c:v>
                </c:pt>
                <c:pt idx="24">
                  <c:v>0.83532219570405519</c:v>
                </c:pt>
                <c:pt idx="25">
                  <c:v>0.83532219570405519</c:v>
                </c:pt>
                <c:pt idx="26">
                  <c:v>0.8353221957040553</c:v>
                </c:pt>
                <c:pt idx="27">
                  <c:v>0.83532219570405553</c:v>
                </c:pt>
                <c:pt idx="28">
                  <c:v>0.83532219570405575</c:v>
                </c:pt>
                <c:pt idx="29">
                  <c:v>0.83532219570405586</c:v>
                </c:pt>
                <c:pt idx="30">
                  <c:v>0.83532219570405619</c:v>
                </c:pt>
                <c:pt idx="31">
                  <c:v>0.8353221957040563</c:v>
                </c:pt>
                <c:pt idx="32">
                  <c:v>0.83532219570405641</c:v>
                </c:pt>
                <c:pt idx="33">
                  <c:v>0.83532219570405686</c:v>
                </c:pt>
                <c:pt idx="34">
                  <c:v>0.83532219570405708</c:v>
                </c:pt>
                <c:pt idx="35">
                  <c:v>0.8353221957040573</c:v>
                </c:pt>
                <c:pt idx="36">
                  <c:v>0.83532219570405752</c:v>
                </c:pt>
                <c:pt idx="37">
                  <c:v>0.83532219570405775</c:v>
                </c:pt>
                <c:pt idx="38">
                  <c:v>0.83532219570405808</c:v>
                </c:pt>
                <c:pt idx="39">
                  <c:v>0.83532219570405852</c:v>
                </c:pt>
                <c:pt idx="40">
                  <c:v>0.83532219570405863</c:v>
                </c:pt>
                <c:pt idx="41">
                  <c:v>0.83532219570405886</c:v>
                </c:pt>
                <c:pt idx="42">
                  <c:v>0.83532219570405919</c:v>
                </c:pt>
                <c:pt idx="43">
                  <c:v>0.8353221957040593</c:v>
                </c:pt>
                <c:pt idx="44">
                  <c:v>0.83532219570405952</c:v>
                </c:pt>
                <c:pt idx="45">
                  <c:v>0.83532219570405952</c:v>
                </c:pt>
                <c:pt idx="46">
                  <c:v>0.83532219570405963</c:v>
                </c:pt>
                <c:pt idx="47">
                  <c:v>0.83532219570405974</c:v>
                </c:pt>
                <c:pt idx="48">
                  <c:v>0.83532219570405974</c:v>
                </c:pt>
                <c:pt idx="49">
                  <c:v>0.83532219570405997</c:v>
                </c:pt>
                <c:pt idx="50">
                  <c:v>0.83532219570405997</c:v>
                </c:pt>
                <c:pt idx="51">
                  <c:v>0.83532219570405974</c:v>
                </c:pt>
                <c:pt idx="52">
                  <c:v>0.83532219570405974</c:v>
                </c:pt>
                <c:pt idx="53">
                  <c:v>0.83532219570405974</c:v>
                </c:pt>
                <c:pt idx="54">
                  <c:v>0.83532219570405963</c:v>
                </c:pt>
                <c:pt idx="55">
                  <c:v>0.83532219570405952</c:v>
                </c:pt>
                <c:pt idx="56">
                  <c:v>0.83532219570405919</c:v>
                </c:pt>
                <c:pt idx="57">
                  <c:v>0.83532219570405886</c:v>
                </c:pt>
                <c:pt idx="58">
                  <c:v>0.83532219570405852</c:v>
                </c:pt>
                <c:pt idx="59">
                  <c:v>0.83532219570405808</c:v>
                </c:pt>
                <c:pt idx="60">
                  <c:v>0.83532219570405797</c:v>
                </c:pt>
                <c:pt idx="61">
                  <c:v>0.83532219570405808</c:v>
                </c:pt>
                <c:pt idx="62">
                  <c:v>0.83532219570405808</c:v>
                </c:pt>
                <c:pt idx="63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3-4EFE-B27D-0B9C7F85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smoothMarker"/>
        <c:varyColors val="0"/>
        <c:ser>
          <c:idx val="1"/>
          <c:order val="1"/>
          <c:tx>
            <c:v>wETOH 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ASD_ideal!$B$2:$B$46</c:f>
              <c:numCache>
                <c:formatCode>General</c:formatCode>
                <c:ptCount val="45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ASD_ideal!$C$2:$C$46</c:f>
              <c:numCache>
                <c:formatCode>General</c:formatCode>
                <c:ptCount val="45"/>
                <c:pt idx="0">
                  <c:v>0.10000166666666664</c:v>
                </c:pt>
                <c:pt idx="1">
                  <c:v>2.1062548822829867E-2</c:v>
                </c:pt>
                <c:pt idx="2">
                  <c:v>5.9561648511331821E-3</c:v>
                </c:pt>
                <c:pt idx="3">
                  <c:v>5.9518306291744955E-3</c:v>
                </c:pt>
                <c:pt idx="4">
                  <c:v>5.9518311341258522E-3</c:v>
                </c:pt>
                <c:pt idx="5">
                  <c:v>5.9518314762693125E-3</c:v>
                </c:pt>
                <c:pt idx="6">
                  <c:v>5.9518314111633719E-3</c:v>
                </c:pt>
                <c:pt idx="7">
                  <c:v>5.9518313705932361E-3</c:v>
                </c:pt>
                <c:pt idx="8">
                  <c:v>5.9518313455618572E-3</c:v>
                </c:pt>
                <c:pt idx="9">
                  <c:v>5.9518313299399897E-3</c:v>
                </c:pt>
                <c:pt idx="10">
                  <c:v>5.9518313197977468E-3</c:v>
                </c:pt>
                <c:pt idx="11">
                  <c:v>5.9518313457585462E-3</c:v>
                </c:pt>
                <c:pt idx="12">
                  <c:v>5.9518313444706112E-3</c:v>
                </c:pt>
                <c:pt idx="13">
                  <c:v>5.951831344470436E-3</c:v>
                </c:pt>
                <c:pt idx="14">
                  <c:v>5.9518313444702825E-3</c:v>
                </c:pt>
                <c:pt idx="15">
                  <c:v>5.9518313444701506E-3</c:v>
                </c:pt>
                <c:pt idx="16">
                  <c:v>5.9518313444700422E-3</c:v>
                </c:pt>
                <c:pt idx="17">
                  <c:v>5.951831344469952E-3</c:v>
                </c:pt>
                <c:pt idx="18">
                  <c:v>5.9518313444698809E-3</c:v>
                </c:pt>
                <c:pt idx="19">
                  <c:v>5.951831344469828E-3</c:v>
                </c:pt>
                <c:pt idx="20">
                  <c:v>5.951831344469795E-3</c:v>
                </c:pt>
                <c:pt idx="21">
                  <c:v>5.9518313444697751E-3</c:v>
                </c:pt>
                <c:pt idx="22">
                  <c:v>5.9518313444697716E-3</c:v>
                </c:pt>
                <c:pt idx="23">
                  <c:v>5.9518313444697837E-3</c:v>
                </c:pt>
                <c:pt idx="24">
                  <c:v>5.9518313444698072E-3</c:v>
                </c:pt>
                <c:pt idx="25">
                  <c:v>5.9518313444698418E-3</c:v>
                </c:pt>
                <c:pt idx="26">
                  <c:v>5.9518313444698896E-3</c:v>
                </c:pt>
                <c:pt idx="27">
                  <c:v>5.9518313444699477E-3</c:v>
                </c:pt>
                <c:pt idx="28">
                  <c:v>5.9518313444700127E-3</c:v>
                </c:pt>
                <c:pt idx="29">
                  <c:v>5.9518313444700864E-3</c:v>
                </c:pt>
                <c:pt idx="30">
                  <c:v>5.951831344470168E-3</c:v>
                </c:pt>
                <c:pt idx="31">
                  <c:v>5.9518313444702547E-3</c:v>
                </c:pt>
                <c:pt idx="32">
                  <c:v>5.9518313444703449E-3</c:v>
                </c:pt>
                <c:pt idx="33">
                  <c:v>5.9518313444704412E-3</c:v>
                </c:pt>
                <c:pt idx="34">
                  <c:v>5.9518313444705401E-3</c:v>
                </c:pt>
                <c:pt idx="35">
                  <c:v>5.9518313444706381E-3</c:v>
                </c:pt>
                <c:pt idx="36">
                  <c:v>5.9518313444707387E-3</c:v>
                </c:pt>
                <c:pt idx="37">
                  <c:v>5.9518313444708393E-3</c:v>
                </c:pt>
                <c:pt idx="38">
                  <c:v>5.9518313444709399E-3</c:v>
                </c:pt>
                <c:pt idx="39">
                  <c:v>5.9518313444710353E-3</c:v>
                </c:pt>
                <c:pt idx="40">
                  <c:v>5.951831344471129E-3</c:v>
                </c:pt>
                <c:pt idx="41">
                  <c:v>5.9518313444712166E-3</c:v>
                </c:pt>
                <c:pt idx="42">
                  <c:v>5.9518313444713008E-3</c:v>
                </c:pt>
                <c:pt idx="43">
                  <c:v>5.9518313444713779E-3</c:v>
                </c:pt>
                <c:pt idx="44">
                  <c:v>5.9518313444714456E-3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9D-4761-ACE9-AC9196263A1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0.81643977840382964</c:v>
                </c:pt>
                <c:pt idx="2">
                  <c:v>0.83531723295907123</c:v>
                </c:pt>
                <c:pt idx="3">
                  <c:v>0.83532219672567853</c:v>
                </c:pt>
                <c:pt idx="4">
                  <c:v>0.8353221959762448</c:v>
                </c:pt>
                <c:pt idx="5">
                  <c:v>0.83532219553708431</c:v>
                </c:pt>
                <c:pt idx="6">
                  <c:v>0.83532219562313847</c:v>
                </c:pt>
                <c:pt idx="7">
                  <c:v>0.83532219567242771</c:v>
                </c:pt>
                <c:pt idx="8">
                  <c:v>0.83532219570283095</c:v>
                </c:pt>
                <c:pt idx="9">
                  <c:v>0.83532219572179822</c:v>
                </c:pt>
                <c:pt idx="10">
                  <c:v>0.83532219573410371</c:v>
                </c:pt>
                <c:pt idx="11">
                  <c:v>0.8353221957026522</c:v>
                </c:pt>
                <c:pt idx="12">
                  <c:v>0.83532219570405708</c:v>
                </c:pt>
                <c:pt idx="13">
                  <c:v>0.83532219570405686</c:v>
                </c:pt>
                <c:pt idx="14">
                  <c:v>0.8353221957040563</c:v>
                </c:pt>
                <c:pt idx="15">
                  <c:v>0.83532219570405597</c:v>
                </c:pt>
                <c:pt idx="16">
                  <c:v>0.83532219570405586</c:v>
                </c:pt>
                <c:pt idx="17">
                  <c:v>0.83532219570405553</c:v>
                </c:pt>
                <c:pt idx="18">
                  <c:v>0.8353221957040553</c:v>
                </c:pt>
                <c:pt idx="19">
                  <c:v>0.83532219570405519</c:v>
                </c:pt>
                <c:pt idx="20">
                  <c:v>0.83532219570405519</c:v>
                </c:pt>
                <c:pt idx="21">
                  <c:v>0.83532219570405508</c:v>
                </c:pt>
                <c:pt idx="22">
                  <c:v>0.83532219570405508</c:v>
                </c:pt>
                <c:pt idx="23">
                  <c:v>0.83532219570405519</c:v>
                </c:pt>
                <c:pt idx="24">
                  <c:v>0.83532219570405519</c:v>
                </c:pt>
                <c:pt idx="25">
                  <c:v>0.83532219570405519</c:v>
                </c:pt>
                <c:pt idx="26">
                  <c:v>0.8353221957040553</c:v>
                </c:pt>
                <c:pt idx="27">
                  <c:v>0.83532219570405553</c:v>
                </c:pt>
                <c:pt idx="28">
                  <c:v>0.83532219570405575</c:v>
                </c:pt>
                <c:pt idx="29">
                  <c:v>0.83532219570405586</c:v>
                </c:pt>
                <c:pt idx="30">
                  <c:v>0.83532219570405619</c:v>
                </c:pt>
                <c:pt idx="31">
                  <c:v>0.8353221957040563</c:v>
                </c:pt>
                <c:pt idx="32">
                  <c:v>0.83532219570405641</c:v>
                </c:pt>
                <c:pt idx="33">
                  <c:v>0.83532219570405686</c:v>
                </c:pt>
                <c:pt idx="34">
                  <c:v>0.83532219570405708</c:v>
                </c:pt>
                <c:pt idx="35">
                  <c:v>0.8353221957040573</c:v>
                </c:pt>
                <c:pt idx="36">
                  <c:v>0.83532219570405752</c:v>
                </c:pt>
                <c:pt idx="37">
                  <c:v>0.83532219570405775</c:v>
                </c:pt>
                <c:pt idx="38">
                  <c:v>0.83532219570405808</c:v>
                </c:pt>
                <c:pt idx="39">
                  <c:v>0.83532219570405852</c:v>
                </c:pt>
                <c:pt idx="40">
                  <c:v>0.83532219570405863</c:v>
                </c:pt>
                <c:pt idx="41">
                  <c:v>0.83532219570405886</c:v>
                </c:pt>
                <c:pt idx="42">
                  <c:v>0.83532219570405919</c:v>
                </c:pt>
                <c:pt idx="43">
                  <c:v>0.8353221957040593</c:v>
                </c:pt>
                <c:pt idx="44">
                  <c:v>0.83532219570405952</c:v>
                </c:pt>
                <c:pt idx="45">
                  <c:v>0.83532219570405952</c:v>
                </c:pt>
                <c:pt idx="46">
                  <c:v>0.83532219570405963</c:v>
                </c:pt>
                <c:pt idx="47">
                  <c:v>0.83532219570405974</c:v>
                </c:pt>
                <c:pt idx="48">
                  <c:v>0.83532219570405974</c:v>
                </c:pt>
                <c:pt idx="49">
                  <c:v>0.83532219570405997</c:v>
                </c:pt>
                <c:pt idx="50">
                  <c:v>0.83532219570405997</c:v>
                </c:pt>
                <c:pt idx="51">
                  <c:v>0.83532219570405974</c:v>
                </c:pt>
                <c:pt idx="52">
                  <c:v>0.83532219570405974</c:v>
                </c:pt>
                <c:pt idx="53">
                  <c:v>0.83532219570405974</c:v>
                </c:pt>
                <c:pt idx="54">
                  <c:v>0.83532219570405963</c:v>
                </c:pt>
                <c:pt idx="55">
                  <c:v>0.83532219570405952</c:v>
                </c:pt>
                <c:pt idx="56">
                  <c:v>0.83532219570405919</c:v>
                </c:pt>
                <c:pt idx="57">
                  <c:v>0.83532219570405886</c:v>
                </c:pt>
                <c:pt idx="58">
                  <c:v>0.83532219570405852</c:v>
                </c:pt>
                <c:pt idx="59">
                  <c:v>0.83532219570405808</c:v>
                </c:pt>
                <c:pt idx="60">
                  <c:v>0.83532219570405797</c:v>
                </c:pt>
                <c:pt idx="61">
                  <c:v>0.83532219570405808</c:v>
                </c:pt>
                <c:pt idx="62">
                  <c:v>0.83532219570405808</c:v>
                </c:pt>
                <c:pt idx="63">
                  <c:v>0.83532219570405808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F3-4EFE-B27D-0B9C7F85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ASD_ideal!$C$2:$C$1345</c:f>
              <c:numCache>
                <c:formatCode>General</c:formatCode>
                <c:ptCount val="1344"/>
                <c:pt idx="0">
                  <c:v>0.10000166666666664</c:v>
                </c:pt>
                <c:pt idx="1">
                  <c:v>2.1062548822829867E-2</c:v>
                </c:pt>
                <c:pt idx="2">
                  <c:v>5.9561648511331821E-3</c:v>
                </c:pt>
                <c:pt idx="3">
                  <c:v>5.9518306291744955E-3</c:v>
                </c:pt>
                <c:pt idx="4">
                  <c:v>5.9518311341258522E-3</c:v>
                </c:pt>
                <c:pt idx="5">
                  <c:v>5.9518314762693125E-3</c:v>
                </c:pt>
                <c:pt idx="6">
                  <c:v>5.9518314111633719E-3</c:v>
                </c:pt>
                <c:pt idx="7">
                  <c:v>5.9518313705932361E-3</c:v>
                </c:pt>
                <c:pt idx="8">
                  <c:v>5.9518313455618572E-3</c:v>
                </c:pt>
                <c:pt idx="9">
                  <c:v>5.9518313299399897E-3</c:v>
                </c:pt>
                <c:pt idx="10">
                  <c:v>5.9518313197977468E-3</c:v>
                </c:pt>
                <c:pt idx="11">
                  <c:v>5.9518313457585462E-3</c:v>
                </c:pt>
                <c:pt idx="12">
                  <c:v>5.9518313444706112E-3</c:v>
                </c:pt>
                <c:pt idx="13">
                  <c:v>5.951831344470436E-3</c:v>
                </c:pt>
                <c:pt idx="14">
                  <c:v>5.9518313444702825E-3</c:v>
                </c:pt>
                <c:pt idx="15">
                  <c:v>5.9518313444701506E-3</c:v>
                </c:pt>
                <c:pt idx="16">
                  <c:v>5.9518313444700422E-3</c:v>
                </c:pt>
                <c:pt idx="17">
                  <c:v>5.951831344469952E-3</c:v>
                </c:pt>
                <c:pt idx="18">
                  <c:v>5.9518313444698809E-3</c:v>
                </c:pt>
                <c:pt idx="19">
                  <c:v>5.951831344469828E-3</c:v>
                </c:pt>
                <c:pt idx="20">
                  <c:v>5.951831344469795E-3</c:v>
                </c:pt>
                <c:pt idx="21">
                  <c:v>5.9518313444697751E-3</c:v>
                </c:pt>
                <c:pt idx="22">
                  <c:v>5.9518313444697716E-3</c:v>
                </c:pt>
                <c:pt idx="23">
                  <c:v>5.9518313444697837E-3</c:v>
                </c:pt>
                <c:pt idx="24">
                  <c:v>5.9518313444698072E-3</c:v>
                </c:pt>
                <c:pt idx="25">
                  <c:v>5.9518313444698418E-3</c:v>
                </c:pt>
                <c:pt idx="26">
                  <c:v>5.9518313444698896E-3</c:v>
                </c:pt>
                <c:pt idx="27">
                  <c:v>5.9518313444699477E-3</c:v>
                </c:pt>
                <c:pt idx="28">
                  <c:v>5.9518313444700127E-3</c:v>
                </c:pt>
                <c:pt idx="29">
                  <c:v>5.9518313444700864E-3</c:v>
                </c:pt>
                <c:pt idx="30">
                  <c:v>5.951831344470168E-3</c:v>
                </c:pt>
                <c:pt idx="31">
                  <c:v>5.9518313444702547E-3</c:v>
                </c:pt>
                <c:pt idx="32">
                  <c:v>5.9518313444703449E-3</c:v>
                </c:pt>
                <c:pt idx="33">
                  <c:v>5.9518313444704412E-3</c:v>
                </c:pt>
                <c:pt idx="34">
                  <c:v>5.9518313444705401E-3</c:v>
                </c:pt>
                <c:pt idx="35">
                  <c:v>5.9518313444706381E-3</c:v>
                </c:pt>
                <c:pt idx="36">
                  <c:v>5.9518313444707387E-3</c:v>
                </c:pt>
                <c:pt idx="37">
                  <c:v>5.9518313444708393E-3</c:v>
                </c:pt>
                <c:pt idx="38">
                  <c:v>5.9518313444709399E-3</c:v>
                </c:pt>
                <c:pt idx="39">
                  <c:v>5.9518313444710353E-3</c:v>
                </c:pt>
                <c:pt idx="40">
                  <c:v>5.951831344471129E-3</c:v>
                </c:pt>
                <c:pt idx="41">
                  <c:v>5.9518313444712166E-3</c:v>
                </c:pt>
                <c:pt idx="42">
                  <c:v>5.9518313444713008E-3</c:v>
                </c:pt>
                <c:pt idx="43">
                  <c:v>5.9518313444713779E-3</c:v>
                </c:pt>
                <c:pt idx="44">
                  <c:v>5.9518313444714456E-3</c:v>
                </c:pt>
                <c:pt idx="45">
                  <c:v>5.9518313444715037E-3</c:v>
                </c:pt>
                <c:pt idx="46">
                  <c:v>5.9518313444715549E-3</c:v>
                </c:pt>
                <c:pt idx="47">
                  <c:v>5.9518313444715957E-3</c:v>
                </c:pt>
                <c:pt idx="48">
                  <c:v>5.9518313444716234E-3</c:v>
                </c:pt>
                <c:pt idx="49">
                  <c:v>5.9518313444716399E-3</c:v>
                </c:pt>
                <c:pt idx="50">
                  <c:v>5.9518313444716408E-3</c:v>
                </c:pt>
                <c:pt idx="51">
                  <c:v>5.9518313444716286E-3</c:v>
                </c:pt>
                <c:pt idx="52">
                  <c:v>5.9518313444715991E-3</c:v>
                </c:pt>
                <c:pt idx="53">
                  <c:v>5.9518313444715549E-3</c:v>
                </c:pt>
                <c:pt idx="54">
                  <c:v>5.9518313444714916E-3</c:v>
                </c:pt>
                <c:pt idx="55">
                  <c:v>5.95183134447141E-3</c:v>
                </c:pt>
                <c:pt idx="56">
                  <c:v>5.9518313444713051E-3</c:v>
                </c:pt>
                <c:pt idx="57">
                  <c:v>5.9518313444711819E-3</c:v>
                </c:pt>
                <c:pt idx="58">
                  <c:v>5.9518313444710371E-3</c:v>
                </c:pt>
                <c:pt idx="59">
                  <c:v>5.9518313444709659E-3</c:v>
                </c:pt>
                <c:pt idx="60">
                  <c:v>5.951831344470972E-3</c:v>
                </c:pt>
                <c:pt idx="61">
                  <c:v>5.9518313444709703E-3</c:v>
                </c:pt>
                <c:pt idx="62">
                  <c:v>5.9518313444709659E-3</c:v>
                </c:pt>
                <c:pt idx="63">
                  <c:v>5.9518313444709677E-3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</c:numCache>
            </c:numRef>
          </c:xVal>
          <c:yVal>
            <c:numRef>
              <c:f>ASD_ideal!$D$2:$D$1345</c:f>
              <c:numCache>
                <c:formatCode>General</c:formatCode>
                <c:ptCount val="1344"/>
                <c:pt idx="0">
                  <c:v>0.79999833333333337</c:v>
                </c:pt>
                <c:pt idx="1">
                  <c:v>0.16249767277334037</c:v>
                </c:pt>
                <c:pt idx="2">
                  <c:v>0.15872660218979567</c:v>
                </c:pt>
                <c:pt idx="3">
                  <c:v>0.1587259726451471</c:v>
                </c:pt>
                <c:pt idx="4">
                  <c:v>0.15872597288962931</c:v>
                </c:pt>
                <c:pt idx="5">
                  <c:v>0.15872597298664637</c:v>
                </c:pt>
                <c:pt idx="6">
                  <c:v>0.15872597296569807</c:v>
                </c:pt>
                <c:pt idx="7">
                  <c:v>0.1587259729569791</c:v>
                </c:pt>
                <c:pt idx="8">
                  <c:v>0.15872597295160737</c:v>
                </c:pt>
                <c:pt idx="9">
                  <c:v>0.15872597294826193</c:v>
                </c:pt>
                <c:pt idx="10">
                  <c:v>0.15872597294609858</c:v>
                </c:pt>
                <c:pt idx="11">
                  <c:v>0.15872597295158922</c:v>
                </c:pt>
                <c:pt idx="12">
                  <c:v>0.1587259729514722</c:v>
                </c:pt>
                <c:pt idx="13">
                  <c:v>0.15872597295147284</c:v>
                </c:pt>
                <c:pt idx="14">
                  <c:v>0.15872597295147337</c:v>
                </c:pt>
                <c:pt idx="15">
                  <c:v>0.15872597295147386</c:v>
                </c:pt>
                <c:pt idx="16">
                  <c:v>0.15872597295147425</c:v>
                </c:pt>
                <c:pt idx="17">
                  <c:v>0.15872597295147459</c:v>
                </c:pt>
                <c:pt idx="18">
                  <c:v>0.15872597295147481</c:v>
                </c:pt>
                <c:pt idx="19">
                  <c:v>0.158725972951475</c:v>
                </c:pt>
                <c:pt idx="20">
                  <c:v>0.15872597295147514</c:v>
                </c:pt>
                <c:pt idx="21">
                  <c:v>0.15872597295147517</c:v>
                </c:pt>
                <c:pt idx="22">
                  <c:v>0.15872597295147517</c:v>
                </c:pt>
                <c:pt idx="23">
                  <c:v>0.15872597295147517</c:v>
                </c:pt>
                <c:pt idx="24">
                  <c:v>0.15872597295147509</c:v>
                </c:pt>
                <c:pt idx="25">
                  <c:v>0.15872597295147492</c:v>
                </c:pt>
                <c:pt idx="26">
                  <c:v>0.15872597295147478</c:v>
                </c:pt>
                <c:pt idx="27">
                  <c:v>0.15872597295147459</c:v>
                </c:pt>
                <c:pt idx="28">
                  <c:v>0.15872597295147431</c:v>
                </c:pt>
                <c:pt idx="29">
                  <c:v>0.15872597295147406</c:v>
                </c:pt>
                <c:pt idx="30">
                  <c:v>0.15872597295147375</c:v>
                </c:pt>
                <c:pt idx="31">
                  <c:v>0.15872597295147345</c:v>
                </c:pt>
                <c:pt idx="32">
                  <c:v>0.15872597295147309</c:v>
                </c:pt>
                <c:pt idx="33">
                  <c:v>0.15872597295147278</c:v>
                </c:pt>
                <c:pt idx="34">
                  <c:v>0.15872597295147242</c:v>
                </c:pt>
                <c:pt idx="35">
                  <c:v>0.15872597295147206</c:v>
                </c:pt>
                <c:pt idx="36">
                  <c:v>0.15872597295147167</c:v>
                </c:pt>
                <c:pt idx="37">
                  <c:v>0.15872597295147131</c:v>
                </c:pt>
                <c:pt idx="38">
                  <c:v>0.15872597295147098</c:v>
                </c:pt>
                <c:pt idx="39">
                  <c:v>0.15872597295147062</c:v>
                </c:pt>
                <c:pt idx="40">
                  <c:v>0.15872597295147028</c:v>
                </c:pt>
                <c:pt idx="41">
                  <c:v>0.15872597295146992</c:v>
                </c:pt>
                <c:pt idx="42">
                  <c:v>0.15872597295146962</c:v>
                </c:pt>
                <c:pt idx="43">
                  <c:v>0.15872597295146937</c:v>
                </c:pt>
                <c:pt idx="44">
                  <c:v>0.15872597295146909</c:v>
                </c:pt>
                <c:pt idx="45">
                  <c:v>0.15872597295146892</c:v>
                </c:pt>
                <c:pt idx="46">
                  <c:v>0.15872597295146876</c:v>
                </c:pt>
                <c:pt idx="47">
                  <c:v>0.15872597295146862</c:v>
                </c:pt>
                <c:pt idx="48">
                  <c:v>0.15872597295146851</c:v>
                </c:pt>
                <c:pt idx="49">
                  <c:v>0.15872597295146845</c:v>
                </c:pt>
                <c:pt idx="50">
                  <c:v>0.15872597295146845</c:v>
                </c:pt>
                <c:pt idx="51">
                  <c:v>0.15872597295146845</c:v>
                </c:pt>
                <c:pt idx="52">
                  <c:v>0.15872597295146854</c:v>
                </c:pt>
                <c:pt idx="53">
                  <c:v>0.1587259729514687</c:v>
                </c:pt>
                <c:pt idx="54">
                  <c:v>0.1587259729514689</c:v>
                </c:pt>
                <c:pt idx="55">
                  <c:v>0.15872597295146915</c:v>
                </c:pt>
                <c:pt idx="56">
                  <c:v>0.15872597295146948</c:v>
                </c:pt>
                <c:pt idx="57">
                  <c:v>0.1587259729514699</c:v>
                </c:pt>
                <c:pt idx="58">
                  <c:v>0.15872597295147045</c:v>
                </c:pt>
                <c:pt idx="59">
                  <c:v>0.15872597295147087</c:v>
                </c:pt>
                <c:pt idx="60">
                  <c:v>0.15872597295147101</c:v>
                </c:pt>
                <c:pt idx="61">
                  <c:v>0.15872597295147098</c:v>
                </c:pt>
                <c:pt idx="62">
                  <c:v>0.15872597295147087</c:v>
                </c:pt>
                <c:pt idx="63">
                  <c:v>0.15872597295147092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D-48FD-BEAD-79AEE87E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24640"/>
        <c:axId val="1008826720"/>
      </c:scatterChart>
      <c:valAx>
        <c:axId val="100882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6720"/>
        <c:crosses val="autoZero"/>
        <c:crossBetween val="midCat"/>
      </c:valAx>
      <c:valAx>
        <c:axId val="10088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ASD_ideal!$C$1282:$C$1345</c:f>
              <c:numCache>
                <c:formatCode>General</c:formatCode>
                <c:ptCount val="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6-4364-BC0F-7955F099E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69056"/>
        <c:axId val="1684678208"/>
      </c:scatterChart>
      <c:valAx>
        <c:axId val="168466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78208"/>
        <c:crosses val="autoZero"/>
        <c:crossBetween val="midCat"/>
      </c:valAx>
      <c:valAx>
        <c:axId val="1684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6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3370824076548"/>
          <c:y val="5.1318456184350034E-2"/>
          <c:w val="0.8519654706095273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wWasser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'ASD_+PC_SAFT'!$O$18:$O$31</c:f>
              <c:numCache>
                <c:formatCode>General</c:formatCode>
                <c:ptCount val="1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'ASD_+PC_SAFT'!$P$18:$P$29</c:f>
              <c:numCache>
                <c:formatCode>General</c:formatCode>
                <c:ptCount val="12"/>
                <c:pt idx="0">
                  <c:v>0.10000166666666666</c:v>
                </c:pt>
                <c:pt idx="1">
                  <c:v>0.10815400000000001</c:v>
                </c:pt>
                <c:pt idx="2">
                  <c:v>0.11449333333333334</c:v>
                </c:pt>
                <c:pt idx="3">
                  <c:v>0.11543966452374707</c:v>
                </c:pt>
                <c:pt idx="4">
                  <c:v>9.2185419603015767E-2</c:v>
                </c:pt>
                <c:pt idx="5">
                  <c:v>5.344798953075338E-2</c:v>
                </c:pt>
                <c:pt idx="6">
                  <c:v>4.5360958797541366E-2</c:v>
                </c:pt>
                <c:pt idx="7">
                  <c:v>3.1879356431341099E-2</c:v>
                </c:pt>
                <c:pt idx="8">
                  <c:v>2.6575988462323907E-2</c:v>
                </c:pt>
                <c:pt idx="9">
                  <c:v>1.8555033773544061E-2</c:v>
                </c:pt>
                <c:pt idx="10">
                  <c:v>1.9626824347571424E-2</c:v>
                </c:pt>
                <c:pt idx="11">
                  <c:v>5.9518313444709677E-3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6-4EF5-8228-D16685EBFE54}"/>
            </c:ext>
          </c:extLst>
        </c:ser>
        <c:ser>
          <c:idx val="2"/>
          <c:order val="2"/>
          <c:tx>
            <c:v>wETOH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'ASD_+PC_SAFT'!$O$18:$O$29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'ASD_+PC_SAFT'!$Q$18:$Q$29</c:f>
              <c:numCache>
                <c:formatCode>General</c:formatCode>
                <c:ptCount val="12"/>
                <c:pt idx="0">
                  <c:v>0.79999833333333337</c:v>
                </c:pt>
                <c:pt idx="1">
                  <c:v>0.74590625226727825</c:v>
                </c:pt>
                <c:pt idx="2">
                  <c:v>0.6785040643482374</c:v>
                </c:pt>
                <c:pt idx="3">
                  <c:v>0.4253632743374442</c:v>
                </c:pt>
                <c:pt idx="4">
                  <c:v>0.36927018895214714</c:v>
                </c:pt>
                <c:pt idx="5">
                  <c:v>0.29222409871003985</c:v>
                </c:pt>
                <c:pt idx="6">
                  <c:v>0.28233785026891933</c:v>
                </c:pt>
                <c:pt idx="7">
                  <c:v>0.26615514015911179</c:v>
                </c:pt>
                <c:pt idx="8">
                  <c:v>0.2587007115580956</c:v>
                </c:pt>
                <c:pt idx="9">
                  <c:v>0.2237051957133579</c:v>
                </c:pt>
                <c:pt idx="10">
                  <c:v>0.21173366758171552</c:v>
                </c:pt>
                <c:pt idx="11">
                  <c:v>0.15872597295147095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6-4EF5-8228-D16685EBFE54}"/>
            </c:ext>
          </c:extLst>
        </c:ser>
        <c:ser>
          <c:idx val="3"/>
          <c:order val="3"/>
          <c:tx>
            <c:v>wASD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'ASD_+PC_SAFT'!$O$18:$O$29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'ASD_+PC_SAFT'!$U$18:$U$29</c:f>
              <c:numCache>
                <c:formatCode>General</c:formatCode>
                <c:ptCount val="12"/>
                <c:pt idx="0">
                  <c:v>9.9999999999999978E-2</c:v>
                </c:pt>
                <c:pt idx="1">
                  <c:v>0.14593974773272178</c:v>
                </c:pt>
                <c:pt idx="2">
                  <c:v>0.20700260231842926</c:v>
                </c:pt>
                <c:pt idx="3">
                  <c:v>0.4591970611388087</c:v>
                </c:pt>
                <c:pt idx="4">
                  <c:v>0.53854439144483712</c:v>
                </c:pt>
                <c:pt idx="5">
                  <c:v>0.65432791175920679</c:v>
                </c:pt>
                <c:pt idx="6">
                  <c:v>0.67230119093353935</c:v>
                </c:pt>
                <c:pt idx="7">
                  <c:v>0.70196550340954711</c:v>
                </c:pt>
                <c:pt idx="8">
                  <c:v>0.71472329997958051</c:v>
                </c:pt>
                <c:pt idx="9">
                  <c:v>0.75773977051309804</c:v>
                </c:pt>
                <c:pt idx="10">
                  <c:v>0.76863950807071302</c:v>
                </c:pt>
                <c:pt idx="11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6-4EF5-8228-D16685EBFE54}"/>
            </c:ext>
          </c:extLst>
        </c:ser>
        <c:ser>
          <c:idx val="4"/>
          <c:order val="4"/>
          <c:tx>
            <c:v>wWasse r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'ASD_+PC_SAFT'!$D$2:$D$65</c:f>
              <c:numCache>
                <c:formatCode>General</c:formatCode>
                <c:ptCount val="64"/>
                <c:pt idx="0">
                  <c:v>0.79999833333333337</c:v>
                </c:pt>
                <c:pt idx="1">
                  <c:v>0.76484834425084824</c:v>
                </c:pt>
                <c:pt idx="2">
                  <c:v>0.71923946643186398</c:v>
                </c:pt>
                <c:pt idx="3">
                  <c:v>0.60513867087042872</c:v>
                </c:pt>
                <c:pt idx="4">
                  <c:v>0.26413991734683501</c:v>
                </c:pt>
                <c:pt idx="5">
                  <c:v>0.22629802537471638</c:v>
                </c:pt>
                <c:pt idx="6">
                  <c:v>0.21195239131423085</c:v>
                </c:pt>
                <c:pt idx="7">
                  <c:v>0.19022456315445496</c:v>
                </c:pt>
                <c:pt idx="8">
                  <c:v>0.17879145536790353</c:v>
                </c:pt>
                <c:pt idx="9">
                  <c:v>0.17189083669951061</c:v>
                </c:pt>
                <c:pt idx="10">
                  <c:v>0.16710568705923076</c:v>
                </c:pt>
                <c:pt idx="11">
                  <c:v>0.1595202179264775</c:v>
                </c:pt>
                <c:pt idx="12">
                  <c:v>0.15872619779822508</c:v>
                </c:pt>
                <c:pt idx="13">
                  <c:v>0.15872600838298895</c:v>
                </c:pt>
                <c:pt idx="14">
                  <c:v>0.15872584676364693</c:v>
                </c:pt>
                <c:pt idx="15">
                  <c:v>0.15872571141344757</c:v>
                </c:pt>
                <c:pt idx="16">
                  <c:v>0.15872560080563197</c:v>
                </c:pt>
                <c:pt idx="17">
                  <c:v>0.15872551341343494</c:v>
                </c:pt>
                <c:pt idx="18">
                  <c:v>0.15872544771008534</c:v>
                </c:pt>
                <c:pt idx="19">
                  <c:v>0.1587254021688079</c:v>
                </c:pt>
                <c:pt idx="20">
                  <c:v>0.15872537526282302</c:v>
                </c:pt>
                <c:pt idx="21">
                  <c:v>0.15872536546534818</c:v>
                </c:pt>
                <c:pt idx="22">
                  <c:v>0.15872537124959835</c:v>
                </c:pt>
                <c:pt idx="23">
                  <c:v>0.15872539108878664</c:v>
                </c:pt>
                <c:pt idx="24">
                  <c:v>0.15872542345612484</c:v>
                </c:pt>
                <c:pt idx="25">
                  <c:v>0.15872546682482405</c:v>
                </c:pt>
                <c:pt idx="26">
                  <c:v>0.15872551966809498</c:v>
                </c:pt>
                <c:pt idx="27">
                  <c:v>0.15872558045914828</c:v>
                </c:pt>
                <c:pt idx="28">
                  <c:v>0.15872564767119518</c:v>
                </c:pt>
                <c:pt idx="29">
                  <c:v>0.15872571977744759</c:v>
                </c:pt>
                <c:pt idx="30">
                  <c:v>0.15872579525111805</c:v>
                </c:pt>
                <c:pt idx="31">
                  <c:v>0.15872587256542031</c:v>
                </c:pt>
                <c:pt idx="32">
                  <c:v>0.15872595019356922</c:v>
                </c:pt>
                <c:pt idx="33">
                  <c:v>0.15872602660878085</c:v>
                </c:pt>
                <c:pt idx="34">
                  <c:v>0.15872610028427228</c:v>
                </c:pt>
                <c:pt idx="35">
                  <c:v>0.15872616969326184</c:v>
                </c:pt>
                <c:pt idx="36">
                  <c:v>0.15872623330896865</c:v>
                </c:pt>
                <c:pt idx="37">
                  <c:v>0.15872628960461266</c:v>
                </c:pt>
                <c:pt idx="38">
                  <c:v>0.15872633705341438</c:v>
                </c:pt>
                <c:pt idx="39">
                  <c:v>0.15872637412859439</c:v>
                </c:pt>
                <c:pt idx="40">
                  <c:v>0.15872639930337323</c:v>
                </c:pt>
                <c:pt idx="41">
                  <c:v>0.15872641105097071</c:v>
                </c:pt>
                <c:pt idx="42">
                  <c:v>0.15872640784460579</c:v>
                </c:pt>
                <c:pt idx="43">
                  <c:v>0.15872638815749548</c:v>
                </c:pt>
                <c:pt idx="44">
                  <c:v>0.15872635046285499</c:v>
                </c:pt>
                <c:pt idx="45">
                  <c:v>0.15872629323389631</c:v>
                </c:pt>
                <c:pt idx="46">
                  <c:v>0.15872621494382805</c:v>
                </c:pt>
                <c:pt idx="47">
                  <c:v>0.15872611406585455</c:v>
                </c:pt>
                <c:pt idx="48">
                  <c:v>0.15872598907317467</c:v>
                </c:pt>
                <c:pt idx="49">
                  <c:v>0.15872597272272773</c:v>
                </c:pt>
                <c:pt idx="50">
                  <c:v>0.15872597289300991</c:v>
                </c:pt>
                <c:pt idx="51">
                  <c:v>0.15872597300777014</c:v>
                </c:pt>
                <c:pt idx="52">
                  <c:v>0.1587259730748416</c:v>
                </c:pt>
                <c:pt idx="53">
                  <c:v>0.15872597310205722</c:v>
                </c:pt>
                <c:pt idx="54">
                  <c:v>0.15872597309725003</c:v>
                </c:pt>
                <c:pt idx="55">
                  <c:v>0.15872597306825301</c:v>
                </c:pt>
                <c:pt idx="56">
                  <c:v>0.15872597302289926</c:v>
                </c:pt>
                <c:pt idx="57">
                  <c:v>0.15872597296902183</c:v>
                </c:pt>
                <c:pt idx="58">
                  <c:v>0.15872597291445359</c:v>
                </c:pt>
                <c:pt idx="59">
                  <c:v>0.1587259728670278</c:v>
                </c:pt>
                <c:pt idx="60">
                  <c:v>0.15872597283457726</c:v>
                </c:pt>
                <c:pt idx="61">
                  <c:v>0.15872597282493514</c:v>
                </c:pt>
                <c:pt idx="62">
                  <c:v>0.15872597284593434</c:v>
                </c:pt>
                <c:pt idx="63">
                  <c:v>0.15872597290540807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6-4EF5-8228-D16685EBFE5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0.10880096007674442</c:v>
                </c:pt>
                <c:pt idx="2">
                  <c:v>0.13833150543190884</c:v>
                </c:pt>
                <c:pt idx="3">
                  <c:v>0.27438578109699729</c:v>
                </c:pt>
                <c:pt idx="4">
                  <c:v>0.71729595452910855</c:v>
                </c:pt>
                <c:pt idx="5">
                  <c:v>0.76008689886167569</c:v>
                </c:pt>
                <c:pt idx="6">
                  <c:v>0.77622047198966104</c:v>
                </c:pt>
                <c:pt idx="7">
                  <c:v>0.80055333375890336</c:v>
                </c:pt>
                <c:pt idx="8">
                  <c:v>0.81327759042953307</c:v>
                </c:pt>
                <c:pt idx="9">
                  <c:v>0.82092129791534652</c:v>
                </c:pt>
                <c:pt idx="10">
                  <c:v>0.82619583277927555</c:v>
                </c:pt>
                <c:pt idx="11">
                  <c:v>0.83445756500069801</c:v>
                </c:pt>
                <c:pt idx="12">
                  <c:v>0.8353219621207798</c:v>
                </c:pt>
                <c:pt idx="13">
                  <c:v>0.83532215889243511</c:v>
                </c:pt>
                <c:pt idx="14">
                  <c:v>0.83532232678878349</c:v>
                </c:pt>
                <c:pt idx="15">
                  <c:v>0.83532246739586657</c:v>
                </c:pt>
                <c:pt idx="16">
                  <c:v>0.83532258229973289</c:v>
                </c:pt>
                <c:pt idx="17">
                  <c:v>0.83532267308643848</c:v>
                </c:pt>
                <c:pt idx="18">
                  <c:v>0.83532274134204476</c:v>
                </c:pt>
                <c:pt idx="19">
                  <c:v>0.83532278865261778</c:v>
                </c:pt>
                <c:pt idx="20">
                  <c:v>0.83532281660422836</c:v>
                </c:pt>
                <c:pt idx="21">
                  <c:v>0.83532282678294945</c:v>
                </c:pt>
                <c:pt idx="22">
                  <c:v>0.8353228207748572</c:v>
                </c:pt>
                <c:pt idx="23">
                  <c:v>0.83532280016603022</c:v>
                </c:pt>
                <c:pt idx="24">
                  <c:v>0.83532276654254756</c:v>
                </c:pt>
                <c:pt idx="25">
                  <c:v>0.83532272149048969</c:v>
                </c:pt>
                <c:pt idx="26">
                  <c:v>0.83532266659593679</c:v>
                </c:pt>
                <c:pt idx="27">
                  <c:v>0.83532260344496956</c:v>
                </c:pt>
                <c:pt idx="28">
                  <c:v>0.83532253362366804</c:v>
                </c:pt>
                <c:pt idx="29">
                  <c:v>0.83532245871811184</c:v>
                </c:pt>
                <c:pt idx="30">
                  <c:v>0.83532238031437922</c:v>
                </c:pt>
                <c:pt idx="31">
                  <c:v>0.8353222999985479</c:v>
                </c:pt>
                <c:pt idx="32">
                  <c:v>0.83532221935669382</c:v>
                </c:pt>
                <c:pt idx="33">
                  <c:v>0.83532213997489202</c:v>
                </c:pt>
                <c:pt idx="34">
                  <c:v>0.83532206343921689</c:v>
                </c:pt>
                <c:pt idx="35">
                  <c:v>0.83532199133574059</c:v>
                </c:pt>
                <c:pt idx="36">
                  <c:v>0.83532192525053528</c:v>
                </c:pt>
                <c:pt idx="37">
                  <c:v>0.83532186676967157</c:v>
                </c:pt>
                <c:pt idx="38">
                  <c:v>0.83532181747921996</c:v>
                </c:pt>
                <c:pt idx="39">
                  <c:v>0.83532177896525095</c:v>
                </c:pt>
                <c:pt idx="40">
                  <c:v>0.83532175281383481</c:v>
                </c:pt>
                <c:pt idx="41">
                  <c:v>0.83532174061104225</c:v>
                </c:pt>
                <c:pt idx="42">
                  <c:v>0.83532174394294612</c:v>
                </c:pt>
                <c:pt idx="43">
                  <c:v>0.83532176439561956</c:v>
                </c:pt>
                <c:pt idx="44">
                  <c:v>0.83532180355513908</c:v>
                </c:pt>
                <c:pt idx="45">
                  <c:v>0.83532186300758338</c:v>
                </c:pt>
                <c:pt idx="46">
                  <c:v>0.83532194433903539</c:v>
                </c:pt>
                <c:pt idx="47">
                  <c:v>0.83532204913558283</c:v>
                </c:pt>
                <c:pt idx="48">
                  <c:v>0.83532217898331773</c:v>
                </c:pt>
                <c:pt idx="49">
                  <c:v>0.83532219595609536</c:v>
                </c:pt>
                <c:pt idx="50">
                  <c:v>0.83532219576846112</c:v>
                </c:pt>
                <c:pt idx="51">
                  <c:v>0.83532219564200338</c:v>
                </c:pt>
                <c:pt idx="52">
                  <c:v>0.83532219556809117</c:v>
                </c:pt>
                <c:pt idx="53">
                  <c:v>0.83532219553809306</c:v>
                </c:pt>
                <c:pt idx="54">
                  <c:v>0.83532219554337872</c:v>
                </c:pt>
                <c:pt idx="55">
                  <c:v>0.83532219557531673</c:v>
                </c:pt>
                <c:pt idx="56">
                  <c:v>0.8353221956252761</c:v>
                </c:pt>
                <c:pt idx="57">
                  <c:v>0.83532219568462618</c:v>
                </c:pt>
                <c:pt idx="58">
                  <c:v>0.83532219574473543</c:v>
                </c:pt>
                <c:pt idx="59">
                  <c:v>0.83532219579697342</c:v>
                </c:pt>
                <c:pt idx="60">
                  <c:v>0.83532219583270884</c:v>
                </c:pt>
                <c:pt idx="61">
                  <c:v>0.8353221958433108</c:v>
                </c:pt>
                <c:pt idx="62">
                  <c:v>0.83532219582014822</c:v>
                </c:pt>
                <c:pt idx="63">
                  <c:v>0.83532219575459021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26-4EF5-8228-D16685EB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smoothMarker"/>
        <c:varyColors val="0"/>
        <c:ser>
          <c:idx val="1"/>
          <c:order val="1"/>
          <c:tx>
            <c:v>wETOH 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'ASD_+PC_SAFT'!$B$2:$B$46</c:f>
              <c:numCache>
                <c:formatCode>General</c:formatCode>
                <c:ptCount val="45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'ASD_+PC_SAFT'!$C$2:$C$46</c:f>
              <c:numCache>
                <c:formatCode>General</c:formatCode>
                <c:ptCount val="45"/>
                <c:pt idx="0">
                  <c:v>0.10000166666666664</c:v>
                </c:pt>
                <c:pt idx="1">
                  <c:v>0.12635069567240734</c:v>
                </c:pt>
                <c:pt idx="2">
                  <c:v>0.14242902813622707</c:v>
                </c:pt>
                <c:pt idx="3">
                  <c:v>0.12047554803257395</c:v>
                </c:pt>
                <c:pt idx="4">
                  <c:v>1.8564128124056535E-2</c:v>
                </c:pt>
                <c:pt idx="5">
                  <c:v>1.3615075763607975E-2</c:v>
                </c:pt>
                <c:pt idx="6">
                  <c:v>1.1827136696108183E-2</c:v>
                </c:pt>
                <c:pt idx="7">
                  <c:v>9.2221030866416198E-3</c:v>
                </c:pt>
                <c:pt idx="8">
                  <c:v>7.9309542025633884E-3</c:v>
                </c:pt>
                <c:pt idx="9">
                  <c:v>7.1878653851429261E-3</c:v>
                </c:pt>
                <c:pt idx="10">
                  <c:v>6.6984801614938232E-3</c:v>
                </c:pt>
                <c:pt idx="11">
                  <c:v>6.0222170728246273E-3</c:v>
                </c:pt>
                <c:pt idx="12">
                  <c:v>5.9518400809950517E-3</c:v>
                </c:pt>
                <c:pt idx="13">
                  <c:v>5.9518327245759953E-3</c:v>
                </c:pt>
                <c:pt idx="14">
                  <c:v>5.9518264475695521E-3</c:v>
                </c:pt>
                <c:pt idx="15">
                  <c:v>5.9518211906859179E-3</c:v>
                </c:pt>
                <c:pt idx="16">
                  <c:v>5.9518168946350002E-3</c:v>
                </c:pt>
                <c:pt idx="17">
                  <c:v>5.9518135001264631E-3</c:v>
                </c:pt>
                <c:pt idx="18">
                  <c:v>5.9518109478697507E-3</c:v>
                </c:pt>
                <c:pt idx="19">
                  <c:v>5.9518091785741231E-3</c:v>
                </c:pt>
                <c:pt idx="20">
                  <c:v>5.9518081329486966E-3</c:v>
                </c:pt>
                <c:pt idx="21">
                  <c:v>5.9518077517024572E-3</c:v>
                </c:pt>
                <c:pt idx="22">
                  <c:v>5.9518079755442998E-3</c:v>
                </c:pt>
                <c:pt idx="23">
                  <c:v>5.9518087451830501E-3</c:v>
                </c:pt>
                <c:pt idx="24">
                  <c:v>5.9518100013274764E-3</c:v>
                </c:pt>
                <c:pt idx="25">
                  <c:v>5.9518116846863237E-3</c:v>
                </c:pt>
                <c:pt idx="26">
                  <c:v>5.9518137359683213E-3</c:v>
                </c:pt>
                <c:pt idx="27">
                  <c:v>5.9518160958821975E-3</c:v>
                </c:pt>
                <c:pt idx="28">
                  <c:v>5.9518187051367027E-3</c:v>
                </c:pt>
                <c:pt idx="29">
                  <c:v>5.9518215044406051E-3</c:v>
                </c:pt>
                <c:pt idx="30">
                  <c:v>5.9518244345027121E-3</c:v>
                </c:pt>
                <c:pt idx="31">
                  <c:v>5.9518274360318719E-3</c:v>
                </c:pt>
                <c:pt idx="32">
                  <c:v>5.9518304497369699E-3</c:v>
                </c:pt>
                <c:pt idx="33">
                  <c:v>5.9518334163269409E-3</c:v>
                </c:pt>
                <c:pt idx="34">
                  <c:v>5.9518362765107694E-3</c:v>
                </c:pt>
                <c:pt idx="35">
                  <c:v>5.9518389709974761E-3</c:v>
                </c:pt>
                <c:pt idx="36">
                  <c:v>5.9518414404961164E-3</c:v>
                </c:pt>
                <c:pt idx="37">
                  <c:v>5.9518436257157805E-3</c:v>
                </c:pt>
                <c:pt idx="38">
                  <c:v>5.9518454673655741E-3</c:v>
                </c:pt>
                <c:pt idx="39">
                  <c:v>5.9518469061546134E-3</c:v>
                </c:pt>
                <c:pt idx="40">
                  <c:v>5.9518478827920067E-3</c:v>
                </c:pt>
                <c:pt idx="41">
                  <c:v>5.9518483379868391E-3</c:v>
                </c:pt>
                <c:pt idx="42">
                  <c:v>5.9518482124481563E-3</c:v>
                </c:pt>
                <c:pt idx="43">
                  <c:v>5.9518474468849385E-3</c:v>
                </c:pt>
                <c:pt idx="44">
                  <c:v>5.9518459820060796E-3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626-4EF5-8228-D16685EBFE5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0.10880096007674442</c:v>
                </c:pt>
                <c:pt idx="2">
                  <c:v>0.13833150543190884</c:v>
                </c:pt>
                <c:pt idx="3">
                  <c:v>0.27438578109699729</c:v>
                </c:pt>
                <c:pt idx="4">
                  <c:v>0.71729595452910855</c:v>
                </c:pt>
                <c:pt idx="5">
                  <c:v>0.76008689886167569</c:v>
                </c:pt>
                <c:pt idx="6">
                  <c:v>0.77622047198966104</c:v>
                </c:pt>
                <c:pt idx="7">
                  <c:v>0.80055333375890336</c:v>
                </c:pt>
                <c:pt idx="8">
                  <c:v>0.81327759042953307</c:v>
                </c:pt>
                <c:pt idx="9">
                  <c:v>0.82092129791534652</c:v>
                </c:pt>
                <c:pt idx="10">
                  <c:v>0.82619583277927555</c:v>
                </c:pt>
                <c:pt idx="11">
                  <c:v>0.83445756500069801</c:v>
                </c:pt>
                <c:pt idx="12">
                  <c:v>0.8353219621207798</c:v>
                </c:pt>
                <c:pt idx="13">
                  <c:v>0.83532215889243511</c:v>
                </c:pt>
                <c:pt idx="14">
                  <c:v>0.83532232678878349</c:v>
                </c:pt>
                <c:pt idx="15">
                  <c:v>0.83532246739586657</c:v>
                </c:pt>
                <c:pt idx="16">
                  <c:v>0.83532258229973289</c:v>
                </c:pt>
                <c:pt idx="17">
                  <c:v>0.83532267308643848</c:v>
                </c:pt>
                <c:pt idx="18">
                  <c:v>0.83532274134204476</c:v>
                </c:pt>
                <c:pt idx="19">
                  <c:v>0.83532278865261778</c:v>
                </c:pt>
                <c:pt idx="20">
                  <c:v>0.83532281660422836</c:v>
                </c:pt>
                <c:pt idx="21">
                  <c:v>0.83532282678294945</c:v>
                </c:pt>
                <c:pt idx="22">
                  <c:v>0.8353228207748572</c:v>
                </c:pt>
                <c:pt idx="23">
                  <c:v>0.83532280016603022</c:v>
                </c:pt>
                <c:pt idx="24">
                  <c:v>0.83532276654254756</c:v>
                </c:pt>
                <c:pt idx="25">
                  <c:v>0.83532272149048969</c:v>
                </c:pt>
                <c:pt idx="26">
                  <c:v>0.83532266659593679</c:v>
                </c:pt>
                <c:pt idx="27">
                  <c:v>0.83532260344496956</c:v>
                </c:pt>
                <c:pt idx="28">
                  <c:v>0.83532253362366804</c:v>
                </c:pt>
                <c:pt idx="29">
                  <c:v>0.83532245871811184</c:v>
                </c:pt>
                <c:pt idx="30">
                  <c:v>0.83532238031437922</c:v>
                </c:pt>
                <c:pt idx="31">
                  <c:v>0.8353222999985479</c:v>
                </c:pt>
                <c:pt idx="32">
                  <c:v>0.83532221935669382</c:v>
                </c:pt>
                <c:pt idx="33">
                  <c:v>0.83532213997489202</c:v>
                </c:pt>
                <c:pt idx="34">
                  <c:v>0.83532206343921689</c:v>
                </c:pt>
                <c:pt idx="35">
                  <c:v>0.83532199133574059</c:v>
                </c:pt>
                <c:pt idx="36">
                  <c:v>0.83532192525053528</c:v>
                </c:pt>
                <c:pt idx="37">
                  <c:v>0.83532186676967157</c:v>
                </c:pt>
                <c:pt idx="38">
                  <c:v>0.83532181747921996</c:v>
                </c:pt>
                <c:pt idx="39">
                  <c:v>0.83532177896525095</c:v>
                </c:pt>
                <c:pt idx="40">
                  <c:v>0.83532175281383481</c:v>
                </c:pt>
                <c:pt idx="41">
                  <c:v>0.83532174061104225</c:v>
                </c:pt>
                <c:pt idx="42">
                  <c:v>0.83532174394294612</c:v>
                </c:pt>
                <c:pt idx="43">
                  <c:v>0.83532176439561956</c:v>
                </c:pt>
                <c:pt idx="44">
                  <c:v>0.83532180355513908</c:v>
                </c:pt>
                <c:pt idx="45">
                  <c:v>0.83532186300758338</c:v>
                </c:pt>
                <c:pt idx="46">
                  <c:v>0.83532194433903539</c:v>
                </c:pt>
                <c:pt idx="47">
                  <c:v>0.83532204913558283</c:v>
                </c:pt>
                <c:pt idx="48">
                  <c:v>0.83532217898331773</c:v>
                </c:pt>
                <c:pt idx="49">
                  <c:v>0.83532219595609536</c:v>
                </c:pt>
                <c:pt idx="50">
                  <c:v>0.83532219576846112</c:v>
                </c:pt>
                <c:pt idx="51">
                  <c:v>0.83532219564200338</c:v>
                </c:pt>
                <c:pt idx="52">
                  <c:v>0.83532219556809117</c:v>
                </c:pt>
                <c:pt idx="53">
                  <c:v>0.83532219553809306</c:v>
                </c:pt>
                <c:pt idx="54">
                  <c:v>0.83532219554337872</c:v>
                </c:pt>
                <c:pt idx="55">
                  <c:v>0.83532219557531673</c:v>
                </c:pt>
                <c:pt idx="56">
                  <c:v>0.8353221956252761</c:v>
                </c:pt>
                <c:pt idx="57">
                  <c:v>0.83532219568462618</c:v>
                </c:pt>
                <c:pt idx="58">
                  <c:v>0.83532219574473543</c:v>
                </c:pt>
                <c:pt idx="59">
                  <c:v>0.83532219579697342</c:v>
                </c:pt>
                <c:pt idx="60">
                  <c:v>0.83532219583270884</c:v>
                </c:pt>
                <c:pt idx="61">
                  <c:v>0.8353221958433108</c:v>
                </c:pt>
                <c:pt idx="62">
                  <c:v>0.83532219582014822</c:v>
                </c:pt>
                <c:pt idx="63">
                  <c:v>0.83532219575459021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626-4EF5-8228-D16685EB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'ASD_+PC_SAFT'!$C$2:$C$1345</c:f>
              <c:numCache>
                <c:formatCode>General</c:formatCode>
                <c:ptCount val="1344"/>
                <c:pt idx="0">
                  <c:v>0.10000166666666664</c:v>
                </c:pt>
                <c:pt idx="1">
                  <c:v>0.12635069567240734</c:v>
                </c:pt>
                <c:pt idx="2">
                  <c:v>0.14242902813622707</c:v>
                </c:pt>
                <c:pt idx="3">
                  <c:v>0.12047554803257395</c:v>
                </c:pt>
                <c:pt idx="4">
                  <c:v>1.8564128124056535E-2</c:v>
                </c:pt>
                <c:pt idx="5">
                  <c:v>1.3615075763607975E-2</c:v>
                </c:pt>
                <c:pt idx="6">
                  <c:v>1.1827136696108183E-2</c:v>
                </c:pt>
                <c:pt idx="7">
                  <c:v>9.2221030866416198E-3</c:v>
                </c:pt>
                <c:pt idx="8">
                  <c:v>7.9309542025633884E-3</c:v>
                </c:pt>
                <c:pt idx="9">
                  <c:v>7.1878653851429261E-3</c:v>
                </c:pt>
                <c:pt idx="10">
                  <c:v>6.6984801614938232E-3</c:v>
                </c:pt>
                <c:pt idx="11">
                  <c:v>6.0222170728246273E-3</c:v>
                </c:pt>
                <c:pt idx="12">
                  <c:v>5.9518400809950517E-3</c:v>
                </c:pt>
                <c:pt idx="13">
                  <c:v>5.9518327245759953E-3</c:v>
                </c:pt>
                <c:pt idx="14">
                  <c:v>5.9518264475695521E-3</c:v>
                </c:pt>
                <c:pt idx="15">
                  <c:v>5.9518211906859179E-3</c:v>
                </c:pt>
                <c:pt idx="16">
                  <c:v>5.9518168946350002E-3</c:v>
                </c:pt>
                <c:pt idx="17">
                  <c:v>5.9518135001264631E-3</c:v>
                </c:pt>
                <c:pt idx="18">
                  <c:v>5.9518109478697507E-3</c:v>
                </c:pt>
                <c:pt idx="19">
                  <c:v>5.9518091785741231E-3</c:v>
                </c:pt>
                <c:pt idx="20">
                  <c:v>5.9518081329486966E-3</c:v>
                </c:pt>
                <c:pt idx="21">
                  <c:v>5.9518077517024572E-3</c:v>
                </c:pt>
                <c:pt idx="22">
                  <c:v>5.9518079755442998E-3</c:v>
                </c:pt>
                <c:pt idx="23">
                  <c:v>5.9518087451830501E-3</c:v>
                </c:pt>
                <c:pt idx="24">
                  <c:v>5.9518100013274764E-3</c:v>
                </c:pt>
                <c:pt idx="25">
                  <c:v>5.9518116846863237E-3</c:v>
                </c:pt>
                <c:pt idx="26">
                  <c:v>5.9518137359683213E-3</c:v>
                </c:pt>
                <c:pt idx="27">
                  <c:v>5.9518160958821975E-3</c:v>
                </c:pt>
                <c:pt idx="28">
                  <c:v>5.9518187051367027E-3</c:v>
                </c:pt>
                <c:pt idx="29">
                  <c:v>5.9518215044406051E-3</c:v>
                </c:pt>
                <c:pt idx="30">
                  <c:v>5.9518244345027121E-3</c:v>
                </c:pt>
                <c:pt idx="31">
                  <c:v>5.9518274360318719E-3</c:v>
                </c:pt>
                <c:pt idx="32">
                  <c:v>5.9518304497369699E-3</c:v>
                </c:pt>
                <c:pt idx="33">
                  <c:v>5.9518334163269409E-3</c:v>
                </c:pt>
                <c:pt idx="34">
                  <c:v>5.9518362765107694E-3</c:v>
                </c:pt>
                <c:pt idx="35">
                  <c:v>5.9518389709974761E-3</c:v>
                </c:pt>
                <c:pt idx="36">
                  <c:v>5.9518414404961164E-3</c:v>
                </c:pt>
                <c:pt idx="37">
                  <c:v>5.9518436257157805E-3</c:v>
                </c:pt>
                <c:pt idx="38">
                  <c:v>5.9518454673655741E-3</c:v>
                </c:pt>
                <c:pt idx="39">
                  <c:v>5.9518469061546134E-3</c:v>
                </c:pt>
                <c:pt idx="40">
                  <c:v>5.9518478827920067E-3</c:v>
                </c:pt>
                <c:pt idx="41">
                  <c:v>5.9518483379868391E-3</c:v>
                </c:pt>
                <c:pt idx="42">
                  <c:v>5.9518482124481563E-3</c:v>
                </c:pt>
                <c:pt idx="43">
                  <c:v>5.9518474468849385E-3</c:v>
                </c:pt>
                <c:pt idx="44">
                  <c:v>5.9518459820060796E-3</c:v>
                </c:pt>
                <c:pt idx="45">
                  <c:v>5.9518437585203681E-3</c:v>
                </c:pt>
                <c:pt idx="46">
                  <c:v>5.9518407171364474E-3</c:v>
                </c:pt>
                <c:pt idx="47">
                  <c:v>5.9518367985627952E-3</c:v>
                </c:pt>
                <c:pt idx="48">
                  <c:v>5.9518319435076881E-3</c:v>
                </c:pt>
                <c:pt idx="49">
                  <c:v>5.9518313211768927E-3</c:v>
                </c:pt>
                <c:pt idx="50">
                  <c:v>5.9518313385289569E-3</c:v>
                </c:pt>
                <c:pt idx="51">
                  <c:v>5.9518313502264645E-3</c:v>
                </c:pt>
                <c:pt idx="52">
                  <c:v>5.9518313570673873E-3</c:v>
                </c:pt>
                <c:pt idx="53">
                  <c:v>5.9518313598496929E-3</c:v>
                </c:pt>
                <c:pt idx="54">
                  <c:v>5.951831359371349E-3</c:v>
                </c:pt>
                <c:pt idx="55">
                  <c:v>5.9518313564303205E-3</c:v>
                </c:pt>
                <c:pt idx="56">
                  <c:v>5.9518313518245793E-3</c:v>
                </c:pt>
                <c:pt idx="57">
                  <c:v>5.9518313463520923E-3</c:v>
                </c:pt>
                <c:pt idx="58">
                  <c:v>5.9518313408108261E-3</c:v>
                </c:pt>
                <c:pt idx="59">
                  <c:v>5.9518313359987526E-3</c:v>
                </c:pt>
                <c:pt idx="60">
                  <c:v>5.9518313327138368E-3</c:v>
                </c:pt>
                <c:pt idx="61">
                  <c:v>5.9518313317540464E-3</c:v>
                </c:pt>
                <c:pt idx="62">
                  <c:v>5.9518313339173489E-3</c:v>
                </c:pt>
                <c:pt idx="63">
                  <c:v>5.9518313400017129E-3</c:v>
                </c:pt>
              </c:numCache>
            </c:numRef>
          </c:xVal>
          <c:yVal>
            <c:numRef>
              <c:f>'ASD_+PC_SAFT'!$D$2:$D$1345</c:f>
              <c:numCache>
                <c:formatCode>General</c:formatCode>
                <c:ptCount val="1344"/>
                <c:pt idx="0">
                  <c:v>0.79999833333333337</c:v>
                </c:pt>
                <c:pt idx="1">
                  <c:v>0.76484834425084824</c:v>
                </c:pt>
                <c:pt idx="2">
                  <c:v>0.71923946643186398</c:v>
                </c:pt>
                <c:pt idx="3">
                  <c:v>0.60513867087042872</c:v>
                </c:pt>
                <c:pt idx="4">
                  <c:v>0.26413991734683501</c:v>
                </c:pt>
                <c:pt idx="5">
                  <c:v>0.22629802537471638</c:v>
                </c:pt>
                <c:pt idx="6">
                  <c:v>0.21195239131423085</c:v>
                </c:pt>
                <c:pt idx="7">
                  <c:v>0.19022456315445496</c:v>
                </c:pt>
                <c:pt idx="8">
                  <c:v>0.17879145536790353</c:v>
                </c:pt>
                <c:pt idx="9">
                  <c:v>0.17189083669951061</c:v>
                </c:pt>
                <c:pt idx="10">
                  <c:v>0.16710568705923076</c:v>
                </c:pt>
                <c:pt idx="11">
                  <c:v>0.1595202179264775</c:v>
                </c:pt>
                <c:pt idx="12">
                  <c:v>0.15872619779822508</c:v>
                </c:pt>
                <c:pt idx="13">
                  <c:v>0.15872600838298895</c:v>
                </c:pt>
                <c:pt idx="14">
                  <c:v>0.15872584676364693</c:v>
                </c:pt>
                <c:pt idx="15">
                  <c:v>0.15872571141344757</c:v>
                </c:pt>
                <c:pt idx="16">
                  <c:v>0.15872560080563197</c:v>
                </c:pt>
                <c:pt idx="17">
                  <c:v>0.15872551341343494</c:v>
                </c:pt>
                <c:pt idx="18">
                  <c:v>0.15872544771008534</c:v>
                </c:pt>
                <c:pt idx="19">
                  <c:v>0.1587254021688079</c:v>
                </c:pt>
                <c:pt idx="20">
                  <c:v>0.15872537526282302</c:v>
                </c:pt>
                <c:pt idx="21">
                  <c:v>0.15872536546534818</c:v>
                </c:pt>
                <c:pt idx="22">
                  <c:v>0.15872537124959835</c:v>
                </c:pt>
                <c:pt idx="23">
                  <c:v>0.15872539108878664</c:v>
                </c:pt>
                <c:pt idx="24">
                  <c:v>0.15872542345612484</c:v>
                </c:pt>
                <c:pt idx="25">
                  <c:v>0.15872546682482405</c:v>
                </c:pt>
                <c:pt idx="26">
                  <c:v>0.15872551966809498</c:v>
                </c:pt>
                <c:pt idx="27">
                  <c:v>0.15872558045914828</c:v>
                </c:pt>
                <c:pt idx="28">
                  <c:v>0.15872564767119518</c:v>
                </c:pt>
                <c:pt idx="29">
                  <c:v>0.15872571977744759</c:v>
                </c:pt>
                <c:pt idx="30">
                  <c:v>0.15872579525111805</c:v>
                </c:pt>
                <c:pt idx="31">
                  <c:v>0.15872587256542031</c:v>
                </c:pt>
                <c:pt idx="32">
                  <c:v>0.15872595019356922</c:v>
                </c:pt>
                <c:pt idx="33">
                  <c:v>0.15872602660878085</c:v>
                </c:pt>
                <c:pt idx="34">
                  <c:v>0.15872610028427228</c:v>
                </c:pt>
                <c:pt idx="35">
                  <c:v>0.15872616969326184</c:v>
                </c:pt>
                <c:pt idx="36">
                  <c:v>0.15872623330896865</c:v>
                </c:pt>
                <c:pt idx="37">
                  <c:v>0.15872628960461266</c:v>
                </c:pt>
                <c:pt idx="38">
                  <c:v>0.15872633705341438</c:v>
                </c:pt>
                <c:pt idx="39">
                  <c:v>0.15872637412859439</c:v>
                </c:pt>
                <c:pt idx="40">
                  <c:v>0.15872639930337323</c:v>
                </c:pt>
                <c:pt idx="41">
                  <c:v>0.15872641105097071</c:v>
                </c:pt>
                <c:pt idx="42">
                  <c:v>0.15872640784460579</c:v>
                </c:pt>
                <c:pt idx="43">
                  <c:v>0.15872638815749548</c:v>
                </c:pt>
                <c:pt idx="44">
                  <c:v>0.15872635046285499</c:v>
                </c:pt>
                <c:pt idx="45">
                  <c:v>0.15872629323389631</c:v>
                </c:pt>
                <c:pt idx="46">
                  <c:v>0.15872621494382805</c:v>
                </c:pt>
                <c:pt idx="47">
                  <c:v>0.15872611406585455</c:v>
                </c:pt>
                <c:pt idx="48">
                  <c:v>0.15872598907317467</c:v>
                </c:pt>
                <c:pt idx="49">
                  <c:v>0.15872597272272773</c:v>
                </c:pt>
                <c:pt idx="50">
                  <c:v>0.15872597289300991</c:v>
                </c:pt>
                <c:pt idx="51">
                  <c:v>0.15872597300777014</c:v>
                </c:pt>
                <c:pt idx="52">
                  <c:v>0.1587259730748416</c:v>
                </c:pt>
                <c:pt idx="53">
                  <c:v>0.15872597310205722</c:v>
                </c:pt>
                <c:pt idx="54">
                  <c:v>0.15872597309725003</c:v>
                </c:pt>
                <c:pt idx="55">
                  <c:v>0.15872597306825301</c:v>
                </c:pt>
                <c:pt idx="56">
                  <c:v>0.15872597302289926</c:v>
                </c:pt>
                <c:pt idx="57">
                  <c:v>0.15872597296902183</c:v>
                </c:pt>
                <c:pt idx="58">
                  <c:v>0.15872597291445359</c:v>
                </c:pt>
                <c:pt idx="59">
                  <c:v>0.1587259728670278</c:v>
                </c:pt>
                <c:pt idx="60">
                  <c:v>0.15872597283457726</c:v>
                </c:pt>
                <c:pt idx="61">
                  <c:v>0.15872597282493514</c:v>
                </c:pt>
                <c:pt idx="62">
                  <c:v>0.15872597284593434</c:v>
                </c:pt>
                <c:pt idx="63">
                  <c:v>0.15872597290540807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C-4A93-AAB2-4B4E1616F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24640"/>
        <c:axId val="1008826720"/>
      </c:scatterChart>
      <c:valAx>
        <c:axId val="100882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6720"/>
        <c:crosses val="autoZero"/>
        <c:crossBetween val="midCat"/>
      </c:valAx>
      <c:valAx>
        <c:axId val="10088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'ASD_+PC_SAFT'!$C$1282:$C$1345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6-4BE8-AFDB-8109D6AC7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69056"/>
        <c:axId val="1684678208"/>
      </c:scatterChart>
      <c:valAx>
        <c:axId val="168466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78208"/>
        <c:crosses val="autoZero"/>
        <c:crossBetween val="midCat"/>
      </c:valAx>
      <c:valAx>
        <c:axId val="1684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6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381296</xdr:colOff>
      <xdr:row>31</xdr:row>
      <xdr:rowOff>62796</xdr:rowOff>
    </xdr:from>
    <xdr:to>
      <xdr:col>20</xdr:col>
      <xdr:colOff>693964</xdr:colOff>
      <xdr:row>55</xdr:row>
      <xdr:rowOff>122463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207308</xdr:colOff>
      <xdr:row>1321</xdr:row>
      <xdr:rowOff>17929</xdr:rowOff>
    </xdr:from>
    <xdr:to>
      <xdr:col>6</xdr:col>
      <xdr:colOff>1070161</xdr:colOff>
      <xdr:row>1335</xdr:row>
      <xdr:rowOff>94129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1002926</xdr:colOff>
      <xdr:row>14</xdr:row>
      <xdr:rowOff>51548</xdr:rowOff>
    </xdr:from>
    <xdr:to>
      <xdr:col>15</xdr:col>
      <xdr:colOff>397809</xdr:colOff>
      <xdr:row>28</xdr:row>
      <xdr:rowOff>127748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381296</xdr:colOff>
      <xdr:row>31</xdr:row>
      <xdr:rowOff>62796</xdr:rowOff>
    </xdr:from>
    <xdr:to>
      <xdr:col>20</xdr:col>
      <xdr:colOff>693964</xdr:colOff>
      <xdr:row>55</xdr:row>
      <xdr:rowOff>122463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207308</xdr:colOff>
      <xdr:row>1321</xdr:row>
      <xdr:rowOff>17929</xdr:rowOff>
    </xdr:from>
    <xdr:to>
      <xdr:col>6</xdr:col>
      <xdr:colOff>1070161</xdr:colOff>
      <xdr:row>1335</xdr:row>
      <xdr:rowOff>94129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1002926</xdr:colOff>
      <xdr:row>14</xdr:row>
      <xdr:rowOff>51548</xdr:rowOff>
    </xdr:from>
    <xdr:to>
      <xdr:col>15</xdr:col>
      <xdr:colOff>397809</xdr:colOff>
      <xdr:row>28</xdr:row>
      <xdr:rowOff>127748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workbookViewId="0">
      <selection activeCell="G9" sqref="G9"/>
    </sheetView>
  </sheetViews>
  <sheetFormatPr baseColWidth="10" defaultRowHeight="15" x14ac:dyDescent="0.25"/>
  <cols>
    <col min="5" max="5" width="14.7109375" bestFit="1" customWidth="1"/>
    <col min="6" max="6" width="24.5703125" bestFit="1" customWidth="1"/>
    <col min="10" max="18" width="15.7109375" customWidth="1"/>
  </cols>
  <sheetData>
    <row r="1" spans="1:26" ht="18.75" x14ac:dyDescent="0.3">
      <c r="A1" s="8" t="s">
        <v>42</v>
      </c>
    </row>
    <row r="2" spans="1:26" x14ac:dyDescent="0.25">
      <c r="A2" s="9" t="s">
        <v>43</v>
      </c>
      <c r="B2" s="9" t="s">
        <v>5</v>
      </c>
      <c r="C2" s="9" t="s">
        <v>44</v>
      </c>
      <c r="D2" s="9" t="s">
        <v>45</v>
      </c>
      <c r="E2" s="9" t="s">
        <v>46</v>
      </c>
      <c r="F2" s="9" t="s">
        <v>47</v>
      </c>
      <c r="G2" s="9" t="s">
        <v>48</v>
      </c>
      <c r="H2" s="9" t="s">
        <v>49</v>
      </c>
      <c r="I2" s="9" t="s">
        <v>50</v>
      </c>
      <c r="J2" s="9" t="s">
        <v>51</v>
      </c>
      <c r="K2" s="9" t="s">
        <v>52</v>
      </c>
      <c r="L2" s="9" t="s">
        <v>53</v>
      </c>
      <c r="M2" s="9" t="s">
        <v>54</v>
      </c>
      <c r="N2" s="9" t="s">
        <v>55</v>
      </c>
      <c r="O2" s="9" t="s">
        <v>56</v>
      </c>
      <c r="P2" s="9" t="s">
        <v>57</v>
      </c>
      <c r="Q2" s="9" t="s">
        <v>58</v>
      </c>
      <c r="R2" s="9" t="s">
        <v>59</v>
      </c>
      <c r="S2" s="9" t="s">
        <v>60</v>
      </c>
      <c r="T2" s="9" t="s">
        <v>61</v>
      </c>
      <c r="U2" s="9" t="s">
        <v>62</v>
      </c>
      <c r="V2" s="9" t="s">
        <v>63</v>
      </c>
      <c r="W2" s="9" t="s">
        <v>64</v>
      </c>
      <c r="X2" s="9" t="s">
        <v>65</v>
      </c>
      <c r="Y2" s="9" t="s">
        <v>66</v>
      </c>
      <c r="Z2" s="9" t="s">
        <v>67</v>
      </c>
    </row>
    <row r="3" spans="1:26" x14ac:dyDescent="0.25">
      <c r="A3">
        <v>1</v>
      </c>
      <c r="B3" t="s">
        <v>68</v>
      </c>
      <c r="C3" t="s">
        <v>69</v>
      </c>
      <c r="D3">
        <v>18.015000000000001</v>
      </c>
      <c r="E3">
        <v>1.2047000000000001</v>
      </c>
      <c r="F3">
        <v>6.6871496000000002E-2</v>
      </c>
      <c r="G3">
        <v>2.7953299999999999</v>
      </c>
      <c r="H3">
        <v>353.95</v>
      </c>
      <c r="I3">
        <v>2425.6999999999998</v>
      </c>
      <c r="J3">
        <v>4.5099E-2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273.14999999999998</v>
      </c>
      <c r="U3">
        <v>6006.78</v>
      </c>
      <c r="V3">
        <v>0</v>
      </c>
      <c r="W3">
        <v>0</v>
      </c>
      <c r="X3">
        <v>138.15</v>
      </c>
      <c r="Y3">
        <v>0</v>
      </c>
      <c r="Z3" t="s">
        <v>70</v>
      </c>
    </row>
    <row r="4" spans="1:26" x14ac:dyDescent="0.25">
      <c r="A4">
        <v>2</v>
      </c>
      <c r="B4" t="s">
        <v>71</v>
      </c>
      <c r="C4" t="s">
        <v>72</v>
      </c>
      <c r="D4">
        <v>46.069000000000003</v>
      </c>
      <c r="E4">
        <v>2.3826999999999998</v>
      </c>
      <c r="F4">
        <v>5.1720200000000001E-2</v>
      </c>
      <c r="G4">
        <v>3.1770999999999998</v>
      </c>
      <c r="H4">
        <v>198.24</v>
      </c>
      <c r="I4">
        <v>2653.4</v>
      </c>
      <c r="J4">
        <v>3.2384000000000003E-2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73</v>
      </c>
    </row>
    <row r="5" spans="1:26" x14ac:dyDescent="0.25">
      <c r="A5">
        <v>3</v>
      </c>
      <c r="B5" t="s">
        <v>74</v>
      </c>
      <c r="C5">
        <v>0</v>
      </c>
      <c r="D5">
        <v>357.79</v>
      </c>
      <c r="E5">
        <v>14.282999999999999</v>
      </c>
      <c r="F5">
        <v>3.9920064842505376E-2</v>
      </c>
      <c r="G5">
        <v>3.5350000000000001</v>
      </c>
      <c r="H5">
        <v>262.791</v>
      </c>
      <c r="I5">
        <v>886.4</v>
      </c>
      <c r="J5">
        <v>0.02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4</v>
      </c>
      <c r="B6" t="s">
        <v>75</v>
      </c>
      <c r="C6" t="s">
        <v>76</v>
      </c>
      <c r="D6">
        <v>65000</v>
      </c>
      <c r="E6">
        <v>2420.9900000000002</v>
      </c>
      <c r="F6">
        <v>3.7246000000000001E-2</v>
      </c>
      <c r="G6">
        <v>2.9470000000000001</v>
      </c>
      <c r="H6">
        <v>205.27</v>
      </c>
      <c r="I6">
        <v>0</v>
      </c>
      <c r="J6">
        <v>0.02</v>
      </c>
      <c r="K6">
        <v>653</v>
      </c>
      <c r="L6">
        <v>653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77</v>
      </c>
    </row>
    <row r="24" spans="1:8" x14ac:dyDescent="0.25">
      <c r="A24" s="9" t="s">
        <v>78</v>
      </c>
      <c r="B24" s="9" t="s">
        <v>79</v>
      </c>
      <c r="C24" s="9" t="s">
        <v>80</v>
      </c>
      <c r="D24" s="9" t="s">
        <v>81</v>
      </c>
      <c r="E24" s="9" t="s">
        <v>82</v>
      </c>
      <c r="F24" s="9" t="s">
        <v>83</v>
      </c>
      <c r="G24" s="9" t="s">
        <v>84</v>
      </c>
      <c r="H24" s="9" t="s">
        <v>67</v>
      </c>
    </row>
    <row r="25" spans="1:8" x14ac:dyDescent="0.25">
      <c r="A25" t="s">
        <v>68</v>
      </c>
      <c r="B25" t="s">
        <v>71</v>
      </c>
      <c r="C25" s="10">
        <v>-4.4999999999999998E-2</v>
      </c>
      <c r="D25">
        <v>0</v>
      </c>
      <c r="E25">
        <v>0</v>
      </c>
      <c r="F25">
        <v>0</v>
      </c>
    </row>
    <row r="26" spans="1:8" x14ac:dyDescent="0.25">
      <c r="A26" t="s">
        <v>68</v>
      </c>
      <c r="B26" t="s">
        <v>74</v>
      </c>
      <c r="C26" s="10">
        <v>-2.1999999999999999E-2</v>
      </c>
      <c r="D26">
        <v>0</v>
      </c>
      <c r="E26">
        <v>0</v>
      </c>
      <c r="F26">
        <v>0</v>
      </c>
    </row>
    <row r="27" spans="1:8" x14ac:dyDescent="0.25">
      <c r="A27" t="s">
        <v>68</v>
      </c>
      <c r="B27" t="s">
        <v>75</v>
      </c>
      <c r="C27" s="10">
        <v>-0.128</v>
      </c>
      <c r="D27">
        <v>0</v>
      </c>
      <c r="E27">
        <v>0</v>
      </c>
      <c r="F27">
        <v>0</v>
      </c>
    </row>
    <row r="28" spans="1:8" x14ac:dyDescent="0.25">
      <c r="A28" t="s">
        <v>71</v>
      </c>
      <c r="B28" t="s">
        <v>74</v>
      </c>
      <c r="C28" s="10">
        <v>-1E-3</v>
      </c>
      <c r="D28">
        <v>0</v>
      </c>
      <c r="E28">
        <v>0</v>
      </c>
      <c r="F28">
        <v>0</v>
      </c>
    </row>
    <row r="29" spans="1:8" x14ac:dyDescent="0.25">
      <c r="A29" t="s">
        <v>71</v>
      </c>
      <c r="B29" t="s">
        <v>75</v>
      </c>
      <c r="C29" s="10">
        <v>2.6730030000000002E-3</v>
      </c>
      <c r="D29">
        <v>-0.45521141900000001</v>
      </c>
      <c r="E29">
        <v>0</v>
      </c>
      <c r="F29">
        <v>0</v>
      </c>
    </row>
    <row r="30" spans="1:8" x14ac:dyDescent="0.25">
      <c r="A30" t="s">
        <v>74</v>
      </c>
      <c r="B30" t="s">
        <v>75</v>
      </c>
      <c r="C30" s="10">
        <v>-6.2100000000000002E-2</v>
      </c>
      <c r="D30">
        <v>0</v>
      </c>
      <c r="E30">
        <v>0</v>
      </c>
      <c r="F30">
        <v>0</v>
      </c>
    </row>
    <row r="33" spans="2:4" x14ac:dyDescent="0.25">
      <c r="C33" s="10"/>
    </row>
    <row r="35" spans="2:4" x14ac:dyDescent="0.25">
      <c r="C35" s="10">
        <v>2.6730030000000002E-3</v>
      </c>
      <c r="D35">
        <v>-0.45521141900000001</v>
      </c>
    </row>
    <row r="36" spans="2:4" x14ac:dyDescent="0.25">
      <c r="B36" t="s">
        <v>74</v>
      </c>
      <c r="D36" t="s">
        <v>27</v>
      </c>
    </row>
    <row r="37" spans="2:4" x14ac:dyDescent="0.25">
      <c r="D37" t="s">
        <v>32</v>
      </c>
    </row>
    <row r="38" spans="2:4" x14ac:dyDescent="0.25">
      <c r="D38" t="s">
        <v>33</v>
      </c>
    </row>
    <row r="39" spans="2:4" x14ac:dyDescent="0.25">
      <c r="D39" t="s">
        <v>34</v>
      </c>
    </row>
    <row r="40" spans="2:4" x14ac:dyDescent="0.25">
      <c r="D40" t="s">
        <v>35</v>
      </c>
    </row>
    <row r="41" spans="2:4" x14ac:dyDescent="0.25">
      <c r="D4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50"/>
  <sheetViews>
    <sheetView topLeftCell="A16" zoomScale="85" zoomScaleNormal="85" workbookViewId="0">
      <selection activeCell="C2" sqref="C2"/>
    </sheetView>
  </sheetViews>
  <sheetFormatPr baseColWidth="10" defaultRowHeight="15" x14ac:dyDescent="0.25"/>
  <cols>
    <col min="3" max="3" width="47" customWidth="1"/>
    <col min="4" max="4" width="11.5703125" bestFit="1" customWidth="1"/>
    <col min="5" max="12" width="22" customWidth="1"/>
    <col min="13" max="13" width="32.42578125" customWidth="1"/>
    <col min="14" max="14" width="25.5703125" customWidth="1"/>
    <col min="15" max="15" width="19.7109375" customWidth="1"/>
    <col min="16" max="16" width="31.28515625" bestFit="1" customWidth="1"/>
    <col min="17" max="17" width="12" bestFit="1" customWidth="1"/>
    <col min="21" max="21" width="1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41</v>
      </c>
      <c r="H1" t="s">
        <v>37</v>
      </c>
      <c r="I1" t="s">
        <v>38</v>
      </c>
      <c r="J1" t="s">
        <v>39</v>
      </c>
      <c r="K1" t="s">
        <v>40</v>
      </c>
      <c r="M1" t="s">
        <v>5</v>
      </c>
      <c r="N1" t="s">
        <v>6</v>
      </c>
      <c r="O1">
        <v>1.8499999999999999E-2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4" x14ac:dyDescent="0.25">
      <c r="A2">
        <v>0</v>
      </c>
      <c r="B2">
        <v>0</v>
      </c>
      <c r="C2">
        <f t="array" ref="C2:F2750">_xll.Diffusion_MS_xloil(B2:B65,O1,P2:P7,Q2:Q5,R2:R5,T2:T5,U2:U5,TRUE,,FALSE)</f>
        <v>0.10000166666666664</v>
      </c>
      <c r="D2">
        <v>0.79999833333333337</v>
      </c>
      <c r="E2">
        <v>2.9999999999999982E-2</v>
      </c>
      <c r="F2">
        <v>6.9999999999999979E-2</v>
      </c>
      <c r="G2">
        <f>E2+F2</f>
        <v>9.9999999999999964E-2</v>
      </c>
      <c r="H2">
        <f t="array" ref="H2:K65">_xll.time_dep_surface_xloil(B2:B65,Q2:Q5,R2:R5,U2:U5,P9:P10)</f>
        <v>0.10000166666666666</v>
      </c>
      <c r="I2">
        <v>0.79999833333333337</v>
      </c>
      <c r="J2">
        <v>2.9999999999999988E-2</v>
      </c>
      <c r="K2">
        <v>6.9999999999999979E-2</v>
      </c>
      <c r="L2" s="1" t="e">
        <f>$P$3*(C1282/$O$1)^2</f>
        <v>#N/A</v>
      </c>
      <c r="M2" t="s">
        <v>26</v>
      </c>
      <c r="N2" t="s">
        <v>27</v>
      </c>
      <c r="O2" t="s">
        <v>27</v>
      </c>
      <c r="P2" s="1">
        <v>9.9999999999999995E-7</v>
      </c>
      <c r="Q2">
        <v>0.10000166666666666</v>
      </c>
      <c r="R2">
        <v>5.9518313444709677E-3</v>
      </c>
      <c r="S2">
        <v>0.3</v>
      </c>
      <c r="T2">
        <v>18.015280000000001</v>
      </c>
      <c r="U2" t="b">
        <v>1</v>
      </c>
      <c r="V2">
        <v>1</v>
      </c>
      <c r="W2">
        <v>1</v>
      </c>
      <c r="X2">
        <v>1</v>
      </c>
    </row>
    <row r="3" spans="1:24" x14ac:dyDescent="0.25">
      <c r="A3">
        <v>1E-3</v>
      </c>
      <c r="B3">
        <v>3660</v>
      </c>
      <c r="C3">
        <v>2.1062548822829867E-2</v>
      </c>
      <c r="D3">
        <v>0.16249767277334037</v>
      </c>
      <c r="E3">
        <v>0.24493193352114886</v>
      </c>
      <c r="F3">
        <v>0.5715078448826808</v>
      </c>
      <c r="G3">
        <f t="shared" ref="G3:G65" si="0">E3+F3</f>
        <v>0.81643977840382964</v>
      </c>
      <c r="H3">
        <v>9.0840061343159639E-2</v>
      </c>
      <c r="I3">
        <v>0.66055513103846974</v>
      </c>
      <c r="J3">
        <v>7.4581442285511196E-2</v>
      </c>
      <c r="K3">
        <v>0.17402336533285945</v>
      </c>
      <c r="L3" s="1" t="e">
        <f t="shared" ref="L3:L66" si="1">$P$3*(C1283/$O$1)^2</f>
        <v>#N/A</v>
      </c>
      <c r="M3" t="s">
        <v>22</v>
      </c>
      <c r="N3" t="s">
        <v>32</v>
      </c>
      <c r="O3" t="s">
        <v>29</v>
      </c>
      <c r="P3" s="1">
        <f>3.02076103218184E-16*Q9</f>
        <v>5.5181871808099891E-9</v>
      </c>
      <c r="Q3">
        <v>0.79999833333333337</v>
      </c>
      <c r="R3">
        <v>0.15872597295147095</v>
      </c>
      <c r="T3">
        <v>46.07</v>
      </c>
      <c r="U3" t="b">
        <v>1</v>
      </c>
      <c r="V3">
        <v>1</v>
      </c>
      <c r="W3">
        <v>1</v>
      </c>
      <c r="X3">
        <v>1</v>
      </c>
    </row>
    <row r="4" spans="1:24" x14ac:dyDescent="0.25">
      <c r="A4">
        <v>0.01</v>
      </c>
      <c r="B4">
        <v>7260</v>
      </c>
      <c r="C4">
        <v>5.9561648511331821E-3</v>
      </c>
      <c r="D4">
        <v>0.15872660218979567</v>
      </c>
      <c r="E4">
        <v>0.25059516988772129</v>
      </c>
      <c r="F4">
        <v>0.58472206307134988</v>
      </c>
      <c r="G4">
        <f t="shared" si="0"/>
        <v>0.83531723295907123</v>
      </c>
      <c r="H4">
        <v>8.2699748539956944E-2</v>
      </c>
      <c r="I4">
        <v>0.55301523004657227</v>
      </c>
      <c r="J4">
        <v>0.10928550642404122</v>
      </c>
      <c r="K4">
        <v>0.25499951498942952</v>
      </c>
      <c r="L4" s="1" t="e">
        <f t="shared" si="1"/>
        <v>#N/A</v>
      </c>
      <c r="M4" t="s">
        <v>25</v>
      </c>
      <c r="N4" t="s">
        <v>33</v>
      </c>
      <c r="O4" t="s">
        <v>29</v>
      </c>
      <c r="P4" s="1">
        <f>P3</f>
        <v>5.5181871808099891E-9</v>
      </c>
      <c r="Q4">
        <f>(1-Q2-Q3)*$S$2</f>
        <v>2.9999999999999992E-2</v>
      </c>
      <c r="R4">
        <f>(1-R2-R3)*$S$2</f>
        <v>0.25059665871121739</v>
      </c>
      <c r="T4" s="7">
        <v>357.8</v>
      </c>
      <c r="U4" t="b">
        <v>0</v>
      </c>
      <c r="V4">
        <v>1</v>
      </c>
      <c r="W4">
        <v>1</v>
      </c>
      <c r="X4">
        <v>1</v>
      </c>
    </row>
    <row r="5" spans="1:24" x14ac:dyDescent="0.25">
      <c r="A5">
        <v>1.4999999999999999E-2</v>
      </c>
      <c r="B5">
        <v>10980</v>
      </c>
      <c r="C5">
        <v>5.9518306291744955E-3</v>
      </c>
      <c r="D5">
        <v>0.1587259726451471</v>
      </c>
      <c r="E5">
        <v>0.2505966590177035</v>
      </c>
      <c r="F5">
        <v>0.58472553770797497</v>
      </c>
      <c r="G5">
        <f t="shared" si="0"/>
        <v>0.83532219672567853</v>
      </c>
      <c r="H5">
        <v>7.5107272441815809E-2</v>
      </c>
      <c r="I5">
        <v>0.4660401757103369</v>
      </c>
      <c r="J5">
        <v>0.13765576555435416</v>
      </c>
      <c r="K5">
        <v>0.32119678629349302</v>
      </c>
      <c r="L5" s="1" t="e">
        <f t="shared" si="1"/>
        <v>#N/A</v>
      </c>
      <c r="N5" t="s">
        <v>34</v>
      </c>
      <c r="O5" t="s">
        <v>28</v>
      </c>
      <c r="P5" s="1">
        <f>3.02076103218184E-16*Q10</f>
        <v>3.416050447257662E-8</v>
      </c>
      <c r="Q5">
        <f>(1-Q2-Q3)*(1-$S$2)</f>
        <v>6.9999999999999979E-2</v>
      </c>
      <c r="R5">
        <f>(1-R2-R3)*(1-$S$2)</f>
        <v>0.58472553699284058</v>
      </c>
      <c r="T5">
        <v>65000</v>
      </c>
      <c r="U5" t="b">
        <v>0</v>
      </c>
      <c r="V5">
        <v>1</v>
      </c>
      <c r="W5">
        <v>1</v>
      </c>
      <c r="X5">
        <v>1</v>
      </c>
    </row>
    <row r="6" spans="1:24" x14ac:dyDescent="0.25">
      <c r="A6">
        <v>0.02</v>
      </c>
      <c r="B6">
        <v>14460</v>
      </c>
      <c r="C6">
        <v>5.9518311341258522E-3</v>
      </c>
      <c r="D6">
        <v>0.15872597288962931</v>
      </c>
      <c r="E6">
        <v>0.25059665879287341</v>
      </c>
      <c r="F6">
        <v>0.58472553718337139</v>
      </c>
      <c r="G6">
        <f t="shared" si="0"/>
        <v>0.8353221959762448</v>
      </c>
      <c r="H6">
        <v>6.8686099866290595E-2</v>
      </c>
      <c r="I6">
        <v>0.4021329649567591</v>
      </c>
      <c r="J6">
        <v>0.15875428055308508</v>
      </c>
      <c r="K6">
        <v>0.3704266546238652</v>
      </c>
      <c r="L6" s="1" t="e">
        <f t="shared" si="1"/>
        <v>#N/A</v>
      </c>
      <c r="N6" t="s">
        <v>35</v>
      </c>
      <c r="O6" t="s">
        <v>28</v>
      </c>
      <c r="P6" s="1">
        <f>P5</f>
        <v>3.416050447257662E-8</v>
      </c>
      <c r="V6">
        <v>1</v>
      </c>
      <c r="W6">
        <v>1</v>
      </c>
      <c r="X6">
        <v>1</v>
      </c>
    </row>
    <row r="7" spans="1:24" x14ac:dyDescent="0.25">
      <c r="A7">
        <v>2.5000000000000001E-2</v>
      </c>
      <c r="B7">
        <v>17940</v>
      </c>
      <c r="C7">
        <v>5.9518314762693125E-3</v>
      </c>
      <c r="D7">
        <v>0.15872597298664637</v>
      </c>
      <c r="E7">
        <v>0.25059665866112524</v>
      </c>
      <c r="F7">
        <v>0.58472553687595907</v>
      </c>
      <c r="G7">
        <f t="shared" si="0"/>
        <v>0.83532219553708431</v>
      </c>
      <c r="H7">
        <v>6.2861141508915488E-2</v>
      </c>
      <c r="I7">
        <v>0.35151551285942806</v>
      </c>
      <c r="J7">
        <v>0.17568700368949691</v>
      </c>
      <c r="K7">
        <v>0.40993634194215944</v>
      </c>
      <c r="L7" s="1" t="e">
        <f t="shared" si="1"/>
        <v>#N/A</v>
      </c>
      <c r="N7" t="s">
        <v>36</v>
      </c>
      <c r="O7" t="s">
        <v>36</v>
      </c>
      <c r="P7" s="1">
        <v>9.9999999999999991E-22</v>
      </c>
      <c r="Q7" s="2"/>
      <c r="R7" s="2"/>
      <c r="V7">
        <v>1</v>
      </c>
      <c r="W7">
        <v>1</v>
      </c>
      <c r="X7">
        <v>1</v>
      </c>
    </row>
    <row r="8" spans="1:24" x14ac:dyDescent="0.25">
      <c r="A8">
        <v>0.03</v>
      </c>
      <c r="B8">
        <v>19860</v>
      </c>
      <c r="C8">
        <v>5.9518314111633719E-3</v>
      </c>
      <c r="D8">
        <v>0.15872597296569807</v>
      </c>
      <c r="E8">
        <v>0.25059665868694153</v>
      </c>
      <c r="F8">
        <v>0.584725536936197</v>
      </c>
      <c r="G8">
        <f t="shared" si="0"/>
        <v>0.83532219562313847</v>
      </c>
      <c r="H8">
        <v>5.9882216095896383E-2</v>
      </c>
      <c r="I8">
        <v>0.3282462401544945</v>
      </c>
      <c r="J8">
        <v>0.18356146312488275</v>
      </c>
      <c r="K8">
        <v>0.42831008062472636</v>
      </c>
      <c r="L8" s="1" t="e">
        <f t="shared" si="1"/>
        <v>#N/A</v>
      </c>
      <c r="R8" s="2"/>
      <c r="V8">
        <v>1</v>
      </c>
      <c r="W8">
        <v>1</v>
      </c>
      <c r="X8">
        <v>1</v>
      </c>
    </row>
    <row r="9" spans="1:24" x14ac:dyDescent="0.25">
      <c r="A9">
        <v>3.5000000000000003E-2</v>
      </c>
      <c r="B9">
        <v>24000</v>
      </c>
      <c r="C9">
        <v>5.9518313705932361E-3</v>
      </c>
      <c r="D9">
        <v>0.1587259729569791</v>
      </c>
      <c r="E9">
        <v>0.25059665870172826</v>
      </c>
      <c r="F9">
        <v>0.5847255369706994</v>
      </c>
      <c r="G9">
        <f t="shared" si="0"/>
        <v>0.83532219567242771</v>
      </c>
      <c r="H9">
        <v>5.3978836588873487E-2</v>
      </c>
      <c r="I9">
        <v>0.28718645242881569</v>
      </c>
      <c r="J9">
        <v>0.19765041329469324</v>
      </c>
      <c r="K9">
        <v>0.46118429768761754</v>
      </c>
      <c r="L9" s="1" t="e">
        <f t="shared" si="1"/>
        <v>#N/A</v>
      </c>
      <c r="O9" s="1" t="s">
        <v>13</v>
      </c>
      <c r="P9">
        <v>35711.025870259131</v>
      </c>
      <c r="Q9" s="3">
        <v>18267539.610123694</v>
      </c>
      <c r="R9" s="2"/>
      <c r="V9">
        <v>1</v>
      </c>
      <c r="W9">
        <v>1</v>
      </c>
      <c r="X9">
        <v>1</v>
      </c>
    </row>
    <row r="10" spans="1:24" x14ac:dyDescent="0.25">
      <c r="A10">
        <v>0.04</v>
      </c>
      <c r="B10">
        <v>27600</v>
      </c>
      <c r="C10">
        <v>5.9518313455618572E-3</v>
      </c>
      <c r="D10">
        <v>0.15872597295160737</v>
      </c>
      <c r="E10">
        <v>0.25059665871084924</v>
      </c>
      <c r="F10">
        <v>0.58472553699198171</v>
      </c>
      <c r="G10">
        <f t="shared" si="0"/>
        <v>0.83532219570283095</v>
      </c>
      <c r="H10">
        <v>4.9373311821817666E-2</v>
      </c>
      <c r="I10">
        <v>0.25965790606648892</v>
      </c>
      <c r="J10">
        <v>0.20729063463350803</v>
      </c>
      <c r="K10">
        <v>0.48367814747818533</v>
      </c>
      <c r="L10" s="1" t="e">
        <f t="shared" si="1"/>
        <v>#N/A</v>
      </c>
      <c r="N10" s="5"/>
      <c r="O10" s="1"/>
      <c r="P10">
        <v>14926.923737759031</v>
      </c>
      <c r="Q10" s="3">
        <v>113085755.9027207</v>
      </c>
      <c r="R10" s="2"/>
      <c r="V10">
        <v>1</v>
      </c>
      <c r="W10">
        <v>1</v>
      </c>
      <c r="X10">
        <v>1</v>
      </c>
    </row>
    <row r="11" spans="1:24" x14ac:dyDescent="0.25">
      <c r="A11">
        <v>4.4999999999999998E-2</v>
      </c>
      <c r="B11">
        <v>30900</v>
      </c>
      <c r="C11">
        <v>5.9518313299399897E-3</v>
      </c>
      <c r="D11">
        <v>0.15872597294826193</v>
      </c>
      <c r="E11">
        <v>0.25059665871653941</v>
      </c>
      <c r="F11">
        <v>0.58472553700525876</v>
      </c>
      <c r="G11">
        <f t="shared" si="0"/>
        <v>0.83532219572179822</v>
      </c>
      <c r="H11">
        <v>4.5540614555849811E-2</v>
      </c>
      <c r="I11">
        <v>0.23963855418852417</v>
      </c>
      <c r="J11">
        <v>0.2144462493766878</v>
      </c>
      <c r="K11">
        <v>0.50037458187893813</v>
      </c>
      <c r="L11" s="1" t="e">
        <f t="shared" si="1"/>
        <v>#N/A</v>
      </c>
      <c r="N11" s="5"/>
      <c r="O11" s="5"/>
      <c r="Q11" s="4"/>
      <c r="R11" s="2"/>
      <c r="V11">
        <v>1</v>
      </c>
      <c r="W11">
        <v>1</v>
      </c>
      <c r="X11">
        <v>1</v>
      </c>
    </row>
    <row r="12" spans="1:24" x14ac:dyDescent="0.25">
      <c r="A12">
        <v>0.05</v>
      </c>
      <c r="B12">
        <v>34500</v>
      </c>
      <c r="C12">
        <v>5.9518313197977468E-3</v>
      </c>
      <c r="D12">
        <v>0.15872597294609858</v>
      </c>
      <c r="E12">
        <v>0.25059665872023107</v>
      </c>
      <c r="F12">
        <v>0.58472553701387264</v>
      </c>
      <c r="G12">
        <f t="shared" si="0"/>
        <v>0.83532219573410371</v>
      </c>
      <c r="H12">
        <v>4.1744268715634025E-2</v>
      </c>
      <c r="I12">
        <v>0.22229932462202884</v>
      </c>
      <c r="J12">
        <v>0.22078692199870115</v>
      </c>
      <c r="K12">
        <v>0.51516948466363599</v>
      </c>
      <c r="L12" s="1" t="e">
        <f t="shared" si="1"/>
        <v>#N/A</v>
      </c>
      <c r="N12" s="5"/>
      <c r="O12" s="5"/>
      <c r="P12">
        <v>35711.025870259131</v>
      </c>
      <c r="Q12" s="4"/>
      <c r="V12">
        <v>1</v>
      </c>
      <c r="W12">
        <v>1</v>
      </c>
      <c r="X12">
        <v>1</v>
      </c>
    </row>
    <row r="13" spans="1:24" x14ac:dyDescent="0.25">
      <c r="A13">
        <v>5.5E-2</v>
      </c>
      <c r="B13">
        <v>91800</v>
      </c>
      <c r="C13">
        <v>5.9518313457585462E-3</v>
      </c>
      <c r="D13">
        <v>0.15872597295158922</v>
      </c>
      <c r="E13">
        <v>0.25059665871079562</v>
      </c>
      <c r="F13">
        <v>0.58472553699185659</v>
      </c>
      <c r="G13">
        <f t="shared" si="0"/>
        <v>0.8353221957026522</v>
      </c>
      <c r="H13">
        <v>1.3145420026394961E-2</v>
      </c>
      <c r="I13">
        <v>0.16009416909400537</v>
      </c>
      <c r="J13">
        <v>0.24802812326387988</v>
      </c>
      <c r="K13">
        <v>0.57873228761571971</v>
      </c>
      <c r="L13" s="1" t="e">
        <f t="shared" si="1"/>
        <v>#N/A</v>
      </c>
      <c r="M13" s="1"/>
      <c r="N13" s="5"/>
      <c r="P13">
        <v>14926.923737759031</v>
      </c>
      <c r="V13">
        <v>1</v>
      </c>
      <c r="W13">
        <v>1</v>
      </c>
      <c r="X13">
        <v>1</v>
      </c>
    </row>
    <row r="14" spans="1:24" x14ac:dyDescent="0.25">
      <c r="A14">
        <v>0.06</v>
      </c>
      <c r="B14">
        <v>1700000</v>
      </c>
      <c r="C14">
        <v>5.9518313444706112E-3</v>
      </c>
      <c r="D14">
        <v>0.1587259729514722</v>
      </c>
      <c r="E14">
        <v>0.25059665871121711</v>
      </c>
      <c r="F14">
        <v>0.58472553699284002</v>
      </c>
      <c r="G14">
        <f t="shared" si="0"/>
        <v>0.83532219570405708</v>
      </c>
      <c r="H14">
        <v>5.9518313444709677E-3</v>
      </c>
      <c r="I14">
        <v>0.15872597295147095</v>
      </c>
      <c r="J14">
        <v>0.25059665871121739</v>
      </c>
      <c r="K14">
        <v>0.58472553699284069</v>
      </c>
      <c r="L14" s="1" t="e">
        <f t="shared" si="1"/>
        <v>#N/A</v>
      </c>
      <c r="V14">
        <v>1</v>
      </c>
      <c r="W14">
        <v>1</v>
      </c>
      <c r="X14">
        <v>1</v>
      </c>
    </row>
    <row r="15" spans="1:24" x14ac:dyDescent="0.25">
      <c r="A15">
        <v>6.5000000000000002E-2</v>
      </c>
      <c r="B15">
        <v>1800000</v>
      </c>
      <c r="C15">
        <v>5.951831344470436E-3</v>
      </c>
      <c r="D15">
        <v>0.15872597295147284</v>
      </c>
      <c r="E15">
        <v>0.250596658711217</v>
      </c>
      <c r="F15">
        <v>0.5847255369928398</v>
      </c>
      <c r="G15">
        <f t="shared" si="0"/>
        <v>0.83532219570405686</v>
      </c>
      <c r="H15">
        <v>5.9518313444709677E-3</v>
      </c>
      <c r="I15">
        <v>0.15872597295147095</v>
      </c>
      <c r="J15">
        <v>0.25059665871121739</v>
      </c>
      <c r="K15">
        <v>0.58472553699284069</v>
      </c>
      <c r="L15" s="1" t="e">
        <f t="shared" si="1"/>
        <v>#N/A</v>
      </c>
      <c r="N15" s="6"/>
      <c r="V15">
        <v>1</v>
      </c>
      <c r="W15">
        <v>1</v>
      </c>
      <c r="X15">
        <v>1</v>
      </c>
    </row>
    <row r="16" spans="1:24" x14ac:dyDescent="0.25">
      <c r="A16">
        <v>7.0000000000000007E-2</v>
      </c>
      <c r="B16">
        <v>1900000</v>
      </c>
      <c r="C16">
        <v>5.9518313444702825E-3</v>
      </c>
      <c r="D16">
        <v>0.15872597295147337</v>
      </c>
      <c r="E16">
        <v>0.25059665871121684</v>
      </c>
      <c r="F16">
        <v>0.58472553699283947</v>
      </c>
      <c r="G16">
        <f t="shared" si="0"/>
        <v>0.8353221957040563</v>
      </c>
      <c r="H16">
        <v>5.9518313444709677E-3</v>
      </c>
      <c r="I16">
        <v>0.15872597295147095</v>
      </c>
      <c r="J16">
        <v>0.25059665871121739</v>
      </c>
      <c r="K16">
        <v>0.58472553699284069</v>
      </c>
      <c r="L16" s="1" t="e">
        <f t="shared" si="1"/>
        <v>#N/A</v>
      </c>
      <c r="V16">
        <v>1</v>
      </c>
      <c r="W16">
        <v>1</v>
      </c>
      <c r="X16">
        <v>1</v>
      </c>
    </row>
    <row r="17" spans="1:24" x14ac:dyDescent="0.25">
      <c r="A17">
        <v>7.4999999999999997E-2</v>
      </c>
      <c r="B17">
        <v>2000000</v>
      </c>
      <c r="C17">
        <v>5.9518313444701506E-3</v>
      </c>
      <c r="D17">
        <v>0.15872597295147386</v>
      </c>
      <c r="E17">
        <v>0.25059665871121678</v>
      </c>
      <c r="F17">
        <v>0.58472553699283925</v>
      </c>
      <c r="G17">
        <f t="shared" si="0"/>
        <v>0.83532219570405597</v>
      </c>
      <c r="H17">
        <v>5.9518313444709677E-3</v>
      </c>
      <c r="I17">
        <v>0.15872597295147095</v>
      </c>
      <c r="J17">
        <v>0.25059665871121739</v>
      </c>
      <c r="K17">
        <v>0.58472553699284069</v>
      </c>
      <c r="L17" s="1" t="e">
        <f t="shared" si="1"/>
        <v>#N/A</v>
      </c>
      <c r="P17" t="s">
        <v>23</v>
      </c>
      <c r="Q17" t="s">
        <v>24</v>
      </c>
      <c r="U17" t="s">
        <v>30</v>
      </c>
      <c r="V17">
        <v>1</v>
      </c>
      <c r="W17">
        <v>1</v>
      </c>
      <c r="X17">
        <v>1</v>
      </c>
    </row>
    <row r="18" spans="1:24" x14ac:dyDescent="0.25">
      <c r="A18">
        <v>0.08</v>
      </c>
      <c r="B18">
        <v>2100000</v>
      </c>
      <c r="C18">
        <v>5.9518313444700422E-3</v>
      </c>
      <c r="D18">
        <v>0.15872597295147425</v>
      </c>
      <c r="E18">
        <v>0.25059665871121672</v>
      </c>
      <c r="F18">
        <v>0.58472553699283913</v>
      </c>
      <c r="G18">
        <f t="shared" si="0"/>
        <v>0.83532219570405586</v>
      </c>
      <c r="H18">
        <v>5.9518313444709677E-3</v>
      </c>
      <c r="I18">
        <v>0.15872597295147095</v>
      </c>
      <c r="J18">
        <v>0.25059665871121739</v>
      </c>
      <c r="K18">
        <v>0.58472553699284069</v>
      </c>
      <c r="L18" s="1" t="e">
        <f t="shared" si="1"/>
        <v>#N/A</v>
      </c>
      <c r="N18">
        <v>0</v>
      </c>
      <c r="O18">
        <f>N18*60</f>
        <v>0</v>
      </c>
      <c r="P18">
        <v>0.10000166666666666</v>
      </c>
      <c r="Q18">
        <v>0.79999833333333337</v>
      </c>
      <c r="T18">
        <f>SUM(S19:S29)+SUM(R19:R29)</f>
        <v>831.66969182655293</v>
      </c>
      <c r="U18">
        <f t="shared" ref="U18:U28" si="2">1-P18-Q18</f>
        <v>9.9999999999999978E-2</v>
      </c>
      <c r="V18">
        <v>1</v>
      </c>
      <c r="W18">
        <v>1</v>
      </c>
      <c r="X18">
        <v>1</v>
      </c>
    </row>
    <row r="19" spans="1:24" x14ac:dyDescent="0.25">
      <c r="A19">
        <v>8.5000000000000006E-2</v>
      </c>
      <c r="B19">
        <v>2200000</v>
      </c>
      <c r="C19">
        <v>5.951831344469952E-3</v>
      </c>
      <c r="D19">
        <v>0.15872597295147459</v>
      </c>
      <c r="E19">
        <v>0.25059665871121661</v>
      </c>
      <c r="F19">
        <v>0.58472553699283891</v>
      </c>
      <c r="G19">
        <f t="shared" si="0"/>
        <v>0.83532219570405553</v>
      </c>
      <c r="H19">
        <v>5.9518313444709677E-3</v>
      </c>
      <c r="I19">
        <v>0.15872597295147095</v>
      </c>
      <c r="J19">
        <v>0.25059665871121739</v>
      </c>
      <c r="K19">
        <v>0.58472553699284069</v>
      </c>
      <c r="L19" s="1" t="e">
        <f t="shared" si="1"/>
        <v>#N/A</v>
      </c>
      <c r="N19">
        <v>61</v>
      </c>
      <c r="O19">
        <f t="shared" ref="O19:O29" si="3">N19*60</f>
        <v>3660</v>
      </c>
      <c r="P19">
        <v>0.10815400000000001</v>
      </c>
      <c r="Q19">
        <v>0.74590625226727825</v>
      </c>
      <c r="R19">
        <f>(Q19-D3)^2*1000</f>
        <v>340.36557062713439</v>
      </c>
      <c r="S19">
        <f>(P19-C3)^2*1000</f>
        <v>7.5849208681454128</v>
      </c>
      <c r="U19">
        <f t="shared" si="2"/>
        <v>0.14593974773272178</v>
      </c>
      <c r="V19">
        <v>1</v>
      </c>
      <c r="W19">
        <v>1</v>
      </c>
      <c r="X19">
        <v>1</v>
      </c>
    </row>
    <row r="20" spans="1:24" x14ac:dyDescent="0.25">
      <c r="A20">
        <v>0.09</v>
      </c>
      <c r="B20">
        <v>2300000</v>
      </c>
      <c r="C20">
        <v>5.9518313444698809E-3</v>
      </c>
      <c r="D20">
        <v>0.15872597295147481</v>
      </c>
      <c r="E20">
        <v>0.25059665871121656</v>
      </c>
      <c r="F20">
        <v>0.5847255369928388</v>
      </c>
      <c r="G20">
        <f t="shared" si="0"/>
        <v>0.8353221957040553</v>
      </c>
      <c r="H20">
        <v>5.9518313444709677E-3</v>
      </c>
      <c r="I20">
        <v>0.15872597295147095</v>
      </c>
      <c r="J20">
        <v>0.25059665871121739</v>
      </c>
      <c r="K20">
        <v>0.58472553699284069</v>
      </c>
      <c r="L20" s="1" t="e">
        <f t="shared" si="1"/>
        <v>#N/A</v>
      </c>
      <c r="N20">
        <v>121</v>
      </c>
      <c r="O20">
        <f t="shared" si="3"/>
        <v>7260</v>
      </c>
      <c r="P20">
        <v>0.11449333333333334</v>
      </c>
      <c r="Q20">
        <v>0.6785040643482374</v>
      </c>
      <c r="R20">
        <f t="shared" ref="R20:R29" si="4">(Q20-D4)^2*1000</f>
        <v>270.16861016787027</v>
      </c>
      <c r="S20">
        <f t="shared" ref="S20:S29" si="5">(P20-C4)^2*1000</f>
        <v>11.780316942133505</v>
      </c>
      <c r="U20">
        <f t="shared" si="2"/>
        <v>0.20700260231842926</v>
      </c>
      <c r="V20">
        <v>1</v>
      </c>
      <c r="W20">
        <v>1</v>
      </c>
      <c r="X20">
        <v>1</v>
      </c>
    </row>
    <row r="21" spans="1:24" x14ac:dyDescent="0.25">
      <c r="A21">
        <v>9.5000000000000001E-2</v>
      </c>
      <c r="B21">
        <v>2400000</v>
      </c>
      <c r="C21">
        <v>5.951831344469828E-3</v>
      </c>
      <c r="D21">
        <v>0.158725972951475</v>
      </c>
      <c r="E21">
        <v>0.2505966587112165</v>
      </c>
      <c r="F21">
        <v>0.58472553699283869</v>
      </c>
      <c r="G21">
        <f t="shared" si="0"/>
        <v>0.83532219570405519</v>
      </c>
      <c r="H21">
        <v>5.9518313444709677E-3</v>
      </c>
      <c r="I21">
        <v>0.15872597295147095</v>
      </c>
      <c r="J21">
        <v>0.25059665871121739</v>
      </c>
      <c r="K21">
        <v>0.58472553699284069</v>
      </c>
      <c r="L21" s="1" t="e">
        <f t="shared" si="1"/>
        <v>#N/A</v>
      </c>
      <c r="N21">
        <v>183</v>
      </c>
      <c r="O21">
        <f t="shared" si="3"/>
        <v>10980</v>
      </c>
      <c r="P21">
        <v>0.11543966452374707</v>
      </c>
      <c r="Q21">
        <v>0.4253632743374442</v>
      </c>
      <c r="R21">
        <f t="shared" si="4"/>
        <v>71.095450653749054</v>
      </c>
      <c r="S21">
        <f t="shared" si="5"/>
        <v>11.987585770925515</v>
      </c>
      <c r="U21">
        <f t="shared" si="2"/>
        <v>0.4591970611388087</v>
      </c>
      <c r="V21">
        <v>1</v>
      </c>
      <c r="W21">
        <v>1</v>
      </c>
      <c r="X21">
        <v>1</v>
      </c>
    </row>
    <row r="22" spans="1:24" x14ac:dyDescent="0.25">
      <c r="A22">
        <v>0.1</v>
      </c>
      <c r="B22">
        <v>2500000</v>
      </c>
      <c r="C22">
        <v>5.951831344469795E-3</v>
      </c>
      <c r="D22">
        <v>0.15872597295147514</v>
      </c>
      <c r="E22">
        <v>0.2505966587112165</v>
      </c>
      <c r="F22">
        <v>0.58472553699283869</v>
      </c>
      <c r="G22">
        <f t="shared" si="0"/>
        <v>0.83532219570405519</v>
      </c>
      <c r="H22">
        <v>5.9518313444709677E-3</v>
      </c>
      <c r="I22">
        <v>0.15872597295147095</v>
      </c>
      <c r="J22">
        <v>0.25059665871121739</v>
      </c>
      <c r="K22">
        <v>0.58472553699284069</v>
      </c>
      <c r="L22" s="1" t="e">
        <f t="shared" si="1"/>
        <v>#N/A</v>
      </c>
      <c r="N22">
        <v>241</v>
      </c>
      <c r="O22">
        <f t="shared" si="3"/>
        <v>14460</v>
      </c>
      <c r="P22">
        <v>9.2185419603015767E-2</v>
      </c>
      <c r="Q22">
        <v>0.36927018895214714</v>
      </c>
      <c r="R22">
        <f t="shared" si="4"/>
        <v>44.328866917380196</v>
      </c>
      <c r="S22">
        <f t="shared" si="5"/>
        <v>7.4362317802218634</v>
      </c>
      <c r="U22">
        <f t="shared" si="2"/>
        <v>0.53854439144483712</v>
      </c>
      <c r="V22">
        <v>1</v>
      </c>
      <c r="W22">
        <v>1</v>
      </c>
      <c r="X22">
        <v>1</v>
      </c>
    </row>
    <row r="23" spans="1:24" x14ac:dyDescent="0.25">
      <c r="A23">
        <v>0.105</v>
      </c>
      <c r="B23">
        <v>2600000</v>
      </c>
      <c r="C23">
        <v>5.9518313444697751E-3</v>
      </c>
      <c r="D23">
        <v>0.15872597295147517</v>
      </c>
      <c r="E23">
        <v>0.25059665871121645</v>
      </c>
      <c r="F23">
        <v>0.58472553699283858</v>
      </c>
      <c r="G23">
        <f t="shared" si="0"/>
        <v>0.83532219570405508</v>
      </c>
      <c r="H23">
        <v>5.9518313444709677E-3</v>
      </c>
      <c r="I23">
        <v>0.15872597295147095</v>
      </c>
      <c r="J23">
        <v>0.25059665871121739</v>
      </c>
      <c r="K23">
        <v>0.58472553699284069</v>
      </c>
      <c r="L23" s="1" t="e">
        <f t="shared" si="1"/>
        <v>#N/A</v>
      </c>
      <c r="N23">
        <v>299</v>
      </c>
      <c r="O23">
        <f t="shared" si="3"/>
        <v>17940</v>
      </c>
      <c r="P23">
        <v>5.344798953075338E-2</v>
      </c>
      <c r="Q23">
        <v>0.29222409871003985</v>
      </c>
      <c r="R23">
        <f t="shared" si="4"/>
        <v>17.821749571658973</v>
      </c>
      <c r="S23">
        <f t="shared" si="5"/>
        <v>2.2558850299365316</v>
      </c>
      <c r="U23">
        <f t="shared" si="2"/>
        <v>0.65432791175920679</v>
      </c>
      <c r="V23">
        <v>1</v>
      </c>
      <c r="W23">
        <v>1</v>
      </c>
      <c r="X23">
        <v>1</v>
      </c>
    </row>
    <row r="24" spans="1:24" x14ac:dyDescent="0.25">
      <c r="A24">
        <v>0.11</v>
      </c>
      <c r="B24">
        <v>2700000</v>
      </c>
      <c r="C24">
        <v>5.9518313444697716E-3</v>
      </c>
      <c r="D24">
        <v>0.15872597295147517</v>
      </c>
      <c r="E24">
        <v>0.25059665871121645</v>
      </c>
      <c r="F24">
        <v>0.58472553699283858</v>
      </c>
      <c r="G24">
        <f t="shared" si="0"/>
        <v>0.83532219570405508</v>
      </c>
      <c r="H24">
        <v>5.9518313444709677E-3</v>
      </c>
      <c r="I24">
        <v>0.15872597295147095</v>
      </c>
      <c r="J24">
        <v>0.25059665871121739</v>
      </c>
      <c r="K24">
        <v>0.58472553699284069</v>
      </c>
      <c r="L24" s="1" t="e">
        <f t="shared" si="1"/>
        <v>#N/A</v>
      </c>
      <c r="N24">
        <v>331</v>
      </c>
      <c r="O24">
        <f t="shared" si="3"/>
        <v>19860</v>
      </c>
      <c r="P24">
        <v>4.5360958797541366E-2</v>
      </c>
      <c r="Q24">
        <v>0.28233785026891933</v>
      </c>
      <c r="R24">
        <f t="shared" si="4"/>
        <v>15.279896210426628</v>
      </c>
      <c r="S24">
        <f t="shared" si="5"/>
        <v>1.5530793213557681</v>
      </c>
      <c r="U24">
        <f t="shared" si="2"/>
        <v>0.67230119093353935</v>
      </c>
      <c r="V24">
        <v>1</v>
      </c>
      <c r="W24">
        <v>1</v>
      </c>
      <c r="X24">
        <v>1</v>
      </c>
    </row>
    <row r="25" spans="1:24" x14ac:dyDescent="0.25">
      <c r="A25">
        <v>0.115</v>
      </c>
      <c r="B25">
        <v>2800000</v>
      </c>
      <c r="C25">
        <v>5.9518313444697837E-3</v>
      </c>
      <c r="D25">
        <v>0.15872597295147517</v>
      </c>
      <c r="E25">
        <v>0.2505966587112165</v>
      </c>
      <c r="F25">
        <v>0.58472553699283869</v>
      </c>
      <c r="G25">
        <f t="shared" si="0"/>
        <v>0.83532219570405519</v>
      </c>
      <c r="H25">
        <v>5.9518313444709677E-3</v>
      </c>
      <c r="I25">
        <v>0.15872597295147095</v>
      </c>
      <c r="J25">
        <v>0.25059665871121739</v>
      </c>
      <c r="K25">
        <v>0.58472553699284069</v>
      </c>
      <c r="L25" s="1" t="e">
        <f t="shared" si="1"/>
        <v>#N/A</v>
      </c>
      <c r="N25">
        <v>400</v>
      </c>
      <c r="O25">
        <f t="shared" si="3"/>
        <v>24000</v>
      </c>
      <c r="P25">
        <v>3.1879356431341099E-2</v>
      </c>
      <c r="Q25">
        <v>0.26615514015911179</v>
      </c>
      <c r="R25">
        <f>(Q25-D9)^2*1000</f>
        <v>11.541025965743781</v>
      </c>
      <c r="S25">
        <f t="shared" si="5"/>
        <v>0.67223655577570851</v>
      </c>
      <c r="U25">
        <f t="shared" si="2"/>
        <v>0.70196550340954711</v>
      </c>
      <c r="V25">
        <v>1</v>
      </c>
      <c r="W25">
        <v>1</v>
      </c>
      <c r="X25">
        <v>1</v>
      </c>
    </row>
    <row r="26" spans="1:24" x14ac:dyDescent="0.25">
      <c r="A26">
        <v>0.12</v>
      </c>
      <c r="B26">
        <v>2900000</v>
      </c>
      <c r="C26">
        <v>5.9518313444698072E-3</v>
      </c>
      <c r="D26">
        <v>0.15872597295147509</v>
      </c>
      <c r="E26">
        <v>0.2505966587112165</v>
      </c>
      <c r="F26">
        <v>0.58472553699283869</v>
      </c>
      <c r="G26">
        <f t="shared" si="0"/>
        <v>0.83532219570405519</v>
      </c>
      <c r="H26">
        <v>5.9518313444709677E-3</v>
      </c>
      <c r="I26">
        <v>0.15872597295147095</v>
      </c>
      <c r="J26">
        <v>0.25059665871121739</v>
      </c>
      <c r="K26">
        <v>0.58472553699284069</v>
      </c>
      <c r="L26" s="1" t="e">
        <f t="shared" si="1"/>
        <v>#N/A</v>
      </c>
      <c r="N26">
        <v>460</v>
      </c>
      <c r="O26">
        <f t="shared" si="3"/>
        <v>27600</v>
      </c>
      <c r="P26">
        <v>2.6575988462323907E-2</v>
      </c>
      <c r="Q26">
        <v>0.2587007115580956</v>
      </c>
      <c r="R26">
        <f t="shared" si="4"/>
        <v>9.9949483594356483</v>
      </c>
      <c r="S26">
        <f t="shared" si="5"/>
        <v>0.42535585677688664</v>
      </c>
      <c r="U26">
        <f t="shared" si="2"/>
        <v>0.71472329997958051</v>
      </c>
      <c r="V26">
        <v>1</v>
      </c>
      <c r="W26">
        <v>1</v>
      </c>
      <c r="X26">
        <v>1</v>
      </c>
    </row>
    <row r="27" spans="1:24" x14ac:dyDescent="0.25">
      <c r="A27">
        <v>0.125</v>
      </c>
      <c r="B27">
        <v>3000000</v>
      </c>
      <c r="C27">
        <v>5.9518313444698418E-3</v>
      </c>
      <c r="D27">
        <v>0.15872597295147492</v>
      </c>
      <c r="E27">
        <v>0.2505966587112165</v>
      </c>
      <c r="F27">
        <v>0.58472553699283869</v>
      </c>
      <c r="G27">
        <f t="shared" si="0"/>
        <v>0.83532219570405519</v>
      </c>
      <c r="H27">
        <v>5.9518313444709677E-3</v>
      </c>
      <c r="I27">
        <v>0.15872597295147095</v>
      </c>
      <c r="J27">
        <v>0.25059665871121739</v>
      </c>
      <c r="K27">
        <v>0.58472553699284069</v>
      </c>
      <c r="L27" s="1" t="e">
        <f t="shared" si="1"/>
        <v>#N/A</v>
      </c>
      <c r="N27">
        <v>515</v>
      </c>
      <c r="O27">
        <f t="shared" si="3"/>
        <v>30900</v>
      </c>
      <c r="P27">
        <v>1.8555033773544061E-2</v>
      </c>
      <c r="Q27">
        <v>0.2237051957133579</v>
      </c>
      <c r="R27">
        <f t="shared" si="4"/>
        <v>4.222299391155965</v>
      </c>
      <c r="S27">
        <f>(P27-C11)^2*1000</f>
        <v>0.15884071183446763</v>
      </c>
      <c r="U27">
        <f t="shared" si="2"/>
        <v>0.75773977051309804</v>
      </c>
      <c r="V27">
        <v>1</v>
      </c>
      <c r="W27">
        <v>1</v>
      </c>
      <c r="X27">
        <v>1</v>
      </c>
    </row>
    <row r="28" spans="1:24" x14ac:dyDescent="0.25">
      <c r="A28">
        <v>0.13</v>
      </c>
      <c r="B28">
        <v>3100000</v>
      </c>
      <c r="C28">
        <v>5.9518313444698896E-3</v>
      </c>
      <c r="D28">
        <v>0.15872597295147478</v>
      </c>
      <c r="E28">
        <v>0.25059665871121656</v>
      </c>
      <c r="F28">
        <v>0.5847255369928388</v>
      </c>
      <c r="G28">
        <f t="shared" si="0"/>
        <v>0.8353221957040553</v>
      </c>
      <c r="H28">
        <v>5.9518313444709677E-3</v>
      </c>
      <c r="I28">
        <v>0.15872597295147095</v>
      </c>
      <c r="J28">
        <v>0.25059665871121739</v>
      </c>
      <c r="K28">
        <v>0.58472553699284069</v>
      </c>
      <c r="L28" s="1" t="e">
        <f t="shared" si="1"/>
        <v>#N/A</v>
      </c>
      <c r="N28">
        <v>575</v>
      </c>
      <c r="O28">
        <f t="shared" si="3"/>
        <v>34500</v>
      </c>
      <c r="P28">
        <v>1.9626824347571424E-2</v>
      </c>
      <c r="Q28">
        <v>0.21173366758171552</v>
      </c>
      <c r="R28">
        <f t="shared" si="4"/>
        <v>2.8098156905828131</v>
      </c>
      <c r="S28">
        <f t="shared" si="5"/>
        <v>0.18700543430965869</v>
      </c>
      <c r="U28">
        <f t="shared" si="2"/>
        <v>0.76863950807071302</v>
      </c>
      <c r="V28">
        <v>1</v>
      </c>
      <c r="W28">
        <v>1</v>
      </c>
      <c r="X28">
        <v>1</v>
      </c>
    </row>
    <row r="29" spans="1:24" x14ac:dyDescent="0.25">
      <c r="A29">
        <v>0.13500000000000001</v>
      </c>
      <c r="B29">
        <v>3200000</v>
      </c>
      <c r="C29">
        <v>5.9518313444699477E-3</v>
      </c>
      <c r="D29">
        <v>0.15872597295147459</v>
      </c>
      <c r="E29">
        <v>0.25059665871121661</v>
      </c>
      <c r="F29">
        <v>0.58472553699283891</v>
      </c>
      <c r="G29">
        <f t="shared" si="0"/>
        <v>0.83532219570405553</v>
      </c>
      <c r="H29">
        <v>5.9518313444709677E-3</v>
      </c>
      <c r="I29">
        <v>0.15872597295147095</v>
      </c>
      <c r="J29">
        <v>0.25059665871121739</v>
      </c>
      <c r="K29">
        <v>0.58472553699284069</v>
      </c>
      <c r="L29" s="1" t="e">
        <f t="shared" si="1"/>
        <v>#N/A</v>
      </c>
      <c r="N29">
        <v>1530</v>
      </c>
      <c r="O29">
        <f t="shared" si="3"/>
        <v>91800</v>
      </c>
      <c r="P29">
        <v>5.9518313444709677E-3</v>
      </c>
      <c r="Q29">
        <v>0.15872597295147095</v>
      </c>
      <c r="R29">
        <f t="shared" si="4"/>
        <v>1.398696684312717E-23</v>
      </c>
      <c r="S29">
        <f t="shared" si="5"/>
        <v>1.6578585242840304E-21</v>
      </c>
      <c r="U29">
        <f>1-R2-Q29</f>
        <v>0.83532219570405808</v>
      </c>
      <c r="V29">
        <v>1</v>
      </c>
      <c r="W29">
        <v>1</v>
      </c>
      <c r="X29">
        <v>1</v>
      </c>
    </row>
    <row r="30" spans="1:24" x14ac:dyDescent="0.25">
      <c r="A30">
        <v>0.14000000000000001</v>
      </c>
      <c r="B30">
        <v>3300000</v>
      </c>
      <c r="C30">
        <v>5.9518313444700127E-3</v>
      </c>
      <c r="D30">
        <v>0.15872597295147431</v>
      </c>
      <c r="E30">
        <v>0.25059665871121667</v>
      </c>
      <c r="F30">
        <v>0.58472553699283902</v>
      </c>
      <c r="G30">
        <f t="shared" si="0"/>
        <v>0.83532219570405575</v>
      </c>
      <c r="H30">
        <v>5.9518313444709677E-3</v>
      </c>
      <c r="I30">
        <v>0.15872597295147095</v>
      </c>
      <c r="J30">
        <v>0.25059665871121739</v>
      </c>
      <c r="K30">
        <v>0.58472553699284069</v>
      </c>
      <c r="L30" s="1" t="e">
        <f t="shared" si="1"/>
        <v>#N/A</v>
      </c>
      <c r="V30">
        <v>1</v>
      </c>
      <c r="W30">
        <v>1</v>
      </c>
      <c r="X30">
        <v>1</v>
      </c>
    </row>
    <row r="31" spans="1:24" x14ac:dyDescent="0.25">
      <c r="A31">
        <v>0.14499999999999999</v>
      </c>
      <c r="B31">
        <v>3400000</v>
      </c>
      <c r="C31">
        <v>5.9518313444700864E-3</v>
      </c>
      <c r="D31">
        <v>0.15872597295147406</v>
      </c>
      <c r="E31">
        <v>0.25059665871121672</v>
      </c>
      <c r="F31">
        <v>0.58472553699283913</v>
      </c>
      <c r="G31">
        <f t="shared" si="0"/>
        <v>0.83532219570405586</v>
      </c>
      <c r="H31">
        <v>5.9518313444709677E-3</v>
      </c>
      <c r="I31">
        <v>0.15872597295147095</v>
      </c>
      <c r="J31">
        <v>0.25059665871121739</v>
      </c>
      <c r="K31">
        <v>0.58472553699284069</v>
      </c>
      <c r="L31" s="1" t="e">
        <f t="shared" si="1"/>
        <v>#N/A</v>
      </c>
      <c r="V31">
        <v>1</v>
      </c>
      <c r="W31">
        <v>1</v>
      </c>
      <c r="X31">
        <v>1</v>
      </c>
    </row>
    <row r="32" spans="1:24" x14ac:dyDescent="0.25">
      <c r="A32">
        <v>0.15</v>
      </c>
      <c r="B32">
        <v>3500000</v>
      </c>
      <c r="C32">
        <v>5.951831344470168E-3</v>
      </c>
      <c r="D32">
        <v>0.15872597295147375</v>
      </c>
      <c r="E32">
        <v>0.25059665871121684</v>
      </c>
      <c r="F32">
        <v>0.58472553699283936</v>
      </c>
      <c r="G32">
        <f t="shared" si="0"/>
        <v>0.83532219570405619</v>
      </c>
      <c r="H32">
        <v>5.9518313444709677E-3</v>
      </c>
      <c r="I32">
        <v>0.15872597295147095</v>
      </c>
      <c r="J32">
        <v>0.25059665871121739</v>
      </c>
      <c r="K32">
        <v>0.58472553699284069</v>
      </c>
      <c r="L32" s="1" t="e">
        <f t="shared" si="1"/>
        <v>#N/A</v>
      </c>
      <c r="V32">
        <v>1</v>
      </c>
      <c r="W32">
        <v>1</v>
      </c>
      <c r="X32">
        <v>1</v>
      </c>
    </row>
    <row r="33" spans="1:24" x14ac:dyDescent="0.25">
      <c r="A33">
        <v>0.155</v>
      </c>
      <c r="B33">
        <v>3600000</v>
      </c>
      <c r="C33">
        <v>5.9518313444702547E-3</v>
      </c>
      <c r="D33">
        <v>0.15872597295147345</v>
      </c>
      <c r="E33">
        <v>0.25059665871121684</v>
      </c>
      <c r="F33">
        <v>0.58472553699283947</v>
      </c>
      <c r="G33">
        <f t="shared" si="0"/>
        <v>0.8353221957040563</v>
      </c>
      <c r="H33">
        <v>5.9518313444709677E-3</v>
      </c>
      <c r="I33">
        <v>0.15872597295147095</v>
      </c>
      <c r="J33">
        <v>0.25059665871121739</v>
      </c>
      <c r="K33">
        <v>0.58472553699284069</v>
      </c>
      <c r="L33" s="1" t="e">
        <f t="shared" si="1"/>
        <v>#N/A</v>
      </c>
      <c r="V33">
        <v>1</v>
      </c>
      <c r="W33">
        <v>1</v>
      </c>
      <c r="X33">
        <v>1</v>
      </c>
    </row>
    <row r="34" spans="1:24" x14ac:dyDescent="0.25">
      <c r="A34">
        <v>0.16</v>
      </c>
      <c r="B34">
        <v>3700000</v>
      </c>
      <c r="C34">
        <v>5.9518313444703449E-3</v>
      </c>
      <c r="D34">
        <v>0.15872597295147309</v>
      </c>
      <c r="E34">
        <v>0.25059665871121689</v>
      </c>
      <c r="F34">
        <v>0.58472553699283958</v>
      </c>
      <c r="G34">
        <f t="shared" si="0"/>
        <v>0.83532219570405641</v>
      </c>
      <c r="H34">
        <v>5.9518313444709677E-3</v>
      </c>
      <c r="I34">
        <v>0.15872597295147095</v>
      </c>
      <c r="J34">
        <v>0.25059665871121739</v>
      </c>
      <c r="K34">
        <v>0.58472553699284069</v>
      </c>
      <c r="L34" s="1" t="e">
        <f t="shared" si="1"/>
        <v>#N/A</v>
      </c>
      <c r="V34">
        <v>1</v>
      </c>
      <c r="W34">
        <v>1</v>
      </c>
      <c r="X34">
        <v>1</v>
      </c>
    </row>
    <row r="35" spans="1:24" x14ac:dyDescent="0.25">
      <c r="A35">
        <v>0.16500000000000001</v>
      </c>
      <c r="B35">
        <v>3800000</v>
      </c>
      <c r="C35">
        <v>5.9518313444704412E-3</v>
      </c>
      <c r="D35">
        <v>0.15872597295147278</v>
      </c>
      <c r="E35">
        <v>0.250596658711217</v>
      </c>
      <c r="F35">
        <v>0.5847255369928398</v>
      </c>
      <c r="G35">
        <f t="shared" si="0"/>
        <v>0.83532219570405686</v>
      </c>
      <c r="H35">
        <v>5.9518313444709677E-3</v>
      </c>
      <c r="I35">
        <v>0.15872597295147095</v>
      </c>
      <c r="J35">
        <v>0.25059665871121739</v>
      </c>
      <c r="K35">
        <v>0.58472553699284069</v>
      </c>
      <c r="L35" s="1" t="e">
        <f t="shared" si="1"/>
        <v>#N/A</v>
      </c>
      <c r="P35" t="s">
        <v>14</v>
      </c>
      <c r="V35">
        <v>1</v>
      </c>
      <c r="W35">
        <v>1</v>
      </c>
      <c r="X35">
        <v>1</v>
      </c>
    </row>
    <row r="36" spans="1:24" x14ac:dyDescent="0.25">
      <c r="A36">
        <v>0.17</v>
      </c>
      <c r="B36">
        <v>3900000</v>
      </c>
      <c r="C36">
        <v>5.9518313444705401E-3</v>
      </c>
      <c r="D36">
        <v>0.15872597295147242</v>
      </c>
      <c r="E36">
        <v>0.25059665871121711</v>
      </c>
      <c r="F36">
        <v>0.58472553699284002</v>
      </c>
      <c r="G36">
        <f t="shared" si="0"/>
        <v>0.83532219570405708</v>
      </c>
      <c r="H36">
        <v>5.9518313444709677E-3</v>
      </c>
      <c r="I36">
        <v>0.15872597295147095</v>
      </c>
      <c r="J36">
        <v>0.25059665871121739</v>
      </c>
      <c r="K36">
        <v>0.58472553699284069</v>
      </c>
      <c r="L36" s="1" t="e">
        <f t="shared" si="1"/>
        <v>#N/A</v>
      </c>
      <c r="P36">
        <f>2*10^-2</f>
        <v>0.02</v>
      </c>
      <c r="Q36" t="s">
        <v>15</v>
      </c>
      <c r="V36">
        <v>1</v>
      </c>
      <c r="W36">
        <v>1</v>
      </c>
      <c r="X36">
        <v>1</v>
      </c>
    </row>
    <row r="37" spans="1:24" x14ac:dyDescent="0.25">
      <c r="A37">
        <v>0.17499999999999999</v>
      </c>
      <c r="B37">
        <v>4000000</v>
      </c>
      <c r="C37">
        <v>5.9518313444706381E-3</v>
      </c>
      <c r="D37">
        <v>0.15872597295147206</v>
      </c>
      <c r="E37">
        <v>0.25059665871121717</v>
      </c>
      <c r="F37">
        <v>0.58472553699284013</v>
      </c>
      <c r="G37">
        <f t="shared" si="0"/>
        <v>0.8353221957040573</v>
      </c>
      <c r="H37">
        <v>5.9518313444709677E-3</v>
      </c>
      <c r="I37">
        <v>0.15872597295147095</v>
      </c>
      <c r="J37">
        <v>0.25059665871121739</v>
      </c>
      <c r="K37">
        <v>0.58472553699284069</v>
      </c>
      <c r="L37" s="1" t="e">
        <f t="shared" si="1"/>
        <v>#N/A</v>
      </c>
      <c r="P37" t="s">
        <v>16</v>
      </c>
      <c r="V37">
        <v>1</v>
      </c>
      <c r="W37">
        <v>1</v>
      </c>
      <c r="X37">
        <v>1</v>
      </c>
    </row>
    <row r="38" spans="1:24" x14ac:dyDescent="0.25">
      <c r="A38">
        <v>0.18</v>
      </c>
      <c r="B38">
        <v>4100000</v>
      </c>
      <c r="C38">
        <v>5.9518313444707387E-3</v>
      </c>
      <c r="D38">
        <v>0.15872597295147167</v>
      </c>
      <c r="E38">
        <v>0.25059665871121722</v>
      </c>
      <c r="F38">
        <v>0.58472553699284024</v>
      </c>
      <c r="G38">
        <f t="shared" si="0"/>
        <v>0.83532219570405752</v>
      </c>
      <c r="H38">
        <v>5.9518313444709677E-3</v>
      </c>
      <c r="I38">
        <v>0.15872597295147095</v>
      </c>
      <c r="J38">
        <v>0.25059665871121739</v>
      </c>
      <c r="K38">
        <v>0.58472553699284069</v>
      </c>
      <c r="L38" s="1" t="e">
        <f t="shared" si="1"/>
        <v>#N/A</v>
      </c>
      <c r="P38">
        <f>(P36/2)^2*PI()</f>
        <v>3.1415926535897931E-4</v>
      </c>
      <c r="Q38" t="s">
        <v>17</v>
      </c>
      <c r="V38">
        <v>1</v>
      </c>
      <c r="W38">
        <v>1</v>
      </c>
      <c r="X38">
        <v>1</v>
      </c>
    </row>
    <row r="39" spans="1:24" x14ac:dyDescent="0.25">
      <c r="A39">
        <v>0.185</v>
      </c>
      <c r="B39">
        <v>4200000</v>
      </c>
      <c r="C39">
        <v>5.9518313444708393E-3</v>
      </c>
      <c r="D39">
        <v>0.15872597295147131</v>
      </c>
      <c r="E39">
        <v>0.25059665871121728</v>
      </c>
      <c r="F39">
        <v>0.58472553699284047</v>
      </c>
      <c r="G39">
        <f t="shared" si="0"/>
        <v>0.83532219570405775</v>
      </c>
      <c r="H39">
        <v>5.9518313444709677E-3</v>
      </c>
      <c r="I39">
        <v>0.15872597295147095</v>
      </c>
      <c r="J39">
        <v>0.25059665871121739</v>
      </c>
      <c r="K39">
        <v>0.58472553699284069</v>
      </c>
      <c r="L39" s="1" t="e">
        <f t="shared" si="1"/>
        <v>#N/A</v>
      </c>
      <c r="V39">
        <v>1</v>
      </c>
      <c r="W39">
        <v>1</v>
      </c>
      <c r="X39">
        <v>1</v>
      </c>
    </row>
    <row r="40" spans="1:24" x14ac:dyDescent="0.25">
      <c r="A40">
        <v>0.19</v>
      </c>
      <c r="B40">
        <v>4300000</v>
      </c>
      <c r="C40">
        <v>5.9518313444709399E-3</v>
      </c>
      <c r="D40">
        <v>0.15872597295147098</v>
      </c>
      <c r="E40">
        <v>0.25059665871121739</v>
      </c>
      <c r="F40">
        <v>0.58472553699284069</v>
      </c>
      <c r="G40">
        <f t="shared" si="0"/>
        <v>0.83532219570405808</v>
      </c>
      <c r="H40">
        <v>5.9518313444709677E-3</v>
      </c>
      <c r="I40">
        <v>0.15872597295147095</v>
      </c>
      <c r="J40">
        <v>0.25059665871121739</v>
      </c>
      <c r="K40">
        <v>0.58472553699284069</v>
      </c>
      <c r="L40" s="1" t="e">
        <f t="shared" si="1"/>
        <v>#N/A</v>
      </c>
      <c r="P40" t="s">
        <v>18</v>
      </c>
      <c r="V40">
        <v>1</v>
      </c>
      <c r="W40">
        <v>1</v>
      </c>
      <c r="X40">
        <v>1</v>
      </c>
    </row>
    <row r="41" spans="1:24" x14ac:dyDescent="0.25">
      <c r="A41">
        <v>0.19500000000000001</v>
      </c>
      <c r="B41">
        <v>4400000</v>
      </c>
      <c r="C41">
        <v>5.9518313444710353E-3</v>
      </c>
      <c r="D41">
        <v>0.15872597295147062</v>
      </c>
      <c r="E41">
        <v>0.2505966587112175</v>
      </c>
      <c r="F41">
        <v>0.58472553699284102</v>
      </c>
      <c r="G41">
        <f t="shared" si="0"/>
        <v>0.83532219570405852</v>
      </c>
      <c r="H41">
        <v>5.9518313444709677E-3</v>
      </c>
      <c r="I41">
        <v>0.15872597295147095</v>
      </c>
      <c r="J41">
        <v>0.25059665871121739</v>
      </c>
      <c r="K41">
        <v>0.58472553699284069</v>
      </c>
      <c r="L41" s="1" t="e">
        <f t="shared" si="1"/>
        <v>#N/A</v>
      </c>
      <c r="P41">
        <f xml:space="preserve"> 7 * 10^-6</f>
        <v>6.9999999999999999E-6</v>
      </c>
      <c r="Q41" t="s">
        <v>19</v>
      </c>
      <c r="V41">
        <v>1</v>
      </c>
      <c r="W41">
        <v>1</v>
      </c>
      <c r="X41">
        <v>1</v>
      </c>
    </row>
    <row r="42" spans="1:24" x14ac:dyDescent="0.25">
      <c r="A42">
        <v>0.2</v>
      </c>
      <c r="B42">
        <v>4500000</v>
      </c>
      <c r="C42">
        <v>5.951831344471129E-3</v>
      </c>
      <c r="D42">
        <v>0.15872597295147028</v>
      </c>
      <c r="E42">
        <v>0.25059665871121756</v>
      </c>
      <c r="F42">
        <v>0.58472553699284113</v>
      </c>
      <c r="G42">
        <f t="shared" si="0"/>
        <v>0.83532219570405863</v>
      </c>
      <c r="H42">
        <v>5.9518313444709677E-3</v>
      </c>
      <c r="I42">
        <v>0.15872597295147095</v>
      </c>
      <c r="J42">
        <v>0.25059665871121739</v>
      </c>
      <c r="K42">
        <v>0.58472553699284069</v>
      </c>
      <c r="L42" s="1" t="e">
        <f t="shared" si="1"/>
        <v>#N/A</v>
      </c>
      <c r="V42">
        <v>1</v>
      </c>
      <c r="W42">
        <v>1</v>
      </c>
      <c r="X42">
        <v>1</v>
      </c>
    </row>
    <row r="43" spans="1:24" x14ac:dyDescent="0.25">
      <c r="A43">
        <v>0.20499999999999999</v>
      </c>
      <c r="B43">
        <v>4600000</v>
      </c>
      <c r="C43">
        <v>5.9518313444712166E-3</v>
      </c>
      <c r="D43">
        <v>0.15872597295146992</v>
      </c>
      <c r="E43">
        <v>0.25059665871121761</v>
      </c>
      <c r="F43">
        <v>0.58472553699284124</v>
      </c>
      <c r="G43">
        <f t="shared" si="0"/>
        <v>0.83532219570405886</v>
      </c>
      <c r="H43">
        <v>5.9518313444709677E-3</v>
      </c>
      <c r="I43">
        <v>0.15872597295147095</v>
      </c>
      <c r="J43">
        <v>0.25059665871121739</v>
      </c>
      <c r="K43">
        <v>0.58472553699284069</v>
      </c>
      <c r="L43" s="1" t="e">
        <f t="shared" si="1"/>
        <v>#N/A</v>
      </c>
      <c r="V43">
        <v>1</v>
      </c>
      <c r="W43">
        <v>1</v>
      </c>
      <c r="X43">
        <v>1</v>
      </c>
    </row>
    <row r="44" spans="1:24" x14ac:dyDescent="0.25">
      <c r="A44">
        <v>0.21</v>
      </c>
      <c r="B44">
        <v>4700000</v>
      </c>
      <c r="C44">
        <v>5.9518313444713008E-3</v>
      </c>
      <c r="D44">
        <v>0.15872597295146962</v>
      </c>
      <c r="E44">
        <v>0.25059665871121772</v>
      </c>
      <c r="F44">
        <v>0.58472553699284147</v>
      </c>
      <c r="G44">
        <f t="shared" si="0"/>
        <v>0.83532219570405919</v>
      </c>
      <c r="H44">
        <v>5.9518313444709677E-3</v>
      </c>
      <c r="I44">
        <v>0.15872597295147095</v>
      </c>
      <c r="J44">
        <v>0.25059665871121739</v>
      </c>
      <c r="K44">
        <v>0.58472553699284069</v>
      </c>
      <c r="L44" s="1" t="e">
        <f t="shared" si="1"/>
        <v>#N/A</v>
      </c>
      <c r="P44" t="s">
        <v>20</v>
      </c>
      <c r="V44">
        <v>1</v>
      </c>
      <c r="W44">
        <v>1</v>
      </c>
      <c r="X44">
        <v>1</v>
      </c>
    </row>
    <row r="45" spans="1:24" x14ac:dyDescent="0.25">
      <c r="A45">
        <v>0.215</v>
      </c>
      <c r="B45">
        <v>4800000</v>
      </c>
      <c r="C45">
        <v>5.9518313444713779E-3</v>
      </c>
      <c r="D45">
        <v>0.15872597295146937</v>
      </c>
      <c r="E45">
        <v>0.25059665871121778</v>
      </c>
      <c r="F45">
        <v>0.58472553699284158</v>
      </c>
      <c r="G45">
        <f t="shared" si="0"/>
        <v>0.8353221957040593</v>
      </c>
      <c r="H45">
        <v>5.9518313444709677E-3</v>
      </c>
      <c r="I45">
        <v>0.15872597295147095</v>
      </c>
      <c r="J45">
        <v>0.25059665871121739</v>
      </c>
      <c r="K45">
        <v>0.58472553699284069</v>
      </c>
      <c r="L45" s="1" t="e">
        <f t="shared" si="1"/>
        <v>#N/A</v>
      </c>
      <c r="P45">
        <f>P41/P38</f>
        <v>2.2281692032865348E-2</v>
      </c>
      <c r="Q45" t="s">
        <v>15</v>
      </c>
      <c r="V45">
        <v>1</v>
      </c>
      <c r="W45">
        <v>1</v>
      </c>
      <c r="X45">
        <v>1</v>
      </c>
    </row>
    <row r="46" spans="1:24" x14ac:dyDescent="0.25">
      <c r="A46">
        <v>0.22</v>
      </c>
      <c r="B46">
        <v>4900000</v>
      </c>
      <c r="C46">
        <v>5.9518313444714456E-3</v>
      </c>
      <c r="D46">
        <v>0.15872597295146909</v>
      </c>
      <c r="E46">
        <v>0.25059665871121778</v>
      </c>
      <c r="F46">
        <v>0.58472553699284169</v>
      </c>
      <c r="G46">
        <f t="shared" si="0"/>
        <v>0.83532219570405952</v>
      </c>
      <c r="H46">
        <v>5.9518313444709677E-3</v>
      </c>
      <c r="I46">
        <v>0.15872597295147095</v>
      </c>
      <c r="J46">
        <v>0.25059665871121739</v>
      </c>
      <c r="K46">
        <v>0.58472553699284069</v>
      </c>
      <c r="L46" s="1" t="e">
        <f t="shared" si="1"/>
        <v>#N/A</v>
      </c>
      <c r="V46">
        <v>1</v>
      </c>
      <c r="W46">
        <v>1</v>
      </c>
      <c r="X46">
        <v>1</v>
      </c>
    </row>
    <row r="47" spans="1:24" x14ac:dyDescent="0.25">
      <c r="A47">
        <v>0.22500000000000001</v>
      </c>
      <c r="B47">
        <v>5000000</v>
      </c>
      <c r="C47">
        <v>5.9518313444715037E-3</v>
      </c>
      <c r="D47">
        <v>0.15872597295146892</v>
      </c>
      <c r="E47">
        <v>0.25059665871121778</v>
      </c>
      <c r="F47">
        <v>0.58472553699284169</v>
      </c>
      <c r="G47">
        <f t="shared" si="0"/>
        <v>0.83532219570405952</v>
      </c>
      <c r="H47">
        <v>5.9518313444709677E-3</v>
      </c>
      <c r="I47">
        <v>0.15872597295147095</v>
      </c>
      <c r="J47">
        <v>0.25059665871121739</v>
      </c>
      <c r="K47">
        <v>0.58472553699284069</v>
      </c>
      <c r="L47" s="1" t="e">
        <f t="shared" si="1"/>
        <v>#N/A</v>
      </c>
      <c r="P47">
        <f>P45*100</f>
        <v>2.228169203286535</v>
      </c>
      <c r="Q47" s="1" t="s">
        <v>21</v>
      </c>
      <c r="V47">
        <v>1</v>
      </c>
      <c r="W47">
        <v>1</v>
      </c>
      <c r="X47">
        <v>1</v>
      </c>
    </row>
    <row r="48" spans="1:24" x14ac:dyDescent="0.25">
      <c r="A48">
        <v>0.23</v>
      </c>
      <c r="B48">
        <v>5100000</v>
      </c>
      <c r="C48">
        <v>5.9518313444715549E-3</v>
      </c>
      <c r="D48">
        <v>0.15872597295146876</v>
      </c>
      <c r="E48">
        <v>0.25059665871121783</v>
      </c>
      <c r="F48">
        <v>0.5847255369928418</v>
      </c>
      <c r="G48">
        <f t="shared" si="0"/>
        <v>0.83532219570405963</v>
      </c>
      <c r="H48">
        <v>5.9518313444709677E-3</v>
      </c>
      <c r="I48">
        <v>0.15872597295147095</v>
      </c>
      <c r="J48">
        <v>0.25059665871121739</v>
      </c>
      <c r="K48">
        <v>0.58472553699284069</v>
      </c>
      <c r="L48" s="1" t="e">
        <f t="shared" si="1"/>
        <v>#N/A</v>
      </c>
      <c r="V48">
        <v>1</v>
      </c>
      <c r="W48">
        <v>1</v>
      </c>
      <c r="X48">
        <v>1</v>
      </c>
    </row>
    <row r="49" spans="1:24" x14ac:dyDescent="0.25">
      <c r="A49">
        <v>0.23499999999999999</v>
      </c>
      <c r="B49">
        <v>5200000</v>
      </c>
      <c r="C49">
        <v>5.9518313444715957E-3</v>
      </c>
      <c r="D49">
        <v>0.15872597295146862</v>
      </c>
      <c r="E49">
        <v>0.25059665871121789</v>
      </c>
      <c r="F49">
        <v>0.58472553699284191</v>
      </c>
      <c r="G49">
        <f t="shared" si="0"/>
        <v>0.83532219570405974</v>
      </c>
      <c r="H49">
        <v>5.9518313444709677E-3</v>
      </c>
      <c r="I49">
        <v>0.15872597295147095</v>
      </c>
      <c r="J49">
        <v>0.25059665871121739</v>
      </c>
      <c r="K49">
        <v>0.58472553699284069</v>
      </c>
      <c r="L49" s="1" t="e">
        <f t="shared" si="1"/>
        <v>#N/A</v>
      </c>
      <c r="V49">
        <v>1</v>
      </c>
      <c r="W49">
        <v>1</v>
      </c>
      <c r="X49">
        <v>1</v>
      </c>
    </row>
    <row r="50" spans="1:24" x14ac:dyDescent="0.25">
      <c r="A50">
        <v>0.24</v>
      </c>
      <c r="B50">
        <v>5300000</v>
      </c>
      <c r="C50">
        <v>5.9518313444716234E-3</v>
      </c>
      <c r="D50">
        <v>0.15872597295146851</v>
      </c>
      <c r="E50">
        <v>0.25059665871121789</v>
      </c>
      <c r="F50">
        <v>0.58472553699284191</v>
      </c>
      <c r="G50">
        <f t="shared" si="0"/>
        <v>0.83532219570405974</v>
      </c>
      <c r="H50">
        <v>5.9518313444709677E-3</v>
      </c>
      <c r="I50">
        <v>0.15872597295147095</v>
      </c>
      <c r="J50">
        <v>0.25059665871121739</v>
      </c>
      <c r="K50">
        <v>0.58472553699284069</v>
      </c>
      <c r="L50" s="1" t="e">
        <f t="shared" si="1"/>
        <v>#N/A</v>
      </c>
      <c r="V50">
        <v>1</v>
      </c>
      <c r="W50">
        <v>1</v>
      </c>
      <c r="X50">
        <v>1</v>
      </c>
    </row>
    <row r="51" spans="1:24" x14ac:dyDescent="0.25">
      <c r="A51">
        <v>0.245</v>
      </c>
      <c r="B51">
        <v>5400000</v>
      </c>
      <c r="C51">
        <v>5.9518313444716399E-3</v>
      </c>
      <c r="D51">
        <v>0.15872597295146845</v>
      </c>
      <c r="E51">
        <v>0.25059665871121795</v>
      </c>
      <c r="F51">
        <v>0.58472553699284202</v>
      </c>
      <c r="G51">
        <f t="shared" si="0"/>
        <v>0.83532219570405997</v>
      </c>
      <c r="H51">
        <v>5.9518313444709677E-3</v>
      </c>
      <c r="I51">
        <v>0.15872597295147095</v>
      </c>
      <c r="J51">
        <v>0.25059665871121739</v>
      </c>
      <c r="K51">
        <v>0.58472553699284069</v>
      </c>
      <c r="L51" s="1" t="e">
        <f t="shared" si="1"/>
        <v>#N/A</v>
      </c>
      <c r="V51">
        <v>1</v>
      </c>
      <c r="W51">
        <v>1</v>
      </c>
      <c r="X51">
        <v>1</v>
      </c>
    </row>
    <row r="52" spans="1:24" x14ac:dyDescent="0.25">
      <c r="A52">
        <v>0.25</v>
      </c>
      <c r="B52">
        <v>5500000</v>
      </c>
      <c r="C52">
        <v>5.9518313444716408E-3</v>
      </c>
      <c r="D52">
        <v>0.15872597295146845</v>
      </c>
      <c r="E52">
        <v>0.25059665871121795</v>
      </c>
      <c r="F52">
        <v>0.58472553699284202</v>
      </c>
      <c r="G52">
        <f t="shared" si="0"/>
        <v>0.83532219570405997</v>
      </c>
      <c r="H52">
        <v>5.9518313444709677E-3</v>
      </c>
      <c r="I52">
        <v>0.15872597295147095</v>
      </c>
      <c r="J52">
        <v>0.25059665871121739</v>
      </c>
      <c r="K52">
        <v>0.58472553699284069</v>
      </c>
      <c r="L52" s="1" t="e">
        <f t="shared" si="1"/>
        <v>#N/A</v>
      </c>
      <c r="V52">
        <v>1</v>
      </c>
      <c r="W52">
        <v>1</v>
      </c>
      <c r="X52">
        <v>1</v>
      </c>
    </row>
    <row r="53" spans="1:24" x14ac:dyDescent="0.25">
      <c r="A53">
        <v>0.255</v>
      </c>
      <c r="B53">
        <v>5600000</v>
      </c>
      <c r="C53">
        <v>5.9518313444716286E-3</v>
      </c>
      <c r="D53">
        <v>0.15872597295146845</v>
      </c>
      <c r="E53">
        <v>0.25059665871121789</v>
      </c>
      <c r="F53">
        <v>0.58472553699284191</v>
      </c>
      <c r="G53">
        <f t="shared" si="0"/>
        <v>0.83532219570405974</v>
      </c>
      <c r="H53">
        <v>5.9518313444709677E-3</v>
      </c>
      <c r="I53">
        <v>0.15872597295147095</v>
      </c>
      <c r="J53">
        <v>0.25059665871121739</v>
      </c>
      <c r="K53">
        <v>0.58472553699284069</v>
      </c>
      <c r="L53" s="1" t="e">
        <f t="shared" si="1"/>
        <v>#N/A</v>
      </c>
      <c r="Q53" s="1"/>
      <c r="V53">
        <v>1</v>
      </c>
      <c r="W53">
        <v>1</v>
      </c>
      <c r="X53">
        <v>1</v>
      </c>
    </row>
    <row r="54" spans="1:24" x14ac:dyDescent="0.25">
      <c r="A54">
        <v>0.26</v>
      </c>
      <c r="B54">
        <v>5700000</v>
      </c>
      <c r="C54">
        <v>5.9518313444715991E-3</v>
      </c>
      <c r="D54">
        <v>0.15872597295146854</v>
      </c>
      <c r="E54">
        <v>0.25059665871121789</v>
      </c>
      <c r="F54">
        <v>0.58472553699284191</v>
      </c>
      <c r="G54">
        <f t="shared" si="0"/>
        <v>0.83532219570405974</v>
      </c>
      <c r="H54">
        <v>5.9518313444709677E-3</v>
      </c>
      <c r="I54">
        <v>0.15872597295147095</v>
      </c>
      <c r="J54">
        <v>0.25059665871121739</v>
      </c>
      <c r="K54">
        <v>0.58472553699284069</v>
      </c>
      <c r="L54" s="1" t="e">
        <f t="shared" si="1"/>
        <v>#N/A</v>
      </c>
      <c r="Q54" s="1"/>
      <c r="V54">
        <v>1</v>
      </c>
      <c r="W54">
        <v>1</v>
      </c>
      <c r="X54">
        <v>1</v>
      </c>
    </row>
    <row r="55" spans="1:24" x14ac:dyDescent="0.25">
      <c r="A55">
        <v>0.26500000000000001</v>
      </c>
      <c r="B55">
        <v>5800000</v>
      </c>
      <c r="C55">
        <v>5.9518313444715549E-3</v>
      </c>
      <c r="D55">
        <v>0.1587259729514687</v>
      </c>
      <c r="E55">
        <v>0.25059665871121789</v>
      </c>
      <c r="F55">
        <v>0.58472553699284191</v>
      </c>
      <c r="G55">
        <f t="shared" si="0"/>
        <v>0.83532219570405974</v>
      </c>
      <c r="H55">
        <v>5.9518313444709677E-3</v>
      </c>
      <c r="I55">
        <v>0.15872597295147095</v>
      </c>
      <c r="J55">
        <v>0.25059665871121739</v>
      </c>
      <c r="K55">
        <v>0.58472553699284069</v>
      </c>
      <c r="L55" s="1" t="e">
        <f t="shared" si="1"/>
        <v>#N/A</v>
      </c>
      <c r="Q55" s="1"/>
      <c r="V55">
        <v>1</v>
      </c>
      <c r="W55">
        <v>1</v>
      </c>
      <c r="X55">
        <v>1</v>
      </c>
    </row>
    <row r="56" spans="1:24" x14ac:dyDescent="0.25">
      <c r="A56">
        <v>0.27</v>
      </c>
      <c r="B56">
        <v>5900000</v>
      </c>
      <c r="C56">
        <v>5.9518313444714916E-3</v>
      </c>
      <c r="D56">
        <v>0.1587259729514689</v>
      </c>
      <c r="E56">
        <v>0.25059665871121783</v>
      </c>
      <c r="F56">
        <v>0.5847255369928418</v>
      </c>
      <c r="G56">
        <f t="shared" si="0"/>
        <v>0.83532219570405963</v>
      </c>
      <c r="H56">
        <v>5.9518313444709677E-3</v>
      </c>
      <c r="I56">
        <v>0.15872597295147095</v>
      </c>
      <c r="J56">
        <v>0.25059665871121739</v>
      </c>
      <c r="K56">
        <v>0.58472553699284069</v>
      </c>
      <c r="L56" s="1" t="e">
        <f t="shared" si="1"/>
        <v>#N/A</v>
      </c>
      <c r="Q56" s="1"/>
      <c r="V56">
        <v>1</v>
      </c>
      <c r="W56">
        <v>1</v>
      </c>
      <c r="X56">
        <v>1</v>
      </c>
    </row>
    <row r="57" spans="1:24" x14ac:dyDescent="0.25">
      <c r="A57">
        <v>0.27500000000000002</v>
      </c>
      <c r="B57">
        <v>6000000</v>
      </c>
      <c r="C57">
        <v>5.95183134447141E-3</v>
      </c>
      <c r="D57">
        <v>0.15872597295146915</v>
      </c>
      <c r="E57">
        <v>0.25059665871121778</v>
      </c>
      <c r="F57">
        <v>0.58472553699284169</v>
      </c>
      <c r="G57">
        <f t="shared" si="0"/>
        <v>0.83532219570405952</v>
      </c>
      <c r="H57">
        <v>5.9518313444709677E-3</v>
      </c>
      <c r="I57">
        <v>0.15872597295147095</v>
      </c>
      <c r="J57">
        <v>0.25059665871121739</v>
      </c>
      <c r="K57">
        <v>0.58472553699284069</v>
      </c>
      <c r="L57" s="1" t="e">
        <f t="shared" si="1"/>
        <v>#N/A</v>
      </c>
      <c r="Q57" s="1"/>
      <c r="V57">
        <v>1</v>
      </c>
      <c r="W57">
        <v>1</v>
      </c>
      <c r="X57">
        <v>1</v>
      </c>
    </row>
    <row r="58" spans="1:24" x14ac:dyDescent="0.25">
      <c r="A58">
        <v>0.28000000000000003</v>
      </c>
      <c r="B58">
        <v>6100000</v>
      </c>
      <c r="C58">
        <v>5.9518313444713051E-3</v>
      </c>
      <c r="D58">
        <v>0.15872597295146948</v>
      </c>
      <c r="E58">
        <v>0.25059665871121772</v>
      </c>
      <c r="F58">
        <v>0.58472553699284147</v>
      </c>
      <c r="G58">
        <f t="shared" si="0"/>
        <v>0.83532219570405919</v>
      </c>
      <c r="H58">
        <v>5.9518313444709677E-3</v>
      </c>
      <c r="I58">
        <v>0.15872597295147095</v>
      </c>
      <c r="J58">
        <v>0.25059665871121739</v>
      </c>
      <c r="K58">
        <v>0.58472553699284069</v>
      </c>
      <c r="L58" s="1" t="e">
        <f t="shared" si="1"/>
        <v>#N/A</v>
      </c>
      <c r="Q58" s="1"/>
      <c r="V58">
        <v>1</v>
      </c>
      <c r="W58">
        <v>1</v>
      </c>
      <c r="X58">
        <v>1</v>
      </c>
    </row>
    <row r="59" spans="1:24" x14ac:dyDescent="0.25">
      <c r="A59">
        <v>0.28499999999999998</v>
      </c>
      <c r="B59">
        <v>6200000</v>
      </c>
      <c r="C59">
        <v>5.9518313444711819E-3</v>
      </c>
      <c r="D59">
        <v>0.1587259729514699</v>
      </c>
      <c r="E59">
        <v>0.25059665871121761</v>
      </c>
      <c r="F59">
        <v>0.58472553699284124</v>
      </c>
      <c r="G59">
        <f t="shared" si="0"/>
        <v>0.83532219570405886</v>
      </c>
      <c r="H59">
        <v>5.9518313444709677E-3</v>
      </c>
      <c r="I59">
        <v>0.15872597295147095</v>
      </c>
      <c r="J59">
        <v>0.25059665871121739</v>
      </c>
      <c r="K59">
        <v>0.58472553699284069</v>
      </c>
      <c r="L59" s="1" t="e">
        <f t="shared" si="1"/>
        <v>#N/A</v>
      </c>
      <c r="Q59" s="1"/>
      <c r="V59">
        <v>1</v>
      </c>
      <c r="W59">
        <v>1</v>
      </c>
      <c r="X59">
        <v>1</v>
      </c>
    </row>
    <row r="60" spans="1:24" x14ac:dyDescent="0.25">
      <c r="A60">
        <v>0.28999999999999998</v>
      </c>
      <c r="B60">
        <v>6300000</v>
      </c>
      <c r="C60">
        <v>5.9518313444710371E-3</v>
      </c>
      <c r="D60">
        <v>0.15872597295147045</v>
      </c>
      <c r="E60">
        <v>0.2505966587112175</v>
      </c>
      <c r="F60">
        <v>0.58472553699284102</v>
      </c>
      <c r="G60">
        <f t="shared" si="0"/>
        <v>0.83532219570405852</v>
      </c>
      <c r="H60">
        <v>5.9518313444709677E-3</v>
      </c>
      <c r="I60">
        <v>0.15872597295147095</v>
      </c>
      <c r="J60">
        <v>0.25059665871121739</v>
      </c>
      <c r="K60">
        <v>0.58472553699284069</v>
      </c>
      <c r="L60" s="1" t="e">
        <f t="shared" si="1"/>
        <v>#N/A</v>
      </c>
      <c r="Q60" s="1"/>
      <c r="V60">
        <v>1</v>
      </c>
      <c r="W60">
        <v>1</v>
      </c>
      <c r="X60">
        <v>1</v>
      </c>
    </row>
    <row r="61" spans="1:24" x14ac:dyDescent="0.25">
      <c r="A61">
        <v>0.29499999999999998</v>
      </c>
      <c r="B61">
        <v>6400000</v>
      </c>
      <c r="C61">
        <v>5.9518313444709659E-3</v>
      </c>
      <c r="D61">
        <v>0.15872597295147087</v>
      </c>
      <c r="E61">
        <v>0.25059665871121739</v>
      </c>
      <c r="F61">
        <v>0.58472553699284069</v>
      </c>
      <c r="G61">
        <f t="shared" si="0"/>
        <v>0.83532219570405808</v>
      </c>
      <c r="H61">
        <v>5.9518313444709677E-3</v>
      </c>
      <c r="I61">
        <v>0.15872597295147095</v>
      </c>
      <c r="J61">
        <v>0.25059665871121739</v>
      </c>
      <c r="K61">
        <v>0.58472553699284069</v>
      </c>
      <c r="L61" s="1" t="e">
        <f t="shared" si="1"/>
        <v>#N/A</v>
      </c>
      <c r="Q61" s="1"/>
      <c r="V61">
        <v>1</v>
      </c>
      <c r="W61">
        <v>1</v>
      </c>
      <c r="X61">
        <v>1</v>
      </c>
    </row>
    <row r="62" spans="1:24" x14ac:dyDescent="0.25">
      <c r="A62">
        <v>0.3</v>
      </c>
      <c r="B62">
        <v>6500000</v>
      </c>
      <c r="C62">
        <v>5.951831344470972E-3</v>
      </c>
      <c r="D62">
        <v>0.15872597295147101</v>
      </c>
      <c r="E62">
        <v>0.25059665871121733</v>
      </c>
      <c r="F62">
        <v>0.58472553699284058</v>
      </c>
      <c r="G62">
        <f t="shared" si="0"/>
        <v>0.83532219570405797</v>
      </c>
      <c r="H62">
        <v>5.9518313444709677E-3</v>
      </c>
      <c r="I62">
        <v>0.15872597295147095</v>
      </c>
      <c r="J62">
        <v>0.25059665871121739</v>
      </c>
      <c r="K62">
        <v>0.58472553699284069</v>
      </c>
      <c r="L62" s="1" t="e">
        <f t="shared" si="1"/>
        <v>#N/A</v>
      </c>
      <c r="Q62" s="1"/>
      <c r="V62">
        <v>1</v>
      </c>
      <c r="W62">
        <v>1</v>
      </c>
      <c r="X62">
        <v>1</v>
      </c>
    </row>
    <row r="63" spans="1:24" x14ac:dyDescent="0.25">
      <c r="A63">
        <v>0.30499999999999999</v>
      </c>
      <c r="B63">
        <v>6600000</v>
      </c>
      <c r="C63">
        <v>5.9518313444709703E-3</v>
      </c>
      <c r="D63">
        <v>0.15872597295147098</v>
      </c>
      <c r="E63">
        <v>0.25059665871121739</v>
      </c>
      <c r="F63">
        <v>0.58472553699284069</v>
      </c>
      <c r="G63">
        <f t="shared" si="0"/>
        <v>0.83532219570405808</v>
      </c>
      <c r="H63">
        <v>5.9518313444709677E-3</v>
      </c>
      <c r="I63">
        <v>0.15872597295147095</v>
      </c>
      <c r="J63">
        <v>0.25059665871121739</v>
      </c>
      <c r="K63">
        <v>0.58472553699284069</v>
      </c>
      <c r="L63" s="1" t="e">
        <f t="shared" si="1"/>
        <v>#N/A</v>
      </c>
      <c r="Q63" s="1"/>
      <c r="V63">
        <v>1</v>
      </c>
      <c r="W63">
        <v>1</v>
      </c>
      <c r="X63">
        <v>1</v>
      </c>
    </row>
    <row r="64" spans="1:24" x14ac:dyDescent="0.25">
      <c r="A64">
        <v>0.31</v>
      </c>
      <c r="B64">
        <v>6700000</v>
      </c>
      <c r="C64">
        <v>5.9518313444709659E-3</v>
      </c>
      <c r="D64">
        <v>0.15872597295147087</v>
      </c>
      <c r="E64">
        <v>0.25059665871121739</v>
      </c>
      <c r="F64">
        <v>0.58472553699284069</v>
      </c>
      <c r="G64">
        <f t="shared" si="0"/>
        <v>0.83532219570405808</v>
      </c>
      <c r="H64">
        <v>5.9518313444709677E-3</v>
      </c>
      <c r="I64">
        <v>0.15872597295147095</v>
      </c>
      <c r="J64">
        <v>0.25059665871121739</v>
      </c>
      <c r="K64">
        <v>0.58472553699284069</v>
      </c>
      <c r="L64" s="1" t="e">
        <f t="shared" si="1"/>
        <v>#N/A</v>
      </c>
      <c r="Q64" s="1"/>
      <c r="V64">
        <v>1</v>
      </c>
      <c r="W64">
        <v>1</v>
      </c>
      <c r="X64">
        <v>1</v>
      </c>
    </row>
    <row r="65" spans="1:24" x14ac:dyDescent="0.25">
      <c r="A65">
        <v>0.315</v>
      </c>
      <c r="B65">
        <v>6800000</v>
      </c>
      <c r="C65">
        <v>5.9518313444709677E-3</v>
      </c>
      <c r="D65">
        <v>0.15872597295147092</v>
      </c>
      <c r="E65">
        <v>0.25059665871121739</v>
      </c>
      <c r="F65">
        <v>0.58472553699284069</v>
      </c>
      <c r="G65">
        <f t="shared" si="0"/>
        <v>0.83532219570405808</v>
      </c>
      <c r="H65">
        <v>5.9518313444709677E-3</v>
      </c>
      <c r="I65">
        <v>0.15872597295147095</v>
      </c>
      <c r="J65">
        <v>0.25059665871121739</v>
      </c>
      <c r="K65">
        <v>0.58472553699284069</v>
      </c>
      <c r="L65" s="1" t="e">
        <f t="shared" si="1"/>
        <v>#N/A</v>
      </c>
      <c r="Q65" s="1"/>
      <c r="V65">
        <v>1</v>
      </c>
      <c r="W65">
        <v>1</v>
      </c>
      <c r="X65">
        <v>1</v>
      </c>
    </row>
    <row r="66" spans="1:24" x14ac:dyDescent="0.25">
      <c r="C66" t="e">
        <v>#N/A</v>
      </c>
      <c r="D66" t="e">
        <v>#N/A</v>
      </c>
      <c r="E66" t="e">
        <v>#N/A</v>
      </c>
      <c r="F66" t="e">
        <v>#N/A</v>
      </c>
      <c r="L66" s="1" t="e">
        <f t="shared" si="1"/>
        <v>#N/A</v>
      </c>
    </row>
    <row r="67" spans="1:24" x14ac:dyDescent="0.25">
      <c r="C67" t="e">
        <v>#N/A</v>
      </c>
      <c r="D67" t="e">
        <v>#N/A</v>
      </c>
      <c r="E67" t="e">
        <v>#N/A</v>
      </c>
      <c r="F67" t="e">
        <v>#N/A</v>
      </c>
      <c r="L67" s="1" t="e">
        <f t="shared" ref="L67:L130" si="6">$P$3*(C1347/$O$1)^2</f>
        <v>#N/A</v>
      </c>
    </row>
    <row r="68" spans="1:24" x14ac:dyDescent="0.25">
      <c r="C68" t="e">
        <v>#N/A</v>
      </c>
      <c r="D68" t="e">
        <v>#N/A</v>
      </c>
      <c r="E68" t="e">
        <v>#N/A</v>
      </c>
      <c r="F68" t="e">
        <v>#N/A</v>
      </c>
      <c r="L68" s="1" t="e">
        <f t="shared" si="6"/>
        <v>#N/A</v>
      </c>
    </row>
    <row r="69" spans="1:24" x14ac:dyDescent="0.25">
      <c r="C69" t="e">
        <v>#N/A</v>
      </c>
      <c r="D69" t="e">
        <v>#N/A</v>
      </c>
      <c r="E69" t="e">
        <v>#N/A</v>
      </c>
      <c r="F69" t="e">
        <v>#N/A</v>
      </c>
      <c r="L69" s="1" t="e">
        <f t="shared" si="6"/>
        <v>#N/A</v>
      </c>
    </row>
    <row r="70" spans="1:24" x14ac:dyDescent="0.25">
      <c r="C70" t="e">
        <v>#N/A</v>
      </c>
      <c r="D70" t="e">
        <v>#N/A</v>
      </c>
      <c r="E70" t="e">
        <v>#N/A</v>
      </c>
      <c r="F70" t="e">
        <v>#N/A</v>
      </c>
      <c r="L70" s="1" t="e">
        <f t="shared" si="6"/>
        <v>#N/A</v>
      </c>
    </row>
    <row r="71" spans="1:24" x14ac:dyDescent="0.25">
      <c r="C71" t="e">
        <v>#N/A</v>
      </c>
      <c r="D71" t="e">
        <v>#N/A</v>
      </c>
      <c r="E71" t="e">
        <v>#N/A</v>
      </c>
      <c r="F71" t="e">
        <v>#N/A</v>
      </c>
      <c r="L71" s="1" t="e">
        <f t="shared" si="6"/>
        <v>#N/A</v>
      </c>
    </row>
    <row r="72" spans="1:24" x14ac:dyDescent="0.25">
      <c r="C72" t="e">
        <v>#N/A</v>
      </c>
      <c r="D72" t="e">
        <v>#N/A</v>
      </c>
      <c r="E72" t="e">
        <v>#N/A</v>
      </c>
      <c r="F72" t="e">
        <v>#N/A</v>
      </c>
      <c r="L72" s="1" t="e">
        <f t="shared" si="6"/>
        <v>#N/A</v>
      </c>
    </row>
    <row r="73" spans="1:24" x14ac:dyDescent="0.25">
      <c r="C73" t="e">
        <v>#N/A</v>
      </c>
      <c r="D73" t="e">
        <v>#N/A</v>
      </c>
      <c r="E73" t="e">
        <v>#N/A</v>
      </c>
      <c r="F73" t="e">
        <v>#N/A</v>
      </c>
      <c r="L73" s="1" t="e">
        <f t="shared" si="6"/>
        <v>#N/A</v>
      </c>
    </row>
    <row r="74" spans="1:24" x14ac:dyDescent="0.25">
      <c r="C74" t="e">
        <v>#N/A</v>
      </c>
      <c r="D74" t="e">
        <v>#N/A</v>
      </c>
      <c r="E74" t="e">
        <v>#N/A</v>
      </c>
      <c r="F74" t="e">
        <v>#N/A</v>
      </c>
      <c r="L74" s="1" t="e">
        <f t="shared" si="6"/>
        <v>#N/A</v>
      </c>
    </row>
    <row r="75" spans="1:24" x14ac:dyDescent="0.25">
      <c r="C75" t="e">
        <v>#N/A</v>
      </c>
      <c r="D75" t="e">
        <v>#N/A</v>
      </c>
      <c r="E75" t="e">
        <v>#N/A</v>
      </c>
      <c r="F75" t="e">
        <v>#N/A</v>
      </c>
      <c r="L75" s="1" t="e">
        <f t="shared" si="6"/>
        <v>#N/A</v>
      </c>
    </row>
    <row r="76" spans="1:24" x14ac:dyDescent="0.25">
      <c r="C76" t="e">
        <v>#N/A</v>
      </c>
      <c r="D76" t="e">
        <v>#N/A</v>
      </c>
      <c r="E76" t="e">
        <v>#N/A</v>
      </c>
      <c r="F76" t="e">
        <v>#N/A</v>
      </c>
      <c r="L76" s="1" t="e">
        <f t="shared" si="6"/>
        <v>#N/A</v>
      </c>
    </row>
    <row r="77" spans="1:24" x14ac:dyDescent="0.25">
      <c r="C77" t="e">
        <v>#N/A</v>
      </c>
      <c r="D77" t="e">
        <v>#N/A</v>
      </c>
      <c r="E77" t="e">
        <v>#N/A</v>
      </c>
      <c r="F77" t="e">
        <v>#N/A</v>
      </c>
      <c r="L77" s="1" t="e">
        <f t="shared" si="6"/>
        <v>#N/A</v>
      </c>
    </row>
    <row r="78" spans="1:24" x14ac:dyDescent="0.25">
      <c r="C78" t="e">
        <v>#N/A</v>
      </c>
      <c r="D78" t="e">
        <v>#N/A</v>
      </c>
      <c r="E78" t="e">
        <v>#N/A</v>
      </c>
      <c r="F78" t="e">
        <v>#N/A</v>
      </c>
      <c r="L78" s="1" t="e">
        <f t="shared" si="6"/>
        <v>#N/A</v>
      </c>
    </row>
    <row r="79" spans="1:24" x14ac:dyDescent="0.25">
      <c r="C79" t="e">
        <v>#N/A</v>
      </c>
      <c r="D79" t="e">
        <v>#N/A</v>
      </c>
      <c r="E79" t="e">
        <v>#N/A</v>
      </c>
      <c r="F79" t="e">
        <v>#N/A</v>
      </c>
      <c r="L79" s="1" t="e">
        <f t="shared" si="6"/>
        <v>#N/A</v>
      </c>
    </row>
    <row r="80" spans="1:24" x14ac:dyDescent="0.25">
      <c r="C80" t="e">
        <v>#N/A</v>
      </c>
      <c r="D80" t="e">
        <v>#N/A</v>
      </c>
      <c r="E80" t="e">
        <v>#N/A</v>
      </c>
      <c r="F80" t="e">
        <v>#N/A</v>
      </c>
      <c r="L80" s="1" t="e">
        <f t="shared" si="6"/>
        <v>#N/A</v>
      </c>
    </row>
    <row r="81" spans="3:12" x14ac:dyDescent="0.25">
      <c r="C81" t="e">
        <v>#N/A</v>
      </c>
      <c r="D81" t="e">
        <v>#N/A</v>
      </c>
      <c r="E81" t="e">
        <v>#N/A</v>
      </c>
      <c r="F81" t="e">
        <v>#N/A</v>
      </c>
      <c r="L81" s="1" t="e">
        <f t="shared" si="6"/>
        <v>#N/A</v>
      </c>
    </row>
    <row r="82" spans="3:12" x14ac:dyDescent="0.25">
      <c r="C82" t="e">
        <v>#N/A</v>
      </c>
      <c r="D82" t="e">
        <v>#N/A</v>
      </c>
      <c r="E82" t="e">
        <v>#N/A</v>
      </c>
      <c r="F82" t="e">
        <v>#N/A</v>
      </c>
      <c r="L82" s="1" t="e">
        <f t="shared" si="6"/>
        <v>#N/A</v>
      </c>
    </row>
    <row r="83" spans="3:12" x14ac:dyDescent="0.25">
      <c r="C83" t="e">
        <v>#N/A</v>
      </c>
      <c r="D83" t="e">
        <v>#N/A</v>
      </c>
      <c r="E83" t="e">
        <v>#N/A</v>
      </c>
      <c r="F83" t="e">
        <v>#N/A</v>
      </c>
      <c r="L83" s="1" t="e">
        <f t="shared" si="6"/>
        <v>#N/A</v>
      </c>
    </row>
    <row r="84" spans="3:12" x14ac:dyDescent="0.25">
      <c r="C84" t="e">
        <v>#N/A</v>
      </c>
      <c r="D84" t="e">
        <v>#N/A</v>
      </c>
      <c r="E84" t="e">
        <v>#N/A</v>
      </c>
      <c r="F84" t="e">
        <v>#N/A</v>
      </c>
      <c r="L84" s="1" t="e">
        <f t="shared" si="6"/>
        <v>#N/A</v>
      </c>
    </row>
    <row r="85" spans="3:12" x14ac:dyDescent="0.25">
      <c r="C85" t="e">
        <v>#N/A</v>
      </c>
      <c r="D85" t="e">
        <v>#N/A</v>
      </c>
      <c r="E85" t="e">
        <v>#N/A</v>
      </c>
      <c r="F85" t="e">
        <v>#N/A</v>
      </c>
      <c r="L85" s="1" t="e">
        <f t="shared" si="6"/>
        <v>#N/A</v>
      </c>
    </row>
    <row r="86" spans="3:12" x14ac:dyDescent="0.25">
      <c r="C86" t="e">
        <v>#N/A</v>
      </c>
      <c r="D86" t="e">
        <v>#N/A</v>
      </c>
      <c r="E86" t="e">
        <v>#N/A</v>
      </c>
      <c r="F86" t="e">
        <v>#N/A</v>
      </c>
      <c r="L86" s="1" t="e">
        <f t="shared" si="6"/>
        <v>#N/A</v>
      </c>
    </row>
    <row r="87" spans="3:12" x14ac:dyDescent="0.25">
      <c r="C87" t="e">
        <v>#N/A</v>
      </c>
      <c r="D87" t="e">
        <v>#N/A</v>
      </c>
      <c r="E87" t="e">
        <v>#N/A</v>
      </c>
      <c r="F87" t="e">
        <v>#N/A</v>
      </c>
      <c r="L87" s="1" t="e">
        <f t="shared" si="6"/>
        <v>#N/A</v>
      </c>
    </row>
    <row r="88" spans="3:12" x14ac:dyDescent="0.25">
      <c r="C88" t="e">
        <v>#N/A</v>
      </c>
      <c r="D88" t="e">
        <v>#N/A</v>
      </c>
      <c r="E88" t="e">
        <v>#N/A</v>
      </c>
      <c r="F88" t="e">
        <v>#N/A</v>
      </c>
      <c r="L88" s="1" t="e">
        <f t="shared" si="6"/>
        <v>#N/A</v>
      </c>
    </row>
    <row r="89" spans="3:12" x14ac:dyDescent="0.25">
      <c r="C89" t="e">
        <v>#N/A</v>
      </c>
      <c r="D89" t="e">
        <v>#N/A</v>
      </c>
      <c r="E89" t="e">
        <v>#N/A</v>
      </c>
      <c r="F89" t="e">
        <v>#N/A</v>
      </c>
      <c r="L89" s="1" t="e">
        <f t="shared" si="6"/>
        <v>#N/A</v>
      </c>
    </row>
    <row r="90" spans="3:12" x14ac:dyDescent="0.25">
      <c r="C90" t="e">
        <v>#N/A</v>
      </c>
      <c r="D90" t="e">
        <v>#N/A</v>
      </c>
      <c r="E90" t="e">
        <v>#N/A</v>
      </c>
      <c r="F90" t="e">
        <v>#N/A</v>
      </c>
      <c r="L90" s="1" t="e">
        <f t="shared" si="6"/>
        <v>#N/A</v>
      </c>
    </row>
    <row r="91" spans="3:12" x14ac:dyDescent="0.25">
      <c r="C91" t="e">
        <v>#N/A</v>
      </c>
      <c r="D91" t="e">
        <v>#N/A</v>
      </c>
      <c r="E91" t="e">
        <v>#N/A</v>
      </c>
      <c r="F91" t="e">
        <v>#N/A</v>
      </c>
      <c r="L91" s="1" t="e">
        <f t="shared" si="6"/>
        <v>#N/A</v>
      </c>
    </row>
    <row r="92" spans="3:12" x14ac:dyDescent="0.25">
      <c r="C92" t="e">
        <v>#N/A</v>
      </c>
      <c r="D92" t="e">
        <v>#N/A</v>
      </c>
      <c r="E92" t="e">
        <v>#N/A</v>
      </c>
      <c r="F92" t="e">
        <v>#N/A</v>
      </c>
      <c r="L92" s="1" t="e">
        <f t="shared" si="6"/>
        <v>#N/A</v>
      </c>
    </row>
    <row r="93" spans="3:12" x14ac:dyDescent="0.25">
      <c r="C93" t="e">
        <v>#N/A</v>
      </c>
      <c r="D93" t="e">
        <v>#N/A</v>
      </c>
      <c r="E93" t="e">
        <v>#N/A</v>
      </c>
      <c r="F93" t="e">
        <v>#N/A</v>
      </c>
      <c r="L93" s="1" t="e">
        <f t="shared" si="6"/>
        <v>#N/A</v>
      </c>
    </row>
    <row r="94" spans="3:12" x14ac:dyDescent="0.25">
      <c r="C94" t="e">
        <v>#N/A</v>
      </c>
      <c r="D94" t="e">
        <v>#N/A</v>
      </c>
      <c r="E94" t="e">
        <v>#N/A</v>
      </c>
      <c r="F94" t="e">
        <v>#N/A</v>
      </c>
      <c r="L94" s="1" t="e">
        <f t="shared" si="6"/>
        <v>#N/A</v>
      </c>
    </row>
    <row r="95" spans="3:12" x14ac:dyDescent="0.25">
      <c r="C95" t="e">
        <v>#N/A</v>
      </c>
      <c r="D95" t="e">
        <v>#N/A</v>
      </c>
      <c r="E95" t="e">
        <v>#N/A</v>
      </c>
      <c r="F95" t="e">
        <v>#N/A</v>
      </c>
      <c r="L95" s="1" t="e">
        <f t="shared" si="6"/>
        <v>#N/A</v>
      </c>
    </row>
    <row r="96" spans="3:12" x14ac:dyDescent="0.25">
      <c r="C96" t="e">
        <v>#N/A</v>
      </c>
      <c r="D96" t="e">
        <v>#N/A</v>
      </c>
      <c r="E96" t="e">
        <v>#N/A</v>
      </c>
      <c r="F96" t="e">
        <v>#N/A</v>
      </c>
      <c r="L96" s="1" t="e">
        <f t="shared" si="6"/>
        <v>#N/A</v>
      </c>
    </row>
    <row r="97" spans="3:12" x14ac:dyDescent="0.25">
      <c r="C97" t="e">
        <v>#N/A</v>
      </c>
      <c r="D97" t="e">
        <v>#N/A</v>
      </c>
      <c r="E97" t="e">
        <v>#N/A</v>
      </c>
      <c r="F97" t="e">
        <v>#N/A</v>
      </c>
      <c r="L97" s="1" t="e">
        <f t="shared" si="6"/>
        <v>#N/A</v>
      </c>
    </row>
    <row r="98" spans="3:12" x14ac:dyDescent="0.25">
      <c r="C98" t="e">
        <v>#N/A</v>
      </c>
      <c r="D98" t="e">
        <v>#N/A</v>
      </c>
      <c r="E98" t="e">
        <v>#N/A</v>
      </c>
      <c r="F98" t="e">
        <v>#N/A</v>
      </c>
      <c r="L98" s="1" t="e">
        <f t="shared" si="6"/>
        <v>#N/A</v>
      </c>
    </row>
    <row r="99" spans="3:12" x14ac:dyDescent="0.25">
      <c r="C99" t="e">
        <v>#N/A</v>
      </c>
      <c r="D99" t="e">
        <v>#N/A</v>
      </c>
      <c r="E99" t="e">
        <v>#N/A</v>
      </c>
      <c r="F99" t="e">
        <v>#N/A</v>
      </c>
      <c r="L99" s="1" t="e">
        <f t="shared" si="6"/>
        <v>#N/A</v>
      </c>
    </row>
    <row r="100" spans="3:12" x14ac:dyDescent="0.25">
      <c r="C100" t="e">
        <v>#N/A</v>
      </c>
      <c r="D100" t="e">
        <v>#N/A</v>
      </c>
      <c r="E100" t="e">
        <v>#N/A</v>
      </c>
      <c r="F100" t="e">
        <v>#N/A</v>
      </c>
      <c r="L100" s="1" t="e">
        <f t="shared" si="6"/>
        <v>#N/A</v>
      </c>
    </row>
    <row r="101" spans="3:12" x14ac:dyDescent="0.25">
      <c r="C101" t="e">
        <v>#N/A</v>
      </c>
      <c r="D101" t="e">
        <v>#N/A</v>
      </c>
      <c r="E101" t="e">
        <v>#N/A</v>
      </c>
      <c r="F101" t="e">
        <v>#N/A</v>
      </c>
      <c r="L101" s="1" t="e">
        <f t="shared" si="6"/>
        <v>#N/A</v>
      </c>
    </row>
    <row r="102" spans="3:12" x14ac:dyDescent="0.25">
      <c r="C102" t="e">
        <v>#N/A</v>
      </c>
      <c r="D102" t="e">
        <v>#N/A</v>
      </c>
      <c r="E102" t="e">
        <v>#N/A</v>
      </c>
      <c r="F102" t="e">
        <v>#N/A</v>
      </c>
      <c r="L102" s="1" t="e">
        <f t="shared" si="6"/>
        <v>#N/A</v>
      </c>
    </row>
    <row r="103" spans="3:12" x14ac:dyDescent="0.25">
      <c r="C103" t="e">
        <v>#N/A</v>
      </c>
      <c r="D103" t="e">
        <v>#N/A</v>
      </c>
      <c r="E103" t="e">
        <v>#N/A</v>
      </c>
      <c r="F103" t="e">
        <v>#N/A</v>
      </c>
      <c r="L103" s="1" t="e">
        <f t="shared" si="6"/>
        <v>#N/A</v>
      </c>
    </row>
    <row r="104" spans="3:12" x14ac:dyDescent="0.25">
      <c r="C104" t="e">
        <v>#N/A</v>
      </c>
      <c r="D104" t="e">
        <v>#N/A</v>
      </c>
      <c r="E104" t="e">
        <v>#N/A</v>
      </c>
      <c r="F104" t="e">
        <v>#N/A</v>
      </c>
      <c r="L104" s="1" t="e">
        <f t="shared" si="6"/>
        <v>#N/A</v>
      </c>
    </row>
    <row r="105" spans="3:12" x14ac:dyDescent="0.25">
      <c r="C105" t="e">
        <v>#N/A</v>
      </c>
      <c r="D105" t="e">
        <v>#N/A</v>
      </c>
      <c r="E105" t="e">
        <v>#N/A</v>
      </c>
      <c r="F105" t="e">
        <v>#N/A</v>
      </c>
      <c r="L105" s="1" t="e">
        <f t="shared" si="6"/>
        <v>#N/A</v>
      </c>
    </row>
    <row r="106" spans="3:12" x14ac:dyDescent="0.25">
      <c r="C106" t="e">
        <v>#N/A</v>
      </c>
      <c r="D106" t="e">
        <v>#N/A</v>
      </c>
      <c r="E106" t="e">
        <v>#N/A</v>
      </c>
      <c r="F106" t="e">
        <v>#N/A</v>
      </c>
      <c r="L106" s="1" t="e">
        <f t="shared" si="6"/>
        <v>#N/A</v>
      </c>
    </row>
    <row r="107" spans="3:12" x14ac:dyDescent="0.25">
      <c r="C107" t="e">
        <v>#N/A</v>
      </c>
      <c r="D107" t="e">
        <v>#N/A</v>
      </c>
      <c r="E107" t="e">
        <v>#N/A</v>
      </c>
      <c r="F107" t="e">
        <v>#N/A</v>
      </c>
      <c r="L107" s="1" t="e">
        <f t="shared" si="6"/>
        <v>#N/A</v>
      </c>
    </row>
    <row r="108" spans="3:12" x14ac:dyDescent="0.25">
      <c r="C108" t="e">
        <v>#N/A</v>
      </c>
      <c r="D108" t="e">
        <v>#N/A</v>
      </c>
      <c r="E108" t="e">
        <v>#N/A</v>
      </c>
      <c r="F108" t="e">
        <v>#N/A</v>
      </c>
      <c r="L108" s="1" t="e">
        <f t="shared" si="6"/>
        <v>#N/A</v>
      </c>
    </row>
    <row r="109" spans="3:12" x14ac:dyDescent="0.25">
      <c r="C109" t="e">
        <v>#N/A</v>
      </c>
      <c r="D109" t="e">
        <v>#N/A</v>
      </c>
      <c r="E109" t="e">
        <v>#N/A</v>
      </c>
      <c r="F109" t="e">
        <v>#N/A</v>
      </c>
      <c r="L109" s="1" t="e">
        <f t="shared" si="6"/>
        <v>#N/A</v>
      </c>
    </row>
    <row r="110" spans="3:12" x14ac:dyDescent="0.25">
      <c r="C110" t="e">
        <v>#N/A</v>
      </c>
      <c r="D110" t="e">
        <v>#N/A</v>
      </c>
      <c r="E110" t="e">
        <v>#N/A</v>
      </c>
      <c r="F110" t="e">
        <v>#N/A</v>
      </c>
      <c r="L110" s="1" t="e">
        <f t="shared" si="6"/>
        <v>#N/A</v>
      </c>
    </row>
    <row r="111" spans="3:12" x14ac:dyDescent="0.25">
      <c r="C111" t="e">
        <v>#N/A</v>
      </c>
      <c r="D111" t="e">
        <v>#N/A</v>
      </c>
      <c r="E111" t="e">
        <v>#N/A</v>
      </c>
      <c r="F111" t="e">
        <v>#N/A</v>
      </c>
      <c r="L111" s="1" t="e">
        <f t="shared" si="6"/>
        <v>#N/A</v>
      </c>
    </row>
    <row r="112" spans="3:12" x14ac:dyDescent="0.25">
      <c r="C112" t="e">
        <v>#N/A</v>
      </c>
      <c r="D112" t="e">
        <v>#N/A</v>
      </c>
      <c r="E112" t="e">
        <v>#N/A</v>
      </c>
      <c r="F112" t="e">
        <v>#N/A</v>
      </c>
      <c r="L112" s="1" t="e">
        <f t="shared" si="6"/>
        <v>#N/A</v>
      </c>
    </row>
    <row r="113" spans="3:12" x14ac:dyDescent="0.25">
      <c r="C113" t="e">
        <v>#N/A</v>
      </c>
      <c r="D113" t="e">
        <v>#N/A</v>
      </c>
      <c r="E113" t="e">
        <v>#N/A</v>
      </c>
      <c r="F113" t="e">
        <v>#N/A</v>
      </c>
      <c r="L113" s="1" t="e">
        <f t="shared" si="6"/>
        <v>#N/A</v>
      </c>
    </row>
    <row r="114" spans="3:12" x14ac:dyDescent="0.25">
      <c r="C114" t="e">
        <v>#N/A</v>
      </c>
      <c r="D114" t="e">
        <v>#N/A</v>
      </c>
      <c r="E114" t="e">
        <v>#N/A</v>
      </c>
      <c r="F114" t="e">
        <v>#N/A</v>
      </c>
      <c r="L114" s="1" t="e">
        <f t="shared" si="6"/>
        <v>#N/A</v>
      </c>
    </row>
    <row r="115" spans="3:12" x14ac:dyDescent="0.25">
      <c r="C115" t="e">
        <v>#N/A</v>
      </c>
      <c r="D115" t="e">
        <v>#N/A</v>
      </c>
      <c r="E115" t="e">
        <v>#N/A</v>
      </c>
      <c r="F115" t="e">
        <v>#N/A</v>
      </c>
      <c r="L115" s="1" t="e">
        <f t="shared" si="6"/>
        <v>#N/A</v>
      </c>
    </row>
    <row r="116" spans="3:12" x14ac:dyDescent="0.25">
      <c r="C116" t="e">
        <v>#N/A</v>
      </c>
      <c r="D116" t="e">
        <v>#N/A</v>
      </c>
      <c r="E116" t="e">
        <v>#N/A</v>
      </c>
      <c r="F116" t="e">
        <v>#N/A</v>
      </c>
      <c r="L116" s="1" t="e">
        <f t="shared" si="6"/>
        <v>#N/A</v>
      </c>
    </row>
    <row r="117" spans="3:12" x14ac:dyDescent="0.25">
      <c r="C117" t="e">
        <v>#N/A</v>
      </c>
      <c r="D117" t="e">
        <v>#N/A</v>
      </c>
      <c r="E117" t="e">
        <v>#N/A</v>
      </c>
      <c r="F117" t="e">
        <v>#N/A</v>
      </c>
      <c r="L117" s="1" t="e">
        <f t="shared" si="6"/>
        <v>#N/A</v>
      </c>
    </row>
    <row r="118" spans="3:12" x14ac:dyDescent="0.25">
      <c r="C118" t="e">
        <v>#N/A</v>
      </c>
      <c r="D118" t="e">
        <v>#N/A</v>
      </c>
      <c r="E118" t="e">
        <v>#N/A</v>
      </c>
      <c r="F118" t="e">
        <v>#N/A</v>
      </c>
      <c r="L118" s="1" t="e">
        <f t="shared" si="6"/>
        <v>#N/A</v>
      </c>
    </row>
    <row r="119" spans="3:12" x14ac:dyDescent="0.25">
      <c r="C119" t="e">
        <v>#N/A</v>
      </c>
      <c r="D119" t="e">
        <v>#N/A</v>
      </c>
      <c r="E119" t="e">
        <v>#N/A</v>
      </c>
      <c r="F119" t="e">
        <v>#N/A</v>
      </c>
      <c r="L119" s="1" t="e">
        <f t="shared" si="6"/>
        <v>#N/A</v>
      </c>
    </row>
    <row r="120" spans="3:12" x14ac:dyDescent="0.25">
      <c r="C120" t="e">
        <v>#N/A</v>
      </c>
      <c r="D120" t="e">
        <v>#N/A</v>
      </c>
      <c r="E120" t="e">
        <v>#N/A</v>
      </c>
      <c r="F120" t="e">
        <v>#N/A</v>
      </c>
      <c r="L120" s="1" t="e">
        <f t="shared" si="6"/>
        <v>#N/A</v>
      </c>
    </row>
    <row r="121" spans="3:12" x14ac:dyDescent="0.25">
      <c r="C121" t="e">
        <v>#N/A</v>
      </c>
      <c r="D121" t="e">
        <v>#N/A</v>
      </c>
      <c r="E121" t="e">
        <v>#N/A</v>
      </c>
      <c r="F121" t="e">
        <v>#N/A</v>
      </c>
      <c r="L121" s="1" t="e">
        <f t="shared" si="6"/>
        <v>#N/A</v>
      </c>
    </row>
    <row r="122" spans="3:12" x14ac:dyDescent="0.25">
      <c r="C122" t="e">
        <v>#N/A</v>
      </c>
      <c r="D122" t="e">
        <v>#N/A</v>
      </c>
      <c r="E122" t="e">
        <v>#N/A</v>
      </c>
      <c r="F122" t="e">
        <v>#N/A</v>
      </c>
      <c r="L122" s="1" t="e">
        <f t="shared" si="6"/>
        <v>#N/A</v>
      </c>
    </row>
    <row r="123" spans="3:12" x14ac:dyDescent="0.25">
      <c r="C123" t="e">
        <v>#N/A</v>
      </c>
      <c r="D123" t="e">
        <v>#N/A</v>
      </c>
      <c r="E123" t="e">
        <v>#N/A</v>
      </c>
      <c r="F123" t="e">
        <v>#N/A</v>
      </c>
      <c r="L123" s="1" t="e">
        <f t="shared" si="6"/>
        <v>#N/A</v>
      </c>
    </row>
    <row r="124" spans="3:12" x14ac:dyDescent="0.25">
      <c r="C124" t="e">
        <v>#N/A</v>
      </c>
      <c r="D124" t="e">
        <v>#N/A</v>
      </c>
      <c r="E124" t="e">
        <v>#N/A</v>
      </c>
      <c r="F124" t="e">
        <v>#N/A</v>
      </c>
      <c r="L124" s="1" t="e">
        <f t="shared" si="6"/>
        <v>#N/A</v>
      </c>
    </row>
    <row r="125" spans="3:12" x14ac:dyDescent="0.25">
      <c r="C125" t="e">
        <v>#N/A</v>
      </c>
      <c r="D125" t="e">
        <v>#N/A</v>
      </c>
      <c r="E125" t="e">
        <v>#N/A</v>
      </c>
      <c r="F125" t="e">
        <v>#N/A</v>
      </c>
      <c r="L125" s="1" t="e">
        <f t="shared" si="6"/>
        <v>#N/A</v>
      </c>
    </row>
    <row r="126" spans="3:12" x14ac:dyDescent="0.25">
      <c r="C126" t="e">
        <v>#N/A</v>
      </c>
      <c r="D126" t="e">
        <v>#N/A</v>
      </c>
      <c r="E126" t="e">
        <v>#N/A</v>
      </c>
      <c r="F126" t="e">
        <v>#N/A</v>
      </c>
      <c r="L126" s="1" t="e">
        <f t="shared" si="6"/>
        <v>#N/A</v>
      </c>
    </row>
    <row r="127" spans="3:12" x14ac:dyDescent="0.25">
      <c r="C127" t="e">
        <v>#N/A</v>
      </c>
      <c r="D127" t="e">
        <v>#N/A</v>
      </c>
      <c r="E127" t="e">
        <v>#N/A</v>
      </c>
      <c r="F127" t="e">
        <v>#N/A</v>
      </c>
      <c r="L127" s="1" t="e">
        <f t="shared" si="6"/>
        <v>#N/A</v>
      </c>
    </row>
    <row r="128" spans="3:12" x14ac:dyDescent="0.25">
      <c r="C128" t="e">
        <v>#N/A</v>
      </c>
      <c r="D128" t="e">
        <v>#N/A</v>
      </c>
      <c r="E128" t="e">
        <v>#N/A</v>
      </c>
      <c r="F128" t="e">
        <v>#N/A</v>
      </c>
      <c r="L128" s="1" t="e">
        <f t="shared" si="6"/>
        <v>#N/A</v>
      </c>
    </row>
    <row r="129" spans="3:12" x14ac:dyDescent="0.25">
      <c r="C129" t="e">
        <v>#N/A</v>
      </c>
      <c r="D129" t="e">
        <v>#N/A</v>
      </c>
      <c r="E129" t="e">
        <v>#N/A</v>
      </c>
      <c r="F129" t="e">
        <v>#N/A</v>
      </c>
      <c r="L129" s="1" t="e">
        <f t="shared" si="6"/>
        <v>#N/A</v>
      </c>
    </row>
    <row r="130" spans="3:12" x14ac:dyDescent="0.25">
      <c r="C130" t="e">
        <v>#N/A</v>
      </c>
      <c r="D130" t="e">
        <v>#N/A</v>
      </c>
      <c r="E130" t="e">
        <v>#N/A</v>
      </c>
      <c r="F130" t="e">
        <v>#N/A</v>
      </c>
      <c r="L130" s="1" t="e">
        <f t="shared" si="6"/>
        <v>#N/A</v>
      </c>
    </row>
    <row r="131" spans="3:12" x14ac:dyDescent="0.25">
      <c r="C131" t="e">
        <v>#N/A</v>
      </c>
      <c r="D131" t="e">
        <v>#N/A</v>
      </c>
      <c r="E131" t="e">
        <v>#N/A</v>
      </c>
      <c r="F131" t="e">
        <v>#N/A</v>
      </c>
      <c r="L131" s="1" t="e">
        <f t="shared" ref="L131:L194" si="7">$P$3*(C1411/$O$1)^2</f>
        <v>#N/A</v>
      </c>
    </row>
    <row r="132" spans="3:12" x14ac:dyDescent="0.25">
      <c r="C132" t="e">
        <v>#N/A</v>
      </c>
      <c r="D132" t="e">
        <v>#N/A</v>
      </c>
      <c r="E132" t="e">
        <v>#N/A</v>
      </c>
      <c r="F132" t="e">
        <v>#N/A</v>
      </c>
      <c r="L132" s="1" t="e">
        <f t="shared" si="7"/>
        <v>#N/A</v>
      </c>
    </row>
    <row r="133" spans="3:12" x14ac:dyDescent="0.25">
      <c r="C133" t="e">
        <v>#N/A</v>
      </c>
      <c r="D133" t="e">
        <v>#N/A</v>
      </c>
      <c r="E133" t="e">
        <v>#N/A</v>
      </c>
      <c r="F133" t="e">
        <v>#N/A</v>
      </c>
      <c r="L133" s="1" t="e">
        <f t="shared" si="7"/>
        <v>#N/A</v>
      </c>
    </row>
    <row r="134" spans="3:12" x14ac:dyDescent="0.25">
      <c r="C134" t="e">
        <v>#N/A</v>
      </c>
      <c r="D134" t="e">
        <v>#N/A</v>
      </c>
      <c r="E134" t="e">
        <v>#N/A</v>
      </c>
      <c r="F134" t="e">
        <v>#N/A</v>
      </c>
      <c r="L134" s="1" t="e">
        <f t="shared" si="7"/>
        <v>#N/A</v>
      </c>
    </row>
    <row r="135" spans="3:12" x14ac:dyDescent="0.25">
      <c r="C135" t="e">
        <v>#N/A</v>
      </c>
      <c r="D135" t="e">
        <v>#N/A</v>
      </c>
      <c r="E135" t="e">
        <v>#N/A</v>
      </c>
      <c r="F135" t="e">
        <v>#N/A</v>
      </c>
      <c r="L135" s="1" t="e">
        <f t="shared" si="7"/>
        <v>#N/A</v>
      </c>
    </row>
    <row r="136" spans="3:12" x14ac:dyDescent="0.25">
      <c r="C136" t="e">
        <v>#N/A</v>
      </c>
      <c r="D136" t="e">
        <v>#N/A</v>
      </c>
      <c r="E136" t="e">
        <v>#N/A</v>
      </c>
      <c r="F136" t="e">
        <v>#N/A</v>
      </c>
      <c r="L136" s="1" t="e">
        <f t="shared" si="7"/>
        <v>#N/A</v>
      </c>
    </row>
    <row r="137" spans="3:12" x14ac:dyDescent="0.25">
      <c r="C137" t="e">
        <v>#N/A</v>
      </c>
      <c r="D137" t="e">
        <v>#N/A</v>
      </c>
      <c r="E137" t="e">
        <v>#N/A</v>
      </c>
      <c r="F137" t="e">
        <v>#N/A</v>
      </c>
      <c r="L137" s="1" t="e">
        <f t="shared" si="7"/>
        <v>#N/A</v>
      </c>
    </row>
    <row r="138" spans="3:12" x14ac:dyDescent="0.25">
      <c r="C138" t="e">
        <v>#N/A</v>
      </c>
      <c r="D138" t="e">
        <v>#N/A</v>
      </c>
      <c r="E138" t="e">
        <v>#N/A</v>
      </c>
      <c r="F138" t="e">
        <v>#N/A</v>
      </c>
      <c r="L138" s="1" t="e">
        <f t="shared" si="7"/>
        <v>#N/A</v>
      </c>
    </row>
    <row r="139" spans="3:12" x14ac:dyDescent="0.25">
      <c r="C139" t="e">
        <v>#N/A</v>
      </c>
      <c r="D139" t="e">
        <v>#N/A</v>
      </c>
      <c r="E139" t="e">
        <v>#N/A</v>
      </c>
      <c r="F139" t="e">
        <v>#N/A</v>
      </c>
      <c r="L139" s="1" t="e">
        <f t="shared" si="7"/>
        <v>#N/A</v>
      </c>
    </row>
    <row r="140" spans="3:12" x14ac:dyDescent="0.25">
      <c r="C140" t="e">
        <v>#N/A</v>
      </c>
      <c r="D140" t="e">
        <v>#N/A</v>
      </c>
      <c r="E140" t="e">
        <v>#N/A</v>
      </c>
      <c r="F140" t="e">
        <v>#N/A</v>
      </c>
      <c r="L140" s="1" t="e">
        <f t="shared" si="7"/>
        <v>#N/A</v>
      </c>
    </row>
    <row r="141" spans="3:12" x14ac:dyDescent="0.25">
      <c r="C141" t="e">
        <v>#N/A</v>
      </c>
      <c r="D141" t="e">
        <v>#N/A</v>
      </c>
      <c r="E141" t="e">
        <v>#N/A</v>
      </c>
      <c r="F141" t="e">
        <v>#N/A</v>
      </c>
      <c r="L141" s="1" t="e">
        <f t="shared" si="7"/>
        <v>#N/A</v>
      </c>
    </row>
    <row r="142" spans="3:12" x14ac:dyDescent="0.25">
      <c r="C142" t="e">
        <v>#N/A</v>
      </c>
      <c r="D142" t="e">
        <v>#N/A</v>
      </c>
      <c r="E142" t="e">
        <v>#N/A</v>
      </c>
      <c r="F142" t="e">
        <v>#N/A</v>
      </c>
      <c r="L142" s="1" t="e">
        <f t="shared" si="7"/>
        <v>#N/A</v>
      </c>
    </row>
    <row r="143" spans="3:12" x14ac:dyDescent="0.25">
      <c r="C143" t="e">
        <v>#N/A</v>
      </c>
      <c r="D143" t="e">
        <v>#N/A</v>
      </c>
      <c r="E143" t="e">
        <v>#N/A</v>
      </c>
      <c r="F143" t="e">
        <v>#N/A</v>
      </c>
      <c r="L143" s="1" t="e">
        <f t="shared" si="7"/>
        <v>#N/A</v>
      </c>
    </row>
    <row r="144" spans="3:12" x14ac:dyDescent="0.25">
      <c r="C144" t="e">
        <v>#N/A</v>
      </c>
      <c r="D144" t="e">
        <v>#N/A</v>
      </c>
      <c r="E144" t="e">
        <v>#N/A</v>
      </c>
      <c r="F144" t="e">
        <v>#N/A</v>
      </c>
      <c r="L144" s="1" t="e">
        <f t="shared" si="7"/>
        <v>#N/A</v>
      </c>
    </row>
    <row r="145" spans="3:12" x14ac:dyDescent="0.25">
      <c r="C145" t="e">
        <v>#N/A</v>
      </c>
      <c r="D145" t="e">
        <v>#N/A</v>
      </c>
      <c r="E145" t="e">
        <v>#N/A</v>
      </c>
      <c r="F145" t="e">
        <v>#N/A</v>
      </c>
      <c r="L145" s="1" t="e">
        <f t="shared" si="7"/>
        <v>#N/A</v>
      </c>
    </row>
    <row r="146" spans="3:12" x14ac:dyDescent="0.25">
      <c r="C146" t="e">
        <v>#N/A</v>
      </c>
      <c r="D146" t="e">
        <v>#N/A</v>
      </c>
      <c r="E146" t="e">
        <v>#N/A</v>
      </c>
      <c r="F146" t="e">
        <v>#N/A</v>
      </c>
      <c r="L146" s="1" t="e">
        <f t="shared" si="7"/>
        <v>#N/A</v>
      </c>
    </row>
    <row r="147" spans="3:12" x14ac:dyDescent="0.25">
      <c r="C147" t="e">
        <v>#N/A</v>
      </c>
      <c r="D147" t="e">
        <v>#N/A</v>
      </c>
      <c r="E147" t="e">
        <v>#N/A</v>
      </c>
      <c r="F147" t="e">
        <v>#N/A</v>
      </c>
      <c r="L147" s="1" t="e">
        <f t="shared" si="7"/>
        <v>#N/A</v>
      </c>
    </row>
    <row r="148" spans="3:12" x14ac:dyDescent="0.25">
      <c r="C148" t="e">
        <v>#N/A</v>
      </c>
      <c r="D148" t="e">
        <v>#N/A</v>
      </c>
      <c r="E148" t="e">
        <v>#N/A</v>
      </c>
      <c r="F148" t="e">
        <v>#N/A</v>
      </c>
      <c r="L148" s="1" t="e">
        <f t="shared" si="7"/>
        <v>#N/A</v>
      </c>
    </row>
    <row r="149" spans="3:12" x14ac:dyDescent="0.25">
      <c r="C149" t="e">
        <v>#N/A</v>
      </c>
      <c r="D149" t="e">
        <v>#N/A</v>
      </c>
      <c r="E149" t="e">
        <v>#N/A</v>
      </c>
      <c r="F149" t="e">
        <v>#N/A</v>
      </c>
      <c r="L149" s="1" t="e">
        <f t="shared" si="7"/>
        <v>#N/A</v>
      </c>
    </row>
    <row r="150" spans="3:12" x14ac:dyDescent="0.25">
      <c r="C150" t="e">
        <v>#N/A</v>
      </c>
      <c r="D150" t="e">
        <v>#N/A</v>
      </c>
      <c r="E150" t="e">
        <v>#N/A</v>
      </c>
      <c r="F150" t="e">
        <v>#N/A</v>
      </c>
      <c r="L150" s="1" t="e">
        <f t="shared" si="7"/>
        <v>#N/A</v>
      </c>
    </row>
    <row r="151" spans="3:12" x14ac:dyDescent="0.25">
      <c r="C151" t="e">
        <v>#N/A</v>
      </c>
      <c r="D151" t="e">
        <v>#N/A</v>
      </c>
      <c r="E151" t="e">
        <v>#N/A</v>
      </c>
      <c r="F151" t="e">
        <v>#N/A</v>
      </c>
      <c r="L151" s="1" t="e">
        <f t="shared" si="7"/>
        <v>#N/A</v>
      </c>
    </row>
    <row r="152" spans="3:12" x14ac:dyDescent="0.25">
      <c r="C152" t="e">
        <v>#N/A</v>
      </c>
      <c r="D152" t="e">
        <v>#N/A</v>
      </c>
      <c r="E152" t="e">
        <v>#N/A</v>
      </c>
      <c r="F152" t="e">
        <v>#N/A</v>
      </c>
      <c r="L152" s="1" t="e">
        <f t="shared" si="7"/>
        <v>#N/A</v>
      </c>
    </row>
    <row r="153" spans="3:12" x14ac:dyDescent="0.25">
      <c r="C153" t="e">
        <v>#N/A</v>
      </c>
      <c r="D153" t="e">
        <v>#N/A</v>
      </c>
      <c r="E153" t="e">
        <v>#N/A</v>
      </c>
      <c r="F153" t="e">
        <v>#N/A</v>
      </c>
      <c r="L153" s="1" t="e">
        <f t="shared" si="7"/>
        <v>#N/A</v>
      </c>
    </row>
    <row r="154" spans="3:12" x14ac:dyDescent="0.25">
      <c r="C154" t="e">
        <v>#N/A</v>
      </c>
      <c r="D154" t="e">
        <v>#N/A</v>
      </c>
      <c r="E154" t="e">
        <v>#N/A</v>
      </c>
      <c r="F154" t="e">
        <v>#N/A</v>
      </c>
      <c r="L154" s="1" t="e">
        <f t="shared" si="7"/>
        <v>#N/A</v>
      </c>
    </row>
    <row r="155" spans="3:12" x14ac:dyDescent="0.25">
      <c r="C155" t="e">
        <v>#N/A</v>
      </c>
      <c r="D155" t="e">
        <v>#N/A</v>
      </c>
      <c r="E155" t="e">
        <v>#N/A</v>
      </c>
      <c r="F155" t="e">
        <v>#N/A</v>
      </c>
      <c r="L155" s="1" t="e">
        <f t="shared" si="7"/>
        <v>#N/A</v>
      </c>
    </row>
    <row r="156" spans="3:12" x14ac:dyDescent="0.25">
      <c r="C156" t="e">
        <v>#N/A</v>
      </c>
      <c r="D156" t="e">
        <v>#N/A</v>
      </c>
      <c r="E156" t="e">
        <v>#N/A</v>
      </c>
      <c r="F156" t="e">
        <v>#N/A</v>
      </c>
      <c r="L156" s="1" t="e">
        <f t="shared" si="7"/>
        <v>#N/A</v>
      </c>
    </row>
    <row r="157" spans="3:12" x14ac:dyDescent="0.25">
      <c r="C157" t="e">
        <v>#N/A</v>
      </c>
      <c r="D157" t="e">
        <v>#N/A</v>
      </c>
      <c r="E157" t="e">
        <v>#N/A</v>
      </c>
      <c r="F157" t="e">
        <v>#N/A</v>
      </c>
      <c r="L157" s="1" t="e">
        <f t="shared" si="7"/>
        <v>#N/A</v>
      </c>
    </row>
    <row r="158" spans="3:12" x14ac:dyDescent="0.25">
      <c r="C158" t="e">
        <v>#N/A</v>
      </c>
      <c r="D158" t="e">
        <v>#N/A</v>
      </c>
      <c r="E158" t="e">
        <v>#N/A</v>
      </c>
      <c r="F158" t="e">
        <v>#N/A</v>
      </c>
      <c r="L158" s="1" t="e">
        <f t="shared" si="7"/>
        <v>#N/A</v>
      </c>
    </row>
    <row r="159" spans="3:12" x14ac:dyDescent="0.25">
      <c r="C159" t="e">
        <v>#N/A</v>
      </c>
      <c r="D159" t="e">
        <v>#N/A</v>
      </c>
      <c r="E159" t="e">
        <v>#N/A</v>
      </c>
      <c r="F159" t="e">
        <v>#N/A</v>
      </c>
      <c r="L159" s="1" t="e">
        <f t="shared" si="7"/>
        <v>#N/A</v>
      </c>
    </row>
    <row r="160" spans="3:12" x14ac:dyDescent="0.25">
      <c r="C160" t="e">
        <v>#N/A</v>
      </c>
      <c r="D160" t="e">
        <v>#N/A</v>
      </c>
      <c r="E160" t="e">
        <v>#N/A</v>
      </c>
      <c r="F160" t="e">
        <v>#N/A</v>
      </c>
      <c r="L160" s="1" t="e">
        <f t="shared" si="7"/>
        <v>#N/A</v>
      </c>
    </row>
    <row r="161" spans="3:12" x14ac:dyDescent="0.25">
      <c r="C161" t="e">
        <v>#N/A</v>
      </c>
      <c r="D161" t="e">
        <v>#N/A</v>
      </c>
      <c r="E161" t="e">
        <v>#N/A</v>
      </c>
      <c r="F161" t="e">
        <v>#N/A</v>
      </c>
      <c r="L161" s="1" t="e">
        <f t="shared" si="7"/>
        <v>#N/A</v>
      </c>
    </row>
    <row r="162" spans="3:12" x14ac:dyDescent="0.25">
      <c r="C162" t="e">
        <v>#N/A</v>
      </c>
      <c r="D162" t="e">
        <v>#N/A</v>
      </c>
      <c r="E162" t="e">
        <v>#N/A</v>
      </c>
      <c r="F162" t="e">
        <v>#N/A</v>
      </c>
      <c r="L162" s="1" t="e">
        <f t="shared" si="7"/>
        <v>#N/A</v>
      </c>
    </row>
    <row r="163" spans="3:12" x14ac:dyDescent="0.25">
      <c r="C163" t="e">
        <v>#N/A</v>
      </c>
      <c r="D163" t="e">
        <v>#N/A</v>
      </c>
      <c r="E163" t="e">
        <v>#N/A</v>
      </c>
      <c r="F163" t="e">
        <v>#N/A</v>
      </c>
      <c r="L163" s="1" t="e">
        <f t="shared" si="7"/>
        <v>#N/A</v>
      </c>
    </row>
    <row r="164" spans="3:12" x14ac:dyDescent="0.25">
      <c r="C164" t="e">
        <v>#N/A</v>
      </c>
      <c r="D164" t="e">
        <v>#N/A</v>
      </c>
      <c r="E164" t="e">
        <v>#N/A</v>
      </c>
      <c r="F164" t="e">
        <v>#N/A</v>
      </c>
      <c r="L164" s="1" t="e">
        <f t="shared" si="7"/>
        <v>#N/A</v>
      </c>
    </row>
    <row r="165" spans="3:12" x14ac:dyDescent="0.25">
      <c r="C165" t="e">
        <v>#N/A</v>
      </c>
      <c r="D165" t="e">
        <v>#N/A</v>
      </c>
      <c r="E165" t="e">
        <v>#N/A</v>
      </c>
      <c r="F165" t="e">
        <v>#N/A</v>
      </c>
      <c r="L165" s="1" t="e">
        <f t="shared" si="7"/>
        <v>#N/A</v>
      </c>
    </row>
    <row r="166" spans="3:12" x14ac:dyDescent="0.25">
      <c r="C166" t="e">
        <v>#N/A</v>
      </c>
      <c r="D166" t="e">
        <v>#N/A</v>
      </c>
      <c r="E166" t="e">
        <v>#N/A</v>
      </c>
      <c r="F166" t="e">
        <v>#N/A</v>
      </c>
      <c r="L166" s="1" t="e">
        <f t="shared" si="7"/>
        <v>#N/A</v>
      </c>
    </row>
    <row r="167" spans="3:12" x14ac:dyDescent="0.25">
      <c r="C167" t="e">
        <v>#N/A</v>
      </c>
      <c r="D167" t="e">
        <v>#N/A</v>
      </c>
      <c r="E167" t="e">
        <v>#N/A</v>
      </c>
      <c r="F167" t="e">
        <v>#N/A</v>
      </c>
      <c r="L167" s="1" t="e">
        <f t="shared" si="7"/>
        <v>#N/A</v>
      </c>
    </row>
    <row r="168" spans="3:12" x14ac:dyDescent="0.25">
      <c r="C168" t="e">
        <v>#N/A</v>
      </c>
      <c r="D168" t="e">
        <v>#N/A</v>
      </c>
      <c r="E168" t="e">
        <v>#N/A</v>
      </c>
      <c r="F168" t="e">
        <v>#N/A</v>
      </c>
      <c r="L168" s="1" t="e">
        <f t="shared" si="7"/>
        <v>#N/A</v>
      </c>
    </row>
    <row r="169" spans="3:12" x14ac:dyDescent="0.25">
      <c r="C169" t="e">
        <v>#N/A</v>
      </c>
      <c r="D169" t="e">
        <v>#N/A</v>
      </c>
      <c r="E169" t="e">
        <v>#N/A</v>
      </c>
      <c r="F169" t="e">
        <v>#N/A</v>
      </c>
      <c r="L169" s="1" t="e">
        <f t="shared" si="7"/>
        <v>#N/A</v>
      </c>
    </row>
    <row r="170" spans="3:12" x14ac:dyDescent="0.25">
      <c r="C170" t="e">
        <v>#N/A</v>
      </c>
      <c r="D170" t="e">
        <v>#N/A</v>
      </c>
      <c r="E170" t="e">
        <v>#N/A</v>
      </c>
      <c r="F170" t="e">
        <v>#N/A</v>
      </c>
      <c r="L170" s="1" t="e">
        <f t="shared" si="7"/>
        <v>#N/A</v>
      </c>
    </row>
    <row r="171" spans="3:12" x14ac:dyDescent="0.25">
      <c r="C171" t="e">
        <v>#N/A</v>
      </c>
      <c r="D171" t="e">
        <v>#N/A</v>
      </c>
      <c r="E171" t="e">
        <v>#N/A</v>
      </c>
      <c r="F171" t="e">
        <v>#N/A</v>
      </c>
      <c r="L171" s="1" t="e">
        <f t="shared" si="7"/>
        <v>#N/A</v>
      </c>
    </row>
    <row r="172" spans="3:12" x14ac:dyDescent="0.25">
      <c r="C172" t="e">
        <v>#N/A</v>
      </c>
      <c r="D172" t="e">
        <v>#N/A</v>
      </c>
      <c r="E172" t="e">
        <v>#N/A</v>
      </c>
      <c r="F172" t="e">
        <v>#N/A</v>
      </c>
      <c r="L172" s="1" t="e">
        <f t="shared" si="7"/>
        <v>#N/A</v>
      </c>
    </row>
    <row r="173" spans="3:12" x14ac:dyDescent="0.25">
      <c r="C173" t="e">
        <v>#N/A</v>
      </c>
      <c r="D173" t="e">
        <v>#N/A</v>
      </c>
      <c r="E173" t="e">
        <v>#N/A</v>
      </c>
      <c r="F173" t="e">
        <v>#N/A</v>
      </c>
      <c r="L173" s="1" t="e">
        <f t="shared" si="7"/>
        <v>#N/A</v>
      </c>
    </row>
    <row r="174" spans="3:12" x14ac:dyDescent="0.25">
      <c r="C174" t="e">
        <v>#N/A</v>
      </c>
      <c r="D174" t="e">
        <v>#N/A</v>
      </c>
      <c r="E174" t="e">
        <v>#N/A</v>
      </c>
      <c r="F174" t="e">
        <v>#N/A</v>
      </c>
      <c r="L174" s="1" t="e">
        <f t="shared" si="7"/>
        <v>#N/A</v>
      </c>
    </row>
    <row r="175" spans="3:12" x14ac:dyDescent="0.25">
      <c r="C175" t="e">
        <v>#N/A</v>
      </c>
      <c r="D175" t="e">
        <v>#N/A</v>
      </c>
      <c r="E175" t="e">
        <v>#N/A</v>
      </c>
      <c r="F175" t="e">
        <v>#N/A</v>
      </c>
      <c r="L175" s="1" t="e">
        <f t="shared" si="7"/>
        <v>#N/A</v>
      </c>
    </row>
    <row r="176" spans="3:12" x14ac:dyDescent="0.25">
      <c r="C176" t="e">
        <v>#N/A</v>
      </c>
      <c r="D176" t="e">
        <v>#N/A</v>
      </c>
      <c r="E176" t="e">
        <v>#N/A</v>
      </c>
      <c r="F176" t="e">
        <v>#N/A</v>
      </c>
      <c r="L176" s="1" t="e">
        <f t="shared" si="7"/>
        <v>#N/A</v>
      </c>
    </row>
    <row r="177" spans="3:12" x14ac:dyDescent="0.25">
      <c r="C177" t="e">
        <v>#N/A</v>
      </c>
      <c r="D177" t="e">
        <v>#N/A</v>
      </c>
      <c r="E177" t="e">
        <v>#N/A</v>
      </c>
      <c r="F177" t="e">
        <v>#N/A</v>
      </c>
      <c r="L177" s="1" t="e">
        <f t="shared" si="7"/>
        <v>#N/A</v>
      </c>
    </row>
    <row r="178" spans="3:12" x14ac:dyDescent="0.25">
      <c r="C178" t="e">
        <v>#N/A</v>
      </c>
      <c r="D178" t="e">
        <v>#N/A</v>
      </c>
      <c r="E178" t="e">
        <v>#N/A</v>
      </c>
      <c r="F178" t="e">
        <v>#N/A</v>
      </c>
      <c r="L178" s="1" t="e">
        <f t="shared" si="7"/>
        <v>#N/A</v>
      </c>
    </row>
    <row r="179" spans="3:12" x14ac:dyDescent="0.25">
      <c r="C179" t="e">
        <v>#N/A</v>
      </c>
      <c r="D179" t="e">
        <v>#N/A</v>
      </c>
      <c r="E179" t="e">
        <v>#N/A</v>
      </c>
      <c r="F179" t="e">
        <v>#N/A</v>
      </c>
      <c r="L179" s="1" t="e">
        <f t="shared" si="7"/>
        <v>#N/A</v>
      </c>
    </row>
    <row r="180" spans="3:12" x14ac:dyDescent="0.25">
      <c r="C180" t="e">
        <v>#N/A</v>
      </c>
      <c r="D180" t="e">
        <v>#N/A</v>
      </c>
      <c r="E180" t="e">
        <v>#N/A</v>
      </c>
      <c r="F180" t="e">
        <v>#N/A</v>
      </c>
      <c r="L180" s="1" t="e">
        <f t="shared" si="7"/>
        <v>#N/A</v>
      </c>
    </row>
    <row r="181" spans="3:12" x14ac:dyDescent="0.25">
      <c r="C181" t="e">
        <v>#N/A</v>
      </c>
      <c r="D181" t="e">
        <v>#N/A</v>
      </c>
      <c r="E181" t="e">
        <v>#N/A</v>
      </c>
      <c r="F181" t="e">
        <v>#N/A</v>
      </c>
      <c r="L181" s="1" t="e">
        <f t="shared" si="7"/>
        <v>#N/A</v>
      </c>
    </row>
    <row r="182" spans="3:12" x14ac:dyDescent="0.25">
      <c r="C182" t="e">
        <v>#N/A</v>
      </c>
      <c r="D182" t="e">
        <v>#N/A</v>
      </c>
      <c r="E182" t="e">
        <v>#N/A</v>
      </c>
      <c r="F182" t="e">
        <v>#N/A</v>
      </c>
      <c r="L182" s="1" t="e">
        <f t="shared" si="7"/>
        <v>#N/A</v>
      </c>
    </row>
    <row r="183" spans="3:12" x14ac:dyDescent="0.25">
      <c r="C183" t="e">
        <v>#N/A</v>
      </c>
      <c r="D183" t="e">
        <v>#N/A</v>
      </c>
      <c r="E183" t="e">
        <v>#N/A</v>
      </c>
      <c r="F183" t="e">
        <v>#N/A</v>
      </c>
      <c r="L183" s="1" t="e">
        <f t="shared" si="7"/>
        <v>#N/A</v>
      </c>
    </row>
    <row r="184" spans="3:12" x14ac:dyDescent="0.25">
      <c r="C184" t="e">
        <v>#N/A</v>
      </c>
      <c r="D184" t="e">
        <v>#N/A</v>
      </c>
      <c r="E184" t="e">
        <v>#N/A</v>
      </c>
      <c r="F184" t="e">
        <v>#N/A</v>
      </c>
      <c r="L184" s="1" t="e">
        <f t="shared" si="7"/>
        <v>#N/A</v>
      </c>
    </row>
    <row r="185" spans="3:12" x14ac:dyDescent="0.25">
      <c r="C185" t="e">
        <v>#N/A</v>
      </c>
      <c r="D185" t="e">
        <v>#N/A</v>
      </c>
      <c r="E185" t="e">
        <v>#N/A</v>
      </c>
      <c r="F185" t="e">
        <v>#N/A</v>
      </c>
      <c r="L185" s="1" t="e">
        <f t="shared" si="7"/>
        <v>#N/A</v>
      </c>
    </row>
    <row r="186" spans="3:12" x14ac:dyDescent="0.25">
      <c r="C186" t="e">
        <v>#N/A</v>
      </c>
      <c r="D186" t="e">
        <v>#N/A</v>
      </c>
      <c r="E186" t="e">
        <v>#N/A</v>
      </c>
      <c r="F186" t="e">
        <v>#N/A</v>
      </c>
      <c r="L186" s="1" t="e">
        <f t="shared" si="7"/>
        <v>#N/A</v>
      </c>
    </row>
    <row r="187" spans="3:12" x14ac:dyDescent="0.25">
      <c r="C187" t="e">
        <v>#N/A</v>
      </c>
      <c r="D187" t="e">
        <v>#N/A</v>
      </c>
      <c r="E187" t="e">
        <v>#N/A</v>
      </c>
      <c r="F187" t="e">
        <v>#N/A</v>
      </c>
      <c r="L187" s="1" t="e">
        <f t="shared" si="7"/>
        <v>#N/A</v>
      </c>
    </row>
    <row r="188" spans="3:12" x14ac:dyDescent="0.25">
      <c r="C188" t="e">
        <v>#N/A</v>
      </c>
      <c r="D188" t="e">
        <v>#N/A</v>
      </c>
      <c r="E188" t="e">
        <v>#N/A</v>
      </c>
      <c r="F188" t="e">
        <v>#N/A</v>
      </c>
      <c r="L188" s="1" t="e">
        <f t="shared" si="7"/>
        <v>#N/A</v>
      </c>
    </row>
    <row r="189" spans="3:12" x14ac:dyDescent="0.25">
      <c r="C189" t="e">
        <v>#N/A</v>
      </c>
      <c r="D189" t="e">
        <v>#N/A</v>
      </c>
      <c r="E189" t="e">
        <v>#N/A</v>
      </c>
      <c r="F189" t="e">
        <v>#N/A</v>
      </c>
      <c r="L189" s="1" t="e">
        <f t="shared" si="7"/>
        <v>#N/A</v>
      </c>
    </row>
    <row r="190" spans="3:12" x14ac:dyDescent="0.25">
      <c r="C190" t="e">
        <v>#N/A</v>
      </c>
      <c r="D190" t="e">
        <v>#N/A</v>
      </c>
      <c r="E190" t="e">
        <v>#N/A</v>
      </c>
      <c r="F190" t="e">
        <v>#N/A</v>
      </c>
      <c r="L190" s="1" t="e">
        <f t="shared" si="7"/>
        <v>#N/A</v>
      </c>
    </row>
    <row r="191" spans="3:12" x14ac:dyDescent="0.25">
      <c r="C191" t="e">
        <v>#N/A</v>
      </c>
      <c r="D191" t="e">
        <v>#N/A</v>
      </c>
      <c r="E191" t="e">
        <v>#N/A</v>
      </c>
      <c r="F191" t="e">
        <v>#N/A</v>
      </c>
      <c r="L191" s="1" t="e">
        <f t="shared" si="7"/>
        <v>#N/A</v>
      </c>
    </row>
    <row r="192" spans="3:12" x14ac:dyDescent="0.25">
      <c r="C192" t="e">
        <v>#N/A</v>
      </c>
      <c r="D192" t="e">
        <v>#N/A</v>
      </c>
      <c r="E192" t="e">
        <v>#N/A</v>
      </c>
      <c r="F192" t="e">
        <v>#N/A</v>
      </c>
      <c r="L192" s="1" t="e">
        <f t="shared" si="7"/>
        <v>#N/A</v>
      </c>
    </row>
    <row r="193" spans="3:12" x14ac:dyDescent="0.25">
      <c r="C193" t="e">
        <v>#N/A</v>
      </c>
      <c r="D193" t="e">
        <v>#N/A</v>
      </c>
      <c r="E193" t="e">
        <v>#N/A</v>
      </c>
      <c r="F193" t="e">
        <v>#N/A</v>
      </c>
      <c r="L193" s="1" t="e">
        <f t="shared" si="7"/>
        <v>#N/A</v>
      </c>
    </row>
    <row r="194" spans="3:12" x14ac:dyDescent="0.25">
      <c r="C194" t="e">
        <v>#N/A</v>
      </c>
      <c r="D194" t="e">
        <v>#N/A</v>
      </c>
      <c r="E194" t="e">
        <v>#N/A</v>
      </c>
      <c r="F194" t="e">
        <v>#N/A</v>
      </c>
      <c r="L194" s="1" t="e">
        <f t="shared" si="7"/>
        <v>#N/A</v>
      </c>
    </row>
    <row r="195" spans="3:12" x14ac:dyDescent="0.25">
      <c r="C195" t="e">
        <v>#N/A</v>
      </c>
      <c r="D195" t="e">
        <v>#N/A</v>
      </c>
      <c r="E195" t="e">
        <v>#N/A</v>
      </c>
      <c r="F195" t="e">
        <v>#N/A</v>
      </c>
      <c r="L195" s="1" t="e">
        <f t="shared" ref="L195:L258" si="8">$P$3*(C1475/$O$1)^2</f>
        <v>#N/A</v>
      </c>
    </row>
    <row r="196" spans="3:12" x14ac:dyDescent="0.25">
      <c r="C196" t="e">
        <v>#N/A</v>
      </c>
      <c r="D196" t="e">
        <v>#N/A</v>
      </c>
      <c r="E196" t="e">
        <v>#N/A</v>
      </c>
      <c r="F196" t="e">
        <v>#N/A</v>
      </c>
      <c r="L196" s="1" t="e">
        <f t="shared" si="8"/>
        <v>#N/A</v>
      </c>
    </row>
    <row r="197" spans="3:12" x14ac:dyDescent="0.25">
      <c r="C197" t="e">
        <v>#N/A</v>
      </c>
      <c r="D197" t="e">
        <v>#N/A</v>
      </c>
      <c r="E197" t="e">
        <v>#N/A</v>
      </c>
      <c r="F197" t="e">
        <v>#N/A</v>
      </c>
      <c r="L197" s="1" t="e">
        <f t="shared" si="8"/>
        <v>#N/A</v>
      </c>
    </row>
    <row r="198" spans="3:12" x14ac:dyDescent="0.25">
      <c r="C198" t="e">
        <v>#N/A</v>
      </c>
      <c r="D198" t="e">
        <v>#N/A</v>
      </c>
      <c r="E198" t="e">
        <v>#N/A</v>
      </c>
      <c r="F198" t="e">
        <v>#N/A</v>
      </c>
      <c r="L198" s="1" t="e">
        <f t="shared" si="8"/>
        <v>#N/A</v>
      </c>
    </row>
    <row r="199" spans="3:12" x14ac:dyDescent="0.25">
      <c r="C199" t="e">
        <v>#N/A</v>
      </c>
      <c r="D199" t="e">
        <v>#N/A</v>
      </c>
      <c r="E199" t="e">
        <v>#N/A</v>
      </c>
      <c r="F199" t="e">
        <v>#N/A</v>
      </c>
      <c r="L199" s="1" t="e">
        <f t="shared" si="8"/>
        <v>#N/A</v>
      </c>
    </row>
    <row r="200" spans="3:12" x14ac:dyDescent="0.25">
      <c r="C200" t="e">
        <v>#N/A</v>
      </c>
      <c r="D200" t="e">
        <v>#N/A</v>
      </c>
      <c r="E200" t="e">
        <v>#N/A</v>
      </c>
      <c r="F200" t="e">
        <v>#N/A</v>
      </c>
      <c r="L200" s="1" t="e">
        <f t="shared" si="8"/>
        <v>#N/A</v>
      </c>
    </row>
    <row r="201" spans="3:12" x14ac:dyDescent="0.25">
      <c r="C201" t="e">
        <v>#N/A</v>
      </c>
      <c r="D201" t="e">
        <v>#N/A</v>
      </c>
      <c r="E201" t="e">
        <v>#N/A</v>
      </c>
      <c r="F201" t="e">
        <v>#N/A</v>
      </c>
      <c r="L201" s="1" t="e">
        <f t="shared" si="8"/>
        <v>#N/A</v>
      </c>
    </row>
    <row r="202" spans="3:12" x14ac:dyDescent="0.25">
      <c r="C202" t="e">
        <v>#N/A</v>
      </c>
      <c r="D202" t="e">
        <v>#N/A</v>
      </c>
      <c r="E202" t="e">
        <v>#N/A</v>
      </c>
      <c r="F202" t="e">
        <v>#N/A</v>
      </c>
      <c r="L202" s="1" t="e">
        <f t="shared" si="8"/>
        <v>#N/A</v>
      </c>
    </row>
    <row r="203" spans="3:12" x14ac:dyDescent="0.25">
      <c r="C203" t="e">
        <v>#N/A</v>
      </c>
      <c r="D203" t="e">
        <v>#N/A</v>
      </c>
      <c r="E203" t="e">
        <v>#N/A</v>
      </c>
      <c r="F203" t="e">
        <v>#N/A</v>
      </c>
      <c r="L203" s="1" t="e">
        <f t="shared" si="8"/>
        <v>#N/A</v>
      </c>
    </row>
    <row r="204" spans="3:12" x14ac:dyDescent="0.25">
      <c r="C204" t="e">
        <v>#N/A</v>
      </c>
      <c r="D204" t="e">
        <v>#N/A</v>
      </c>
      <c r="E204" t="e">
        <v>#N/A</v>
      </c>
      <c r="F204" t="e">
        <v>#N/A</v>
      </c>
      <c r="L204" s="1" t="e">
        <f t="shared" si="8"/>
        <v>#N/A</v>
      </c>
    </row>
    <row r="205" spans="3:12" x14ac:dyDescent="0.25">
      <c r="C205" t="e">
        <v>#N/A</v>
      </c>
      <c r="D205" t="e">
        <v>#N/A</v>
      </c>
      <c r="E205" t="e">
        <v>#N/A</v>
      </c>
      <c r="F205" t="e">
        <v>#N/A</v>
      </c>
      <c r="L205" s="1" t="e">
        <f t="shared" si="8"/>
        <v>#N/A</v>
      </c>
    </row>
    <row r="206" spans="3:12" x14ac:dyDescent="0.25">
      <c r="C206" t="e">
        <v>#N/A</v>
      </c>
      <c r="D206" t="e">
        <v>#N/A</v>
      </c>
      <c r="E206" t="e">
        <v>#N/A</v>
      </c>
      <c r="F206" t="e">
        <v>#N/A</v>
      </c>
      <c r="L206" s="1" t="e">
        <f t="shared" si="8"/>
        <v>#N/A</v>
      </c>
    </row>
    <row r="207" spans="3:12" x14ac:dyDescent="0.25">
      <c r="C207" t="e">
        <v>#N/A</v>
      </c>
      <c r="D207" t="e">
        <v>#N/A</v>
      </c>
      <c r="E207" t="e">
        <v>#N/A</v>
      </c>
      <c r="F207" t="e">
        <v>#N/A</v>
      </c>
      <c r="L207" s="1" t="e">
        <f t="shared" si="8"/>
        <v>#N/A</v>
      </c>
    </row>
    <row r="208" spans="3:12" x14ac:dyDescent="0.25">
      <c r="C208" t="e">
        <v>#N/A</v>
      </c>
      <c r="D208" t="e">
        <v>#N/A</v>
      </c>
      <c r="E208" t="e">
        <v>#N/A</v>
      </c>
      <c r="F208" t="e">
        <v>#N/A</v>
      </c>
      <c r="L208" s="1" t="e">
        <f t="shared" si="8"/>
        <v>#N/A</v>
      </c>
    </row>
    <row r="209" spans="3:12" x14ac:dyDescent="0.25">
      <c r="C209" t="e">
        <v>#N/A</v>
      </c>
      <c r="D209" t="e">
        <v>#N/A</v>
      </c>
      <c r="E209" t="e">
        <v>#N/A</v>
      </c>
      <c r="F209" t="e">
        <v>#N/A</v>
      </c>
      <c r="L209" s="1" t="e">
        <f t="shared" si="8"/>
        <v>#N/A</v>
      </c>
    </row>
    <row r="210" spans="3:12" x14ac:dyDescent="0.25">
      <c r="C210" t="e">
        <v>#N/A</v>
      </c>
      <c r="D210" t="e">
        <v>#N/A</v>
      </c>
      <c r="E210" t="e">
        <v>#N/A</v>
      </c>
      <c r="F210" t="e">
        <v>#N/A</v>
      </c>
      <c r="L210" s="1" t="e">
        <f t="shared" si="8"/>
        <v>#N/A</v>
      </c>
    </row>
    <row r="211" spans="3:12" x14ac:dyDescent="0.25">
      <c r="C211" t="e">
        <v>#N/A</v>
      </c>
      <c r="D211" t="e">
        <v>#N/A</v>
      </c>
      <c r="E211" t="e">
        <v>#N/A</v>
      </c>
      <c r="F211" t="e">
        <v>#N/A</v>
      </c>
      <c r="L211" s="1" t="e">
        <f t="shared" si="8"/>
        <v>#N/A</v>
      </c>
    </row>
    <row r="212" spans="3:12" x14ac:dyDescent="0.25">
      <c r="C212" t="e">
        <v>#N/A</v>
      </c>
      <c r="D212" t="e">
        <v>#N/A</v>
      </c>
      <c r="E212" t="e">
        <v>#N/A</v>
      </c>
      <c r="F212" t="e">
        <v>#N/A</v>
      </c>
      <c r="L212" s="1" t="e">
        <f t="shared" si="8"/>
        <v>#N/A</v>
      </c>
    </row>
    <row r="213" spans="3:12" x14ac:dyDescent="0.25">
      <c r="C213" t="e">
        <v>#N/A</v>
      </c>
      <c r="D213" t="e">
        <v>#N/A</v>
      </c>
      <c r="E213" t="e">
        <v>#N/A</v>
      </c>
      <c r="F213" t="e">
        <v>#N/A</v>
      </c>
      <c r="L213" s="1" t="e">
        <f t="shared" si="8"/>
        <v>#N/A</v>
      </c>
    </row>
    <row r="214" spans="3:12" x14ac:dyDescent="0.25">
      <c r="C214" t="e">
        <v>#N/A</v>
      </c>
      <c r="D214" t="e">
        <v>#N/A</v>
      </c>
      <c r="E214" t="e">
        <v>#N/A</v>
      </c>
      <c r="F214" t="e">
        <v>#N/A</v>
      </c>
      <c r="L214" s="1" t="e">
        <f t="shared" si="8"/>
        <v>#N/A</v>
      </c>
    </row>
    <row r="215" spans="3:12" x14ac:dyDescent="0.25">
      <c r="C215" t="e">
        <v>#N/A</v>
      </c>
      <c r="D215" t="e">
        <v>#N/A</v>
      </c>
      <c r="E215" t="e">
        <v>#N/A</v>
      </c>
      <c r="F215" t="e">
        <v>#N/A</v>
      </c>
      <c r="L215" s="1" t="e">
        <f t="shared" si="8"/>
        <v>#N/A</v>
      </c>
    </row>
    <row r="216" spans="3:12" x14ac:dyDescent="0.25">
      <c r="C216" t="e">
        <v>#N/A</v>
      </c>
      <c r="D216" t="e">
        <v>#N/A</v>
      </c>
      <c r="E216" t="e">
        <v>#N/A</v>
      </c>
      <c r="F216" t="e">
        <v>#N/A</v>
      </c>
      <c r="L216" s="1" t="e">
        <f t="shared" si="8"/>
        <v>#N/A</v>
      </c>
    </row>
    <row r="217" spans="3:12" x14ac:dyDescent="0.25">
      <c r="C217" t="e">
        <v>#N/A</v>
      </c>
      <c r="D217" t="e">
        <v>#N/A</v>
      </c>
      <c r="E217" t="e">
        <v>#N/A</v>
      </c>
      <c r="F217" t="e">
        <v>#N/A</v>
      </c>
      <c r="L217" s="1" t="e">
        <f t="shared" si="8"/>
        <v>#N/A</v>
      </c>
    </row>
    <row r="218" spans="3:12" x14ac:dyDescent="0.25">
      <c r="C218" t="e">
        <v>#N/A</v>
      </c>
      <c r="D218" t="e">
        <v>#N/A</v>
      </c>
      <c r="E218" t="e">
        <v>#N/A</v>
      </c>
      <c r="F218" t="e">
        <v>#N/A</v>
      </c>
      <c r="L218" s="1" t="e">
        <f t="shared" si="8"/>
        <v>#N/A</v>
      </c>
    </row>
    <row r="219" spans="3:12" x14ac:dyDescent="0.25">
      <c r="C219" t="e">
        <v>#N/A</v>
      </c>
      <c r="D219" t="e">
        <v>#N/A</v>
      </c>
      <c r="E219" t="e">
        <v>#N/A</v>
      </c>
      <c r="F219" t="e">
        <v>#N/A</v>
      </c>
      <c r="L219" s="1" t="e">
        <f t="shared" si="8"/>
        <v>#N/A</v>
      </c>
    </row>
    <row r="220" spans="3:12" x14ac:dyDescent="0.25">
      <c r="C220" t="e">
        <v>#N/A</v>
      </c>
      <c r="D220" t="e">
        <v>#N/A</v>
      </c>
      <c r="E220" t="e">
        <v>#N/A</v>
      </c>
      <c r="F220" t="e">
        <v>#N/A</v>
      </c>
      <c r="L220" s="1" t="e">
        <f t="shared" si="8"/>
        <v>#N/A</v>
      </c>
    </row>
    <row r="221" spans="3:12" x14ac:dyDescent="0.25">
      <c r="C221" t="e">
        <v>#N/A</v>
      </c>
      <c r="D221" t="e">
        <v>#N/A</v>
      </c>
      <c r="E221" t="e">
        <v>#N/A</v>
      </c>
      <c r="F221" t="e">
        <v>#N/A</v>
      </c>
      <c r="L221" s="1" t="e">
        <f t="shared" si="8"/>
        <v>#N/A</v>
      </c>
    </row>
    <row r="222" spans="3:12" x14ac:dyDescent="0.25">
      <c r="C222" t="e">
        <v>#N/A</v>
      </c>
      <c r="D222" t="e">
        <v>#N/A</v>
      </c>
      <c r="E222" t="e">
        <v>#N/A</v>
      </c>
      <c r="F222" t="e">
        <v>#N/A</v>
      </c>
      <c r="L222" s="1" t="e">
        <f t="shared" si="8"/>
        <v>#N/A</v>
      </c>
    </row>
    <row r="223" spans="3:12" x14ac:dyDescent="0.25">
      <c r="C223" t="e">
        <v>#N/A</v>
      </c>
      <c r="D223" t="e">
        <v>#N/A</v>
      </c>
      <c r="E223" t="e">
        <v>#N/A</v>
      </c>
      <c r="F223" t="e">
        <v>#N/A</v>
      </c>
      <c r="L223" s="1" t="e">
        <f t="shared" si="8"/>
        <v>#N/A</v>
      </c>
    </row>
    <row r="224" spans="3:12" x14ac:dyDescent="0.25">
      <c r="C224" t="e">
        <v>#N/A</v>
      </c>
      <c r="D224" t="e">
        <v>#N/A</v>
      </c>
      <c r="E224" t="e">
        <v>#N/A</v>
      </c>
      <c r="F224" t="e">
        <v>#N/A</v>
      </c>
      <c r="L224" s="1" t="e">
        <f t="shared" si="8"/>
        <v>#N/A</v>
      </c>
    </row>
    <row r="225" spans="3:12" x14ac:dyDescent="0.25">
      <c r="C225" t="e">
        <v>#N/A</v>
      </c>
      <c r="D225" t="e">
        <v>#N/A</v>
      </c>
      <c r="E225" t="e">
        <v>#N/A</v>
      </c>
      <c r="F225" t="e">
        <v>#N/A</v>
      </c>
      <c r="L225" s="1" t="e">
        <f t="shared" si="8"/>
        <v>#N/A</v>
      </c>
    </row>
    <row r="226" spans="3:12" x14ac:dyDescent="0.25">
      <c r="C226" t="e">
        <v>#N/A</v>
      </c>
      <c r="D226" t="e">
        <v>#N/A</v>
      </c>
      <c r="E226" t="e">
        <v>#N/A</v>
      </c>
      <c r="F226" t="e">
        <v>#N/A</v>
      </c>
      <c r="L226" s="1" t="e">
        <f t="shared" si="8"/>
        <v>#N/A</v>
      </c>
    </row>
    <row r="227" spans="3:12" x14ac:dyDescent="0.25">
      <c r="C227" t="e">
        <v>#N/A</v>
      </c>
      <c r="D227" t="e">
        <v>#N/A</v>
      </c>
      <c r="E227" t="e">
        <v>#N/A</v>
      </c>
      <c r="F227" t="e">
        <v>#N/A</v>
      </c>
      <c r="L227" s="1" t="e">
        <f t="shared" si="8"/>
        <v>#N/A</v>
      </c>
    </row>
    <row r="228" spans="3:12" x14ac:dyDescent="0.25">
      <c r="C228" t="e">
        <v>#N/A</v>
      </c>
      <c r="D228" t="e">
        <v>#N/A</v>
      </c>
      <c r="E228" t="e">
        <v>#N/A</v>
      </c>
      <c r="F228" t="e">
        <v>#N/A</v>
      </c>
      <c r="L228" s="1" t="e">
        <f t="shared" si="8"/>
        <v>#N/A</v>
      </c>
    </row>
    <row r="229" spans="3:12" x14ac:dyDescent="0.25">
      <c r="C229" t="e">
        <v>#N/A</v>
      </c>
      <c r="D229" t="e">
        <v>#N/A</v>
      </c>
      <c r="E229" t="e">
        <v>#N/A</v>
      </c>
      <c r="F229" t="e">
        <v>#N/A</v>
      </c>
      <c r="L229" s="1" t="e">
        <f t="shared" si="8"/>
        <v>#N/A</v>
      </c>
    </row>
    <row r="230" spans="3:12" x14ac:dyDescent="0.25">
      <c r="C230" t="e">
        <v>#N/A</v>
      </c>
      <c r="D230" t="e">
        <v>#N/A</v>
      </c>
      <c r="E230" t="e">
        <v>#N/A</v>
      </c>
      <c r="F230" t="e">
        <v>#N/A</v>
      </c>
      <c r="L230" s="1" t="e">
        <f t="shared" si="8"/>
        <v>#N/A</v>
      </c>
    </row>
    <row r="231" spans="3:12" x14ac:dyDescent="0.25">
      <c r="C231" t="e">
        <v>#N/A</v>
      </c>
      <c r="D231" t="e">
        <v>#N/A</v>
      </c>
      <c r="E231" t="e">
        <v>#N/A</v>
      </c>
      <c r="F231" t="e">
        <v>#N/A</v>
      </c>
      <c r="L231" s="1" t="e">
        <f t="shared" si="8"/>
        <v>#N/A</v>
      </c>
    </row>
    <row r="232" spans="3:12" x14ac:dyDescent="0.25">
      <c r="C232" t="e">
        <v>#N/A</v>
      </c>
      <c r="D232" t="e">
        <v>#N/A</v>
      </c>
      <c r="E232" t="e">
        <v>#N/A</v>
      </c>
      <c r="F232" t="e">
        <v>#N/A</v>
      </c>
      <c r="L232" s="1" t="e">
        <f t="shared" si="8"/>
        <v>#N/A</v>
      </c>
    </row>
    <row r="233" spans="3:12" x14ac:dyDescent="0.25">
      <c r="C233" t="e">
        <v>#N/A</v>
      </c>
      <c r="D233" t="e">
        <v>#N/A</v>
      </c>
      <c r="E233" t="e">
        <v>#N/A</v>
      </c>
      <c r="F233" t="e">
        <v>#N/A</v>
      </c>
      <c r="L233" s="1" t="e">
        <f t="shared" si="8"/>
        <v>#N/A</v>
      </c>
    </row>
    <row r="234" spans="3:12" x14ac:dyDescent="0.25">
      <c r="C234" t="e">
        <v>#N/A</v>
      </c>
      <c r="D234" t="e">
        <v>#N/A</v>
      </c>
      <c r="E234" t="e">
        <v>#N/A</v>
      </c>
      <c r="F234" t="e">
        <v>#N/A</v>
      </c>
      <c r="L234" s="1" t="e">
        <f t="shared" si="8"/>
        <v>#N/A</v>
      </c>
    </row>
    <row r="235" spans="3:12" x14ac:dyDescent="0.25">
      <c r="C235" t="e">
        <v>#N/A</v>
      </c>
      <c r="D235" t="e">
        <v>#N/A</v>
      </c>
      <c r="E235" t="e">
        <v>#N/A</v>
      </c>
      <c r="F235" t="e">
        <v>#N/A</v>
      </c>
      <c r="L235" s="1" t="e">
        <f t="shared" si="8"/>
        <v>#N/A</v>
      </c>
    </row>
    <row r="236" spans="3:12" x14ac:dyDescent="0.25">
      <c r="C236" t="e">
        <v>#N/A</v>
      </c>
      <c r="D236" t="e">
        <v>#N/A</v>
      </c>
      <c r="E236" t="e">
        <v>#N/A</v>
      </c>
      <c r="F236" t="e">
        <v>#N/A</v>
      </c>
      <c r="L236" s="1" t="e">
        <f t="shared" si="8"/>
        <v>#N/A</v>
      </c>
    </row>
    <row r="237" spans="3:12" x14ac:dyDescent="0.25">
      <c r="C237" t="e">
        <v>#N/A</v>
      </c>
      <c r="D237" t="e">
        <v>#N/A</v>
      </c>
      <c r="E237" t="e">
        <v>#N/A</v>
      </c>
      <c r="F237" t="e">
        <v>#N/A</v>
      </c>
      <c r="L237" s="1" t="e">
        <f t="shared" si="8"/>
        <v>#N/A</v>
      </c>
    </row>
    <row r="238" spans="3:12" x14ac:dyDescent="0.25">
      <c r="C238" t="e">
        <v>#N/A</v>
      </c>
      <c r="D238" t="e">
        <v>#N/A</v>
      </c>
      <c r="E238" t="e">
        <v>#N/A</v>
      </c>
      <c r="F238" t="e">
        <v>#N/A</v>
      </c>
      <c r="L238" s="1" t="e">
        <f t="shared" si="8"/>
        <v>#N/A</v>
      </c>
    </row>
    <row r="239" spans="3:12" x14ac:dyDescent="0.25">
      <c r="C239" t="e">
        <v>#N/A</v>
      </c>
      <c r="D239" t="e">
        <v>#N/A</v>
      </c>
      <c r="E239" t="e">
        <v>#N/A</v>
      </c>
      <c r="F239" t="e">
        <v>#N/A</v>
      </c>
      <c r="L239" s="1" t="e">
        <f t="shared" si="8"/>
        <v>#N/A</v>
      </c>
    </row>
    <row r="240" spans="3:12" x14ac:dyDescent="0.25">
      <c r="C240" t="e">
        <v>#N/A</v>
      </c>
      <c r="D240" t="e">
        <v>#N/A</v>
      </c>
      <c r="E240" t="e">
        <v>#N/A</v>
      </c>
      <c r="F240" t="e">
        <v>#N/A</v>
      </c>
      <c r="L240" s="1" t="e">
        <f t="shared" si="8"/>
        <v>#N/A</v>
      </c>
    </row>
    <row r="241" spans="3:12" x14ac:dyDescent="0.25">
      <c r="C241" t="e">
        <v>#N/A</v>
      </c>
      <c r="D241" t="e">
        <v>#N/A</v>
      </c>
      <c r="E241" t="e">
        <v>#N/A</v>
      </c>
      <c r="F241" t="e">
        <v>#N/A</v>
      </c>
      <c r="L241" s="1" t="e">
        <f t="shared" si="8"/>
        <v>#N/A</v>
      </c>
    </row>
    <row r="242" spans="3:12" x14ac:dyDescent="0.25">
      <c r="C242" t="e">
        <v>#N/A</v>
      </c>
      <c r="D242" t="e">
        <v>#N/A</v>
      </c>
      <c r="E242" t="e">
        <v>#N/A</v>
      </c>
      <c r="F242" t="e">
        <v>#N/A</v>
      </c>
      <c r="L242" s="1" t="e">
        <f t="shared" si="8"/>
        <v>#N/A</v>
      </c>
    </row>
    <row r="243" spans="3:12" x14ac:dyDescent="0.25">
      <c r="C243" t="e">
        <v>#N/A</v>
      </c>
      <c r="D243" t="e">
        <v>#N/A</v>
      </c>
      <c r="E243" t="e">
        <v>#N/A</v>
      </c>
      <c r="F243" t="e">
        <v>#N/A</v>
      </c>
      <c r="L243" s="1" t="e">
        <f t="shared" si="8"/>
        <v>#N/A</v>
      </c>
    </row>
    <row r="244" spans="3:12" x14ac:dyDescent="0.25">
      <c r="C244" t="e">
        <v>#N/A</v>
      </c>
      <c r="D244" t="e">
        <v>#N/A</v>
      </c>
      <c r="E244" t="e">
        <v>#N/A</v>
      </c>
      <c r="F244" t="e">
        <v>#N/A</v>
      </c>
      <c r="L244" s="1" t="e">
        <f t="shared" si="8"/>
        <v>#N/A</v>
      </c>
    </row>
    <row r="245" spans="3:12" x14ac:dyDescent="0.25">
      <c r="C245" t="e">
        <v>#N/A</v>
      </c>
      <c r="D245" t="e">
        <v>#N/A</v>
      </c>
      <c r="E245" t="e">
        <v>#N/A</v>
      </c>
      <c r="F245" t="e">
        <v>#N/A</v>
      </c>
      <c r="L245" s="1" t="e">
        <f t="shared" si="8"/>
        <v>#N/A</v>
      </c>
    </row>
    <row r="246" spans="3:12" x14ac:dyDescent="0.25">
      <c r="C246" t="e">
        <v>#N/A</v>
      </c>
      <c r="D246" t="e">
        <v>#N/A</v>
      </c>
      <c r="E246" t="e">
        <v>#N/A</v>
      </c>
      <c r="F246" t="e">
        <v>#N/A</v>
      </c>
      <c r="L246" s="1" t="e">
        <f t="shared" si="8"/>
        <v>#N/A</v>
      </c>
    </row>
    <row r="247" spans="3:12" x14ac:dyDescent="0.25">
      <c r="C247" t="e">
        <v>#N/A</v>
      </c>
      <c r="D247" t="e">
        <v>#N/A</v>
      </c>
      <c r="E247" t="e">
        <v>#N/A</v>
      </c>
      <c r="F247" t="e">
        <v>#N/A</v>
      </c>
      <c r="L247" s="1" t="e">
        <f t="shared" si="8"/>
        <v>#N/A</v>
      </c>
    </row>
    <row r="248" spans="3:12" x14ac:dyDescent="0.25">
      <c r="C248" t="e">
        <v>#N/A</v>
      </c>
      <c r="D248" t="e">
        <v>#N/A</v>
      </c>
      <c r="E248" t="e">
        <v>#N/A</v>
      </c>
      <c r="F248" t="e">
        <v>#N/A</v>
      </c>
      <c r="L248" s="1" t="e">
        <f t="shared" si="8"/>
        <v>#N/A</v>
      </c>
    </row>
    <row r="249" spans="3:12" x14ac:dyDescent="0.25">
      <c r="C249" t="e">
        <v>#N/A</v>
      </c>
      <c r="D249" t="e">
        <v>#N/A</v>
      </c>
      <c r="E249" t="e">
        <v>#N/A</v>
      </c>
      <c r="F249" t="e">
        <v>#N/A</v>
      </c>
      <c r="L249" s="1" t="e">
        <f t="shared" si="8"/>
        <v>#N/A</v>
      </c>
    </row>
    <row r="250" spans="3:12" x14ac:dyDescent="0.25">
      <c r="C250" t="e">
        <v>#N/A</v>
      </c>
      <c r="D250" t="e">
        <v>#N/A</v>
      </c>
      <c r="E250" t="e">
        <v>#N/A</v>
      </c>
      <c r="F250" t="e">
        <v>#N/A</v>
      </c>
      <c r="L250" s="1" t="e">
        <f t="shared" si="8"/>
        <v>#N/A</v>
      </c>
    </row>
    <row r="251" spans="3:12" x14ac:dyDescent="0.25">
      <c r="C251" t="e">
        <v>#N/A</v>
      </c>
      <c r="D251" t="e">
        <v>#N/A</v>
      </c>
      <c r="E251" t="e">
        <v>#N/A</v>
      </c>
      <c r="F251" t="e">
        <v>#N/A</v>
      </c>
      <c r="L251" s="1" t="e">
        <f t="shared" si="8"/>
        <v>#N/A</v>
      </c>
    </row>
    <row r="252" spans="3:12" x14ac:dyDescent="0.25">
      <c r="C252" t="e">
        <v>#N/A</v>
      </c>
      <c r="D252" t="e">
        <v>#N/A</v>
      </c>
      <c r="E252" t="e">
        <v>#N/A</v>
      </c>
      <c r="F252" t="e">
        <v>#N/A</v>
      </c>
      <c r="L252" s="1" t="e">
        <f t="shared" si="8"/>
        <v>#N/A</v>
      </c>
    </row>
    <row r="253" spans="3:12" x14ac:dyDescent="0.25">
      <c r="C253" t="e">
        <v>#N/A</v>
      </c>
      <c r="D253" t="e">
        <v>#N/A</v>
      </c>
      <c r="E253" t="e">
        <v>#N/A</v>
      </c>
      <c r="F253" t="e">
        <v>#N/A</v>
      </c>
      <c r="L253" s="1" t="e">
        <f t="shared" si="8"/>
        <v>#N/A</v>
      </c>
    </row>
    <row r="254" spans="3:12" x14ac:dyDescent="0.25">
      <c r="C254" t="e">
        <v>#N/A</v>
      </c>
      <c r="D254" t="e">
        <v>#N/A</v>
      </c>
      <c r="E254" t="e">
        <v>#N/A</v>
      </c>
      <c r="F254" t="e">
        <v>#N/A</v>
      </c>
      <c r="L254" s="1" t="e">
        <f t="shared" si="8"/>
        <v>#N/A</v>
      </c>
    </row>
    <row r="255" spans="3:12" x14ac:dyDescent="0.25">
      <c r="C255" t="e">
        <v>#N/A</v>
      </c>
      <c r="D255" t="e">
        <v>#N/A</v>
      </c>
      <c r="E255" t="e">
        <v>#N/A</v>
      </c>
      <c r="F255" t="e">
        <v>#N/A</v>
      </c>
      <c r="L255" s="1" t="e">
        <f t="shared" si="8"/>
        <v>#N/A</v>
      </c>
    </row>
    <row r="256" spans="3:12" x14ac:dyDescent="0.25">
      <c r="C256" t="e">
        <v>#N/A</v>
      </c>
      <c r="D256" t="e">
        <v>#N/A</v>
      </c>
      <c r="E256" t="e">
        <v>#N/A</v>
      </c>
      <c r="F256" t="e">
        <v>#N/A</v>
      </c>
      <c r="L256" s="1" t="e">
        <f t="shared" si="8"/>
        <v>#N/A</v>
      </c>
    </row>
    <row r="257" spans="3:12" x14ac:dyDescent="0.25">
      <c r="C257" t="e">
        <v>#N/A</v>
      </c>
      <c r="D257" t="e">
        <v>#N/A</v>
      </c>
      <c r="E257" t="e">
        <v>#N/A</v>
      </c>
      <c r="F257" t="e">
        <v>#N/A</v>
      </c>
      <c r="L257" s="1" t="e">
        <f t="shared" si="8"/>
        <v>#N/A</v>
      </c>
    </row>
    <row r="258" spans="3:12" x14ac:dyDescent="0.25">
      <c r="C258" t="e">
        <v>#N/A</v>
      </c>
      <c r="D258" t="e">
        <v>#N/A</v>
      </c>
      <c r="E258" t="e">
        <v>#N/A</v>
      </c>
      <c r="F258" t="e">
        <v>#N/A</v>
      </c>
      <c r="L258" s="1" t="e">
        <f t="shared" si="8"/>
        <v>#N/A</v>
      </c>
    </row>
    <row r="259" spans="3:12" x14ac:dyDescent="0.25">
      <c r="C259" t="e">
        <v>#N/A</v>
      </c>
      <c r="D259" t="e">
        <v>#N/A</v>
      </c>
      <c r="E259" t="e">
        <v>#N/A</v>
      </c>
      <c r="F259" t="e">
        <v>#N/A</v>
      </c>
      <c r="L259" s="1" t="e">
        <f t="shared" ref="L259:L322" si="9">$P$3*(C1539/$O$1)^2</f>
        <v>#N/A</v>
      </c>
    </row>
    <row r="260" spans="3:12" x14ac:dyDescent="0.25">
      <c r="C260" t="e">
        <v>#N/A</v>
      </c>
      <c r="D260" t="e">
        <v>#N/A</v>
      </c>
      <c r="E260" t="e">
        <v>#N/A</v>
      </c>
      <c r="F260" t="e">
        <v>#N/A</v>
      </c>
      <c r="L260" s="1" t="e">
        <f t="shared" si="9"/>
        <v>#N/A</v>
      </c>
    </row>
    <row r="261" spans="3:12" x14ac:dyDescent="0.25">
      <c r="C261" t="e">
        <v>#N/A</v>
      </c>
      <c r="D261" t="e">
        <v>#N/A</v>
      </c>
      <c r="E261" t="e">
        <v>#N/A</v>
      </c>
      <c r="F261" t="e">
        <v>#N/A</v>
      </c>
      <c r="L261" s="1" t="e">
        <f t="shared" si="9"/>
        <v>#N/A</v>
      </c>
    </row>
    <row r="262" spans="3:12" x14ac:dyDescent="0.25">
      <c r="C262" t="e">
        <v>#N/A</v>
      </c>
      <c r="D262" t="e">
        <v>#N/A</v>
      </c>
      <c r="E262" t="e">
        <v>#N/A</v>
      </c>
      <c r="F262" t="e">
        <v>#N/A</v>
      </c>
      <c r="L262" s="1" t="e">
        <f t="shared" si="9"/>
        <v>#N/A</v>
      </c>
    </row>
    <row r="263" spans="3:12" x14ac:dyDescent="0.25">
      <c r="C263" t="e">
        <v>#N/A</v>
      </c>
      <c r="D263" t="e">
        <v>#N/A</v>
      </c>
      <c r="E263" t="e">
        <v>#N/A</v>
      </c>
      <c r="F263" t="e">
        <v>#N/A</v>
      </c>
      <c r="L263" s="1" t="e">
        <f t="shared" si="9"/>
        <v>#N/A</v>
      </c>
    </row>
    <row r="264" spans="3:12" x14ac:dyDescent="0.25">
      <c r="C264" t="e">
        <v>#N/A</v>
      </c>
      <c r="D264" t="e">
        <v>#N/A</v>
      </c>
      <c r="E264" t="e">
        <v>#N/A</v>
      </c>
      <c r="F264" t="e">
        <v>#N/A</v>
      </c>
      <c r="L264" s="1" t="e">
        <f t="shared" si="9"/>
        <v>#N/A</v>
      </c>
    </row>
    <row r="265" spans="3:12" x14ac:dyDescent="0.25">
      <c r="C265" t="e">
        <v>#N/A</v>
      </c>
      <c r="D265" t="e">
        <v>#N/A</v>
      </c>
      <c r="E265" t="e">
        <v>#N/A</v>
      </c>
      <c r="F265" t="e">
        <v>#N/A</v>
      </c>
      <c r="L265" s="1" t="e">
        <f t="shared" si="9"/>
        <v>#N/A</v>
      </c>
    </row>
    <row r="266" spans="3:12" x14ac:dyDescent="0.25">
      <c r="C266" t="e">
        <v>#N/A</v>
      </c>
      <c r="D266" t="e">
        <v>#N/A</v>
      </c>
      <c r="E266" t="e">
        <v>#N/A</v>
      </c>
      <c r="F266" t="e">
        <v>#N/A</v>
      </c>
      <c r="L266" s="1" t="e">
        <f t="shared" si="9"/>
        <v>#N/A</v>
      </c>
    </row>
    <row r="267" spans="3:12" x14ac:dyDescent="0.25">
      <c r="C267" t="e">
        <v>#N/A</v>
      </c>
      <c r="D267" t="e">
        <v>#N/A</v>
      </c>
      <c r="E267" t="e">
        <v>#N/A</v>
      </c>
      <c r="F267" t="e">
        <v>#N/A</v>
      </c>
      <c r="L267" s="1" t="e">
        <f t="shared" si="9"/>
        <v>#N/A</v>
      </c>
    </row>
    <row r="268" spans="3:12" x14ac:dyDescent="0.25">
      <c r="C268" t="e">
        <v>#N/A</v>
      </c>
      <c r="D268" t="e">
        <v>#N/A</v>
      </c>
      <c r="E268" t="e">
        <v>#N/A</v>
      </c>
      <c r="F268" t="e">
        <v>#N/A</v>
      </c>
      <c r="L268" s="1" t="e">
        <f t="shared" si="9"/>
        <v>#N/A</v>
      </c>
    </row>
    <row r="269" spans="3:12" x14ac:dyDescent="0.25">
      <c r="C269" t="e">
        <v>#N/A</v>
      </c>
      <c r="D269" t="e">
        <v>#N/A</v>
      </c>
      <c r="E269" t="e">
        <v>#N/A</v>
      </c>
      <c r="F269" t="e">
        <v>#N/A</v>
      </c>
      <c r="L269" s="1" t="e">
        <f t="shared" si="9"/>
        <v>#N/A</v>
      </c>
    </row>
    <row r="270" spans="3:12" x14ac:dyDescent="0.25">
      <c r="C270" t="e">
        <v>#N/A</v>
      </c>
      <c r="D270" t="e">
        <v>#N/A</v>
      </c>
      <c r="E270" t="e">
        <v>#N/A</v>
      </c>
      <c r="F270" t="e">
        <v>#N/A</v>
      </c>
      <c r="L270" s="1" t="e">
        <f t="shared" si="9"/>
        <v>#N/A</v>
      </c>
    </row>
    <row r="271" spans="3:12" x14ac:dyDescent="0.25">
      <c r="C271" t="e">
        <v>#N/A</v>
      </c>
      <c r="D271" t="e">
        <v>#N/A</v>
      </c>
      <c r="E271" t="e">
        <v>#N/A</v>
      </c>
      <c r="F271" t="e">
        <v>#N/A</v>
      </c>
      <c r="L271" s="1" t="e">
        <f t="shared" si="9"/>
        <v>#N/A</v>
      </c>
    </row>
    <row r="272" spans="3:12" x14ac:dyDescent="0.25">
      <c r="C272" t="e">
        <v>#N/A</v>
      </c>
      <c r="D272" t="e">
        <v>#N/A</v>
      </c>
      <c r="E272" t="e">
        <v>#N/A</v>
      </c>
      <c r="F272" t="e">
        <v>#N/A</v>
      </c>
      <c r="L272" s="1" t="e">
        <f t="shared" si="9"/>
        <v>#N/A</v>
      </c>
    </row>
    <row r="273" spans="3:12" x14ac:dyDescent="0.25">
      <c r="C273" t="e">
        <v>#N/A</v>
      </c>
      <c r="D273" t="e">
        <v>#N/A</v>
      </c>
      <c r="E273" t="e">
        <v>#N/A</v>
      </c>
      <c r="F273" t="e">
        <v>#N/A</v>
      </c>
      <c r="L273" s="1" t="e">
        <f t="shared" si="9"/>
        <v>#N/A</v>
      </c>
    </row>
    <row r="274" spans="3:12" x14ac:dyDescent="0.25">
      <c r="C274" t="e">
        <v>#N/A</v>
      </c>
      <c r="D274" t="e">
        <v>#N/A</v>
      </c>
      <c r="E274" t="e">
        <v>#N/A</v>
      </c>
      <c r="F274" t="e">
        <v>#N/A</v>
      </c>
      <c r="L274" s="1" t="e">
        <f t="shared" si="9"/>
        <v>#N/A</v>
      </c>
    </row>
    <row r="275" spans="3:12" x14ac:dyDescent="0.25">
      <c r="C275" t="e">
        <v>#N/A</v>
      </c>
      <c r="D275" t="e">
        <v>#N/A</v>
      </c>
      <c r="E275" t="e">
        <v>#N/A</v>
      </c>
      <c r="F275" t="e">
        <v>#N/A</v>
      </c>
      <c r="L275" s="1" t="e">
        <f t="shared" si="9"/>
        <v>#N/A</v>
      </c>
    </row>
    <row r="276" spans="3:12" x14ac:dyDescent="0.25">
      <c r="C276" t="e">
        <v>#N/A</v>
      </c>
      <c r="D276" t="e">
        <v>#N/A</v>
      </c>
      <c r="E276" t="e">
        <v>#N/A</v>
      </c>
      <c r="F276" t="e">
        <v>#N/A</v>
      </c>
      <c r="L276" s="1" t="e">
        <f t="shared" si="9"/>
        <v>#N/A</v>
      </c>
    </row>
    <row r="277" spans="3:12" x14ac:dyDescent="0.25">
      <c r="C277" t="e">
        <v>#N/A</v>
      </c>
      <c r="D277" t="e">
        <v>#N/A</v>
      </c>
      <c r="E277" t="e">
        <v>#N/A</v>
      </c>
      <c r="F277" t="e">
        <v>#N/A</v>
      </c>
      <c r="L277" s="1" t="e">
        <f t="shared" si="9"/>
        <v>#N/A</v>
      </c>
    </row>
    <row r="278" spans="3:12" x14ac:dyDescent="0.25">
      <c r="C278" t="e">
        <v>#N/A</v>
      </c>
      <c r="D278" t="e">
        <v>#N/A</v>
      </c>
      <c r="E278" t="e">
        <v>#N/A</v>
      </c>
      <c r="F278" t="e">
        <v>#N/A</v>
      </c>
      <c r="L278" s="1" t="e">
        <f t="shared" si="9"/>
        <v>#N/A</v>
      </c>
    </row>
    <row r="279" spans="3:12" x14ac:dyDescent="0.25">
      <c r="C279" t="e">
        <v>#N/A</v>
      </c>
      <c r="D279" t="e">
        <v>#N/A</v>
      </c>
      <c r="E279" t="e">
        <v>#N/A</v>
      </c>
      <c r="F279" t="e">
        <v>#N/A</v>
      </c>
      <c r="L279" s="1" t="e">
        <f t="shared" si="9"/>
        <v>#N/A</v>
      </c>
    </row>
    <row r="280" spans="3:12" x14ac:dyDescent="0.25">
      <c r="C280" t="e">
        <v>#N/A</v>
      </c>
      <c r="D280" t="e">
        <v>#N/A</v>
      </c>
      <c r="E280" t="e">
        <v>#N/A</v>
      </c>
      <c r="F280" t="e">
        <v>#N/A</v>
      </c>
      <c r="L280" s="1" t="e">
        <f t="shared" si="9"/>
        <v>#N/A</v>
      </c>
    </row>
    <row r="281" spans="3:12" x14ac:dyDescent="0.25">
      <c r="C281" t="e">
        <v>#N/A</v>
      </c>
      <c r="D281" t="e">
        <v>#N/A</v>
      </c>
      <c r="E281" t="e">
        <v>#N/A</v>
      </c>
      <c r="F281" t="e">
        <v>#N/A</v>
      </c>
      <c r="L281" s="1" t="e">
        <f t="shared" si="9"/>
        <v>#N/A</v>
      </c>
    </row>
    <row r="282" spans="3:12" x14ac:dyDescent="0.25">
      <c r="C282" t="e">
        <v>#N/A</v>
      </c>
      <c r="D282" t="e">
        <v>#N/A</v>
      </c>
      <c r="E282" t="e">
        <v>#N/A</v>
      </c>
      <c r="F282" t="e">
        <v>#N/A</v>
      </c>
      <c r="L282" s="1" t="e">
        <f t="shared" si="9"/>
        <v>#N/A</v>
      </c>
    </row>
    <row r="283" spans="3:12" x14ac:dyDescent="0.25">
      <c r="C283" t="e">
        <v>#N/A</v>
      </c>
      <c r="D283" t="e">
        <v>#N/A</v>
      </c>
      <c r="E283" t="e">
        <v>#N/A</v>
      </c>
      <c r="F283" t="e">
        <v>#N/A</v>
      </c>
      <c r="L283" s="1" t="e">
        <f t="shared" si="9"/>
        <v>#N/A</v>
      </c>
    </row>
    <row r="284" spans="3:12" x14ac:dyDescent="0.25">
      <c r="C284" t="e">
        <v>#N/A</v>
      </c>
      <c r="D284" t="e">
        <v>#N/A</v>
      </c>
      <c r="E284" t="e">
        <v>#N/A</v>
      </c>
      <c r="F284" t="e">
        <v>#N/A</v>
      </c>
      <c r="L284" s="1" t="e">
        <f t="shared" si="9"/>
        <v>#N/A</v>
      </c>
    </row>
    <row r="285" spans="3:12" x14ac:dyDescent="0.25">
      <c r="C285" t="e">
        <v>#N/A</v>
      </c>
      <c r="D285" t="e">
        <v>#N/A</v>
      </c>
      <c r="E285" t="e">
        <v>#N/A</v>
      </c>
      <c r="F285" t="e">
        <v>#N/A</v>
      </c>
      <c r="L285" s="1" t="e">
        <f t="shared" si="9"/>
        <v>#N/A</v>
      </c>
    </row>
    <row r="286" spans="3:12" x14ac:dyDescent="0.25">
      <c r="C286" t="e">
        <v>#N/A</v>
      </c>
      <c r="D286" t="e">
        <v>#N/A</v>
      </c>
      <c r="E286" t="e">
        <v>#N/A</v>
      </c>
      <c r="F286" t="e">
        <v>#N/A</v>
      </c>
      <c r="L286" s="1" t="e">
        <f t="shared" si="9"/>
        <v>#N/A</v>
      </c>
    </row>
    <row r="287" spans="3:12" x14ac:dyDescent="0.25">
      <c r="C287" t="e">
        <v>#N/A</v>
      </c>
      <c r="D287" t="e">
        <v>#N/A</v>
      </c>
      <c r="E287" t="e">
        <v>#N/A</v>
      </c>
      <c r="F287" t="e">
        <v>#N/A</v>
      </c>
      <c r="L287" s="1" t="e">
        <f t="shared" si="9"/>
        <v>#N/A</v>
      </c>
    </row>
    <row r="288" spans="3:12" x14ac:dyDescent="0.25">
      <c r="C288" t="e">
        <v>#N/A</v>
      </c>
      <c r="D288" t="e">
        <v>#N/A</v>
      </c>
      <c r="E288" t="e">
        <v>#N/A</v>
      </c>
      <c r="F288" t="e">
        <v>#N/A</v>
      </c>
      <c r="L288" s="1" t="e">
        <f t="shared" si="9"/>
        <v>#N/A</v>
      </c>
    </row>
    <row r="289" spans="3:12" x14ac:dyDescent="0.25">
      <c r="C289" t="e">
        <v>#N/A</v>
      </c>
      <c r="D289" t="e">
        <v>#N/A</v>
      </c>
      <c r="E289" t="e">
        <v>#N/A</v>
      </c>
      <c r="F289" t="e">
        <v>#N/A</v>
      </c>
      <c r="L289" s="1" t="e">
        <f t="shared" si="9"/>
        <v>#N/A</v>
      </c>
    </row>
    <row r="290" spans="3:12" x14ac:dyDescent="0.25">
      <c r="C290" t="e">
        <v>#N/A</v>
      </c>
      <c r="D290" t="e">
        <v>#N/A</v>
      </c>
      <c r="E290" t="e">
        <v>#N/A</v>
      </c>
      <c r="F290" t="e">
        <v>#N/A</v>
      </c>
      <c r="L290" s="1" t="e">
        <f t="shared" si="9"/>
        <v>#N/A</v>
      </c>
    </row>
    <row r="291" spans="3:12" x14ac:dyDescent="0.25">
      <c r="C291" t="e">
        <v>#N/A</v>
      </c>
      <c r="D291" t="e">
        <v>#N/A</v>
      </c>
      <c r="E291" t="e">
        <v>#N/A</v>
      </c>
      <c r="F291" t="e">
        <v>#N/A</v>
      </c>
      <c r="L291" s="1" t="e">
        <f t="shared" si="9"/>
        <v>#N/A</v>
      </c>
    </row>
    <row r="292" spans="3:12" x14ac:dyDescent="0.25">
      <c r="C292" t="e">
        <v>#N/A</v>
      </c>
      <c r="D292" t="e">
        <v>#N/A</v>
      </c>
      <c r="E292" t="e">
        <v>#N/A</v>
      </c>
      <c r="F292" t="e">
        <v>#N/A</v>
      </c>
      <c r="L292" s="1" t="e">
        <f t="shared" si="9"/>
        <v>#N/A</v>
      </c>
    </row>
    <row r="293" spans="3:12" x14ac:dyDescent="0.25">
      <c r="C293" t="e">
        <v>#N/A</v>
      </c>
      <c r="D293" t="e">
        <v>#N/A</v>
      </c>
      <c r="E293" t="e">
        <v>#N/A</v>
      </c>
      <c r="F293" t="e">
        <v>#N/A</v>
      </c>
      <c r="L293" s="1" t="e">
        <f t="shared" si="9"/>
        <v>#N/A</v>
      </c>
    </row>
    <row r="294" spans="3:12" x14ac:dyDescent="0.25">
      <c r="C294" t="e">
        <v>#N/A</v>
      </c>
      <c r="D294" t="e">
        <v>#N/A</v>
      </c>
      <c r="E294" t="e">
        <v>#N/A</v>
      </c>
      <c r="F294" t="e">
        <v>#N/A</v>
      </c>
      <c r="L294" s="1" t="e">
        <f t="shared" si="9"/>
        <v>#N/A</v>
      </c>
    </row>
    <row r="295" spans="3:12" x14ac:dyDescent="0.25">
      <c r="C295" t="e">
        <v>#N/A</v>
      </c>
      <c r="D295" t="e">
        <v>#N/A</v>
      </c>
      <c r="E295" t="e">
        <v>#N/A</v>
      </c>
      <c r="F295" t="e">
        <v>#N/A</v>
      </c>
      <c r="L295" s="1" t="e">
        <f t="shared" si="9"/>
        <v>#N/A</v>
      </c>
    </row>
    <row r="296" spans="3:12" x14ac:dyDescent="0.25">
      <c r="C296" t="e">
        <v>#N/A</v>
      </c>
      <c r="D296" t="e">
        <v>#N/A</v>
      </c>
      <c r="E296" t="e">
        <v>#N/A</v>
      </c>
      <c r="F296" t="e">
        <v>#N/A</v>
      </c>
      <c r="L296" s="1" t="e">
        <f t="shared" si="9"/>
        <v>#N/A</v>
      </c>
    </row>
    <row r="297" spans="3:12" x14ac:dyDescent="0.25">
      <c r="C297" t="e">
        <v>#N/A</v>
      </c>
      <c r="D297" t="e">
        <v>#N/A</v>
      </c>
      <c r="E297" t="e">
        <v>#N/A</v>
      </c>
      <c r="F297" t="e">
        <v>#N/A</v>
      </c>
      <c r="L297" s="1" t="e">
        <f t="shared" si="9"/>
        <v>#N/A</v>
      </c>
    </row>
    <row r="298" spans="3:12" x14ac:dyDescent="0.25">
      <c r="C298" t="e">
        <v>#N/A</v>
      </c>
      <c r="D298" t="e">
        <v>#N/A</v>
      </c>
      <c r="E298" t="e">
        <v>#N/A</v>
      </c>
      <c r="F298" t="e">
        <v>#N/A</v>
      </c>
      <c r="L298" s="1" t="e">
        <f t="shared" si="9"/>
        <v>#N/A</v>
      </c>
    </row>
    <row r="299" spans="3:12" x14ac:dyDescent="0.25">
      <c r="C299" t="e">
        <v>#N/A</v>
      </c>
      <c r="D299" t="e">
        <v>#N/A</v>
      </c>
      <c r="E299" t="e">
        <v>#N/A</v>
      </c>
      <c r="F299" t="e">
        <v>#N/A</v>
      </c>
      <c r="L299" s="1" t="e">
        <f t="shared" si="9"/>
        <v>#N/A</v>
      </c>
    </row>
    <row r="300" spans="3:12" x14ac:dyDescent="0.25">
      <c r="C300" t="e">
        <v>#N/A</v>
      </c>
      <c r="D300" t="e">
        <v>#N/A</v>
      </c>
      <c r="E300" t="e">
        <v>#N/A</v>
      </c>
      <c r="F300" t="e">
        <v>#N/A</v>
      </c>
      <c r="L300" s="1" t="e">
        <f t="shared" si="9"/>
        <v>#N/A</v>
      </c>
    </row>
    <row r="301" spans="3:12" x14ac:dyDescent="0.25">
      <c r="C301" t="e">
        <v>#N/A</v>
      </c>
      <c r="D301" t="e">
        <v>#N/A</v>
      </c>
      <c r="E301" t="e">
        <v>#N/A</v>
      </c>
      <c r="F301" t="e">
        <v>#N/A</v>
      </c>
      <c r="L301" s="1" t="e">
        <f t="shared" si="9"/>
        <v>#N/A</v>
      </c>
    </row>
    <row r="302" spans="3:12" x14ac:dyDescent="0.25">
      <c r="C302" t="e">
        <v>#N/A</v>
      </c>
      <c r="D302" t="e">
        <v>#N/A</v>
      </c>
      <c r="E302" t="e">
        <v>#N/A</v>
      </c>
      <c r="F302" t="e">
        <v>#N/A</v>
      </c>
      <c r="L302" s="1" t="e">
        <f t="shared" si="9"/>
        <v>#N/A</v>
      </c>
    </row>
    <row r="303" spans="3:12" x14ac:dyDescent="0.25">
      <c r="C303" t="e">
        <v>#N/A</v>
      </c>
      <c r="D303" t="e">
        <v>#N/A</v>
      </c>
      <c r="E303" t="e">
        <v>#N/A</v>
      </c>
      <c r="F303" t="e">
        <v>#N/A</v>
      </c>
      <c r="L303" s="1" t="e">
        <f t="shared" si="9"/>
        <v>#N/A</v>
      </c>
    </row>
    <row r="304" spans="3:12" x14ac:dyDescent="0.25">
      <c r="C304" t="e">
        <v>#N/A</v>
      </c>
      <c r="D304" t="e">
        <v>#N/A</v>
      </c>
      <c r="E304" t="e">
        <v>#N/A</v>
      </c>
      <c r="F304" t="e">
        <v>#N/A</v>
      </c>
      <c r="L304" s="1" t="e">
        <f t="shared" si="9"/>
        <v>#N/A</v>
      </c>
    </row>
    <row r="305" spans="3:12" x14ac:dyDescent="0.25">
      <c r="C305" t="e">
        <v>#N/A</v>
      </c>
      <c r="D305" t="e">
        <v>#N/A</v>
      </c>
      <c r="E305" t="e">
        <v>#N/A</v>
      </c>
      <c r="F305" t="e">
        <v>#N/A</v>
      </c>
      <c r="L305" s="1" t="e">
        <f t="shared" si="9"/>
        <v>#N/A</v>
      </c>
    </row>
    <row r="306" spans="3:12" x14ac:dyDescent="0.25">
      <c r="C306" t="e">
        <v>#N/A</v>
      </c>
      <c r="D306" t="e">
        <v>#N/A</v>
      </c>
      <c r="E306" t="e">
        <v>#N/A</v>
      </c>
      <c r="F306" t="e">
        <v>#N/A</v>
      </c>
      <c r="L306" s="1" t="e">
        <f t="shared" si="9"/>
        <v>#N/A</v>
      </c>
    </row>
    <row r="307" spans="3:12" x14ac:dyDescent="0.25">
      <c r="C307" t="e">
        <v>#N/A</v>
      </c>
      <c r="D307" t="e">
        <v>#N/A</v>
      </c>
      <c r="E307" t="e">
        <v>#N/A</v>
      </c>
      <c r="F307" t="e">
        <v>#N/A</v>
      </c>
      <c r="L307" s="1" t="e">
        <f t="shared" si="9"/>
        <v>#N/A</v>
      </c>
    </row>
    <row r="308" spans="3:12" x14ac:dyDescent="0.25">
      <c r="C308" t="e">
        <v>#N/A</v>
      </c>
      <c r="D308" t="e">
        <v>#N/A</v>
      </c>
      <c r="E308" t="e">
        <v>#N/A</v>
      </c>
      <c r="F308" t="e">
        <v>#N/A</v>
      </c>
      <c r="L308" s="1" t="e">
        <f t="shared" si="9"/>
        <v>#N/A</v>
      </c>
    </row>
    <row r="309" spans="3:12" x14ac:dyDescent="0.25">
      <c r="C309" t="e">
        <v>#N/A</v>
      </c>
      <c r="D309" t="e">
        <v>#N/A</v>
      </c>
      <c r="E309" t="e">
        <v>#N/A</v>
      </c>
      <c r="F309" t="e">
        <v>#N/A</v>
      </c>
      <c r="L309" s="1" t="e">
        <f t="shared" si="9"/>
        <v>#N/A</v>
      </c>
    </row>
    <row r="310" spans="3:12" x14ac:dyDescent="0.25">
      <c r="C310" t="e">
        <v>#N/A</v>
      </c>
      <c r="D310" t="e">
        <v>#N/A</v>
      </c>
      <c r="E310" t="e">
        <v>#N/A</v>
      </c>
      <c r="F310" t="e">
        <v>#N/A</v>
      </c>
      <c r="L310" s="1" t="e">
        <f t="shared" si="9"/>
        <v>#N/A</v>
      </c>
    </row>
    <row r="311" spans="3:12" x14ac:dyDescent="0.25">
      <c r="C311" t="e">
        <v>#N/A</v>
      </c>
      <c r="D311" t="e">
        <v>#N/A</v>
      </c>
      <c r="E311" t="e">
        <v>#N/A</v>
      </c>
      <c r="F311" t="e">
        <v>#N/A</v>
      </c>
      <c r="L311" s="1" t="e">
        <f t="shared" si="9"/>
        <v>#N/A</v>
      </c>
    </row>
    <row r="312" spans="3:12" x14ac:dyDescent="0.25">
      <c r="C312" t="e">
        <v>#N/A</v>
      </c>
      <c r="D312" t="e">
        <v>#N/A</v>
      </c>
      <c r="E312" t="e">
        <v>#N/A</v>
      </c>
      <c r="F312" t="e">
        <v>#N/A</v>
      </c>
      <c r="L312" s="1" t="e">
        <f t="shared" si="9"/>
        <v>#N/A</v>
      </c>
    </row>
    <row r="313" spans="3:12" x14ac:dyDescent="0.25">
      <c r="C313" t="e">
        <v>#N/A</v>
      </c>
      <c r="D313" t="e">
        <v>#N/A</v>
      </c>
      <c r="E313" t="e">
        <v>#N/A</v>
      </c>
      <c r="F313" t="e">
        <v>#N/A</v>
      </c>
      <c r="L313" s="1" t="e">
        <f t="shared" si="9"/>
        <v>#N/A</v>
      </c>
    </row>
    <row r="314" spans="3:12" x14ac:dyDescent="0.25">
      <c r="C314" t="e">
        <v>#N/A</v>
      </c>
      <c r="D314" t="e">
        <v>#N/A</v>
      </c>
      <c r="E314" t="e">
        <v>#N/A</v>
      </c>
      <c r="F314" t="e">
        <v>#N/A</v>
      </c>
      <c r="L314" s="1" t="e">
        <f t="shared" si="9"/>
        <v>#N/A</v>
      </c>
    </row>
    <row r="315" spans="3:12" x14ac:dyDescent="0.25">
      <c r="C315" t="e">
        <v>#N/A</v>
      </c>
      <c r="D315" t="e">
        <v>#N/A</v>
      </c>
      <c r="E315" t="e">
        <v>#N/A</v>
      </c>
      <c r="F315" t="e">
        <v>#N/A</v>
      </c>
      <c r="L315" s="1" t="e">
        <f t="shared" si="9"/>
        <v>#N/A</v>
      </c>
    </row>
    <row r="316" spans="3:12" x14ac:dyDescent="0.25">
      <c r="C316" t="e">
        <v>#N/A</v>
      </c>
      <c r="D316" t="e">
        <v>#N/A</v>
      </c>
      <c r="E316" t="e">
        <v>#N/A</v>
      </c>
      <c r="F316" t="e">
        <v>#N/A</v>
      </c>
      <c r="L316" s="1" t="e">
        <f t="shared" si="9"/>
        <v>#N/A</v>
      </c>
    </row>
    <row r="317" spans="3:12" x14ac:dyDescent="0.25">
      <c r="C317" t="e">
        <v>#N/A</v>
      </c>
      <c r="D317" t="e">
        <v>#N/A</v>
      </c>
      <c r="E317" t="e">
        <v>#N/A</v>
      </c>
      <c r="F317" t="e">
        <v>#N/A</v>
      </c>
      <c r="L317" s="1" t="e">
        <f t="shared" si="9"/>
        <v>#N/A</v>
      </c>
    </row>
    <row r="318" spans="3:12" x14ac:dyDescent="0.25">
      <c r="C318" t="e">
        <v>#N/A</v>
      </c>
      <c r="D318" t="e">
        <v>#N/A</v>
      </c>
      <c r="E318" t="e">
        <v>#N/A</v>
      </c>
      <c r="F318" t="e">
        <v>#N/A</v>
      </c>
      <c r="L318" s="1" t="e">
        <f t="shared" si="9"/>
        <v>#N/A</v>
      </c>
    </row>
    <row r="319" spans="3:12" x14ac:dyDescent="0.25">
      <c r="C319" t="e">
        <v>#N/A</v>
      </c>
      <c r="D319" t="e">
        <v>#N/A</v>
      </c>
      <c r="E319" t="e">
        <v>#N/A</v>
      </c>
      <c r="F319" t="e">
        <v>#N/A</v>
      </c>
      <c r="L319" s="1" t="e">
        <f t="shared" si="9"/>
        <v>#N/A</v>
      </c>
    </row>
    <row r="320" spans="3:12" x14ac:dyDescent="0.25">
      <c r="C320" t="e">
        <v>#N/A</v>
      </c>
      <c r="D320" t="e">
        <v>#N/A</v>
      </c>
      <c r="E320" t="e">
        <v>#N/A</v>
      </c>
      <c r="F320" t="e">
        <v>#N/A</v>
      </c>
      <c r="L320" s="1" t="e">
        <f t="shared" si="9"/>
        <v>#N/A</v>
      </c>
    </row>
    <row r="321" spans="3:12" x14ac:dyDescent="0.25">
      <c r="C321" t="e">
        <v>#N/A</v>
      </c>
      <c r="D321" t="e">
        <v>#N/A</v>
      </c>
      <c r="E321" t="e">
        <v>#N/A</v>
      </c>
      <c r="F321" t="e">
        <v>#N/A</v>
      </c>
      <c r="L321" s="1" t="e">
        <f t="shared" si="9"/>
        <v>#N/A</v>
      </c>
    </row>
    <row r="322" spans="3:12" x14ac:dyDescent="0.25">
      <c r="C322" t="e">
        <v>#N/A</v>
      </c>
      <c r="D322" t="e">
        <v>#N/A</v>
      </c>
      <c r="E322" t="e">
        <v>#N/A</v>
      </c>
      <c r="F322" t="e">
        <v>#N/A</v>
      </c>
      <c r="L322" s="1" t="e">
        <f t="shared" si="9"/>
        <v>#N/A</v>
      </c>
    </row>
    <row r="323" spans="3:12" x14ac:dyDescent="0.25">
      <c r="C323" t="e">
        <v>#N/A</v>
      </c>
      <c r="D323" t="e">
        <v>#N/A</v>
      </c>
      <c r="E323" t="e">
        <v>#N/A</v>
      </c>
      <c r="F323" t="e">
        <v>#N/A</v>
      </c>
      <c r="L323" s="1" t="e">
        <f t="shared" ref="L323:L386" si="10">$P$3*(C1603/$O$1)^2</f>
        <v>#N/A</v>
      </c>
    </row>
    <row r="324" spans="3:12" x14ac:dyDescent="0.25">
      <c r="C324" t="e">
        <v>#N/A</v>
      </c>
      <c r="D324" t="e">
        <v>#N/A</v>
      </c>
      <c r="E324" t="e">
        <v>#N/A</v>
      </c>
      <c r="F324" t="e">
        <v>#N/A</v>
      </c>
      <c r="L324" s="1" t="e">
        <f t="shared" si="10"/>
        <v>#N/A</v>
      </c>
    </row>
    <row r="325" spans="3:12" x14ac:dyDescent="0.25">
      <c r="C325" t="e">
        <v>#N/A</v>
      </c>
      <c r="D325" t="e">
        <v>#N/A</v>
      </c>
      <c r="E325" t="e">
        <v>#N/A</v>
      </c>
      <c r="F325" t="e">
        <v>#N/A</v>
      </c>
      <c r="L325" s="1" t="e">
        <f t="shared" si="10"/>
        <v>#N/A</v>
      </c>
    </row>
    <row r="326" spans="3:12" x14ac:dyDescent="0.25">
      <c r="C326" t="e">
        <v>#N/A</v>
      </c>
      <c r="D326" t="e">
        <v>#N/A</v>
      </c>
      <c r="E326" t="e">
        <v>#N/A</v>
      </c>
      <c r="F326" t="e">
        <v>#N/A</v>
      </c>
      <c r="L326" s="1" t="e">
        <f t="shared" si="10"/>
        <v>#N/A</v>
      </c>
    </row>
    <row r="327" spans="3:12" x14ac:dyDescent="0.25">
      <c r="C327" t="e">
        <v>#N/A</v>
      </c>
      <c r="D327" t="e">
        <v>#N/A</v>
      </c>
      <c r="E327" t="e">
        <v>#N/A</v>
      </c>
      <c r="F327" t="e">
        <v>#N/A</v>
      </c>
      <c r="L327" s="1" t="e">
        <f t="shared" si="10"/>
        <v>#N/A</v>
      </c>
    </row>
    <row r="328" spans="3:12" x14ac:dyDescent="0.25">
      <c r="C328" t="e">
        <v>#N/A</v>
      </c>
      <c r="D328" t="e">
        <v>#N/A</v>
      </c>
      <c r="E328" t="e">
        <v>#N/A</v>
      </c>
      <c r="F328" t="e">
        <v>#N/A</v>
      </c>
      <c r="L328" s="1" t="e">
        <f t="shared" si="10"/>
        <v>#N/A</v>
      </c>
    </row>
    <row r="329" spans="3:12" x14ac:dyDescent="0.25">
      <c r="C329" t="e">
        <v>#N/A</v>
      </c>
      <c r="D329" t="e">
        <v>#N/A</v>
      </c>
      <c r="E329" t="e">
        <v>#N/A</v>
      </c>
      <c r="F329" t="e">
        <v>#N/A</v>
      </c>
      <c r="L329" s="1" t="e">
        <f t="shared" si="10"/>
        <v>#N/A</v>
      </c>
    </row>
    <row r="330" spans="3:12" x14ac:dyDescent="0.25">
      <c r="C330" t="e">
        <v>#N/A</v>
      </c>
      <c r="D330" t="e">
        <v>#N/A</v>
      </c>
      <c r="E330" t="e">
        <v>#N/A</v>
      </c>
      <c r="F330" t="e">
        <v>#N/A</v>
      </c>
      <c r="L330" s="1" t="e">
        <f t="shared" si="10"/>
        <v>#N/A</v>
      </c>
    </row>
    <row r="331" spans="3:12" x14ac:dyDescent="0.25">
      <c r="C331" t="e">
        <v>#N/A</v>
      </c>
      <c r="D331" t="e">
        <v>#N/A</v>
      </c>
      <c r="E331" t="e">
        <v>#N/A</v>
      </c>
      <c r="F331" t="e">
        <v>#N/A</v>
      </c>
      <c r="L331" s="1" t="e">
        <f t="shared" si="10"/>
        <v>#N/A</v>
      </c>
    </row>
    <row r="332" spans="3:12" x14ac:dyDescent="0.25">
      <c r="C332" t="e">
        <v>#N/A</v>
      </c>
      <c r="D332" t="e">
        <v>#N/A</v>
      </c>
      <c r="E332" t="e">
        <v>#N/A</v>
      </c>
      <c r="F332" t="e">
        <v>#N/A</v>
      </c>
      <c r="L332" s="1" t="e">
        <f t="shared" si="10"/>
        <v>#N/A</v>
      </c>
    </row>
    <row r="333" spans="3:12" x14ac:dyDescent="0.25">
      <c r="C333" t="e">
        <v>#N/A</v>
      </c>
      <c r="D333" t="e">
        <v>#N/A</v>
      </c>
      <c r="E333" t="e">
        <v>#N/A</v>
      </c>
      <c r="F333" t="e">
        <v>#N/A</v>
      </c>
      <c r="L333" s="1" t="e">
        <f t="shared" si="10"/>
        <v>#N/A</v>
      </c>
    </row>
    <row r="334" spans="3:12" x14ac:dyDescent="0.25">
      <c r="C334" t="e">
        <v>#N/A</v>
      </c>
      <c r="D334" t="e">
        <v>#N/A</v>
      </c>
      <c r="E334" t="e">
        <v>#N/A</v>
      </c>
      <c r="F334" t="e">
        <v>#N/A</v>
      </c>
      <c r="L334" s="1" t="e">
        <f t="shared" si="10"/>
        <v>#N/A</v>
      </c>
    </row>
    <row r="335" spans="3:12" x14ac:dyDescent="0.25">
      <c r="C335" t="e">
        <v>#N/A</v>
      </c>
      <c r="D335" t="e">
        <v>#N/A</v>
      </c>
      <c r="E335" t="e">
        <v>#N/A</v>
      </c>
      <c r="F335" t="e">
        <v>#N/A</v>
      </c>
      <c r="L335" s="1" t="e">
        <f t="shared" si="10"/>
        <v>#N/A</v>
      </c>
    </row>
    <row r="336" spans="3:12" x14ac:dyDescent="0.25">
      <c r="C336" t="e">
        <v>#N/A</v>
      </c>
      <c r="D336" t="e">
        <v>#N/A</v>
      </c>
      <c r="E336" t="e">
        <v>#N/A</v>
      </c>
      <c r="F336" t="e">
        <v>#N/A</v>
      </c>
      <c r="L336" s="1" t="e">
        <f t="shared" si="10"/>
        <v>#N/A</v>
      </c>
    </row>
    <row r="337" spans="3:12" x14ac:dyDescent="0.25">
      <c r="C337" t="e">
        <v>#N/A</v>
      </c>
      <c r="D337" t="e">
        <v>#N/A</v>
      </c>
      <c r="E337" t="e">
        <v>#N/A</v>
      </c>
      <c r="F337" t="e">
        <v>#N/A</v>
      </c>
      <c r="L337" s="1" t="e">
        <f t="shared" si="10"/>
        <v>#N/A</v>
      </c>
    </row>
    <row r="338" spans="3:12" x14ac:dyDescent="0.25">
      <c r="C338" t="e">
        <v>#N/A</v>
      </c>
      <c r="D338" t="e">
        <v>#N/A</v>
      </c>
      <c r="E338" t="e">
        <v>#N/A</v>
      </c>
      <c r="F338" t="e">
        <v>#N/A</v>
      </c>
      <c r="L338" s="1" t="e">
        <f t="shared" si="10"/>
        <v>#N/A</v>
      </c>
    </row>
    <row r="339" spans="3:12" x14ac:dyDescent="0.25">
      <c r="C339" t="e">
        <v>#N/A</v>
      </c>
      <c r="D339" t="e">
        <v>#N/A</v>
      </c>
      <c r="E339" t="e">
        <v>#N/A</v>
      </c>
      <c r="F339" t="e">
        <v>#N/A</v>
      </c>
      <c r="L339" s="1" t="e">
        <f t="shared" si="10"/>
        <v>#N/A</v>
      </c>
    </row>
    <row r="340" spans="3:12" x14ac:dyDescent="0.25">
      <c r="C340" t="e">
        <v>#N/A</v>
      </c>
      <c r="D340" t="e">
        <v>#N/A</v>
      </c>
      <c r="E340" t="e">
        <v>#N/A</v>
      </c>
      <c r="F340" t="e">
        <v>#N/A</v>
      </c>
      <c r="L340" s="1" t="e">
        <f t="shared" si="10"/>
        <v>#N/A</v>
      </c>
    </row>
    <row r="341" spans="3:12" x14ac:dyDescent="0.25">
      <c r="C341" t="e">
        <v>#N/A</v>
      </c>
      <c r="D341" t="e">
        <v>#N/A</v>
      </c>
      <c r="E341" t="e">
        <v>#N/A</v>
      </c>
      <c r="F341" t="e">
        <v>#N/A</v>
      </c>
      <c r="L341" s="1" t="e">
        <f t="shared" si="10"/>
        <v>#N/A</v>
      </c>
    </row>
    <row r="342" spans="3:12" x14ac:dyDescent="0.25">
      <c r="C342" t="e">
        <v>#N/A</v>
      </c>
      <c r="D342" t="e">
        <v>#N/A</v>
      </c>
      <c r="E342" t="e">
        <v>#N/A</v>
      </c>
      <c r="F342" t="e">
        <v>#N/A</v>
      </c>
      <c r="L342" s="1" t="e">
        <f t="shared" si="10"/>
        <v>#N/A</v>
      </c>
    </row>
    <row r="343" spans="3:12" x14ac:dyDescent="0.25">
      <c r="C343" t="e">
        <v>#N/A</v>
      </c>
      <c r="D343" t="e">
        <v>#N/A</v>
      </c>
      <c r="E343" t="e">
        <v>#N/A</v>
      </c>
      <c r="F343" t="e">
        <v>#N/A</v>
      </c>
      <c r="L343" s="1" t="e">
        <f t="shared" si="10"/>
        <v>#N/A</v>
      </c>
    </row>
    <row r="344" spans="3:12" x14ac:dyDescent="0.25">
      <c r="C344" t="e">
        <v>#N/A</v>
      </c>
      <c r="D344" t="e">
        <v>#N/A</v>
      </c>
      <c r="E344" t="e">
        <v>#N/A</v>
      </c>
      <c r="F344" t="e">
        <v>#N/A</v>
      </c>
      <c r="L344" s="1" t="e">
        <f t="shared" si="10"/>
        <v>#N/A</v>
      </c>
    </row>
    <row r="345" spans="3:12" x14ac:dyDescent="0.25">
      <c r="C345" t="e">
        <v>#N/A</v>
      </c>
      <c r="D345" t="e">
        <v>#N/A</v>
      </c>
      <c r="E345" t="e">
        <v>#N/A</v>
      </c>
      <c r="F345" t="e">
        <v>#N/A</v>
      </c>
      <c r="L345" s="1" t="e">
        <f t="shared" si="10"/>
        <v>#N/A</v>
      </c>
    </row>
    <row r="346" spans="3:12" x14ac:dyDescent="0.25">
      <c r="C346" t="e">
        <v>#N/A</v>
      </c>
      <c r="D346" t="e">
        <v>#N/A</v>
      </c>
      <c r="E346" t="e">
        <v>#N/A</v>
      </c>
      <c r="F346" t="e">
        <v>#N/A</v>
      </c>
      <c r="L346" s="1" t="e">
        <f t="shared" si="10"/>
        <v>#N/A</v>
      </c>
    </row>
    <row r="347" spans="3:12" x14ac:dyDescent="0.25">
      <c r="C347" t="e">
        <v>#N/A</v>
      </c>
      <c r="D347" t="e">
        <v>#N/A</v>
      </c>
      <c r="E347" t="e">
        <v>#N/A</v>
      </c>
      <c r="F347" t="e">
        <v>#N/A</v>
      </c>
      <c r="L347" s="1" t="e">
        <f t="shared" si="10"/>
        <v>#N/A</v>
      </c>
    </row>
    <row r="348" spans="3:12" x14ac:dyDescent="0.25">
      <c r="C348" t="e">
        <v>#N/A</v>
      </c>
      <c r="D348" t="e">
        <v>#N/A</v>
      </c>
      <c r="E348" t="e">
        <v>#N/A</v>
      </c>
      <c r="F348" t="e">
        <v>#N/A</v>
      </c>
      <c r="L348" s="1" t="e">
        <f t="shared" si="10"/>
        <v>#N/A</v>
      </c>
    </row>
    <row r="349" spans="3:12" x14ac:dyDescent="0.25">
      <c r="C349" t="e">
        <v>#N/A</v>
      </c>
      <c r="D349" t="e">
        <v>#N/A</v>
      </c>
      <c r="E349" t="e">
        <v>#N/A</v>
      </c>
      <c r="F349" t="e">
        <v>#N/A</v>
      </c>
      <c r="L349" s="1" t="e">
        <f t="shared" si="10"/>
        <v>#N/A</v>
      </c>
    </row>
    <row r="350" spans="3:12" x14ac:dyDescent="0.25">
      <c r="C350" t="e">
        <v>#N/A</v>
      </c>
      <c r="D350" t="e">
        <v>#N/A</v>
      </c>
      <c r="E350" t="e">
        <v>#N/A</v>
      </c>
      <c r="F350" t="e">
        <v>#N/A</v>
      </c>
      <c r="L350" s="1" t="e">
        <f t="shared" si="10"/>
        <v>#N/A</v>
      </c>
    </row>
    <row r="351" spans="3:12" x14ac:dyDescent="0.25">
      <c r="C351" t="e">
        <v>#N/A</v>
      </c>
      <c r="D351" t="e">
        <v>#N/A</v>
      </c>
      <c r="E351" t="e">
        <v>#N/A</v>
      </c>
      <c r="F351" t="e">
        <v>#N/A</v>
      </c>
      <c r="L351" s="1" t="e">
        <f t="shared" si="10"/>
        <v>#N/A</v>
      </c>
    </row>
    <row r="352" spans="3:12" x14ac:dyDescent="0.25">
      <c r="C352" t="e">
        <v>#N/A</v>
      </c>
      <c r="D352" t="e">
        <v>#N/A</v>
      </c>
      <c r="E352" t="e">
        <v>#N/A</v>
      </c>
      <c r="F352" t="e">
        <v>#N/A</v>
      </c>
      <c r="L352" s="1" t="e">
        <f t="shared" si="10"/>
        <v>#N/A</v>
      </c>
    </row>
    <row r="353" spans="3:12" x14ac:dyDescent="0.25">
      <c r="C353" t="e">
        <v>#N/A</v>
      </c>
      <c r="D353" t="e">
        <v>#N/A</v>
      </c>
      <c r="E353" t="e">
        <v>#N/A</v>
      </c>
      <c r="F353" t="e">
        <v>#N/A</v>
      </c>
      <c r="L353" s="1" t="e">
        <f t="shared" si="10"/>
        <v>#N/A</v>
      </c>
    </row>
    <row r="354" spans="3:12" x14ac:dyDescent="0.25">
      <c r="C354" t="e">
        <v>#N/A</v>
      </c>
      <c r="D354" t="e">
        <v>#N/A</v>
      </c>
      <c r="E354" t="e">
        <v>#N/A</v>
      </c>
      <c r="F354" t="e">
        <v>#N/A</v>
      </c>
      <c r="L354" s="1" t="e">
        <f t="shared" si="10"/>
        <v>#N/A</v>
      </c>
    </row>
    <row r="355" spans="3:12" x14ac:dyDescent="0.25">
      <c r="C355" t="e">
        <v>#N/A</v>
      </c>
      <c r="D355" t="e">
        <v>#N/A</v>
      </c>
      <c r="E355" t="e">
        <v>#N/A</v>
      </c>
      <c r="F355" t="e">
        <v>#N/A</v>
      </c>
      <c r="L355" s="1" t="e">
        <f t="shared" si="10"/>
        <v>#N/A</v>
      </c>
    </row>
    <row r="356" spans="3:12" x14ac:dyDescent="0.25">
      <c r="C356" t="e">
        <v>#N/A</v>
      </c>
      <c r="D356" t="e">
        <v>#N/A</v>
      </c>
      <c r="E356" t="e">
        <v>#N/A</v>
      </c>
      <c r="F356" t="e">
        <v>#N/A</v>
      </c>
      <c r="L356" s="1" t="e">
        <f t="shared" si="10"/>
        <v>#N/A</v>
      </c>
    </row>
    <row r="357" spans="3:12" x14ac:dyDescent="0.25">
      <c r="C357" t="e">
        <v>#N/A</v>
      </c>
      <c r="D357" t="e">
        <v>#N/A</v>
      </c>
      <c r="E357" t="e">
        <v>#N/A</v>
      </c>
      <c r="F357" t="e">
        <v>#N/A</v>
      </c>
      <c r="L357" s="1" t="e">
        <f t="shared" si="10"/>
        <v>#N/A</v>
      </c>
    </row>
    <row r="358" spans="3:12" x14ac:dyDescent="0.25">
      <c r="C358" t="e">
        <v>#N/A</v>
      </c>
      <c r="D358" t="e">
        <v>#N/A</v>
      </c>
      <c r="E358" t="e">
        <v>#N/A</v>
      </c>
      <c r="F358" t="e">
        <v>#N/A</v>
      </c>
      <c r="L358" s="1" t="e">
        <f t="shared" si="10"/>
        <v>#N/A</v>
      </c>
    </row>
    <row r="359" spans="3:12" x14ac:dyDescent="0.25">
      <c r="C359" t="e">
        <v>#N/A</v>
      </c>
      <c r="D359" t="e">
        <v>#N/A</v>
      </c>
      <c r="E359" t="e">
        <v>#N/A</v>
      </c>
      <c r="F359" t="e">
        <v>#N/A</v>
      </c>
      <c r="L359" s="1" t="e">
        <f t="shared" si="10"/>
        <v>#N/A</v>
      </c>
    </row>
    <row r="360" spans="3:12" x14ac:dyDescent="0.25">
      <c r="C360" t="e">
        <v>#N/A</v>
      </c>
      <c r="D360" t="e">
        <v>#N/A</v>
      </c>
      <c r="E360" t="e">
        <v>#N/A</v>
      </c>
      <c r="F360" t="e">
        <v>#N/A</v>
      </c>
      <c r="L360" s="1" t="e">
        <f t="shared" si="10"/>
        <v>#N/A</v>
      </c>
    </row>
    <row r="361" spans="3:12" x14ac:dyDescent="0.25">
      <c r="C361" t="e">
        <v>#N/A</v>
      </c>
      <c r="D361" t="e">
        <v>#N/A</v>
      </c>
      <c r="E361" t="e">
        <v>#N/A</v>
      </c>
      <c r="F361" t="e">
        <v>#N/A</v>
      </c>
      <c r="L361" s="1" t="e">
        <f t="shared" si="10"/>
        <v>#N/A</v>
      </c>
    </row>
    <row r="362" spans="3:12" x14ac:dyDescent="0.25">
      <c r="C362" t="e">
        <v>#N/A</v>
      </c>
      <c r="D362" t="e">
        <v>#N/A</v>
      </c>
      <c r="E362" t="e">
        <v>#N/A</v>
      </c>
      <c r="F362" t="e">
        <v>#N/A</v>
      </c>
      <c r="L362" s="1" t="e">
        <f t="shared" si="10"/>
        <v>#N/A</v>
      </c>
    </row>
    <row r="363" spans="3:12" x14ac:dyDescent="0.25">
      <c r="C363" t="e">
        <v>#N/A</v>
      </c>
      <c r="D363" t="e">
        <v>#N/A</v>
      </c>
      <c r="E363" t="e">
        <v>#N/A</v>
      </c>
      <c r="F363" t="e">
        <v>#N/A</v>
      </c>
      <c r="L363" s="1" t="e">
        <f t="shared" si="10"/>
        <v>#N/A</v>
      </c>
    </row>
    <row r="364" spans="3:12" x14ac:dyDescent="0.25">
      <c r="C364" t="e">
        <v>#N/A</v>
      </c>
      <c r="D364" t="e">
        <v>#N/A</v>
      </c>
      <c r="E364" t="e">
        <v>#N/A</v>
      </c>
      <c r="F364" t="e">
        <v>#N/A</v>
      </c>
      <c r="L364" s="1" t="e">
        <f t="shared" si="10"/>
        <v>#N/A</v>
      </c>
    </row>
    <row r="365" spans="3:12" x14ac:dyDescent="0.25">
      <c r="C365" t="e">
        <v>#N/A</v>
      </c>
      <c r="D365" t="e">
        <v>#N/A</v>
      </c>
      <c r="E365" t="e">
        <v>#N/A</v>
      </c>
      <c r="F365" t="e">
        <v>#N/A</v>
      </c>
      <c r="L365" s="1" t="e">
        <f t="shared" si="10"/>
        <v>#N/A</v>
      </c>
    </row>
    <row r="366" spans="3:12" x14ac:dyDescent="0.25">
      <c r="C366" t="e">
        <v>#N/A</v>
      </c>
      <c r="D366" t="e">
        <v>#N/A</v>
      </c>
      <c r="E366" t="e">
        <v>#N/A</v>
      </c>
      <c r="F366" t="e">
        <v>#N/A</v>
      </c>
      <c r="L366" s="1" t="e">
        <f t="shared" si="10"/>
        <v>#N/A</v>
      </c>
    </row>
    <row r="367" spans="3:12" x14ac:dyDescent="0.25">
      <c r="C367" t="e">
        <v>#N/A</v>
      </c>
      <c r="D367" t="e">
        <v>#N/A</v>
      </c>
      <c r="E367" t="e">
        <v>#N/A</v>
      </c>
      <c r="F367" t="e">
        <v>#N/A</v>
      </c>
      <c r="L367" s="1" t="e">
        <f t="shared" si="10"/>
        <v>#N/A</v>
      </c>
    </row>
    <row r="368" spans="3:12" x14ac:dyDescent="0.25">
      <c r="C368" t="e">
        <v>#N/A</v>
      </c>
      <c r="D368" t="e">
        <v>#N/A</v>
      </c>
      <c r="E368" t="e">
        <v>#N/A</v>
      </c>
      <c r="F368" t="e">
        <v>#N/A</v>
      </c>
      <c r="L368" s="1" t="e">
        <f t="shared" si="10"/>
        <v>#N/A</v>
      </c>
    </row>
    <row r="369" spans="3:12" x14ac:dyDescent="0.25">
      <c r="C369" t="e">
        <v>#N/A</v>
      </c>
      <c r="D369" t="e">
        <v>#N/A</v>
      </c>
      <c r="E369" t="e">
        <v>#N/A</v>
      </c>
      <c r="F369" t="e">
        <v>#N/A</v>
      </c>
      <c r="L369" s="1" t="e">
        <f t="shared" si="10"/>
        <v>#N/A</v>
      </c>
    </row>
    <row r="370" spans="3:12" x14ac:dyDescent="0.25">
      <c r="C370" t="e">
        <v>#N/A</v>
      </c>
      <c r="D370" t="e">
        <v>#N/A</v>
      </c>
      <c r="E370" t="e">
        <v>#N/A</v>
      </c>
      <c r="F370" t="e">
        <v>#N/A</v>
      </c>
      <c r="L370" s="1" t="e">
        <f t="shared" si="10"/>
        <v>#N/A</v>
      </c>
    </row>
    <row r="371" spans="3:12" x14ac:dyDescent="0.25">
      <c r="C371" t="e">
        <v>#N/A</v>
      </c>
      <c r="D371" t="e">
        <v>#N/A</v>
      </c>
      <c r="E371" t="e">
        <v>#N/A</v>
      </c>
      <c r="F371" t="e">
        <v>#N/A</v>
      </c>
      <c r="L371" s="1" t="e">
        <f t="shared" si="10"/>
        <v>#N/A</v>
      </c>
    </row>
    <row r="372" spans="3:12" x14ac:dyDescent="0.25">
      <c r="C372" t="e">
        <v>#N/A</v>
      </c>
      <c r="D372" t="e">
        <v>#N/A</v>
      </c>
      <c r="E372" t="e">
        <v>#N/A</v>
      </c>
      <c r="F372" t="e">
        <v>#N/A</v>
      </c>
      <c r="L372" s="1" t="e">
        <f t="shared" si="10"/>
        <v>#N/A</v>
      </c>
    </row>
    <row r="373" spans="3:12" x14ac:dyDescent="0.25">
      <c r="C373" t="e">
        <v>#N/A</v>
      </c>
      <c r="D373" t="e">
        <v>#N/A</v>
      </c>
      <c r="E373" t="e">
        <v>#N/A</v>
      </c>
      <c r="F373" t="e">
        <v>#N/A</v>
      </c>
      <c r="L373" s="1" t="e">
        <f t="shared" si="10"/>
        <v>#N/A</v>
      </c>
    </row>
    <row r="374" spans="3:12" x14ac:dyDescent="0.25">
      <c r="C374" t="e">
        <v>#N/A</v>
      </c>
      <c r="D374" t="e">
        <v>#N/A</v>
      </c>
      <c r="E374" t="e">
        <v>#N/A</v>
      </c>
      <c r="F374" t="e">
        <v>#N/A</v>
      </c>
      <c r="L374" s="1" t="e">
        <f t="shared" si="10"/>
        <v>#N/A</v>
      </c>
    </row>
    <row r="375" spans="3:12" x14ac:dyDescent="0.25">
      <c r="C375" t="e">
        <v>#N/A</v>
      </c>
      <c r="D375" t="e">
        <v>#N/A</v>
      </c>
      <c r="E375" t="e">
        <v>#N/A</v>
      </c>
      <c r="F375" t="e">
        <v>#N/A</v>
      </c>
      <c r="L375" s="1" t="e">
        <f t="shared" si="10"/>
        <v>#N/A</v>
      </c>
    </row>
    <row r="376" spans="3:12" x14ac:dyDescent="0.25">
      <c r="C376" t="e">
        <v>#N/A</v>
      </c>
      <c r="D376" t="e">
        <v>#N/A</v>
      </c>
      <c r="E376" t="e">
        <v>#N/A</v>
      </c>
      <c r="F376" t="e">
        <v>#N/A</v>
      </c>
      <c r="L376" s="1" t="e">
        <f t="shared" si="10"/>
        <v>#N/A</v>
      </c>
    </row>
    <row r="377" spans="3:12" x14ac:dyDescent="0.25">
      <c r="C377" t="e">
        <v>#N/A</v>
      </c>
      <c r="D377" t="e">
        <v>#N/A</v>
      </c>
      <c r="E377" t="e">
        <v>#N/A</v>
      </c>
      <c r="F377" t="e">
        <v>#N/A</v>
      </c>
      <c r="L377" s="1" t="e">
        <f t="shared" si="10"/>
        <v>#N/A</v>
      </c>
    </row>
    <row r="378" spans="3:12" x14ac:dyDescent="0.25">
      <c r="C378" t="e">
        <v>#N/A</v>
      </c>
      <c r="D378" t="e">
        <v>#N/A</v>
      </c>
      <c r="E378" t="e">
        <v>#N/A</v>
      </c>
      <c r="F378" t="e">
        <v>#N/A</v>
      </c>
      <c r="L378" s="1" t="e">
        <f t="shared" si="10"/>
        <v>#N/A</v>
      </c>
    </row>
    <row r="379" spans="3:12" x14ac:dyDescent="0.25">
      <c r="C379" t="e">
        <v>#N/A</v>
      </c>
      <c r="D379" t="e">
        <v>#N/A</v>
      </c>
      <c r="E379" t="e">
        <v>#N/A</v>
      </c>
      <c r="F379" t="e">
        <v>#N/A</v>
      </c>
      <c r="L379" s="1" t="e">
        <f t="shared" si="10"/>
        <v>#N/A</v>
      </c>
    </row>
    <row r="380" spans="3:12" x14ac:dyDescent="0.25">
      <c r="C380" t="e">
        <v>#N/A</v>
      </c>
      <c r="D380" t="e">
        <v>#N/A</v>
      </c>
      <c r="E380" t="e">
        <v>#N/A</v>
      </c>
      <c r="F380" t="e">
        <v>#N/A</v>
      </c>
      <c r="L380" s="1" t="e">
        <f t="shared" si="10"/>
        <v>#N/A</v>
      </c>
    </row>
    <row r="381" spans="3:12" x14ac:dyDescent="0.25">
      <c r="C381" t="e">
        <v>#N/A</v>
      </c>
      <c r="D381" t="e">
        <v>#N/A</v>
      </c>
      <c r="E381" t="e">
        <v>#N/A</v>
      </c>
      <c r="F381" t="e">
        <v>#N/A</v>
      </c>
      <c r="L381" s="1" t="e">
        <f t="shared" si="10"/>
        <v>#N/A</v>
      </c>
    </row>
    <row r="382" spans="3:12" x14ac:dyDescent="0.25">
      <c r="C382" t="e">
        <v>#N/A</v>
      </c>
      <c r="D382" t="e">
        <v>#N/A</v>
      </c>
      <c r="E382" t="e">
        <v>#N/A</v>
      </c>
      <c r="F382" t="e">
        <v>#N/A</v>
      </c>
      <c r="L382" s="1" t="e">
        <f t="shared" si="10"/>
        <v>#N/A</v>
      </c>
    </row>
    <row r="383" spans="3:12" x14ac:dyDescent="0.25">
      <c r="C383" t="e">
        <v>#N/A</v>
      </c>
      <c r="D383" t="e">
        <v>#N/A</v>
      </c>
      <c r="E383" t="e">
        <v>#N/A</v>
      </c>
      <c r="F383" t="e">
        <v>#N/A</v>
      </c>
      <c r="L383" s="1" t="e">
        <f t="shared" si="10"/>
        <v>#N/A</v>
      </c>
    </row>
    <row r="384" spans="3:12" x14ac:dyDescent="0.25">
      <c r="C384" t="e">
        <v>#N/A</v>
      </c>
      <c r="D384" t="e">
        <v>#N/A</v>
      </c>
      <c r="E384" t="e">
        <v>#N/A</v>
      </c>
      <c r="F384" t="e">
        <v>#N/A</v>
      </c>
      <c r="L384" s="1" t="e">
        <f t="shared" si="10"/>
        <v>#N/A</v>
      </c>
    </row>
    <row r="385" spans="3:12" x14ac:dyDescent="0.25">
      <c r="C385" t="e">
        <v>#N/A</v>
      </c>
      <c r="D385" t="e">
        <v>#N/A</v>
      </c>
      <c r="E385" t="e">
        <v>#N/A</v>
      </c>
      <c r="F385" t="e">
        <v>#N/A</v>
      </c>
      <c r="L385" s="1" t="e">
        <f t="shared" si="10"/>
        <v>#N/A</v>
      </c>
    </row>
    <row r="386" spans="3:12" x14ac:dyDescent="0.25">
      <c r="C386" t="e">
        <v>#N/A</v>
      </c>
      <c r="D386" t="e">
        <v>#N/A</v>
      </c>
      <c r="E386" t="e">
        <v>#N/A</v>
      </c>
      <c r="F386" t="e">
        <v>#N/A</v>
      </c>
      <c r="L386" s="1" t="e">
        <f t="shared" si="10"/>
        <v>#N/A</v>
      </c>
    </row>
    <row r="387" spans="3:12" x14ac:dyDescent="0.25">
      <c r="C387" t="e">
        <v>#N/A</v>
      </c>
      <c r="D387" t="e">
        <v>#N/A</v>
      </c>
      <c r="E387" t="e">
        <v>#N/A</v>
      </c>
      <c r="F387" t="e">
        <v>#N/A</v>
      </c>
      <c r="L387" s="1" t="e">
        <f t="shared" ref="L387:L450" si="11">$P$3*(C1667/$O$1)^2</f>
        <v>#N/A</v>
      </c>
    </row>
    <row r="388" spans="3:12" x14ac:dyDescent="0.25">
      <c r="C388" t="e">
        <v>#N/A</v>
      </c>
      <c r="D388" t="e">
        <v>#N/A</v>
      </c>
      <c r="E388" t="e">
        <v>#N/A</v>
      </c>
      <c r="F388" t="e">
        <v>#N/A</v>
      </c>
      <c r="L388" s="1" t="e">
        <f t="shared" si="11"/>
        <v>#N/A</v>
      </c>
    </row>
    <row r="389" spans="3:12" x14ac:dyDescent="0.25">
      <c r="C389" t="e">
        <v>#N/A</v>
      </c>
      <c r="D389" t="e">
        <v>#N/A</v>
      </c>
      <c r="E389" t="e">
        <v>#N/A</v>
      </c>
      <c r="F389" t="e">
        <v>#N/A</v>
      </c>
      <c r="L389" s="1" t="e">
        <f t="shared" si="11"/>
        <v>#N/A</v>
      </c>
    </row>
    <row r="390" spans="3:12" x14ac:dyDescent="0.25">
      <c r="C390" t="e">
        <v>#N/A</v>
      </c>
      <c r="D390" t="e">
        <v>#N/A</v>
      </c>
      <c r="E390" t="e">
        <v>#N/A</v>
      </c>
      <c r="F390" t="e">
        <v>#N/A</v>
      </c>
      <c r="L390" s="1" t="e">
        <f t="shared" si="11"/>
        <v>#N/A</v>
      </c>
    </row>
    <row r="391" spans="3:12" x14ac:dyDescent="0.25">
      <c r="C391" t="e">
        <v>#N/A</v>
      </c>
      <c r="D391" t="e">
        <v>#N/A</v>
      </c>
      <c r="E391" t="e">
        <v>#N/A</v>
      </c>
      <c r="F391" t="e">
        <v>#N/A</v>
      </c>
      <c r="L391" s="1" t="e">
        <f t="shared" si="11"/>
        <v>#N/A</v>
      </c>
    </row>
    <row r="392" spans="3:12" x14ac:dyDescent="0.25">
      <c r="C392" t="e">
        <v>#N/A</v>
      </c>
      <c r="D392" t="e">
        <v>#N/A</v>
      </c>
      <c r="E392" t="e">
        <v>#N/A</v>
      </c>
      <c r="F392" t="e">
        <v>#N/A</v>
      </c>
      <c r="L392" s="1" t="e">
        <f t="shared" si="11"/>
        <v>#N/A</v>
      </c>
    </row>
    <row r="393" spans="3:12" x14ac:dyDescent="0.25">
      <c r="C393" t="e">
        <v>#N/A</v>
      </c>
      <c r="D393" t="e">
        <v>#N/A</v>
      </c>
      <c r="E393" t="e">
        <v>#N/A</v>
      </c>
      <c r="F393" t="e">
        <v>#N/A</v>
      </c>
      <c r="L393" s="1" t="e">
        <f t="shared" si="11"/>
        <v>#N/A</v>
      </c>
    </row>
    <row r="394" spans="3:12" x14ac:dyDescent="0.25">
      <c r="C394" t="e">
        <v>#N/A</v>
      </c>
      <c r="D394" t="e">
        <v>#N/A</v>
      </c>
      <c r="E394" t="e">
        <v>#N/A</v>
      </c>
      <c r="F394" t="e">
        <v>#N/A</v>
      </c>
      <c r="L394" s="1" t="e">
        <f t="shared" si="11"/>
        <v>#N/A</v>
      </c>
    </row>
    <row r="395" spans="3:12" x14ac:dyDescent="0.25">
      <c r="C395" t="e">
        <v>#N/A</v>
      </c>
      <c r="D395" t="e">
        <v>#N/A</v>
      </c>
      <c r="E395" t="e">
        <v>#N/A</v>
      </c>
      <c r="F395" t="e">
        <v>#N/A</v>
      </c>
      <c r="L395" s="1" t="e">
        <f t="shared" si="11"/>
        <v>#N/A</v>
      </c>
    </row>
    <row r="396" spans="3:12" x14ac:dyDescent="0.25">
      <c r="C396" t="e">
        <v>#N/A</v>
      </c>
      <c r="D396" t="e">
        <v>#N/A</v>
      </c>
      <c r="E396" t="e">
        <v>#N/A</v>
      </c>
      <c r="F396" t="e">
        <v>#N/A</v>
      </c>
      <c r="L396" s="1" t="e">
        <f t="shared" si="11"/>
        <v>#N/A</v>
      </c>
    </row>
    <row r="397" spans="3:12" x14ac:dyDescent="0.25">
      <c r="C397" t="e">
        <v>#N/A</v>
      </c>
      <c r="D397" t="e">
        <v>#N/A</v>
      </c>
      <c r="E397" t="e">
        <v>#N/A</v>
      </c>
      <c r="F397" t="e">
        <v>#N/A</v>
      </c>
      <c r="L397" s="1" t="e">
        <f t="shared" si="11"/>
        <v>#N/A</v>
      </c>
    </row>
    <row r="398" spans="3:12" x14ac:dyDescent="0.25">
      <c r="C398" t="e">
        <v>#N/A</v>
      </c>
      <c r="D398" t="e">
        <v>#N/A</v>
      </c>
      <c r="E398" t="e">
        <v>#N/A</v>
      </c>
      <c r="F398" t="e">
        <v>#N/A</v>
      </c>
      <c r="L398" s="1" t="e">
        <f t="shared" si="11"/>
        <v>#N/A</v>
      </c>
    </row>
    <row r="399" spans="3:12" x14ac:dyDescent="0.25">
      <c r="C399" t="e">
        <v>#N/A</v>
      </c>
      <c r="D399" t="e">
        <v>#N/A</v>
      </c>
      <c r="E399" t="e">
        <v>#N/A</v>
      </c>
      <c r="F399" t="e">
        <v>#N/A</v>
      </c>
      <c r="L399" s="1" t="e">
        <f t="shared" si="11"/>
        <v>#N/A</v>
      </c>
    </row>
    <row r="400" spans="3:12" x14ac:dyDescent="0.25">
      <c r="C400" t="e">
        <v>#N/A</v>
      </c>
      <c r="D400" t="e">
        <v>#N/A</v>
      </c>
      <c r="E400" t="e">
        <v>#N/A</v>
      </c>
      <c r="F400" t="e">
        <v>#N/A</v>
      </c>
      <c r="L400" s="1" t="e">
        <f t="shared" si="11"/>
        <v>#N/A</v>
      </c>
    </row>
    <row r="401" spans="3:12" x14ac:dyDescent="0.25">
      <c r="C401" t="e">
        <v>#N/A</v>
      </c>
      <c r="D401" t="e">
        <v>#N/A</v>
      </c>
      <c r="E401" t="e">
        <v>#N/A</v>
      </c>
      <c r="F401" t="e">
        <v>#N/A</v>
      </c>
      <c r="L401" s="1" t="e">
        <f t="shared" si="11"/>
        <v>#N/A</v>
      </c>
    </row>
    <row r="402" spans="3:12" x14ac:dyDescent="0.25">
      <c r="C402" t="e">
        <v>#N/A</v>
      </c>
      <c r="D402" t="e">
        <v>#N/A</v>
      </c>
      <c r="E402" t="e">
        <v>#N/A</v>
      </c>
      <c r="F402" t="e">
        <v>#N/A</v>
      </c>
      <c r="L402" s="1" t="e">
        <f t="shared" si="11"/>
        <v>#N/A</v>
      </c>
    </row>
    <row r="403" spans="3:12" x14ac:dyDescent="0.25">
      <c r="C403" t="e">
        <v>#N/A</v>
      </c>
      <c r="D403" t="e">
        <v>#N/A</v>
      </c>
      <c r="E403" t="e">
        <v>#N/A</v>
      </c>
      <c r="F403" t="e">
        <v>#N/A</v>
      </c>
      <c r="L403" s="1" t="e">
        <f t="shared" si="11"/>
        <v>#N/A</v>
      </c>
    </row>
    <row r="404" spans="3:12" x14ac:dyDescent="0.25">
      <c r="C404" t="e">
        <v>#N/A</v>
      </c>
      <c r="D404" t="e">
        <v>#N/A</v>
      </c>
      <c r="E404" t="e">
        <v>#N/A</v>
      </c>
      <c r="F404" t="e">
        <v>#N/A</v>
      </c>
      <c r="L404" s="1" t="e">
        <f t="shared" si="11"/>
        <v>#N/A</v>
      </c>
    </row>
    <row r="405" spans="3:12" x14ac:dyDescent="0.25">
      <c r="C405" t="e">
        <v>#N/A</v>
      </c>
      <c r="D405" t="e">
        <v>#N/A</v>
      </c>
      <c r="E405" t="e">
        <v>#N/A</v>
      </c>
      <c r="F405" t="e">
        <v>#N/A</v>
      </c>
      <c r="L405" s="1" t="e">
        <f t="shared" si="11"/>
        <v>#N/A</v>
      </c>
    </row>
    <row r="406" spans="3:12" x14ac:dyDescent="0.25">
      <c r="C406" t="e">
        <v>#N/A</v>
      </c>
      <c r="D406" t="e">
        <v>#N/A</v>
      </c>
      <c r="E406" t="e">
        <v>#N/A</v>
      </c>
      <c r="F406" t="e">
        <v>#N/A</v>
      </c>
      <c r="L406" s="1" t="e">
        <f t="shared" si="11"/>
        <v>#N/A</v>
      </c>
    </row>
    <row r="407" spans="3:12" x14ac:dyDescent="0.25">
      <c r="C407" t="e">
        <v>#N/A</v>
      </c>
      <c r="D407" t="e">
        <v>#N/A</v>
      </c>
      <c r="E407" t="e">
        <v>#N/A</v>
      </c>
      <c r="F407" t="e">
        <v>#N/A</v>
      </c>
      <c r="L407" s="1" t="e">
        <f t="shared" si="11"/>
        <v>#N/A</v>
      </c>
    </row>
    <row r="408" spans="3:12" x14ac:dyDescent="0.25">
      <c r="C408" t="e">
        <v>#N/A</v>
      </c>
      <c r="D408" t="e">
        <v>#N/A</v>
      </c>
      <c r="E408" t="e">
        <v>#N/A</v>
      </c>
      <c r="F408" t="e">
        <v>#N/A</v>
      </c>
      <c r="L408" s="1" t="e">
        <f t="shared" si="11"/>
        <v>#N/A</v>
      </c>
    </row>
    <row r="409" spans="3:12" x14ac:dyDescent="0.25">
      <c r="C409" t="e">
        <v>#N/A</v>
      </c>
      <c r="D409" t="e">
        <v>#N/A</v>
      </c>
      <c r="E409" t="e">
        <v>#N/A</v>
      </c>
      <c r="F409" t="e">
        <v>#N/A</v>
      </c>
      <c r="L409" s="1" t="e">
        <f t="shared" si="11"/>
        <v>#N/A</v>
      </c>
    </row>
    <row r="410" spans="3:12" x14ac:dyDescent="0.25">
      <c r="C410" t="e">
        <v>#N/A</v>
      </c>
      <c r="D410" t="e">
        <v>#N/A</v>
      </c>
      <c r="E410" t="e">
        <v>#N/A</v>
      </c>
      <c r="F410" t="e">
        <v>#N/A</v>
      </c>
      <c r="L410" s="1" t="e">
        <f t="shared" si="11"/>
        <v>#N/A</v>
      </c>
    </row>
    <row r="411" spans="3:12" x14ac:dyDescent="0.25">
      <c r="C411" t="e">
        <v>#N/A</v>
      </c>
      <c r="D411" t="e">
        <v>#N/A</v>
      </c>
      <c r="E411" t="e">
        <v>#N/A</v>
      </c>
      <c r="F411" t="e">
        <v>#N/A</v>
      </c>
      <c r="L411" s="1" t="e">
        <f t="shared" si="11"/>
        <v>#N/A</v>
      </c>
    </row>
    <row r="412" spans="3:12" x14ac:dyDescent="0.25">
      <c r="C412" t="e">
        <v>#N/A</v>
      </c>
      <c r="D412" t="e">
        <v>#N/A</v>
      </c>
      <c r="E412" t="e">
        <v>#N/A</v>
      </c>
      <c r="F412" t="e">
        <v>#N/A</v>
      </c>
      <c r="L412" s="1" t="e">
        <f t="shared" si="11"/>
        <v>#N/A</v>
      </c>
    </row>
    <row r="413" spans="3:12" x14ac:dyDescent="0.25">
      <c r="C413" t="e">
        <v>#N/A</v>
      </c>
      <c r="D413" t="e">
        <v>#N/A</v>
      </c>
      <c r="E413" t="e">
        <v>#N/A</v>
      </c>
      <c r="F413" t="e">
        <v>#N/A</v>
      </c>
      <c r="L413" s="1" t="e">
        <f t="shared" si="11"/>
        <v>#N/A</v>
      </c>
    </row>
    <row r="414" spans="3:12" x14ac:dyDescent="0.25">
      <c r="C414" t="e">
        <v>#N/A</v>
      </c>
      <c r="D414" t="e">
        <v>#N/A</v>
      </c>
      <c r="E414" t="e">
        <v>#N/A</v>
      </c>
      <c r="F414" t="e">
        <v>#N/A</v>
      </c>
      <c r="L414" s="1" t="e">
        <f t="shared" si="11"/>
        <v>#N/A</v>
      </c>
    </row>
    <row r="415" spans="3:12" x14ac:dyDescent="0.25">
      <c r="C415" t="e">
        <v>#N/A</v>
      </c>
      <c r="D415" t="e">
        <v>#N/A</v>
      </c>
      <c r="E415" t="e">
        <v>#N/A</v>
      </c>
      <c r="F415" t="e">
        <v>#N/A</v>
      </c>
      <c r="L415" s="1" t="e">
        <f t="shared" si="11"/>
        <v>#N/A</v>
      </c>
    </row>
    <row r="416" spans="3:12" x14ac:dyDescent="0.25">
      <c r="C416" t="e">
        <v>#N/A</v>
      </c>
      <c r="D416" t="e">
        <v>#N/A</v>
      </c>
      <c r="E416" t="e">
        <v>#N/A</v>
      </c>
      <c r="F416" t="e">
        <v>#N/A</v>
      </c>
      <c r="L416" s="1" t="e">
        <f t="shared" si="11"/>
        <v>#N/A</v>
      </c>
    </row>
    <row r="417" spans="3:12" x14ac:dyDescent="0.25">
      <c r="C417" t="e">
        <v>#N/A</v>
      </c>
      <c r="D417" t="e">
        <v>#N/A</v>
      </c>
      <c r="E417" t="e">
        <v>#N/A</v>
      </c>
      <c r="F417" t="e">
        <v>#N/A</v>
      </c>
      <c r="L417" s="1" t="e">
        <f t="shared" si="11"/>
        <v>#N/A</v>
      </c>
    </row>
    <row r="418" spans="3:12" x14ac:dyDescent="0.25">
      <c r="C418" t="e">
        <v>#N/A</v>
      </c>
      <c r="D418" t="e">
        <v>#N/A</v>
      </c>
      <c r="E418" t="e">
        <v>#N/A</v>
      </c>
      <c r="F418" t="e">
        <v>#N/A</v>
      </c>
      <c r="L418" s="1" t="e">
        <f t="shared" si="11"/>
        <v>#N/A</v>
      </c>
    </row>
    <row r="419" spans="3:12" x14ac:dyDescent="0.25">
      <c r="C419" t="e">
        <v>#N/A</v>
      </c>
      <c r="D419" t="e">
        <v>#N/A</v>
      </c>
      <c r="E419" t="e">
        <v>#N/A</v>
      </c>
      <c r="F419" t="e">
        <v>#N/A</v>
      </c>
      <c r="L419" s="1" t="e">
        <f t="shared" si="11"/>
        <v>#N/A</v>
      </c>
    </row>
    <row r="420" spans="3:12" x14ac:dyDescent="0.25">
      <c r="C420" t="e">
        <v>#N/A</v>
      </c>
      <c r="D420" t="e">
        <v>#N/A</v>
      </c>
      <c r="E420" t="e">
        <v>#N/A</v>
      </c>
      <c r="F420" t="e">
        <v>#N/A</v>
      </c>
      <c r="L420" s="1" t="e">
        <f t="shared" si="11"/>
        <v>#N/A</v>
      </c>
    </row>
    <row r="421" spans="3:12" x14ac:dyDescent="0.25">
      <c r="C421" t="e">
        <v>#N/A</v>
      </c>
      <c r="D421" t="e">
        <v>#N/A</v>
      </c>
      <c r="E421" t="e">
        <v>#N/A</v>
      </c>
      <c r="F421" t="e">
        <v>#N/A</v>
      </c>
      <c r="L421" s="1" t="e">
        <f t="shared" si="11"/>
        <v>#N/A</v>
      </c>
    </row>
    <row r="422" spans="3:12" x14ac:dyDescent="0.25">
      <c r="C422" t="e">
        <v>#N/A</v>
      </c>
      <c r="D422" t="e">
        <v>#N/A</v>
      </c>
      <c r="E422" t="e">
        <v>#N/A</v>
      </c>
      <c r="F422" t="e">
        <v>#N/A</v>
      </c>
      <c r="L422" s="1" t="e">
        <f t="shared" si="11"/>
        <v>#N/A</v>
      </c>
    </row>
    <row r="423" spans="3:12" x14ac:dyDescent="0.25">
      <c r="C423" t="e">
        <v>#N/A</v>
      </c>
      <c r="D423" t="e">
        <v>#N/A</v>
      </c>
      <c r="E423" t="e">
        <v>#N/A</v>
      </c>
      <c r="F423" t="e">
        <v>#N/A</v>
      </c>
      <c r="L423" s="1" t="e">
        <f t="shared" si="11"/>
        <v>#N/A</v>
      </c>
    </row>
    <row r="424" spans="3:12" x14ac:dyDescent="0.25">
      <c r="C424" t="e">
        <v>#N/A</v>
      </c>
      <c r="D424" t="e">
        <v>#N/A</v>
      </c>
      <c r="E424" t="e">
        <v>#N/A</v>
      </c>
      <c r="F424" t="e">
        <v>#N/A</v>
      </c>
      <c r="L424" s="1" t="e">
        <f t="shared" si="11"/>
        <v>#N/A</v>
      </c>
    </row>
    <row r="425" spans="3:12" x14ac:dyDescent="0.25">
      <c r="C425" t="e">
        <v>#N/A</v>
      </c>
      <c r="D425" t="e">
        <v>#N/A</v>
      </c>
      <c r="E425" t="e">
        <v>#N/A</v>
      </c>
      <c r="F425" t="e">
        <v>#N/A</v>
      </c>
      <c r="L425" s="1" t="e">
        <f t="shared" si="11"/>
        <v>#N/A</v>
      </c>
    </row>
    <row r="426" spans="3:12" x14ac:dyDescent="0.25">
      <c r="C426" t="e">
        <v>#N/A</v>
      </c>
      <c r="D426" t="e">
        <v>#N/A</v>
      </c>
      <c r="E426" t="e">
        <v>#N/A</v>
      </c>
      <c r="F426" t="e">
        <v>#N/A</v>
      </c>
      <c r="L426" s="1" t="e">
        <f t="shared" si="11"/>
        <v>#N/A</v>
      </c>
    </row>
    <row r="427" spans="3:12" x14ac:dyDescent="0.25">
      <c r="C427" t="e">
        <v>#N/A</v>
      </c>
      <c r="D427" t="e">
        <v>#N/A</v>
      </c>
      <c r="E427" t="e">
        <v>#N/A</v>
      </c>
      <c r="F427" t="e">
        <v>#N/A</v>
      </c>
      <c r="L427" s="1" t="e">
        <f t="shared" si="11"/>
        <v>#N/A</v>
      </c>
    </row>
    <row r="428" spans="3:12" x14ac:dyDescent="0.25">
      <c r="C428" t="e">
        <v>#N/A</v>
      </c>
      <c r="D428" t="e">
        <v>#N/A</v>
      </c>
      <c r="E428" t="e">
        <v>#N/A</v>
      </c>
      <c r="F428" t="e">
        <v>#N/A</v>
      </c>
      <c r="L428" s="1" t="e">
        <f t="shared" si="11"/>
        <v>#N/A</v>
      </c>
    </row>
    <row r="429" spans="3:12" x14ac:dyDescent="0.25">
      <c r="C429" t="e">
        <v>#N/A</v>
      </c>
      <c r="D429" t="e">
        <v>#N/A</v>
      </c>
      <c r="E429" t="e">
        <v>#N/A</v>
      </c>
      <c r="F429" t="e">
        <v>#N/A</v>
      </c>
      <c r="L429" s="1" t="e">
        <f t="shared" si="11"/>
        <v>#N/A</v>
      </c>
    </row>
    <row r="430" spans="3:12" x14ac:dyDescent="0.25">
      <c r="C430" t="e">
        <v>#N/A</v>
      </c>
      <c r="D430" t="e">
        <v>#N/A</v>
      </c>
      <c r="E430" t="e">
        <v>#N/A</v>
      </c>
      <c r="F430" t="e">
        <v>#N/A</v>
      </c>
      <c r="L430" s="1" t="e">
        <f t="shared" si="11"/>
        <v>#N/A</v>
      </c>
    </row>
    <row r="431" spans="3:12" x14ac:dyDescent="0.25">
      <c r="C431" t="e">
        <v>#N/A</v>
      </c>
      <c r="D431" t="e">
        <v>#N/A</v>
      </c>
      <c r="E431" t="e">
        <v>#N/A</v>
      </c>
      <c r="F431" t="e">
        <v>#N/A</v>
      </c>
      <c r="L431" s="1" t="e">
        <f t="shared" si="11"/>
        <v>#N/A</v>
      </c>
    </row>
    <row r="432" spans="3:12" x14ac:dyDescent="0.25">
      <c r="C432" t="e">
        <v>#N/A</v>
      </c>
      <c r="D432" t="e">
        <v>#N/A</v>
      </c>
      <c r="E432" t="e">
        <v>#N/A</v>
      </c>
      <c r="F432" t="e">
        <v>#N/A</v>
      </c>
      <c r="L432" s="1" t="e">
        <f t="shared" si="11"/>
        <v>#N/A</v>
      </c>
    </row>
    <row r="433" spans="3:12" x14ac:dyDescent="0.25">
      <c r="C433" t="e">
        <v>#N/A</v>
      </c>
      <c r="D433" t="e">
        <v>#N/A</v>
      </c>
      <c r="E433" t="e">
        <v>#N/A</v>
      </c>
      <c r="F433" t="e">
        <v>#N/A</v>
      </c>
      <c r="L433" s="1" t="e">
        <f t="shared" si="11"/>
        <v>#N/A</v>
      </c>
    </row>
    <row r="434" spans="3:12" x14ac:dyDescent="0.25">
      <c r="C434" t="e">
        <v>#N/A</v>
      </c>
      <c r="D434" t="e">
        <v>#N/A</v>
      </c>
      <c r="E434" t="e">
        <v>#N/A</v>
      </c>
      <c r="F434" t="e">
        <v>#N/A</v>
      </c>
      <c r="L434" s="1" t="e">
        <f t="shared" si="11"/>
        <v>#N/A</v>
      </c>
    </row>
    <row r="435" spans="3:12" x14ac:dyDescent="0.25">
      <c r="C435" t="e">
        <v>#N/A</v>
      </c>
      <c r="D435" t="e">
        <v>#N/A</v>
      </c>
      <c r="E435" t="e">
        <v>#N/A</v>
      </c>
      <c r="F435" t="e">
        <v>#N/A</v>
      </c>
      <c r="L435" s="1" t="e">
        <f t="shared" si="11"/>
        <v>#N/A</v>
      </c>
    </row>
    <row r="436" spans="3:12" x14ac:dyDescent="0.25">
      <c r="C436" t="e">
        <v>#N/A</v>
      </c>
      <c r="D436" t="e">
        <v>#N/A</v>
      </c>
      <c r="E436" t="e">
        <v>#N/A</v>
      </c>
      <c r="F436" t="e">
        <v>#N/A</v>
      </c>
      <c r="L436" s="1" t="e">
        <f t="shared" si="11"/>
        <v>#N/A</v>
      </c>
    </row>
    <row r="437" spans="3:12" x14ac:dyDescent="0.25">
      <c r="C437" t="e">
        <v>#N/A</v>
      </c>
      <c r="D437" t="e">
        <v>#N/A</v>
      </c>
      <c r="E437" t="e">
        <v>#N/A</v>
      </c>
      <c r="F437" t="e">
        <v>#N/A</v>
      </c>
      <c r="L437" s="1" t="e">
        <f t="shared" si="11"/>
        <v>#N/A</v>
      </c>
    </row>
    <row r="438" spans="3:12" x14ac:dyDescent="0.25">
      <c r="C438" t="e">
        <v>#N/A</v>
      </c>
      <c r="D438" t="e">
        <v>#N/A</v>
      </c>
      <c r="E438" t="e">
        <v>#N/A</v>
      </c>
      <c r="F438" t="e">
        <v>#N/A</v>
      </c>
      <c r="L438" s="1" t="e">
        <f t="shared" si="11"/>
        <v>#N/A</v>
      </c>
    </row>
    <row r="439" spans="3:12" x14ac:dyDescent="0.25">
      <c r="C439" t="e">
        <v>#N/A</v>
      </c>
      <c r="D439" t="e">
        <v>#N/A</v>
      </c>
      <c r="E439" t="e">
        <v>#N/A</v>
      </c>
      <c r="F439" t="e">
        <v>#N/A</v>
      </c>
      <c r="L439" s="1" t="e">
        <f t="shared" si="11"/>
        <v>#N/A</v>
      </c>
    </row>
    <row r="440" spans="3:12" x14ac:dyDescent="0.25">
      <c r="C440" t="e">
        <v>#N/A</v>
      </c>
      <c r="D440" t="e">
        <v>#N/A</v>
      </c>
      <c r="E440" t="e">
        <v>#N/A</v>
      </c>
      <c r="F440" t="e">
        <v>#N/A</v>
      </c>
      <c r="L440" s="1" t="e">
        <f t="shared" si="11"/>
        <v>#N/A</v>
      </c>
    </row>
    <row r="441" spans="3:12" x14ac:dyDescent="0.25">
      <c r="C441" t="e">
        <v>#N/A</v>
      </c>
      <c r="D441" t="e">
        <v>#N/A</v>
      </c>
      <c r="E441" t="e">
        <v>#N/A</v>
      </c>
      <c r="F441" t="e">
        <v>#N/A</v>
      </c>
      <c r="L441" s="1" t="e">
        <f t="shared" si="11"/>
        <v>#N/A</v>
      </c>
    </row>
    <row r="442" spans="3:12" x14ac:dyDescent="0.25">
      <c r="C442" t="e">
        <v>#N/A</v>
      </c>
      <c r="D442" t="e">
        <v>#N/A</v>
      </c>
      <c r="E442" t="e">
        <v>#N/A</v>
      </c>
      <c r="F442" t="e">
        <v>#N/A</v>
      </c>
      <c r="L442" s="1" t="e">
        <f t="shared" si="11"/>
        <v>#N/A</v>
      </c>
    </row>
    <row r="443" spans="3:12" x14ac:dyDescent="0.25">
      <c r="C443" t="e">
        <v>#N/A</v>
      </c>
      <c r="D443" t="e">
        <v>#N/A</v>
      </c>
      <c r="E443" t="e">
        <v>#N/A</v>
      </c>
      <c r="F443" t="e">
        <v>#N/A</v>
      </c>
      <c r="L443" s="1" t="e">
        <f t="shared" si="11"/>
        <v>#N/A</v>
      </c>
    </row>
    <row r="444" spans="3:12" x14ac:dyDescent="0.25">
      <c r="C444" t="e">
        <v>#N/A</v>
      </c>
      <c r="D444" t="e">
        <v>#N/A</v>
      </c>
      <c r="E444" t="e">
        <v>#N/A</v>
      </c>
      <c r="F444" t="e">
        <v>#N/A</v>
      </c>
      <c r="L444" s="1" t="e">
        <f t="shared" si="11"/>
        <v>#N/A</v>
      </c>
    </row>
    <row r="445" spans="3:12" x14ac:dyDescent="0.25">
      <c r="C445" t="e">
        <v>#N/A</v>
      </c>
      <c r="D445" t="e">
        <v>#N/A</v>
      </c>
      <c r="E445" t="e">
        <v>#N/A</v>
      </c>
      <c r="F445" t="e">
        <v>#N/A</v>
      </c>
      <c r="L445" s="1" t="e">
        <f t="shared" si="11"/>
        <v>#N/A</v>
      </c>
    </row>
    <row r="446" spans="3:12" x14ac:dyDescent="0.25">
      <c r="C446" t="e">
        <v>#N/A</v>
      </c>
      <c r="D446" t="e">
        <v>#N/A</v>
      </c>
      <c r="E446" t="e">
        <v>#N/A</v>
      </c>
      <c r="F446" t="e">
        <v>#N/A</v>
      </c>
      <c r="L446" s="1" t="e">
        <f t="shared" si="11"/>
        <v>#N/A</v>
      </c>
    </row>
    <row r="447" spans="3:12" x14ac:dyDescent="0.25">
      <c r="C447" t="e">
        <v>#N/A</v>
      </c>
      <c r="D447" t="e">
        <v>#N/A</v>
      </c>
      <c r="E447" t="e">
        <v>#N/A</v>
      </c>
      <c r="F447" t="e">
        <v>#N/A</v>
      </c>
      <c r="L447" s="1" t="e">
        <f t="shared" si="11"/>
        <v>#N/A</v>
      </c>
    </row>
    <row r="448" spans="3:12" x14ac:dyDescent="0.25">
      <c r="C448" t="e">
        <v>#N/A</v>
      </c>
      <c r="D448" t="e">
        <v>#N/A</v>
      </c>
      <c r="E448" t="e">
        <v>#N/A</v>
      </c>
      <c r="F448" t="e">
        <v>#N/A</v>
      </c>
      <c r="L448" s="1" t="e">
        <f t="shared" si="11"/>
        <v>#N/A</v>
      </c>
    </row>
    <row r="449" spans="3:12" x14ac:dyDescent="0.25">
      <c r="C449" t="e">
        <v>#N/A</v>
      </c>
      <c r="D449" t="e">
        <v>#N/A</v>
      </c>
      <c r="E449" t="e">
        <v>#N/A</v>
      </c>
      <c r="F449" t="e">
        <v>#N/A</v>
      </c>
      <c r="L449" s="1" t="e">
        <f t="shared" si="11"/>
        <v>#N/A</v>
      </c>
    </row>
    <row r="450" spans="3:12" x14ac:dyDescent="0.25">
      <c r="C450" t="e">
        <v>#N/A</v>
      </c>
      <c r="D450" t="e">
        <v>#N/A</v>
      </c>
      <c r="E450" t="e">
        <v>#N/A</v>
      </c>
      <c r="F450" t="e">
        <v>#N/A</v>
      </c>
      <c r="L450" s="1" t="e">
        <f t="shared" si="11"/>
        <v>#N/A</v>
      </c>
    </row>
    <row r="451" spans="3:12" x14ac:dyDescent="0.25">
      <c r="C451" t="e">
        <v>#N/A</v>
      </c>
      <c r="D451" t="e">
        <v>#N/A</v>
      </c>
      <c r="E451" t="e">
        <v>#N/A</v>
      </c>
      <c r="F451" t="e">
        <v>#N/A</v>
      </c>
      <c r="L451" s="1" t="e">
        <f t="shared" ref="L451:L514" si="12">$P$3*(C1731/$O$1)^2</f>
        <v>#N/A</v>
      </c>
    </row>
    <row r="452" spans="3:12" x14ac:dyDescent="0.25">
      <c r="C452" t="e">
        <v>#N/A</v>
      </c>
      <c r="D452" t="e">
        <v>#N/A</v>
      </c>
      <c r="E452" t="e">
        <v>#N/A</v>
      </c>
      <c r="F452" t="e">
        <v>#N/A</v>
      </c>
      <c r="L452" s="1" t="e">
        <f t="shared" si="12"/>
        <v>#N/A</v>
      </c>
    </row>
    <row r="453" spans="3:12" x14ac:dyDescent="0.25">
      <c r="C453" t="e">
        <v>#N/A</v>
      </c>
      <c r="D453" t="e">
        <v>#N/A</v>
      </c>
      <c r="E453" t="e">
        <v>#N/A</v>
      </c>
      <c r="F453" t="e">
        <v>#N/A</v>
      </c>
      <c r="L453" s="1" t="e">
        <f t="shared" si="12"/>
        <v>#N/A</v>
      </c>
    </row>
    <row r="454" spans="3:12" x14ac:dyDescent="0.25">
      <c r="C454" t="e">
        <v>#N/A</v>
      </c>
      <c r="D454" t="e">
        <v>#N/A</v>
      </c>
      <c r="E454" t="e">
        <v>#N/A</v>
      </c>
      <c r="F454" t="e">
        <v>#N/A</v>
      </c>
      <c r="L454" s="1" t="e">
        <f t="shared" si="12"/>
        <v>#N/A</v>
      </c>
    </row>
    <row r="455" spans="3:12" x14ac:dyDescent="0.25">
      <c r="C455" t="e">
        <v>#N/A</v>
      </c>
      <c r="D455" t="e">
        <v>#N/A</v>
      </c>
      <c r="E455" t="e">
        <v>#N/A</v>
      </c>
      <c r="F455" t="e">
        <v>#N/A</v>
      </c>
      <c r="L455" s="1" t="e">
        <f t="shared" si="12"/>
        <v>#N/A</v>
      </c>
    </row>
    <row r="456" spans="3:12" x14ac:dyDescent="0.25">
      <c r="C456" t="e">
        <v>#N/A</v>
      </c>
      <c r="D456" t="e">
        <v>#N/A</v>
      </c>
      <c r="E456" t="e">
        <v>#N/A</v>
      </c>
      <c r="F456" t="e">
        <v>#N/A</v>
      </c>
      <c r="L456" s="1" t="e">
        <f t="shared" si="12"/>
        <v>#N/A</v>
      </c>
    </row>
    <row r="457" spans="3:12" x14ac:dyDescent="0.25">
      <c r="C457" t="e">
        <v>#N/A</v>
      </c>
      <c r="D457" t="e">
        <v>#N/A</v>
      </c>
      <c r="E457" t="e">
        <v>#N/A</v>
      </c>
      <c r="F457" t="e">
        <v>#N/A</v>
      </c>
      <c r="L457" s="1" t="e">
        <f t="shared" si="12"/>
        <v>#N/A</v>
      </c>
    </row>
    <row r="458" spans="3:12" x14ac:dyDescent="0.25">
      <c r="C458" t="e">
        <v>#N/A</v>
      </c>
      <c r="D458" t="e">
        <v>#N/A</v>
      </c>
      <c r="E458" t="e">
        <v>#N/A</v>
      </c>
      <c r="F458" t="e">
        <v>#N/A</v>
      </c>
      <c r="L458" s="1" t="e">
        <f t="shared" si="12"/>
        <v>#N/A</v>
      </c>
    </row>
    <row r="459" spans="3:12" x14ac:dyDescent="0.25">
      <c r="C459" t="e">
        <v>#N/A</v>
      </c>
      <c r="D459" t="e">
        <v>#N/A</v>
      </c>
      <c r="E459" t="e">
        <v>#N/A</v>
      </c>
      <c r="F459" t="e">
        <v>#N/A</v>
      </c>
      <c r="L459" s="1" t="e">
        <f t="shared" si="12"/>
        <v>#N/A</v>
      </c>
    </row>
    <row r="460" spans="3:12" x14ac:dyDescent="0.25">
      <c r="C460" t="e">
        <v>#N/A</v>
      </c>
      <c r="D460" t="e">
        <v>#N/A</v>
      </c>
      <c r="E460" t="e">
        <v>#N/A</v>
      </c>
      <c r="F460" t="e">
        <v>#N/A</v>
      </c>
      <c r="L460" s="1" t="e">
        <f t="shared" si="12"/>
        <v>#N/A</v>
      </c>
    </row>
    <row r="461" spans="3:12" x14ac:dyDescent="0.25">
      <c r="C461" t="e">
        <v>#N/A</v>
      </c>
      <c r="D461" t="e">
        <v>#N/A</v>
      </c>
      <c r="E461" t="e">
        <v>#N/A</v>
      </c>
      <c r="F461" t="e">
        <v>#N/A</v>
      </c>
      <c r="L461" s="1" t="e">
        <f t="shared" si="12"/>
        <v>#N/A</v>
      </c>
    </row>
    <row r="462" spans="3:12" x14ac:dyDescent="0.25">
      <c r="C462" t="e">
        <v>#N/A</v>
      </c>
      <c r="D462" t="e">
        <v>#N/A</v>
      </c>
      <c r="E462" t="e">
        <v>#N/A</v>
      </c>
      <c r="F462" t="e">
        <v>#N/A</v>
      </c>
      <c r="L462" s="1" t="e">
        <f t="shared" si="12"/>
        <v>#N/A</v>
      </c>
    </row>
    <row r="463" spans="3:12" x14ac:dyDescent="0.25">
      <c r="C463" t="e">
        <v>#N/A</v>
      </c>
      <c r="D463" t="e">
        <v>#N/A</v>
      </c>
      <c r="E463" t="e">
        <v>#N/A</v>
      </c>
      <c r="F463" t="e">
        <v>#N/A</v>
      </c>
      <c r="L463" s="1" t="e">
        <f t="shared" si="12"/>
        <v>#N/A</v>
      </c>
    </row>
    <row r="464" spans="3:12" x14ac:dyDescent="0.25">
      <c r="C464" t="e">
        <v>#N/A</v>
      </c>
      <c r="D464" t="e">
        <v>#N/A</v>
      </c>
      <c r="E464" t="e">
        <v>#N/A</v>
      </c>
      <c r="F464" t="e">
        <v>#N/A</v>
      </c>
      <c r="L464" s="1" t="e">
        <f t="shared" si="12"/>
        <v>#N/A</v>
      </c>
    </row>
    <row r="465" spans="3:12" x14ac:dyDescent="0.25">
      <c r="C465" t="e">
        <v>#N/A</v>
      </c>
      <c r="D465" t="e">
        <v>#N/A</v>
      </c>
      <c r="E465" t="e">
        <v>#N/A</v>
      </c>
      <c r="F465" t="e">
        <v>#N/A</v>
      </c>
      <c r="L465" s="1" t="e">
        <f t="shared" si="12"/>
        <v>#N/A</v>
      </c>
    </row>
    <row r="466" spans="3:12" x14ac:dyDescent="0.25">
      <c r="C466" t="e">
        <v>#N/A</v>
      </c>
      <c r="D466" t="e">
        <v>#N/A</v>
      </c>
      <c r="E466" t="e">
        <v>#N/A</v>
      </c>
      <c r="F466" t="e">
        <v>#N/A</v>
      </c>
      <c r="L466" s="1" t="e">
        <f t="shared" si="12"/>
        <v>#N/A</v>
      </c>
    </row>
    <row r="467" spans="3:12" x14ac:dyDescent="0.25">
      <c r="C467" t="e">
        <v>#N/A</v>
      </c>
      <c r="D467" t="e">
        <v>#N/A</v>
      </c>
      <c r="E467" t="e">
        <v>#N/A</v>
      </c>
      <c r="F467" t="e">
        <v>#N/A</v>
      </c>
      <c r="L467" s="1" t="e">
        <f t="shared" si="12"/>
        <v>#N/A</v>
      </c>
    </row>
    <row r="468" spans="3:12" x14ac:dyDescent="0.25">
      <c r="C468" t="e">
        <v>#N/A</v>
      </c>
      <c r="D468" t="e">
        <v>#N/A</v>
      </c>
      <c r="E468" t="e">
        <v>#N/A</v>
      </c>
      <c r="F468" t="e">
        <v>#N/A</v>
      </c>
      <c r="L468" s="1" t="e">
        <f t="shared" si="12"/>
        <v>#N/A</v>
      </c>
    </row>
    <row r="469" spans="3:12" x14ac:dyDescent="0.25">
      <c r="C469" t="e">
        <v>#N/A</v>
      </c>
      <c r="D469" t="e">
        <v>#N/A</v>
      </c>
      <c r="E469" t="e">
        <v>#N/A</v>
      </c>
      <c r="F469" t="e">
        <v>#N/A</v>
      </c>
      <c r="L469" s="1" t="e">
        <f t="shared" si="12"/>
        <v>#N/A</v>
      </c>
    </row>
    <row r="470" spans="3:12" x14ac:dyDescent="0.25">
      <c r="C470" t="e">
        <v>#N/A</v>
      </c>
      <c r="D470" t="e">
        <v>#N/A</v>
      </c>
      <c r="E470" t="e">
        <v>#N/A</v>
      </c>
      <c r="F470" t="e">
        <v>#N/A</v>
      </c>
      <c r="L470" s="1" t="e">
        <f t="shared" si="12"/>
        <v>#N/A</v>
      </c>
    </row>
    <row r="471" spans="3:12" x14ac:dyDescent="0.25">
      <c r="C471" t="e">
        <v>#N/A</v>
      </c>
      <c r="D471" t="e">
        <v>#N/A</v>
      </c>
      <c r="E471" t="e">
        <v>#N/A</v>
      </c>
      <c r="F471" t="e">
        <v>#N/A</v>
      </c>
      <c r="L471" s="1" t="e">
        <f t="shared" si="12"/>
        <v>#N/A</v>
      </c>
    </row>
    <row r="472" spans="3:12" x14ac:dyDescent="0.25">
      <c r="C472" t="e">
        <v>#N/A</v>
      </c>
      <c r="D472" t="e">
        <v>#N/A</v>
      </c>
      <c r="E472" t="e">
        <v>#N/A</v>
      </c>
      <c r="F472" t="e">
        <v>#N/A</v>
      </c>
      <c r="L472" s="1" t="e">
        <f t="shared" si="12"/>
        <v>#N/A</v>
      </c>
    </row>
    <row r="473" spans="3:12" x14ac:dyDescent="0.25">
      <c r="C473" t="e">
        <v>#N/A</v>
      </c>
      <c r="D473" t="e">
        <v>#N/A</v>
      </c>
      <c r="E473" t="e">
        <v>#N/A</v>
      </c>
      <c r="F473" t="e">
        <v>#N/A</v>
      </c>
      <c r="L473" s="1" t="e">
        <f t="shared" si="12"/>
        <v>#N/A</v>
      </c>
    </row>
    <row r="474" spans="3:12" x14ac:dyDescent="0.25">
      <c r="C474" t="e">
        <v>#N/A</v>
      </c>
      <c r="D474" t="e">
        <v>#N/A</v>
      </c>
      <c r="E474" t="e">
        <v>#N/A</v>
      </c>
      <c r="F474" t="e">
        <v>#N/A</v>
      </c>
      <c r="L474" s="1" t="e">
        <f t="shared" si="12"/>
        <v>#N/A</v>
      </c>
    </row>
    <row r="475" spans="3:12" x14ac:dyDescent="0.25">
      <c r="C475" t="e">
        <v>#N/A</v>
      </c>
      <c r="D475" t="e">
        <v>#N/A</v>
      </c>
      <c r="E475" t="e">
        <v>#N/A</v>
      </c>
      <c r="F475" t="e">
        <v>#N/A</v>
      </c>
      <c r="L475" s="1" t="e">
        <f t="shared" si="12"/>
        <v>#N/A</v>
      </c>
    </row>
    <row r="476" spans="3:12" x14ac:dyDescent="0.25">
      <c r="C476" t="e">
        <v>#N/A</v>
      </c>
      <c r="D476" t="e">
        <v>#N/A</v>
      </c>
      <c r="E476" t="e">
        <v>#N/A</v>
      </c>
      <c r="F476" t="e">
        <v>#N/A</v>
      </c>
      <c r="L476" s="1" t="e">
        <f t="shared" si="12"/>
        <v>#N/A</v>
      </c>
    </row>
    <row r="477" spans="3:12" x14ac:dyDescent="0.25">
      <c r="C477" t="e">
        <v>#N/A</v>
      </c>
      <c r="D477" t="e">
        <v>#N/A</v>
      </c>
      <c r="E477" t="e">
        <v>#N/A</v>
      </c>
      <c r="F477" t="e">
        <v>#N/A</v>
      </c>
      <c r="L477" s="1" t="e">
        <f t="shared" si="12"/>
        <v>#N/A</v>
      </c>
    </row>
    <row r="478" spans="3:12" x14ac:dyDescent="0.25">
      <c r="C478" t="e">
        <v>#N/A</v>
      </c>
      <c r="D478" t="e">
        <v>#N/A</v>
      </c>
      <c r="E478" t="e">
        <v>#N/A</v>
      </c>
      <c r="F478" t="e">
        <v>#N/A</v>
      </c>
      <c r="L478" s="1" t="e">
        <f t="shared" si="12"/>
        <v>#N/A</v>
      </c>
    </row>
    <row r="479" spans="3:12" x14ac:dyDescent="0.25">
      <c r="C479" t="e">
        <v>#N/A</v>
      </c>
      <c r="D479" t="e">
        <v>#N/A</v>
      </c>
      <c r="E479" t="e">
        <v>#N/A</v>
      </c>
      <c r="F479" t="e">
        <v>#N/A</v>
      </c>
      <c r="L479" s="1" t="e">
        <f t="shared" si="12"/>
        <v>#N/A</v>
      </c>
    </row>
    <row r="480" spans="3:12" x14ac:dyDescent="0.25">
      <c r="C480" t="e">
        <v>#N/A</v>
      </c>
      <c r="D480" t="e">
        <v>#N/A</v>
      </c>
      <c r="E480" t="e">
        <v>#N/A</v>
      </c>
      <c r="F480" t="e">
        <v>#N/A</v>
      </c>
      <c r="L480" s="1" t="e">
        <f t="shared" si="12"/>
        <v>#N/A</v>
      </c>
    </row>
    <row r="481" spans="3:12" x14ac:dyDescent="0.25">
      <c r="C481" t="e">
        <v>#N/A</v>
      </c>
      <c r="D481" t="e">
        <v>#N/A</v>
      </c>
      <c r="E481" t="e">
        <v>#N/A</v>
      </c>
      <c r="F481" t="e">
        <v>#N/A</v>
      </c>
      <c r="L481" s="1" t="e">
        <f t="shared" si="12"/>
        <v>#N/A</v>
      </c>
    </row>
    <row r="482" spans="3:12" x14ac:dyDescent="0.25">
      <c r="C482" t="e">
        <v>#N/A</v>
      </c>
      <c r="D482" t="e">
        <v>#N/A</v>
      </c>
      <c r="E482" t="e">
        <v>#N/A</v>
      </c>
      <c r="F482" t="e">
        <v>#N/A</v>
      </c>
      <c r="L482" s="1" t="e">
        <f t="shared" si="12"/>
        <v>#N/A</v>
      </c>
    </row>
    <row r="483" spans="3:12" x14ac:dyDescent="0.25">
      <c r="C483" t="e">
        <v>#N/A</v>
      </c>
      <c r="D483" t="e">
        <v>#N/A</v>
      </c>
      <c r="E483" t="e">
        <v>#N/A</v>
      </c>
      <c r="F483" t="e">
        <v>#N/A</v>
      </c>
      <c r="L483" s="1" t="e">
        <f t="shared" si="12"/>
        <v>#N/A</v>
      </c>
    </row>
    <row r="484" spans="3:12" x14ac:dyDescent="0.25">
      <c r="C484" t="e">
        <v>#N/A</v>
      </c>
      <c r="D484" t="e">
        <v>#N/A</v>
      </c>
      <c r="E484" t="e">
        <v>#N/A</v>
      </c>
      <c r="F484" t="e">
        <v>#N/A</v>
      </c>
      <c r="L484" s="1" t="e">
        <f t="shared" si="12"/>
        <v>#N/A</v>
      </c>
    </row>
    <row r="485" spans="3:12" x14ac:dyDescent="0.25">
      <c r="C485" t="e">
        <v>#N/A</v>
      </c>
      <c r="D485" t="e">
        <v>#N/A</v>
      </c>
      <c r="E485" t="e">
        <v>#N/A</v>
      </c>
      <c r="F485" t="e">
        <v>#N/A</v>
      </c>
      <c r="L485" s="1" t="e">
        <f t="shared" si="12"/>
        <v>#N/A</v>
      </c>
    </row>
    <row r="486" spans="3:12" x14ac:dyDescent="0.25">
      <c r="C486" t="e">
        <v>#N/A</v>
      </c>
      <c r="D486" t="e">
        <v>#N/A</v>
      </c>
      <c r="E486" t="e">
        <v>#N/A</v>
      </c>
      <c r="F486" t="e">
        <v>#N/A</v>
      </c>
      <c r="L486" s="1" t="e">
        <f t="shared" si="12"/>
        <v>#N/A</v>
      </c>
    </row>
    <row r="487" spans="3:12" x14ac:dyDescent="0.25">
      <c r="C487" t="e">
        <v>#N/A</v>
      </c>
      <c r="D487" t="e">
        <v>#N/A</v>
      </c>
      <c r="E487" t="e">
        <v>#N/A</v>
      </c>
      <c r="F487" t="e">
        <v>#N/A</v>
      </c>
      <c r="L487" s="1" t="e">
        <f t="shared" si="12"/>
        <v>#N/A</v>
      </c>
    </row>
    <row r="488" spans="3:12" x14ac:dyDescent="0.25">
      <c r="C488" t="e">
        <v>#N/A</v>
      </c>
      <c r="D488" t="e">
        <v>#N/A</v>
      </c>
      <c r="E488" t="e">
        <v>#N/A</v>
      </c>
      <c r="F488" t="e">
        <v>#N/A</v>
      </c>
      <c r="L488" s="1" t="e">
        <f t="shared" si="12"/>
        <v>#N/A</v>
      </c>
    </row>
    <row r="489" spans="3:12" x14ac:dyDescent="0.25">
      <c r="C489" t="e">
        <v>#N/A</v>
      </c>
      <c r="D489" t="e">
        <v>#N/A</v>
      </c>
      <c r="E489" t="e">
        <v>#N/A</v>
      </c>
      <c r="F489" t="e">
        <v>#N/A</v>
      </c>
      <c r="L489" s="1" t="e">
        <f t="shared" si="12"/>
        <v>#N/A</v>
      </c>
    </row>
    <row r="490" spans="3:12" x14ac:dyDescent="0.25">
      <c r="C490" t="e">
        <v>#N/A</v>
      </c>
      <c r="D490" t="e">
        <v>#N/A</v>
      </c>
      <c r="E490" t="e">
        <v>#N/A</v>
      </c>
      <c r="F490" t="e">
        <v>#N/A</v>
      </c>
      <c r="L490" s="1" t="e">
        <f t="shared" si="12"/>
        <v>#N/A</v>
      </c>
    </row>
    <row r="491" spans="3:12" x14ac:dyDescent="0.25">
      <c r="C491" t="e">
        <v>#N/A</v>
      </c>
      <c r="D491" t="e">
        <v>#N/A</v>
      </c>
      <c r="E491" t="e">
        <v>#N/A</v>
      </c>
      <c r="F491" t="e">
        <v>#N/A</v>
      </c>
      <c r="L491" s="1" t="e">
        <f t="shared" si="12"/>
        <v>#N/A</v>
      </c>
    </row>
    <row r="492" spans="3:12" x14ac:dyDescent="0.25">
      <c r="C492" t="e">
        <v>#N/A</v>
      </c>
      <c r="D492" t="e">
        <v>#N/A</v>
      </c>
      <c r="E492" t="e">
        <v>#N/A</v>
      </c>
      <c r="F492" t="e">
        <v>#N/A</v>
      </c>
      <c r="L492" s="1" t="e">
        <f t="shared" si="12"/>
        <v>#N/A</v>
      </c>
    </row>
    <row r="493" spans="3:12" x14ac:dyDescent="0.25">
      <c r="C493" t="e">
        <v>#N/A</v>
      </c>
      <c r="D493" t="e">
        <v>#N/A</v>
      </c>
      <c r="E493" t="e">
        <v>#N/A</v>
      </c>
      <c r="F493" t="e">
        <v>#N/A</v>
      </c>
      <c r="L493" s="1" t="e">
        <f t="shared" si="12"/>
        <v>#N/A</v>
      </c>
    </row>
    <row r="494" spans="3:12" x14ac:dyDescent="0.25">
      <c r="C494" t="e">
        <v>#N/A</v>
      </c>
      <c r="D494" t="e">
        <v>#N/A</v>
      </c>
      <c r="E494" t="e">
        <v>#N/A</v>
      </c>
      <c r="F494" t="e">
        <v>#N/A</v>
      </c>
      <c r="L494" s="1" t="e">
        <f t="shared" si="12"/>
        <v>#N/A</v>
      </c>
    </row>
    <row r="495" spans="3:12" x14ac:dyDescent="0.25">
      <c r="C495" t="e">
        <v>#N/A</v>
      </c>
      <c r="D495" t="e">
        <v>#N/A</v>
      </c>
      <c r="E495" t="e">
        <v>#N/A</v>
      </c>
      <c r="F495" t="e">
        <v>#N/A</v>
      </c>
      <c r="L495" s="1" t="e">
        <f t="shared" si="12"/>
        <v>#N/A</v>
      </c>
    </row>
    <row r="496" spans="3:12" x14ac:dyDescent="0.25">
      <c r="C496" t="e">
        <v>#N/A</v>
      </c>
      <c r="D496" t="e">
        <v>#N/A</v>
      </c>
      <c r="E496" t="e">
        <v>#N/A</v>
      </c>
      <c r="F496" t="e">
        <v>#N/A</v>
      </c>
      <c r="L496" s="1" t="e">
        <f t="shared" si="12"/>
        <v>#N/A</v>
      </c>
    </row>
    <row r="497" spans="3:12" x14ac:dyDescent="0.25">
      <c r="C497" t="e">
        <v>#N/A</v>
      </c>
      <c r="D497" t="e">
        <v>#N/A</v>
      </c>
      <c r="E497" t="e">
        <v>#N/A</v>
      </c>
      <c r="F497" t="e">
        <v>#N/A</v>
      </c>
      <c r="L497" s="1" t="e">
        <f t="shared" si="12"/>
        <v>#N/A</v>
      </c>
    </row>
    <row r="498" spans="3:12" x14ac:dyDescent="0.25">
      <c r="C498" t="e">
        <v>#N/A</v>
      </c>
      <c r="D498" t="e">
        <v>#N/A</v>
      </c>
      <c r="E498" t="e">
        <v>#N/A</v>
      </c>
      <c r="F498" t="e">
        <v>#N/A</v>
      </c>
      <c r="L498" s="1" t="e">
        <f t="shared" si="12"/>
        <v>#N/A</v>
      </c>
    </row>
    <row r="499" spans="3:12" x14ac:dyDescent="0.25">
      <c r="C499" t="e">
        <v>#N/A</v>
      </c>
      <c r="D499" t="e">
        <v>#N/A</v>
      </c>
      <c r="E499" t="e">
        <v>#N/A</v>
      </c>
      <c r="F499" t="e">
        <v>#N/A</v>
      </c>
      <c r="L499" s="1" t="e">
        <f t="shared" si="12"/>
        <v>#N/A</v>
      </c>
    </row>
    <row r="500" spans="3:12" x14ac:dyDescent="0.25">
      <c r="C500" t="e">
        <v>#N/A</v>
      </c>
      <c r="D500" t="e">
        <v>#N/A</v>
      </c>
      <c r="E500" t="e">
        <v>#N/A</v>
      </c>
      <c r="F500" t="e">
        <v>#N/A</v>
      </c>
      <c r="L500" s="1" t="e">
        <f t="shared" si="12"/>
        <v>#N/A</v>
      </c>
    </row>
    <row r="501" spans="3:12" x14ac:dyDescent="0.25">
      <c r="C501" t="e">
        <v>#N/A</v>
      </c>
      <c r="D501" t="e">
        <v>#N/A</v>
      </c>
      <c r="E501" t="e">
        <v>#N/A</v>
      </c>
      <c r="F501" t="e">
        <v>#N/A</v>
      </c>
      <c r="L501" s="1" t="e">
        <f t="shared" si="12"/>
        <v>#N/A</v>
      </c>
    </row>
    <row r="502" spans="3:12" x14ac:dyDescent="0.25">
      <c r="C502" t="e">
        <v>#N/A</v>
      </c>
      <c r="D502" t="e">
        <v>#N/A</v>
      </c>
      <c r="E502" t="e">
        <v>#N/A</v>
      </c>
      <c r="F502" t="e">
        <v>#N/A</v>
      </c>
      <c r="L502" s="1" t="e">
        <f t="shared" si="12"/>
        <v>#N/A</v>
      </c>
    </row>
    <row r="503" spans="3:12" x14ac:dyDescent="0.25">
      <c r="C503" t="e">
        <v>#N/A</v>
      </c>
      <c r="D503" t="e">
        <v>#N/A</v>
      </c>
      <c r="E503" t="e">
        <v>#N/A</v>
      </c>
      <c r="F503" t="e">
        <v>#N/A</v>
      </c>
      <c r="L503" s="1" t="e">
        <f t="shared" si="12"/>
        <v>#N/A</v>
      </c>
    </row>
    <row r="504" spans="3:12" x14ac:dyDescent="0.25">
      <c r="C504" t="e">
        <v>#N/A</v>
      </c>
      <c r="D504" t="e">
        <v>#N/A</v>
      </c>
      <c r="E504" t="e">
        <v>#N/A</v>
      </c>
      <c r="F504" t="e">
        <v>#N/A</v>
      </c>
      <c r="L504" s="1" t="e">
        <f t="shared" si="12"/>
        <v>#N/A</v>
      </c>
    </row>
    <row r="505" spans="3:12" x14ac:dyDescent="0.25">
      <c r="C505" t="e">
        <v>#N/A</v>
      </c>
      <c r="D505" t="e">
        <v>#N/A</v>
      </c>
      <c r="E505" t="e">
        <v>#N/A</v>
      </c>
      <c r="F505" t="e">
        <v>#N/A</v>
      </c>
      <c r="L505" s="1" t="e">
        <f t="shared" si="12"/>
        <v>#N/A</v>
      </c>
    </row>
    <row r="506" spans="3:12" x14ac:dyDescent="0.25">
      <c r="C506" t="e">
        <v>#N/A</v>
      </c>
      <c r="D506" t="e">
        <v>#N/A</v>
      </c>
      <c r="E506" t="e">
        <v>#N/A</v>
      </c>
      <c r="F506" t="e">
        <v>#N/A</v>
      </c>
      <c r="L506" s="1" t="e">
        <f t="shared" si="12"/>
        <v>#N/A</v>
      </c>
    </row>
    <row r="507" spans="3:12" x14ac:dyDescent="0.25">
      <c r="C507" t="e">
        <v>#N/A</v>
      </c>
      <c r="D507" t="e">
        <v>#N/A</v>
      </c>
      <c r="E507" t="e">
        <v>#N/A</v>
      </c>
      <c r="F507" t="e">
        <v>#N/A</v>
      </c>
      <c r="L507" s="1" t="e">
        <f t="shared" si="12"/>
        <v>#N/A</v>
      </c>
    </row>
    <row r="508" spans="3:12" x14ac:dyDescent="0.25">
      <c r="C508" t="e">
        <v>#N/A</v>
      </c>
      <c r="D508" t="e">
        <v>#N/A</v>
      </c>
      <c r="E508" t="e">
        <v>#N/A</v>
      </c>
      <c r="F508" t="e">
        <v>#N/A</v>
      </c>
      <c r="L508" s="1" t="e">
        <f t="shared" si="12"/>
        <v>#N/A</v>
      </c>
    </row>
    <row r="509" spans="3:12" x14ac:dyDescent="0.25">
      <c r="C509" t="e">
        <v>#N/A</v>
      </c>
      <c r="D509" t="e">
        <v>#N/A</v>
      </c>
      <c r="E509" t="e">
        <v>#N/A</v>
      </c>
      <c r="F509" t="e">
        <v>#N/A</v>
      </c>
      <c r="L509" s="1" t="e">
        <f t="shared" si="12"/>
        <v>#N/A</v>
      </c>
    </row>
    <row r="510" spans="3:12" x14ac:dyDescent="0.25">
      <c r="C510" t="e">
        <v>#N/A</v>
      </c>
      <c r="D510" t="e">
        <v>#N/A</v>
      </c>
      <c r="E510" t="e">
        <v>#N/A</v>
      </c>
      <c r="F510" t="e">
        <v>#N/A</v>
      </c>
      <c r="L510" s="1" t="e">
        <f t="shared" si="12"/>
        <v>#N/A</v>
      </c>
    </row>
    <row r="511" spans="3:12" x14ac:dyDescent="0.25">
      <c r="C511" t="e">
        <v>#N/A</v>
      </c>
      <c r="D511" t="e">
        <v>#N/A</v>
      </c>
      <c r="E511" t="e">
        <v>#N/A</v>
      </c>
      <c r="F511" t="e">
        <v>#N/A</v>
      </c>
      <c r="L511" s="1" t="e">
        <f t="shared" si="12"/>
        <v>#N/A</v>
      </c>
    </row>
    <row r="512" spans="3:12" x14ac:dyDescent="0.25">
      <c r="C512" t="e">
        <v>#N/A</v>
      </c>
      <c r="D512" t="e">
        <v>#N/A</v>
      </c>
      <c r="E512" t="e">
        <v>#N/A</v>
      </c>
      <c r="F512" t="e">
        <v>#N/A</v>
      </c>
      <c r="L512" s="1" t="e">
        <f t="shared" si="12"/>
        <v>#N/A</v>
      </c>
    </row>
    <row r="513" spans="3:12" x14ac:dyDescent="0.25">
      <c r="C513" t="e">
        <v>#N/A</v>
      </c>
      <c r="D513" t="e">
        <v>#N/A</v>
      </c>
      <c r="E513" t="e">
        <v>#N/A</v>
      </c>
      <c r="F513" t="e">
        <v>#N/A</v>
      </c>
      <c r="L513" s="1" t="e">
        <f t="shared" si="12"/>
        <v>#N/A</v>
      </c>
    </row>
    <row r="514" spans="3:12" x14ac:dyDescent="0.25">
      <c r="C514" t="e">
        <v>#N/A</v>
      </c>
      <c r="D514" t="e">
        <v>#N/A</v>
      </c>
      <c r="E514" t="e">
        <v>#N/A</v>
      </c>
      <c r="F514" t="e">
        <v>#N/A</v>
      </c>
      <c r="L514" s="1" t="e">
        <f t="shared" si="12"/>
        <v>#N/A</v>
      </c>
    </row>
    <row r="515" spans="3:12" x14ac:dyDescent="0.25">
      <c r="C515" t="e">
        <v>#N/A</v>
      </c>
      <c r="D515" t="e">
        <v>#N/A</v>
      </c>
      <c r="E515" t="e">
        <v>#N/A</v>
      </c>
      <c r="F515" t="e">
        <v>#N/A</v>
      </c>
      <c r="L515" s="1" t="e">
        <f t="shared" ref="L515:L578" si="13">$P$3*(C1795/$O$1)^2</f>
        <v>#N/A</v>
      </c>
    </row>
    <row r="516" spans="3:12" x14ac:dyDescent="0.25">
      <c r="C516" t="e">
        <v>#N/A</v>
      </c>
      <c r="D516" t="e">
        <v>#N/A</v>
      </c>
      <c r="E516" t="e">
        <v>#N/A</v>
      </c>
      <c r="F516" t="e">
        <v>#N/A</v>
      </c>
      <c r="L516" s="1" t="e">
        <f t="shared" si="13"/>
        <v>#N/A</v>
      </c>
    </row>
    <row r="517" spans="3:12" x14ac:dyDescent="0.25">
      <c r="C517" t="e">
        <v>#N/A</v>
      </c>
      <c r="D517" t="e">
        <v>#N/A</v>
      </c>
      <c r="E517" t="e">
        <v>#N/A</v>
      </c>
      <c r="F517" t="e">
        <v>#N/A</v>
      </c>
      <c r="L517" s="1" t="e">
        <f t="shared" si="13"/>
        <v>#N/A</v>
      </c>
    </row>
    <row r="518" spans="3:12" x14ac:dyDescent="0.25">
      <c r="C518" t="e">
        <v>#N/A</v>
      </c>
      <c r="D518" t="e">
        <v>#N/A</v>
      </c>
      <c r="E518" t="e">
        <v>#N/A</v>
      </c>
      <c r="F518" t="e">
        <v>#N/A</v>
      </c>
      <c r="L518" s="1" t="e">
        <f t="shared" si="13"/>
        <v>#N/A</v>
      </c>
    </row>
    <row r="519" spans="3:12" x14ac:dyDescent="0.25">
      <c r="C519" t="e">
        <v>#N/A</v>
      </c>
      <c r="D519" t="e">
        <v>#N/A</v>
      </c>
      <c r="E519" t="e">
        <v>#N/A</v>
      </c>
      <c r="F519" t="e">
        <v>#N/A</v>
      </c>
      <c r="L519" s="1" t="e">
        <f t="shared" si="13"/>
        <v>#N/A</v>
      </c>
    </row>
    <row r="520" spans="3:12" x14ac:dyDescent="0.25">
      <c r="C520" t="e">
        <v>#N/A</v>
      </c>
      <c r="D520" t="e">
        <v>#N/A</v>
      </c>
      <c r="E520" t="e">
        <v>#N/A</v>
      </c>
      <c r="F520" t="e">
        <v>#N/A</v>
      </c>
      <c r="L520" s="1" t="e">
        <f t="shared" si="13"/>
        <v>#N/A</v>
      </c>
    </row>
    <row r="521" spans="3:12" x14ac:dyDescent="0.25">
      <c r="C521" t="e">
        <v>#N/A</v>
      </c>
      <c r="D521" t="e">
        <v>#N/A</v>
      </c>
      <c r="E521" t="e">
        <v>#N/A</v>
      </c>
      <c r="F521" t="e">
        <v>#N/A</v>
      </c>
      <c r="L521" s="1" t="e">
        <f t="shared" si="13"/>
        <v>#N/A</v>
      </c>
    </row>
    <row r="522" spans="3:12" x14ac:dyDescent="0.25">
      <c r="C522" t="e">
        <v>#N/A</v>
      </c>
      <c r="D522" t="e">
        <v>#N/A</v>
      </c>
      <c r="E522" t="e">
        <v>#N/A</v>
      </c>
      <c r="F522" t="e">
        <v>#N/A</v>
      </c>
      <c r="L522" s="1" t="e">
        <f t="shared" si="13"/>
        <v>#N/A</v>
      </c>
    </row>
    <row r="523" spans="3:12" x14ac:dyDescent="0.25">
      <c r="C523" t="e">
        <v>#N/A</v>
      </c>
      <c r="D523" t="e">
        <v>#N/A</v>
      </c>
      <c r="E523" t="e">
        <v>#N/A</v>
      </c>
      <c r="F523" t="e">
        <v>#N/A</v>
      </c>
      <c r="L523" s="1" t="e">
        <f t="shared" si="13"/>
        <v>#N/A</v>
      </c>
    </row>
    <row r="524" spans="3:12" x14ac:dyDescent="0.25">
      <c r="C524" t="e">
        <v>#N/A</v>
      </c>
      <c r="D524" t="e">
        <v>#N/A</v>
      </c>
      <c r="E524" t="e">
        <v>#N/A</v>
      </c>
      <c r="F524" t="e">
        <v>#N/A</v>
      </c>
      <c r="L524" s="1" t="e">
        <f t="shared" si="13"/>
        <v>#N/A</v>
      </c>
    </row>
    <row r="525" spans="3:12" x14ac:dyDescent="0.25">
      <c r="C525" t="e">
        <v>#N/A</v>
      </c>
      <c r="D525" t="e">
        <v>#N/A</v>
      </c>
      <c r="E525" t="e">
        <v>#N/A</v>
      </c>
      <c r="F525" t="e">
        <v>#N/A</v>
      </c>
      <c r="L525" s="1" t="e">
        <f t="shared" si="13"/>
        <v>#N/A</v>
      </c>
    </row>
    <row r="526" spans="3:12" x14ac:dyDescent="0.25">
      <c r="C526" t="e">
        <v>#N/A</v>
      </c>
      <c r="D526" t="e">
        <v>#N/A</v>
      </c>
      <c r="E526" t="e">
        <v>#N/A</v>
      </c>
      <c r="F526" t="e">
        <v>#N/A</v>
      </c>
      <c r="L526" s="1" t="e">
        <f t="shared" si="13"/>
        <v>#N/A</v>
      </c>
    </row>
    <row r="527" spans="3:12" x14ac:dyDescent="0.25">
      <c r="C527" t="e">
        <v>#N/A</v>
      </c>
      <c r="D527" t="e">
        <v>#N/A</v>
      </c>
      <c r="E527" t="e">
        <v>#N/A</v>
      </c>
      <c r="F527" t="e">
        <v>#N/A</v>
      </c>
      <c r="L527" s="1" t="e">
        <f t="shared" si="13"/>
        <v>#N/A</v>
      </c>
    </row>
    <row r="528" spans="3:12" x14ac:dyDescent="0.25">
      <c r="C528" t="e">
        <v>#N/A</v>
      </c>
      <c r="D528" t="e">
        <v>#N/A</v>
      </c>
      <c r="E528" t="e">
        <v>#N/A</v>
      </c>
      <c r="F528" t="e">
        <v>#N/A</v>
      </c>
      <c r="L528" s="1" t="e">
        <f t="shared" si="13"/>
        <v>#N/A</v>
      </c>
    </row>
    <row r="529" spans="3:12" x14ac:dyDescent="0.25">
      <c r="C529" t="e">
        <v>#N/A</v>
      </c>
      <c r="D529" t="e">
        <v>#N/A</v>
      </c>
      <c r="E529" t="e">
        <v>#N/A</v>
      </c>
      <c r="F529" t="e">
        <v>#N/A</v>
      </c>
      <c r="L529" s="1" t="e">
        <f t="shared" si="13"/>
        <v>#N/A</v>
      </c>
    </row>
    <row r="530" spans="3:12" x14ac:dyDescent="0.25">
      <c r="C530" t="e">
        <v>#N/A</v>
      </c>
      <c r="D530" t="e">
        <v>#N/A</v>
      </c>
      <c r="E530" t="e">
        <v>#N/A</v>
      </c>
      <c r="F530" t="e">
        <v>#N/A</v>
      </c>
      <c r="L530" s="1" t="e">
        <f t="shared" si="13"/>
        <v>#N/A</v>
      </c>
    </row>
    <row r="531" spans="3:12" x14ac:dyDescent="0.25">
      <c r="C531" t="e">
        <v>#N/A</v>
      </c>
      <c r="D531" t="e">
        <v>#N/A</v>
      </c>
      <c r="E531" t="e">
        <v>#N/A</v>
      </c>
      <c r="F531" t="e">
        <v>#N/A</v>
      </c>
      <c r="L531" s="1" t="e">
        <f t="shared" si="13"/>
        <v>#N/A</v>
      </c>
    </row>
    <row r="532" spans="3:12" x14ac:dyDescent="0.25">
      <c r="C532" t="e">
        <v>#N/A</v>
      </c>
      <c r="D532" t="e">
        <v>#N/A</v>
      </c>
      <c r="E532" t="e">
        <v>#N/A</v>
      </c>
      <c r="F532" t="e">
        <v>#N/A</v>
      </c>
      <c r="L532" s="1" t="e">
        <f t="shared" si="13"/>
        <v>#N/A</v>
      </c>
    </row>
    <row r="533" spans="3:12" x14ac:dyDescent="0.25">
      <c r="C533" t="e">
        <v>#N/A</v>
      </c>
      <c r="D533" t="e">
        <v>#N/A</v>
      </c>
      <c r="E533" t="e">
        <v>#N/A</v>
      </c>
      <c r="F533" t="e">
        <v>#N/A</v>
      </c>
      <c r="L533" s="1" t="e">
        <f t="shared" si="13"/>
        <v>#N/A</v>
      </c>
    </row>
    <row r="534" spans="3:12" x14ac:dyDescent="0.25">
      <c r="C534" t="e">
        <v>#N/A</v>
      </c>
      <c r="D534" t="e">
        <v>#N/A</v>
      </c>
      <c r="E534" t="e">
        <v>#N/A</v>
      </c>
      <c r="F534" t="e">
        <v>#N/A</v>
      </c>
      <c r="L534" s="1" t="e">
        <f t="shared" si="13"/>
        <v>#N/A</v>
      </c>
    </row>
    <row r="535" spans="3:12" x14ac:dyDescent="0.25">
      <c r="C535" t="e">
        <v>#N/A</v>
      </c>
      <c r="D535" t="e">
        <v>#N/A</v>
      </c>
      <c r="E535" t="e">
        <v>#N/A</v>
      </c>
      <c r="F535" t="e">
        <v>#N/A</v>
      </c>
      <c r="L535" s="1" t="e">
        <f t="shared" si="13"/>
        <v>#N/A</v>
      </c>
    </row>
    <row r="536" spans="3:12" x14ac:dyDescent="0.25">
      <c r="C536" t="e">
        <v>#N/A</v>
      </c>
      <c r="D536" t="e">
        <v>#N/A</v>
      </c>
      <c r="E536" t="e">
        <v>#N/A</v>
      </c>
      <c r="F536" t="e">
        <v>#N/A</v>
      </c>
      <c r="L536" s="1" t="e">
        <f t="shared" si="13"/>
        <v>#N/A</v>
      </c>
    </row>
    <row r="537" spans="3:12" x14ac:dyDescent="0.25">
      <c r="C537" t="e">
        <v>#N/A</v>
      </c>
      <c r="D537" t="e">
        <v>#N/A</v>
      </c>
      <c r="E537" t="e">
        <v>#N/A</v>
      </c>
      <c r="F537" t="e">
        <v>#N/A</v>
      </c>
      <c r="L537" s="1" t="e">
        <f t="shared" si="13"/>
        <v>#N/A</v>
      </c>
    </row>
    <row r="538" spans="3:12" x14ac:dyDescent="0.25">
      <c r="C538" t="e">
        <v>#N/A</v>
      </c>
      <c r="D538" t="e">
        <v>#N/A</v>
      </c>
      <c r="E538" t="e">
        <v>#N/A</v>
      </c>
      <c r="F538" t="e">
        <v>#N/A</v>
      </c>
      <c r="L538" s="1" t="e">
        <f t="shared" si="13"/>
        <v>#N/A</v>
      </c>
    </row>
    <row r="539" spans="3:12" x14ac:dyDescent="0.25">
      <c r="C539" t="e">
        <v>#N/A</v>
      </c>
      <c r="D539" t="e">
        <v>#N/A</v>
      </c>
      <c r="E539" t="e">
        <v>#N/A</v>
      </c>
      <c r="F539" t="e">
        <v>#N/A</v>
      </c>
      <c r="L539" s="1" t="e">
        <f t="shared" si="13"/>
        <v>#N/A</v>
      </c>
    </row>
    <row r="540" spans="3:12" x14ac:dyDescent="0.25">
      <c r="C540" t="e">
        <v>#N/A</v>
      </c>
      <c r="D540" t="e">
        <v>#N/A</v>
      </c>
      <c r="E540" t="e">
        <v>#N/A</v>
      </c>
      <c r="F540" t="e">
        <v>#N/A</v>
      </c>
      <c r="L540" s="1" t="e">
        <f t="shared" si="13"/>
        <v>#N/A</v>
      </c>
    </row>
    <row r="541" spans="3:12" x14ac:dyDescent="0.25">
      <c r="C541" t="e">
        <v>#N/A</v>
      </c>
      <c r="D541" t="e">
        <v>#N/A</v>
      </c>
      <c r="E541" t="e">
        <v>#N/A</v>
      </c>
      <c r="F541" t="e">
        <v>#N/A</v>
      </c>
      <c r="L541" s="1" t="e">
        <f t="shared" si="13"/>
        <v>#N/A</v>
      </c>
    </row>
    <row r="542" spans="3:12" x14ac:dyDescent="0.25">
      <c r="C542" t="e">
        <v>#N/A</v>
      </c>
      <c r="D542" t="e">
        <v>#N/A</v>
      </c>
      <c r="E542" t="e">
        <v>#N/A</v>
      </c>
      <c r="F542" t="e">
        <v>#N/A</v>
      </c>
      <c r="L542" s="1" t="e">
        <f t="shared" si="13"/>
        <v>#N/A</v>
      </c>
    </row>
    <row r="543" spans="3:12" x14ac:dyDescent="0.25">
      <c r="C543" t="e">
        <v>#N/A</v>
      </c>
      <c r="D543" t="e">
        <v>#N/A</v>
      </c>
      <c r="E543" t="e">
        <v>#N/A</v>
      </c>
      <c r="F543" t="e">
        <v>#N/A</v>
      </c>
      <c r="L543" s="1" t="e">
        <f t="shared" si="13"/>
        <v>#N/A</v>
      </c>
    </row>
    <row r="544" spans="3:12" x14ac:dyDescent="0.25">
      <c r="C544" t="e">
        <v>#N/A</v>
      </c>
      <c r="D544" t="e">
        <v>#N/A</v>
      </c>
      <c r="E544" t="e">
        <v>#N/A</v>
      </c>
      <c r="F544" t="e">
        <v>#N/A</v>
      </c>
      <c r="L544" s="1" t="e">
        <f t="shared" si="13"/>
        <v>#N/A</v>
      </c>
    </row>
    <row r="545" spans="3:12" x14ac:dyDescent="0.25">
      <c r="C545" t="e">
        <v>#N/A</v>
      </c>
      <c r="D545" t="e">
        <v>#N/A</v>
      </c>
      <c r="E545" t="e">
        <v>#N/A</v>
      </c>
      <c r="F545" t="e">
        <v>#N/A</v>
      </c>
      <c r="L545" s="1" t="e">
        <f t="shared" si="13"/>
        <v>#N/A</v>
      </c>
    </row>
    <row r="546" spans="3:12" x14ac:dyDescent="0.25">
      <c r="C546" t="e">
        <v>#N/A</v>
      </c>
      <c r="D546" t="e">
        <v>#N/A</v>
      </c>
      <c r="E546" t="e">
        <v>#N/A</v>
      </c>
      <c r="F546" t="e">
        <v>#N/A</v>
      </c>
      <c r="L546" s="1" t="e">
        <f t="shared" si="13"/>
        <v>#N/A</v>
      </c>
    </row>
    <row r="547" spans="3:12" x14ac:dyDescent="0.25">
      <c r="C547" t="e">
        <v>#N/A</v>
      </c>
      <c r="D547" t="e">
        <v>#N/A</v>
      </c>
      <c r="E547" t="e">
        <v>#N/A</v>
      </c>
      <c r="F547" t="e">
        <v>#N/A</v>
      </c>
      <c r="L547" s="1" t="e">
        <f t="shared" si="13"/>
        <v>#N/A</v>
      </c>
    </row>
    <row r="548" spans="3:12" x14ac:dyDescent="0.25">
      <c r="C548" t="e">
        <v>#N/A</v>
      </c>
      <c r="D548" t="e">
        <v>#N/A</v>
      </c>
      <c r="E548" t="e">
        <v>#N/A</v>
      </c>
      <c r="F548" t="e">
        <v>#N/A</v>
      </c>
      <c r="L548" s="1" t="e">
        <f t="shared" si="13"/>
        <v>#N/A</v>
      </c>
    </row>
    <row r="549" spans="3:12" x14ac:dyDescent="0.25">
      <c r="C549" t="e">
        <v>#N/A</v>
      </c>
      <c r="D549" t="e">
        <v>#N/A</v>
      </c>
      <c r="E549" t="e">
        <v>#N/A</v>
      </c>
      <c r="F549" t="e">
        <v>#N/A</v>
      </c>
      <c r="L549" s="1" t="e">
        <f t="shared" si="13"/>
        <v>#N/A</v>
      </c>
    </row>
    <row r="550" spans="3:12" x14ac:dyDescent="0.25">
      <c r="C550" t="e">
        <v>#N/A</v>
      </c>
      <c r="D550" t="e">
        <v>#N/A</v>
      </c>
      <c r="E550" t="e">
        <v>#N/A</v>
      </c>
      <c r="F550" t="e">
        <v>#N/A</v>
      </c>
      <c r="L550" s="1" t="e">
        <f t="shared" si="13"/>
        <v>#N/A</v>
      </c>
    </row>
    <row r="551" spans="3:12" x14ac:dyDescent="0.25">
      <c r="C551" t="e">
        <v>#N/A</v>
      </c>
      <c r="D551" t="e">
        <v>#N/A</v>
      </c>
      <c r="E551" t="e">
        <v>#N/A</v>
      </c>
      <c r="F551" t="e">
        <v>#N/A</v>
      </c>
      <c r="L551" s="1" t="e">
        <f t="shared" si="13"/>
        <v>#N/A</v>
      </c>
    </row>
    <row r="552" spans="3:12" x14ac:dyDescent="0.25">
      <c r="C552" t="e">
        <v>#N/A</v>
      </c>
      <c r="D552" t="e">
        <v>#N/A</v>
      </c>
      <c r="E552" t="e">
        <v>#N/A</v>
      </c>
      <c r="F552" t="e">
        <v>#N/A</v>
      </c>
      <c r="L552" s="1" t="e">
        <f t="shared" si="13"/>
        <v>#N/A</v>
      </c>
    </row>
    <row r="553" spans="3:12" x14ac:dyDescent="0.25">
      <c r="C553" t="e">
        <v>#N/A</v>
      </c>
      <c r="D553" t="e">
        <v>#N/A</v>
      </c>
      <c r="E553" t="e">
        <v>#N/A</v>
      </c>
      <c r="F553" t="e">
        <v>#N/A</v>
      </c>
      <c r="L553" s="1" t="e">
        <f t="shared" si="13"/>
        <v>#N/A</v>
      </c>
    </row>
    <row r="554" spans="3:12" x14ac:dyDescent="0.25">
      <c r="C554" t="e">
        <v>#N/A</v>
      </c>
      <c r="D554" t="e">
        <v>#N/A</v>
      </c>
      <c r="E554" t="e">
        <v>#N/A</v>
      </c>
      <c r="F554" t="e">
        <v>#N/A</v>
      </c>
      <c r="L554" s="1" t="e">
        <f t="shared" si="13"/>
        <v>#N/A</v>
      </c>
    </row>
    <row r="555" spans="3:12" x14ac:dyDescent="0.25">
      <c r="C555" t="e">
        <v>#N/A</v>
      </c>
      <c r="D555" t="e">
        <v>#N/A</v>
      </c>
      <c r="E555" t="e">
        <v>#N/A</v>
      </c>
      <c r="F555" t="e">
        <v>#N/A</v>
      </c>
      <c r="L555" s="1" t="e">
        <f t="shared" si="13"/>
        <v>#N/A</v>
      </c>
    </row>
    <row r="556" spans="3:12" x14ac:dyDescent="0.25">
      <c r="C556" t="e">
        <v>#N/A</v>
      </c>
      <c r="D556" t="e">
        <v>#N/A</v>
      </c>
      <c r="E556" t="e">
        <v>#N/A</v>
      </c>
      <c r="F556" t="e">
        <v>#N/A</v>
      </c>
      <c r="L556" s="1" t="e">
        <f t="shared" si="13"/>
        <v>#N/A</v>
      </c>
    </row>
    <row r="557" spans="3:12" x14ac:dyDescent="0.25">
      <c r="C557" t="e">
        <v>#N/A</v>
      </c>
      <c r="D557" t="e">
        <v>#N/A</v>
      </c>
      <c r="E557" t="e">
        <v>#N/A</v>
      </c>
      <c r="F557" t="e">
        <v>#N/A</v>
      </c>
      <c r="L557" s="1" t="e">
        <f t="shared" si="13"/>
        <v>#N/A</v>
      </c>
    </row>
    <row r="558" spans="3:12" x14ac:dyDescent="0.25">
      <c r="C558" t="e">
        <v>#N/A</v>
      </c>
      <c r="D558" t="e">
        <v>#N/A</v>
      </c>
      <c r="E558" t="e">
        <v>#N/A</v>
      </c>
      <c r="F558" t="e">
        <v>#N/A</v>
      </c>
      <c r="L558" s="1" t="e">
        <f t="shared" si="13"/>
        <v>#N/A</v>
      </c>
    </row>
    <row r="559" spans="3:12" x14ac:dyDescent="0.25">
      <c r="C559" t="e">
        <v>#N/A</v>
      </c>
      <c r="D559" t="e">
        <v>#N/A</v>
      </c>
      <c r="E559" t="e">
        <v>#N/A</v>
      </c>
      <c r="F559" t="e">
        <v>#N/A</v>
      </c>
      <c r="L559" s="1" t="e">
        <f t="shared" si="13"/>
        <v>#N/A</v>
      </c>
    </row>
    <row r="560" spans="3:12" x14ac:dyDescent="0.25">
      <c r="C560" t="e">
        <v>#N/A</v>
      </c>
      <c r="D560" t="e">
        <v>#N/A</v>
      </c>
      <c r="E560" t="e">
        <v>#N/A</v>
      </c>
      <c r="F560" t="e">
        <v>#N/A</v>
      </c>
      <c r="L560" s="1" t="e">
        <f t="shared" si="13"/>
        <v>#N/A</v>
      </c>
    </row>
    <row r="561" spans="3:12" x14ac:dyDescent="0.25">
      <c r="C561" t="e">
        <v>#N/A</v>
      </c>
      <c r="D561" t="e">
        <v>#N/A</v>
      </c>
      <c r="E561" t="e">
        <v>#N/A</v>
      </c>
      <c r="F561" t="e">
        <v>#N/A</v>
      </c>
      <c r="L561" s="1" t="e">
        <f t="shared" si="13"/>
        <v>#N/A</v>
      </c>
    </row>
    <row r="562" spans="3:12" x14ac:dyDescent="0.25">
      <c r="C562" t="e">
        <v>#N/A</v>
      </c>
      <c r="D562" t="e">
        <v>#N/A</v>
      </c>
      <c r="E562" t="e">
        <v>#N/A</v>
      </c>
      <c r="F562" t="e">
        <v>#N/A</v>
      </c>
      <c r="L562" s="1" t="e">
        <f t="shared" si="13"/>
        <v>#N/A</v>
      </c>
    </row>
    <row r="563" spans="3:12" x14ac:dyDescent="0.25">
      <c r="C563" t="e">
        <v>#N/A</v>
      </c>
      <c r="D563" t="e">
        <v>#N/A</v>
      </c>
      <c r="E563" t="e">
        <v>#N/A</v>
      </c>
      <c r="F563" t="e">
        <v>#N/A</v>
      </c>
      <c r="L563" s="1" t="e">
        <f t="shared" si="13"/>
        <v>#N/A</v>
      </c>
    </row>
    <row r="564" spans="3:12" x14ac:dyDescent="0.25">
      <c r="C564" t="e">
        <v>#N/A</v>
      </c>
      <c r="D564" t="e">
        <v>#N/A</v>
      </c>
      <c r="E564" t="e">
        <v>#N/A</v>
      </c>
      <c r="F564" t="e">
        <v>#N/A</v>
      </c>
      <c r="L564" s="1" t="e">
        <f t="shared" si="13"/>
        <v>#N/A</v>
      </c>
    </row>
    <row r="565" spans="3:12" x14ac:dyDescent="0.25">
      <c r="C565" t="e">
        <v>#N/A</v>
      </c>
      <c r="D565" t="e">
        <v>#N/A</v>
      </c>
      <c r="E565" t="e">
        <v>#N/A</v>
      </c>
      <c r="F565" t="e">
        <v>#N/A</v>
      </c>
      <c r="L565" s="1" t="e">
        <f t="shared" si="13"/>
        <v>#N/A</v>
      </c>
    </row>
    <row r="566" spans="3:12" x14ac:dyDescent="0.25">
      <c r="C566" t="e">
        <v>#N/A</v>
      </c>
      <c r="D566" t="e">
        <v>#N/A</v>
      </c>
      <c r="E566" t="e">
        <v>#N/A</v>
      </c>
      <c r="F566" t="e">
        <v>#N/A</v>
      </c>
      <c r="L566" s="1" t="e">
        <f t="shared" si="13"/>
        <v>#N/A</v>
      </c>
    </row>
    <row r="567" spans="3:12" x14ac:dyDescent="0.25">
      <c r="C567" t="e">
        <v>#N/A</v>
      </c>
      <c r="D567" t="e">
        <v>#N/A</v>
      </c>
      <c r="E567" t="e">
        <v>#N/A</v>
      </c>
      <c r="F567" t="e">
        <v>#N/A</v>
      </c>
      <c r="L567" s="1" t="e">
        <f t="shared" si="13"/>
        <v>#N/A</v>
      </c>
    </row>
    <row r="568" spans="3:12" x14ac:dyDescent="0.25">
      <c r="C568" t="e">
        <v>#N/A</v>
      </c>
      <c r="D568" t="e">
        <v>#N/A</v>
      </c>
      <c r="E568" t="e">
        <v>#N/A</v>
      </c>
      <c r="F568" t="e">
        <v>#N/A</v>
      </c>
      <c r="L568" s="1" t="e">
        <f t="shared" si="13"/>
        <v>#N/A</v>
      </c>
    </row>
    <row r="569" spans="3:12" x14ac:dyDescent="0.25">
      <c r="C569" t="e">
        <v>#N/A</v>
      </c>
      <c r="D569" t="e">
        <v>#N/A</v>
      </c>
      <c r="E569" t="e">
        <v>#N/A</v>
      </c>
      <c r="F569" t="e">
        <v>#N/A</v>
      </c>
      <c r="L569" s="1" t="e">
        <f t="shared" si="13"/>
        <v>#N/A</v>
      </c>
    </row>
    <row r="570" spans="3:12" x14ac:dyDescent="0.25">
      <c r="C570" t="e">
        <v>#N/A</v>
      </c>
      <c r="D570" t="e">
        <v>#N/A</v>
      </c>
      <c r="E570" t="e">
        <v>#N/A</v>
      </c>
      <c r="F570" t="e">
        <v>#N/A</v>
      </c>
      <c r="L570" s="1" t="e">
        <f t="shared" si="13"/>
        <v>#N/A</v>
      </c>
    </row>
    <row r="571" spans="3:12" x14ac:dyDescent="0.25">
      <c r="C571" t="e">
        <v>#N/A</v>
      </c>
      <c r="D571" t="e">
        <v>#N/A</v>
      </c>
      <c r="E571" t="e">
        <v>#N/A</v>
      </c>
      <c r="F571" t="e">
        <v>#N/A</v>
      </c>
      <c r="L571" s="1" t="e">
        <f t="shared" si="13"/>
        <v>#N/A</v>
      </c>
    </row>
    <row r="572" spans="3:12" x14ac:dyDescent="0.25">
      <c r="C572" t="e">
        <v>#N/A</v>
      </c>
      <c r="D572" t="e">
        <v>#N/A</v>
      </c>
      <c r="E572" t="e">
        <v>#N/A</v>
      </c>
      <c r="F572" t="e">
        <v>#N/A</v>
      </c>
      <c r="L572" s="1" t="e">
        <f t="shared" si="13"/>
        <v>#N/A</v>
      </c>
    </row>
    <row r="573" spans="3:12" x14ac:dyDescent="0.25">
      <c r="C573" t="e">
        <v>#N/A</v>
      </c>
      <c r="D573" t="e">
        <v>#N/A</v>
      </c>
      <c r="E573" t="e">
        <v>#N/A</v>
      </c>
      <c r="F573" t="e">
        <v>#N/A</v>
      </c>
      <c r="L573" s="1" t="e">
        <f t="shared" si="13"/>
        <v>#N/A</v>
      </c>
    </row>
    <row r="574" spans="3:12" x14ac:dyDescent="0.25">
      <c r="C574" t="e">
        <v>#N/A</v>
      </c>
      <c r="D574" t="e">
        <v>#N/A</v>
      </c>
      <c r="E574" t="e">
        <v>#N/A</v>
      </c>
      <c r="F574" t="e">
        <v>#N/A</v>
      </c>
      <c r="L574" s="1" t="e">
        <f t="shared" si="13"/>
        <v>#N/A</v>
      </c>
    </row>
    <row r="575" spans="3:12" x14ac:dyDescent="0.25">
      <c r="C575" t="e">
        <v>#N/A</v>
      </c>
      <c r="D575" t="e">
        <v>#N/A</v>
      </c>
      <c r="E575" t="e">
        <v>#N/A</v>
      </c>
      <c r="F575" t="e">
        <v>#N/A</v>
      </c>
      <c r="L575" s="1" t="e">
        <f t="shared" si="13"/>
        <v>#N/A</v>
      </c>
    </row>
    <row r="576" spans="3:12" x14ac:dyDescent="0.25">
      <c r="C576" t="e">
        <v>#N/A</v>
      </c>
      <c r="D576" t="e">
        <v>#N/A</v>
      </c>
      <c r="E576" t="e">
        <v>#N/A</v>
      </c>
      <c r="F576" t="e">
        <v>#N/A</v>
      </c>
      <c r="L576" s="1" t="e">
        <f t="shared" si="13"/>
        <v>#N/A</v>
      </c>
    </row>
    <row r="577" spans="3:12" x14ac:dyDescent="0.25">
      <c r="C577" t="e">
        <v>#N/A</v>
      </c>
      <c r="D577" t="e">
        <v>#N/A</v>
      </c>
      <c r="E577" t="e">
        <v>#N/A</v>
      </c>
      <c r="F577" t="e">
        <v>#N/A</v>
      </c>
      <c r="L577" s="1" t="e">
        <f t="shared" si="13"/>
        <v>#N/A</v>
      </c>
    </row>
    <row r="578" spans="3:12" x14ac:dyDescent="0.25">
      <c r="C578" t="e">
        <v>#N/A</v>
      </c>
      <c r="D578" t="e">
        <v>#N/A</v>
      </c>
      <c r="E578" t="e">
        <v>#N/A</v>
      </c>
      <c r="F578" t="e">
        <v>#N/A</v>
      </c>
      <c r="L578" s="1" t="e">
        <f t="shared" si="13"/>
        <v>#N/A</v>
      </c>
    </row>
    <row r="579" spans="3:12" x14ac:dyDescent="0.25">
      <c r="C579" t="e">
        <v>#N/A</v>
      </c>
      <c r="D579" t="e">
        <v>#N/A</v>
      </c>
      <c r="E579" t="e">
        <v>#N/A</v>
      </c>
      <c r="F579" t="e">
        <v>#N/A</v>
      </c>
      <c r="L579" s="1" t="e">
        <f t="shared" ref="L579:L642" si="14">$P$3*(C1859/$O$1)^2</f>
        <v>#N/A</v>
      </c>
    </row>
    <row r="580" spans="3:12" x14ac:dyDescent="0.25">
      <c r="C580" t="e">
        <v>#N/A</v>
      </c>
      <c r="D580" t="e">
        <v>#N/A</v>
      </c>
      <c r="E580" t="e">
        <v>#N/A</v>
      </c>
      <c r="F580" t="e">
        <v>#N/A</v>
      </c>
      <c r="L580" s="1" t="e">
        <f t="shared" si="14"/>
        <v>#N/A</v>
      </c>
    </row>
    <row r="581" spans="3:12" x14ac:dyDescent="0.25">
      <c r="C581" t="e">
        <v>#N/A</v>
      </c>
      <c r="D581" t="e">
        <v>#N/A</v>
      </c>
      <c r="E581" t="e">
        <v>#N/A</v>
      </c>
      <c r="F581" t="e">
        <v>#N/A</v>
      </c>
      <c r="L581" s="1" t="e">
        <f t="shared" si="14"/>
        <v>#N/A</v>
      </c>
    </row>
    <row r="582" spans="3:12" x14ac:dyDescent="0.25">
      <c r="C582" t="e">
        <v>#N/A</v>
      </c>
      <c r="D582" t="e">
        <v>#N/A</v>
      </c>
      <c r="E582" t="e">
        <v>#N/A</v>
      </c>
      <c r="F582" t="e">
        <v>#N/A</v>
      </c>
      <c r="L582" s="1" t="e">
        <f t="shared" si="14"/>
        <v>#N/A</v>
      </c>
    </row>
    <row r="583" spans="3:12" x14ac:dyDescent="0.25">
      <c r="C583" t="e">
        <v>#N/A</v>
      </c>
      <c r="D583" t="e">
        <v>#N/A</v>
      </c>
      <c r="E583" t="e">
        <v>#N/A</v>
      </c>
      <c r="F583" t="e">
        <v>#N/A</v>
      </c>
      <c r="L583" s="1" t="e">
        <f t="shared" si="14"/>
        <v>#N/A</v>
      </c>
    </row>
    <row r="584" spans="3:12" x14ac:dyDescent="0.25">
      <c r="C584" t="e">
        <v>#N/A</v>
      </c>
      <c r="D584" t="e">
        <v>#N/A</v>
      </c>
      <c r="E584" t="e">
        <v>#N/A</v>
      </c>
      <c r="F584" t="e">
        <v>#N/A</v>
      </c>
      <c r="L584" s="1" t="e">
        <f t="shared" si="14"/>
        <v>#N/A</v>
      </c>
    </row>
    <row r="585" spans="3:12" x14ac:dyDescent="0.25">
      <c r="C585" t="e">
        <v>#N/A</v>
      </c>
      <c r="D585" t="e">
        <v>#N/A</v>
      </c>
      <c r="E585" t="e">
        <v>#N/A</v>
      </c>
      <c r="F585" t="e">
        <v>#N/A</v>
      </c>
      <c r="L585" s="1" t="e">
        <f t="shared" si="14"/>
        <v>#N/A</v>
      </c>
    </row>
    <row r="586" spans="3:12" x14ac:dyDescent="0.25">
      <c r="C586" t="e">
        <v>#N/A</v>
      </c>
      <c r="D586" t="e">
        <v>#N/A</v>
      </c>
      <c r="E586" t="e">
        <v>#N/A</v>
      </c>
      <c r="F586" t="e">
        <v>#N/A</v>
      </c>
      <c r="L586" s="1" t="e">
        <f t="shared" si="14"/>
        <v>#N/A</v>
      </c>
    </row>
    <row r="587" spans="3:12" x14ac:dyDescent="0.25">
      <c r="C587" t="e">
        <v>#N/A</v>
      </c>
      <c r="D587" t="e">
        <v>#N/A</v>
      </c>
      <c r="E587" t="e">
        <v>#N/A</v>
      </c>
      <c r="F587" t="e">
        <v>#N/A</v>
      </c>
      <c r="L587" s="1" t="e">
        <f t="shared" si="14"/>
        <v>#N/A</v>
      </c>
    </row>
    <row r="588" spans="3:12" x14ac:dyDescent="0.25">
      <c r="C588" t="e">
        <v>#N/A</v>
      </c>
      <c r="D588" t="e">
        <v>#N/A</v>
      </c>
      <c r="E588" t="e">
        <v>#N/A</v>
      </c>
      <c r="F588" t="e">
        <v>#N/A</v>
      </c>
      <c r="L588" s="1" t="e">
        <f t="shared" si="14"/>
        <v>#N/A</v>
      </c>
    </row>
    <row r="589" spans="3:12" x14ac:dyDescent="0.25">
      <c r="C589" t="e">
        <v>#N/A</v>
      </c>
      <c r="D589" t="e">
        <v>#N/A</v>
      </c>
      <c r="E589" t="e">
        <v>#N/A</v>
      </c>
      <c r="F589" t="e">
        <v>#N/A</v>
      </c>
      <c r="L589" s="1" t="e">
        <f t="shared" si="14"/>
        <v>#N/A</v>
      </c>
    </row>
    <row r="590" spans="3:12" x14ac:dyDescent="0.25">
      <c r="C590" t="e">
        <v>#N/A</v>
      </c>
      <c r="D590" t="e">
        <v>#N/A</v>
      </c>
      <c r="E590" t="e">
        <v>#N/A</v>
      </c>
      <c r="F590" t="e">
        <v>#N/A</v>
      </c>
      <c r="L590" s="1" t="e">
        <f t="shared" si="14"/>
        <v>#N/A</v>
      </c>
    </row>
    <row r="591" spans="3:12" x14ac:dyDescent="0.25">
      <c r="C591" t="e">
        <v>#N/A</v>
      </c>
      <c r="D591" t="e">
        <v>#N/A</v>
      </c>
      <c r="E591" t="e">
        <v>#N/A</v>
      </c>
      <c r="F591" t="e">
        <v>#N/A</v>
      </c>
      <c r="L591" s="1" t="e">
        <f t="shared" si="14"/>
        <v>#N/A</v>
      </c>
    </row>
    <row r="592" spans="3:12" x14ac:dyDescent="0.25">
      <c r="C592" t="e">
        <v>#N/A</v>
      </c>
      <c r="D592" t="e">
        <v>#N/A</v>
      </c>
      <c r="E592" t="e">
        <v>#N/A</v>
      </c>
      <c r="F592" t="e">
        <v>#N/A</v>
      </c>
      <c r="L592" s="1" t="e">
        <f t="shared" si="14"/>
        <v>#N/A</v>
      </c>
    </row>
    <row r="593" spans="3:12" x14ac:dyDescent="0.25">
      <c r="C593" t="e">
        <v>#N/A</v>
      </c>
      <c r="D593" t="e">
        <v>#N/A</v>
      </c>
      <c r="E593" t="e">
        <v>#N/A</v>
      </c>
      <c r="F593" t="e">
        <v>#N/A</v>
      </c>
      <c r="L593" s="1" t="e">
        <f t="shared" si="14"/>
        <v>#N/A</v>
      </c>
    </row>
    <row r="594" spans="3:12" x14ac:dyDescent="0.25">
      <c r="C594" t="e">
        <v>#N/A</v>
      </c>
      <c r="D594" t="e">
        <v>#N/A</v>
      </c>
      <c r="E594" t="e">
        <v>#N/A</v>
      </c>
      <c r="F594" t="e">
        <v>#N/A</v>
      </c>
      <c r="L594" s="1" t="e">
        <f t="shared" si="14"/>
        <v>#N/A</v>
      </c>
    </row>
    <row r="595" spans="3:12" x14ac:dyDescent="0.25">
      <c r="C595" t="e">
        <v>#N/A</v>
      </c>
      <c r="D595" t="e">
        <v>#N/A</v>
      </c>
      <c r="E595" t="e">
        <v>#N/A</v>
      </c>
      <c r="F595" t="e">
        <v>#N/A</v>
      </c>
      <c r="L595" s="1" t="e">
        <f t="shared" si="14"/>
        <v>#N/A</v>
      </c>
    </row>
    <row r="596" spans="3:12" x14ac:dyDescent="0.25">
      <c r="C596" t="e">
        <v>#N/A</v>
      </c>
      <c r="D596" t="e">
        <v>#N/A</v>
      </c>
      <c r="E596" t="e">
        <v>#N/A</v>
      </c>
      <c r="F596" t="e">
        <v>#N/A</v>
      </c>
      <c r="L596" s="1" t="e">
        <f t="shared" si="14"/>
        <v>#N/A</v>
      </c>
    </row>
    <row r="597" spans="3:12" x14ac:dyDescent="0.25">
      <c r="C597" t="e">
        <v>#N/A</v>
      </c>
      <c r="D597" t="e">
        <v>#N/A</v>
      </c>
      <c r="E597" t="e">
        <v>#N/A</v>
      </c>
      <c r="F597" t="e">
        <v>#N/A</v>
      </c>
      <c r="L597" s="1" t="e">
        <f t="shared" si="14"/>
        <v>#N/A</v>
      </c>
    </row>
    <row r="598" spans="3:12" x14ac:dyDescent="0.25">
      <c r="C598" t="e">
        <v>#N/A</v>
      </c>
      <c r="D598" t="e">
        <v>#N/A</v>
      </c>
      <c r="E598" t="e">
        <v>#N/A</v>
      </c>
      <c r="F598" t="e">
        <v>#N/A</v>
      </c>
      <c r="L598" s="1" t="e">
        <f t="shared" si="14"/>
        <v>#N/A</v>
      </c>
    </row>
    <row r="599" spans="3:12" x14ac:dyDescent="0.25">
      <c r="C599" t="e">
        <v>#N/A</v>
      </c>
      <c r="D599" t="e">
        <v>#N/A</v>
      </c>
      <c r="E599" t="e">
        <v>#N/A</v>
      </c>
      <c r="F599" t="e">
        <v>#N/A</v>
      </c>
      <c r="L599" s="1" t="e">
        <f t="shared" si="14"/>
        <v>#N/A</v>
      </c>
    </row>
    <row r="600" spans="3:12" x14ac:dyDescent="0.25">
      <c r="C600" t="e">
        <v>#N/A</v>
      </c>
      <c r="D600" t="e">
        <v>#N/A</v>
      </c>
      <c r="E600" t="e">
        <v>#N/A</v>
      </c>
      <c r="F600" t="e">
        <v>#N/A</v>
      </c>
      <c r="L600" s="1" t="e">
        <f t="shared" si="14"/>
        <v>#N/A</v>
      </c>
    </row>
    <row r="601" spans="3:12" x14ac:dyDescent="0.25">
      <c r="C601" t="e">
        <v>#N/A</v>
      </c>
      <c r="D601" t="e">
        <v>#N/A</v>
      </c>
      <c r="E601" t="e">
        <v>#N/A</v>
      </c>
      <c r="F601" t="e">
        <v>#N/A</v>
      </c>
      <c r="L601" s="1" t="e">
        <f t="shared" si="14"/>
        <v>#N/A</v>
      </c>
    </row>
    <row r="602" spans="3:12" x14ac:dyDescent="0.25">
      <c r="C602" t="e">
        <v>#N/A</v>
      </c>
      <c r="D602" t="e">
        <v>#N/A</v>
      </c>
      <c r="E602" t="e">
        <v>#N/A</v>
      </c>
      <c r="F602" t="e">
        <v>#N/A</v>
      </c>
      <c r="L602" s="1" t="e">
        <f t="shared" si="14"/>
        <v>#N/A</v>
      </c>
    </row>
    <row r="603" spans="3:12" x14ac:dyDescent="0.25">
      <c r="C603" t="e">
        <v>#N/A</v>
      </c>
      <c r="D603" t="e">
        <v>#N/A</v>
      </c>
      <c r="E603" t="e">
        <v>#N/A</v>
      </c>
      <c r="F603" t="e">
        <v>#N/A</v>
      </c>
      <c r="L603" s="1" t="e">
        <f t="shared" si="14"/>
        <v>#N/A</v>
      </c>
    </row>
    <row r="604" spans="3:12" x14ac:dyDescent="0.25">
      <c r="C604" t="e">
        <v>#N/A</v>
      </c>
      <c r="D604" t="e">
        <v>#N/A</v>
      </c>
      <c r="E604" t="e">
        <v>#N/A</v>
      </c>
      <c r="F604" t="e">
        <v>#N/A</v>
      </c>
      <c r="L604" s="1" t="e">
        <f t="shared" si="14"/>
        <v>#N/A</v>
      </c>
    </row>
    <row r="605" spans="3:12" x14ac:dyDescent="0.25">
      <c r="C605" t="e">
        <v>#N/A</v>
      </c>
      <c r="D605" t="e">
        <v>#N/A</v>
      </c>
      <c r="E605" t="e">
        <v>#N/A</v>
      </c>
      <c r="F605" t="e">
        <v>#N/A</v>
      </c>
      <c r="L605" s="1" t="e">
        <f t="shared" si="14"/>
        <v>#N/A</v>
      </c>
    </row>
    <row r="606" spans="3:12" x14ac:dyDescent="0.25">
      <c r="C606" t="e">
        <v>#N/A</v>
      </c>
      <c r="D606" t="e">
        <v>#N/A</v>
      </c>
      <c r="E606" t="e">
        <v>#N/A</v>
      </c>
      <c r="F606" t="e">
        <v>#N/A</v>
      </c>
      <c r="L606" s="1" t="e">
        <f t="shared" si="14"/>
        <v>#N/A</v>
      </c>
    </row>
    <row r="607" spans="3:12" x14ac:dyDescent="0.25">
      <c r="C607" t="e">
        <v>#N/A</v>
      </c>
      <c r="D607" t="e">
        <v>#N/A</v>
      </c>
      <c r="E607" t="e">
        <v>#N/A</v>
      </c>
      <c r="F607" t="e">
        <v>#N/A</v>
      </c>
      <c r="L607" s="1" t="e">
        <f t="shared" si="14"/>
        <v>#N/A</v>
      </c>
    </row>
    <row r="608" spans="3:12" x14ac:dyDescent="0.25">
      <c r="C608" t="e">
        <v>#N/A</v>
      </c>
      <c r="D608" t="e">
        <v>#N/A</v>
      </c>
      <c r="E608" t="e">
        <v>#N/A</v>
      </c>
      <c r="F608" t="e">
        <v>#N/A</v>
      </c>
      <c r="L608" s="1" t="e">
        <f t="shared" si="14"/>
        <v>#N/A</v>
      </c>
    </row>
    <row r="609" spans="3:12" x14ac:dyDescent="0.25">
      <c r="C609" t="e">
        <v>#N/A</v>
      </c>
      <c r="D609" t="e">
        <v>#N/A</v>
      </c>
      <c r="E609" t="e">
        <v>#N/A</v>
      </c>
      <c r="F609" t="e">
        <v>#N/A</v>
      </c>
      <c r="L609" s="1" t="e">
        <f t="shared" si="14"/>
        <v>#N/A</v>
      </c>
    </row>
    <row r="610" spans="3:12" x14ac:dyDescent="0.25">
      <c r="C610" t="e">
        <v>#N/A</v>
      </c>
      <c r="D610" t="e">
        <v>#N/A</v>
      </c>
      <c r="E610" t="e">
        <v>#N/A</v>
      </c>
      <c r="F610" t="e">
        <v>#N/A</v>
      </c>
      <c r="L610" s="1" t="e">
        <f t="shared" si="14"/>
        <v>#N/A</v>
      </c>
    </row>
    <row r="611" spans="3:12" x14ac:dyDescent="0.25">
      <c r="C611" t="e">
        <v>#N/A</v>
      </c>
      <c r="D611" t="e">
        <v>#N/A</v>
      </c>
      <c r="E611" t="e">
        <v>#N/A</v>
      </c>
      <c r="F611" t="e">
        <v>#N/A</v>
      </c>
      <c r="L611" s="1" t="e">
        <f t="shared" si="14"/>
        <v>#N/A</v>
      </c>
    </row>
    <row r="612" spans="3:12" x14ac:dyDescent="0.25">
      <c r="C612" t="e">
        <v>#N/A</v>
      </c>
      <c r="D612" t="e">
        <v>#N/A</v>
      </c>
      <c r="E612" t="e">
        <v>#N/A</v>
      </c>
      <c r="F612" t="e">
        <v>#N/A</v>
      </c>
      <c r="L612" s="1" t="e">
        <f t="shared" si="14"/>
        <v>#N/A</v>
      </c>
    </row>
    <row r="613" spans="3:12" x14ac:dyDescent="0.25">
      <c r="C613" t="e">
        <v>#N/A</v>
      </c>
      <c r="D613" t="e">
        <v>#N/A</v>
      </c>
      <c r="E613" t="e">
        <v>#N/A</v>
      </c>
      <c r="F613" t="e">
        <v>#N/A</v>
      </c>
      <c r="L613" s="1" t="e">
        <f t="shared" si="14"/>
        <v>#N/A</v>
      </c>
    </row>
    <row r="614" spans="3:12" x14ac:dyDescent="0.25">
      <c r="C614" t="e">
        <v>#N/A</v>
      </c>
      <c r="D614" t="e">
        <v>#N/A</v>
      </c>
      <c r="E614" t="e">
        <v>#N/A</v>
      </c>
      <c r="F614" t="e">
        <v>#N/A</v>
      </c>
      <c r="L614" s="1" t="e">
        <f t="shared" si="14"/>
        <v>#N/A</v>
      </c>
    </row>
    <row r="615" spans="3:12" x14ac:dyDescent="0.25">
      <c r="C615" t="e">
        <v>#N/A</v>
      </c>
      <c r="D615" t="e">
        <v>#N/A</v>
      </c>
      <c r="E615" t="e">
        <v>#N/A</v>
      </c>
      <c r="F615" t="e">
        <v>#N/A</v>
      </c>
      <c r="L615" s="1" t="e">
        <f t="shared" si="14"/>
        <v>#N/A</v>
      </c>
    </row>
    <row r="616" spans="3:12" x14ac:dyDescent="0.25">
      <c r="C616" t="e">
        <v>#N/A</v>
      </c>
      <c r="D616" t="e">
        <v>#N/A</v>
      </c>
      <c r="E616" t="e">
        <v>#N/A</v>
      </c>
      <c r="F616" t="e">
        <v>#N/A</v>
      </c>
      <c r="L616" s="1" t="e">
        <f t="shared" si="14"/>
        <v>#N/A</v>
      </c>
    </row>
    <row r="617" spans="3:12" x14ac:dyDescent="0.25">
      <c r="C617" t="e">
        <v>#N/A</v>
      </c>
      <c r="D617" t="e">
        <v>#N/A</v>
      </c>
      <c r="E617" t="e">
        <v>#N/A</v>
      </c>
      <c r="F617" t="e">
        <v>#N/A</v>
      </c>
      <c r="L617" s="1" t="e">
        <f t="shared" si="14"/>
        <v>#N/A</v>
      </c>
    </row>
    <row r="618" spans="3:12" x14ac:dyDescent="0.25">
      <c r="C618" t="e">
        <v>#N/A</v>
      </c>
      <c r="D618" t="e">
        <v>#N/A</v>
      </c>
      <c r="E618" t="e">
        <v>#N/A</v>
      </c>
      <c r="F618" t="e">
        <v>#N/A</v>
      </c>
      <c r="L618" s="1" t="e">
        <f t="shared" si="14"/>
        <v>#N/A</v>
      </c>
    </row>
    <row r="619" spans="3:12" x14ac:dyDescent="0.25">
      <c r="C619" t="e">
        <v>#N/A</v>
      </c>
      <c r="D619" t="e">
        <v>#N/A</v>
      </c>
      <c r="E619" t="e">
        <v>#N/A</v>
      </c>
      <c r="F619" t="e">
        <v>#N/A</v>
      </c>
      <c r="L619" s="1" t="e">
        <f t="shared" si="14"/>
        <v>#N/A</v>
      </c>
    </row>
    <row r="620" spans="3:12" x14ac:dyDescent="0.25">
      <c r="C620" t="e">
        <v>#N/A</v>
      </c>
      <c r="D620" t="e">
        <v>#N/A</v>
      </c>
      <c r="E620" t="e">
        <v>#N/A</v>
      </c>
      <c r="F620" t="e">
        <v>#N/A</v>
      </c>
      <c r="L620" s="1" t="e">
        <f t="shared" si="14"/>
        <v>#N/A</v>
      </c>
    </row>
    <row r="621" spans="3:12" x14ac:dyDescent="0.25">
      <c r="C621" t="e">
        <v>#N/A</v>
      </c>
      <c r="D621" t="e">
        <v>#N/A</v>
      </c>
      <c r="E621" t="e">
        <v>#N/A</v>
      </c>
      <c r="F621" t="e">
        <v>#N/A</v>
      </c>
      <c r="L621" s="1" t="e">
        <f t="shared" si="14"/>
        <v>#N/A</v>
      </c>
    </row>
    <row r="622" spans="3:12" x14ac:dyDescent="0.25">
      <c r="C622" t="e">
        <v>#N/A</v>
      </c>
      <c r="D622" t="e">
        <v>#N/A</v>
      </c>
      <c r="E622" t="e">
        <v>#N/A</v>
      </c>
      <c r="F622" t="e">
        <v>#N/A</v>
      </c>
      <c r="L622" s="1" t="e">
        <f t="shared" si="14"/>
        <v>#N/A</v>
      </c>
    </row>
    <row r="623" spans="3:12" x14ac:dyDescent="0.25">
      <c r="C623" t="e">
        <v>#N/A</v>
      </c>
      <c r="D623" t="e">
        <v>#N/A</v>
      </c>
      <c r="E623" t="e">
        <v>#N/A</v>
      </c>
      <c r="F623" t="e">
        <v>#N/A</v>
      </c>
      <c r="L623" s="1" t="e">
        <f t="shared" si="14"/>
        <v>#N/A</v>
      </c>
    </row>
    <row r="624" spans="3:12" x14ac:dyDescent="0.25">
      <c r="C624" t="e">
        <v>#N/A</v>
      </c>
      <c r="D624" t="e">
        <v>#N/A</v>
      </c>
      <c r="E624" t="e">
        <v>#N/A</v>
      </c>
      <c r="F624" t="e">
        <v>#N/A</v>
      </c>
      <c r="L624" s="1" t="e">
        <f t="shared" si="14"/>
        <v>#N/A</v>
      </c>
    </row>
    <row r="625" spans="3:12" x14ac:dyDescent="0.25">
      <c r="C625" t="e">
        <v>#N/A</v>
      </c>
      <c r="D625" t="e">
        <v>#N/A</v>
      </c>
      <c r="E625" t="e">
        <v>#N/A</v>
      </c>
      <c r="F625" t="e">
        <v>#N/A</v>
      </c>
      <c r="L625" s="1" t="e">
        <f t="shared" si="14"/>
        <v>#N/A</v>
      </c>
    </row>
    <row r="626" spans="3:12" x14ac:dyDescent="0.25">
      <c r="C626" t="e">
        <v>#N/A</v>
      </c>
      <c r="D626" t="e">
        <v>#N/A</v>
      </c>
      <c r="E626" t="e">
        <v>#N/A</v>
      </c>
      <c r="F626" t="e">
        <v>#N/A</v>
      </c>
      <c r="L626" s="1" t="e">
        <f t="shared" si="14"/>
        <v>#N/A</v>
      </c>
    </row>
    <row r="627" spans="3:12" x14ac:dyDescent="0.25">
      <c r="C627" t="e">
        <v>#N/A</v>
      </c>
      <c r="D627" t="e">
        <v>#N/A</v>
      </c>
      <c r="E627" t="e">
        <v>#N/A</v>
      </c>
      <c r="F627" t="e">
        <v>#N/A</v>
      </c>
      <c r="L627" s="1" t="e">
        <f t="shared" si="14"/>
        <v>#N/A</v>
      </c>
    </row>
    <row r="628" spans="3:12" x14ac:dyDescent="0.25">
      <c r="C628" t="e">
        <v>#N/A</v>
      </c>
      <c r="D628" t="e">
        <v>#N/A</v>
      </c>
      <c r="E628" t="e">
        <v>#N/A</v>
      </c>
      <c r="F628" t="e">
        <v>#N/A</v>
      </c>
      <c r="L628" s="1" t="e">
        <f t="shared" si="14"/>
        <v>#N/A</v>
      </c>
    </row>
    <row r="629" spans="3:12" x14ac:dyDescent="0.25">
      <c r="C629" t="e">
        <v>#N/A</v>
      </c>
      <c r="D629" t="e">
        <v>#N/A</v>
      </c>
      <c r="E629" t="e">
        <v>#N/A</v>
      </c>
      <c r="F629" t="e">
        <v>#N/A</v>
      </c>
      <c r="L629" s="1" t="e">
        <f t="shared" si="14"/>
        <v>#N/A</v>
      </c>
    </row>
    <row r="630" spans="3:12" x14ac:dyDescent="0.25">
      <c r="C630" t="e">
        <v>#N/A</v>
      </c>
      <c r="D630" t="e">
        <v>#N/A</v>
      </c>
      <c r="E630" t="e">
        <v>#N/A</v>
      </c>
      <c r="F630" t="e">
        <v>#N/A</v>
      </c>
      <c r="L630" s="1" t="e">
        <f t="shared" si="14"/>
        <v>#N/A</v>
      </c>
    </row>
    <row r="631" spans="3:12" x14ac:dyDescent="0.25">
      <c r="C631" t="e">
        <v>#N/A</v>
      </c>
      <c r="D631" t="e">
        <v>#N/A</v>
      </c>
      <c r="E631" t="e">
        <v>#N/A</v>
      </c>
      <c r="F631" t="e">
        <v>#N/A</v>
      </c>
      <c r="L631" s="1" t="e">
        <f t="shared" si="14"/>
        <v>#N/A</v>
      </c>
    </row>
    <row r="632" spans="3:12" x14ac:dyDescent="0.25">
      <c r="C632" t="e">
        <v>#N/A</v>
      </c>
      <c r="D632" t="e">
        <v>#N/A</v>
      </c>
      <c r="E632" t="e">
        <v>#N/A</v>
      </c>
      <c r="F632" t="e">
        <v>#N/A</v>
      </c>
      <c r="L632" s="1" t="e">
        <f t="shared" si="14"/>
        <v>#N/A</v>
      </c>
    </row>
    <row r="633" spans="3:12" x14ac:dyDescent="0.25">
      <c r="C633" t="e">
        <v>#N/A</v>
      </c>
      <c r="D633" t="e">
        <v>#N/A</v>
      </c>
      <c r="E633" t="e">
        <v>#N/A</v>
      </c>
      <c r="F633" t="e">
        <v>#N/A</v>
      </c>
      <c r="L633" s="1" t="e">
        <f t="shared" si="14"/>
        <v>#N/A</v>
      </c>
    </row>
    <row r="634" spans="3:12" x14ac:dyDescent="0.25">
      <c r="C634" t="e">
        <v>#N/A</v>
      </c>
      <c r="D634" t="e">
        <v>#N/A</v>
      </c>
      <c r="E634" t="e">
        <v>#N/A</v>
      </c>
      <c r="F634" t="e">
        <v>#N/A</v>
      </c>
      <c r="L634" s="1" t="e">
        <f t="shared" si="14"/>
        <v>#N/A</v>
      </c>
    </row>
    <row r="635" spans="3:12" x14ac:dyDescent="0.25">
      <c r="C635" t="e">
        <v>#N/A</v>
      </c>
      <c r="D635" t="e">
        <v>#N/A</v>
      </c>
      <c r="E635" t="e">
        <v>#N/A</v>
      </c>
      <c r="F635" t="e">
        <v>#N/A</v>
      </c>
      <c r="L635" s="1" t="e">
        <f t="shared" si="14"/>
        <v>#N/A</v>
      </c>
    </row>
    <row r="636" spans="3:12" x14ac:dyDescent="0.25">
      <c r="C636" t="e">
        <v>#N/A</v>
      </c>
      <c r="D636" t="e">
        <v>#N/A</v>
      </c>
      <c r="E636" t="e">
        <v>#N/A</v>
      </c>
      <c r="F636" t="e">
        <v>#N/A</v>
      </c>
      <c r="L636" s="1" t="e">
        <f t="shared" si="14"/>
        <v>#N/A</v>
      </c>
    </row>
    <row r="637" spans="3:12" x14ac:dyDescent="0.25">
      <c r="C637" t="e">
        <v>#N/A</v>
      </c>
      <c r="D637" t="e">
        <v>#N/A</v>
      </c>
      <c r="E637" t="e">
        <v>#N/A</v>
      </c>
      <c r="F637" t="e">
        <v>#N/A</v>
      </c>
      <c r="L637" s="1" t="e">
        <f t="shared" si="14"/>
        <v>#N/A</v>
      </c>
    </row>
    <row r="638" spans="3:12" x14ac:dyDescent="0.25">
      <c r="C638" t="e">
        <v>#N/A</v>
      </c>
      <c r="D638" t="e">
        <v>#N/A</v>
      </c>
      <c r="E638" t="e">
        <v>#N/A</v>
      </c>
      <c r="F638" t="e">
        <v>#N/A</v>
      </c>
      <c r="L638" s="1" t="e">
        <f t="shared" si="14"/>
        <v>#N/A</v>
      </c>
    </row>
    <row r="639" spans="3:12" x14ac:dyDescent="0.25">
      <c r="C639" t="e">
        <v>#N/A</v>
      </c>
      <c r="D639" t="e">
        <v>#N/A</v>
      </c>
      <c r="E639" t="e">
        <v>#N/A</v>
      </c>
      <c r="F639" t="e">
        <v>#N/A</v>
      </c>
      <c r="L639" s="1" t="e">
        <f t="shared" si="14"/>
        <v>#N/A</v>
      </c>
    </row>
    <row r="640" spans="3:12" x14ac:dyDescent="0.25">
      <c r="C640" t="e">
        <v>#N/A</v>
      </c>
      <c r="D640" t="e">
        <v>#N/A</v>
      </c>
      <c r="E640" t="e">
        <v>#N/A</v>
      </c>
      <c r="F640" t="e">
        <v>#N/A</v>
      </c>
      <c r="L640" s="1" t="e">
        <f t="shared" si="14"/>
        <v>#N/A</v>
      </c>
    </row>
    <row r="641" spans="3:12" x14ac:dyDescent="0.25">
      <c r="C641" t="e">
        <v>#N/A</v>
      </c>
      <c r="D641" t="e">
        <v>#N/A</v>
      </c>
      <c r="E641" t="e">
        <v>#N/A</v>
      </c>
      <c r="F641" t="e">
        <v>#N/A</v>
      </c>
      <c r="L641" s="1" t="e">
        <f t="shared" si="14"/>
        <v>#N/A</v>
      </c>
    </row>
    <row r="642" spans="3:12" x14ac:dyDescent="0.25">
      <c r="C642" t="e">
        <v>#N/A</v>
      </c>
      <c r="D642" t="e">
        <v>#N/A</v>
      </c>
      <c r="E642" t="e">
        <v>#N/A</v>
      </c>
      <c r="F642" t="e">
        <v>#N/A</v>
      </c>
      <c r="L642" s="1" t="e">
        <f t="shared" si="14"/>
        <v>#N/A</v>
      </c>
    </row>
    <row r="643" spans="3:12" x14ac:dyDescent="0.25">
      <c r="C643" t="e">
        <v>#N/A</v>
      </c>
      <c r="D643" t="e">
        <v>#N/A</v>
      </c>
      <c r="E643" t="e">
        <v>#N/A</v>
      </c>
      <c r="F643" t="e">
        <v>#N/A</v>
      </c>
      <c r="L643" s="1" t="e">
        <f t="shared" ref="L643:L706" si="15">$P$3*(C1923/$O$1)^2</f>
        <v>#N/A</v>
      </c>
    </row>
    <row r="644" spans="3:12" x14ac:dyDescent="0.25">
      <c r="C644" t="e">
        <v>#N/A</v>
      </c>
      <c r="D644" t="e">
        <v>#N/A</v>
      </c>
      <c r="E644" t="e">
        <v>#N/A</v>
      </c>
      <c r="F644" t="e">
        <v>#N/A</v>
      </c>
      <c r="L644" s="1" t="e">
        <f t="shared" si="15"/>
        <v>#N/A</v>
      </c>
    </row>
    <row r="645" spans="3:12" x14ac:dyDescent="0.25">
      <c r="C645" t="e">
        <v>#N/A</v>
      </c>
      <c r="D645" t="e">
        <v>#N/A</v>
      </c>
      <c r="E645" t="e">
        <v>#N/A</v>
      </c>
      <c r="F645" t="e">
        <v>#N/A</v>
      </c>
      <c r="L645" s="1" t="e">
        <f t="shared" si="15"/>
        <v>#N/A</v>
      </c>
    </row>
    <row r="646" spans="3:12" x14ac:dyDescent="0.25">
      <c r="C646" t="e">
        <v>#N/A</v>
      </c>
      <c r="D646" t="e">
        <v>#N/A</v>
      </c>
      <c r="E646" t="e">
        <v>#N/A</v>
      </c>
      <c r="F646" t="e">
        <v>#N/A</v>
      </c>
      <c r="L646" s="1" t="e">
        <f t="shared" si="15"/>
        <v>#N/A</v>
      </c>
    </row>
    <row r="647" spans="3:12" x14ac:dyDescent="0.25">
      <c r="C647" t="e">
        <v>#N/A</v>
      </c>
      <c r="D647" t="e">
        <v>#N/A</v>
      </c>
      <c r="E647" t="e">
        <v>#N/A</v>
      </c>
      <c r="F647" t="e">
        <v>#N/A</v>
      </c>
      <c r="L647" s="1" t="e">
        <f t="shared" si="15"/>
        <v>#N/A</v>
      </c>
    </row>
    <row r="648" spans="3:12" x14ac:dyDescent="0.25">
      <c r="C648" t="e">
        <v>#N/A</v>
      </c>
      <c r="D648" t="e">
        <v>#N/A</v>
      </c>
      <c r="E648" t="e">
        <v>#N/A</v>
      </c>
      <c r="F648" t="e">
        <v>#N/A</v>
      </c>
      <c r="L648" s="1" t="e">
        <f t="shared" si="15"/>
        <v>#N/A</v>
      </c>
    </row>
    <row r="649" spans="3:12" x14ac:dyDescent="0.25">
      <c r="C649" t="e">
        <v>#N/A</v>
      </c>
      <c r="D649" t="e">
        <v>#N/A</v>
      </c>
      <c r="E649" t="e">
        <v>#N/A</v>
      </c>
      <c r="F649" t="e">
        <v>#N/A</v>
      </c>
      <c r="L649" s="1" t="e">
        <f t="shared" si="15"/>
        <v>#N/A</v>
      </c>
    </row>
    <row r="650" spans="3:12" x14ac:dyDescent="0.25">
      <c r="C650" t="e">
        <v>#N/A</v>
      </c>
      <c r="D650" t="e">
        <v>#N/A</v>
      </c>
      <c r="E650" t="e">
        <v>#N/A</v>
      </c>
      <c r="F650" t="e">
        <v>#N/A</v>
      </c>
      <c r="L650" s="1" t="e">
        <f t="shared" si="15"/>
        <v>#N/A</v>
      </c>
    </row>
    <row r="651" spans="3:12" x14ac:dyDescent="0.25">
      <c r="C651" t="e">
        <v>#N/A</v>
      </c>
      <c r="D651" t="e">
        <v>#N/A</v>
      </c>
      <c r="E651" t="e">
        <v>#N/A</v>
      </c>
      <c r="F651" t="e">
        <v>#N/A</v>
      </c>
      <c r="L651" s="1" t="e">
        <f t="shared" si="15"/>
        <v>#N/A</v>
      </c>
    </row>
    <row r="652" spans="3:12" x14ac:dyDescent="0.25">
      <c r="C652" t="e">
        <v>#N/A</v>
      </c>
      <c r="D652" t="e">
        <v>#N/A</v>
      </c>
      <c r="E652" t="e">
        <v>#N/A</v>
      </c>
      <c r="F652" t="e">
        <v>#N/A</v>
      </c>
      <c r="L652" s="1" t="e">
        <f t="shared" si="15"/>
        <v>#N/A</v>
      </c>
    </row>
    <row r="653" spans="3:12" x14ac:dyDescent="0.25">
      <c r="C653" t="e">
        <v>#N/A</v>
      </c>
      <c r="D653" t="e">
        <v>#N/A</v>
      </c>
      <c r="E653" t="e">
        <v>#N/A</v>
      </c>
      <c r="F653" t="e">
        <v>#N/A</v>
      </c>
      <c r="L653" s="1" t="e">
        <f t="shared" si="15"/>
        <v>#N/A</v>
      </c>
    </row>
    <row r="654" spans="3:12" x14ac:dyDescent="0.25">
      <c r="C654" t="e">
        <v>#N/A</v>
      </c>
      <c r="D654" t="e">
        <v>#N/A</v>
      </c>
      <c r="E654" t="e">
        <v>#N/A</v>
      </c>
      <c r="F654" t="e">
        <v>#N/A</v>
      </c>
      <c r="L654" s="1" t="e">
        <f t="shared" si="15"/>
        <v>#N/A</v>
      </c>
    </row>
    <row r="655" spans="3:12" x14ac:dyDescent="0.25">
      <c r="C655" t="e">
        <v>#N/A</v>
      </c>
      <c r="D655" t="e">
        <v>#N/A</v>
      </c>
      <c r="E655" t="e">
        <v>#N/A</v>
      </c>
      <c r="F655" t="e">
        <v>#N/A</v>
      </c>
      <c r="L655" s="1" t="e">
        <f t="shared" si="15"/>
        <v>#N/A</v>
      </c>
    </row>
    <row r="656" spans="3:12" x14ac:dyDescent="0.25">
      <c r="C656" t="e">
        <v>#N/A</v>
      </c>
      <c r="D656" t="e">
        <v>#N/A</v>
      </c>
      <c r="E656" t="e">
        <v>#N/A</v>
      </c>
      <c r="F656" t="e">
        <v>#N/A</v>
      </c>
      <c r="L656" s="1" t="e">
        <f t="shared" si="15"/>
        <v>#N/A</v>
      </c>
    </row>
    <row r="657" spans="3:12" x14ac:dyDescent="0.25">
      <c r="C657" t="e">
        <v>#N/A</v>
      </c>
      <c r="D657" t="e">
        <v>#N/A</v>
      </c>
      <c r="E657" t="e">
        <v>#N/A</v>
      </c>
      <c r="F657" t="e">
        <v>#N/A</v>
      </c>
      <c r="L657" s="1" t="e">
        <f t="shared" si="15"/>
        <v>#N/A</v>
      </c>
    </row>
    <row r="658" spans="3:12" x14ac:dyDescent="0.25">
      <c r="C658" t="e">
        <v>#N/A</v>
      </c>
      <c r="D658" t="e">
        <v>#N/A</v>
      </c>
      <c r="E658" t="e">
        <v>#N/A</v>
      </c>
      <c r="F658" t="e">
        <v>#N/A</v>
      </c>
      <c r="L658" s="1" t="e">
        <f t="shared" si="15"/>
        <v>#N/A</v>
      </c>
    </row>
    <row r="659" spans="3:12" x14ac:dyDescent="0.25">
      <c r="C659" t="e">
        <v>#N/A</v>
      </c>
      <c r="D659" t="e">
        <v>#N/A</v>
      </c>
      <c r="E659" t="e">
        <v>#N/A</v>
      </c>
      <c r="F659" t="e">
        <v>#N/A</v>
      </c>
      <c r="L659" s="1" t="e">
        <f t="shared" si="15"/>
        <v>#N/A</v>
      </c>
    </row>
    <row r="660" spans="3:12" x14ac:dyDescent="0.25">
      <c r="C660" t="e">
        <v>#N/A</v>
      </c>
      <c r="D660" t="e">
        <v>#N/A</v>
      </c>
      <c r="E660" t="e">
        <v>#N/A</v>
      </c>
      <c r="F660" t="e">
        <v>#N/A</v>
      </c>
      <c r="L660" s="1" t="e">
        <f t="shared" si="15"/>
        <v>#N/A</v>
      </c>
    </row>
    <row r="661" spans="3:12" x14ac:dyDescent="0.25">
      <c r="C661" t="e">
        <v>#N/A</v>
      </c>
      <c r="D661" t="e">
        <v>#N/A</v>
      </c>
      <c r="E661" t="e">
        <v>#N/A</v>
      </c>
      <c r="F661" t="e">
        <v>#N/A</v>
      </c>
      <c r="L661" s="1" t="e">
        <f t="shared" si="15"/>
        <v>#N/A</v>
      </c>
    </row>
    <row r="662" spans="3:12" x14ac:dyDescent="0.25">
      <c r="C662" t="e">
        <v>#N/A</v>
      </c>
      <c r="D662" t="e">
        <v>#N/A</v>
      </c>
      <c r="E662" t="e">
        <v>#N/A</v>
      </c>
      <c r="F662" t="e">
        <v>#N/A</v>
      </c>
      <c r="L662" s="1" t="e">
        <f t="shared" si="15"/>
        <v>#N/A</v>
      </c>
    </row>
    <row r="663" spans="3:12" x14ac:dyDescent="0.25">
      <c r="C663" t="e">
        <v>#N/A</v>
      </c>
      <c r="D663" t="e">
        <v>#N/A</v>
      </c>
      <c r="E663" t="e">
        <v>#N/A</v>
      </c>
      <c r="F663" t="e">
        <v>#N/A</v>
      </c>
      <c r="L663" s="1" t="e">
        <f t="shared" si="15"/>
        <v>#N/A</v>
      </c>
    </row>
    <row r="664" spans="3:12" x14ac:dyDescent="0.25">
      <c r="C664" t="e">
        <v>#N/A</v>
      </c>
      <c r="D664" t="e">
        <v>#N/A</v>
      </c>
      <c r="E664" t="e">
        <v>#N/A</v>
      </c>
      <c r="F664" t="e">
        <v>#N/A</v>
      </c>
      <c r="L664" s="1" t="e">
        <f t="shared" si="15"/>
        <v>#N/A</v>
      </c>
    </row>
    <row r="665" spans="3:12" x14ac:dyDescent="0.25">
      <c r="C665" t="e">
        <v>#N/A</v>
      </c>
      <c r="D665" t="e">
        <v>#N/A</v>
      </c>
      <c r="E665" t="e">
        <v>#N/A</v>
      </c>
      <c r="F665" t="e">
        <v>#N/A</v>
      </c>
      <c r="L665" s="1" t="e">
        <f t="shared" si="15"/>
        <v>#N/A</v>
      </c>
    </row>
    <row r="666" spans="3:12" x14ac:dyDescent="0.25">
      <c r="C666" t="e">
        <v>#N/A</v>
      </c>
      <c r="D666" t="e">
        <v>#N/A</v>
      </c>
      <c r="E666" t="e">
        <v>#N/A</v>
      </c>
      <c r="F666" t="e">
        <v>#N/A</v>
      </c>
      <c r="L666" s="1" t="e">
        <f t="shared" si="15"/>
        <v>#N/A</v>
      </c>
    </row>
    <row r="667" spans="3:12" x14ac:dyDescent="0.25">
      <c r="C667" t="e">
        <v>#N/A</v>
      </c>
      <c r="D667" t="e">
        <v>#N/A</v>
      </c>
      <c r="E667" t="e">
        <v>#N/A</v>
      </c>
      <c r="F667" t="e">
        <v>#N/A</v>
      </c>
      <c r="L667" s="1" t="e">
        <f t="shared" si="15"/>
        <v>#N/A</v>
      </c>
    </row>
    <row r="668" spans="3:12" x14ac:dyDescent="0.25">
      <c r="C668" t="e">
        <v>#N/A</v>
      </c>
      <c r="D668" t="e">
        <v>#N/A</v>
      </c>
      <c r="E668" t="e">
        <v>#N/A</v>
      </c>
      <c r="F668" t="e">
        <v>#N/A</v>
      </c>
      <c r="L668" s="1" t="e">
        <f t="shared" si="15"/>
        <v>#N/A</v>
      </c>
    </row>
    <row r="669" spans="3:12" x14ac:dyDescent="0.25">
      <c r="C669" t="e">
        <v>#N/A</v>
      </c>
      <c r="D669" t="e">
        <v>#N/A</v>
      </c>
      <c r="E669" t="e">
        <v>#N/A</v>
      </c>
      <c r="F669" t="e">
        <v>#N/A</v>
      </c>
      <c r="L669" s="1" t="e">
        <f t="shared" si="15"/>
        <v>#N/A</v>
      </c>
    </row>
    <row r="670" spans="3:12" x14ac:dyDescent="0.25">
      <c r="C670" t="e">
        <v>#N/A</v>
      </c>
      <c r="D670" t="e">
        <v>#N/A</v>
      </c>
      <c r="E670" t="e">
        <v>#N/A</v>
      </c>
      <c r="F670" t="e">
        <v>#N/A</v>
      </c>
      <c r="L670" s="1" t="e">
        <f t="shared" si="15"/>
        <v>#N/A</v>
      </c>
    </row>
    <row r="671" spans="3:12" x14ac:dyDescent="0.25">
      <c r="C671" t="e">
        <v>#N/A</v>
      </c>
      <c r="D671" t="e">
        <v>#N/A</v>
      </c>
      <c r="E671" t="e">
        <v>#N/A</v>
      </c>
      <c r="F671" t="e">
        <v>#N/A</v>
      </c>
      <c r="L671" s="1" t="e">
        <f t="shared" si="15"/>
        <v>#N/A</v>
      </c>
    </row>
    <row r="672" spans="3:12" x14ac:dyDescent="0.25">
      <c r="C672" t="e">
        <v>#N/A</v>
      </c>
      <c r="D672" t="e">
        <v>#N/A</v>
      </c>
      <c r="E672" t="e">
        <v>#N/A</v>
      </c>
      <c r="F672" t="e">
        <v>#N/A</v>
      </c>
      <c r="L672" s="1" t="e">
        <f t="shared" si="15"/>
        <v>#N/A</v>
      </c>
    </row>
    <row r="673" spans="3:12" x14ac:dyDescent="0.25">
      <c r="C673" t="e">
        <v>#N/A</v>
      </c>
      <c r="D673" t="e">
        <v>#N/A</v>
      </c>
      <c r="E673" t="e">
        <v>#N/A</v>
      </c>
      <c r="F673" t="e">
        <v>#N/A</v>
      </c>
      <c r="L673" s="1" t="e">
        <f t="shared" si="15"/>
        <v>#N/A</v>
      </c>
    </row>
    <row r="674" spans="3:12" x14ac:dyDescent="0.25">
      <c r="C674" t="e">
        <v>#N/A</v>
      </c>
      <c r="D674" t="e">
        <v>#N/A</v>
      </c>
      <c r="E674" t="e">
        <v>#N/A</v>
      </c>
      <c r="F674" t="e">
        <v>#N/A</v>
      </c>
      <c r="L674" s="1" t="e">
        <f t="shared" si="15"/>
        <v>#N/A</v>
      </c>
    </row>
    <row r="675" spans="3:12" x14ac:dyDescent="0.25">
      <c r="C675" t="e">
        <v>#N/A</v>
      </c>
      <c r="D675" t="e">
        <v>#N/A</v>
      </c>
      <c r="E675" t="e">
        <v>#N/A</v>
      </c>
      <c r="F675" t="e">
        <v>#N/A</v>
      </c>
      <c r="L675" s="1" t="e">
        <f t="shared" si="15"/>
        <v>#N/A</v>
      </c>
    </row>
    <row r="676" spans="3:12" x14ac:dyDescent="0.25">
      <c r="C676" t="e">
        <v>#N/A</v>
      </c>
      <c r="D676" t="e">
        <v>#N/A</v>
      </c>
      <c r="E676" t="e">
        <v>#N/A</v>
      </c>
      <c r="F676" t="e">
        <v>#N/A</v>
      </c>
      <c r="L676" s="1" t="e">
        <f t="shared" si="15"/>
        <v>#N/A</v>
      </c>
    </row>
    <row r="677" spans="3:12" x14ac:dyDescent="0.25">
      <c r="C677" t="e">
        <v>#N/A</v>
      </c>
      <c r="D677" t="e">
        <v>#N/A</v>
      </c>
      <c r="E677" t="e">
        <v>#N/A</v>
      </c>
      <c r="F677" t="e">
        <v>#N/A</v>
      </c>
      <c r="L677" s="1" t="e">
        <f t="shared" si="15"/>
        <v>#N/A</v>
      </c>
    </row>
    <row r="678" spans="3:12" x14ac:dyDescent="0.25">
      <c r="C678" t="e">
        <v>#N/A</v>
      </c>
      <c r="D678" t="e">
        <v>#N/A</v>
      </c>
      <c r="E678" t="e">
        <v>#N/A</v>
      </c>
      <c r="F678" t="e">
        <v>#N/A</v>
      </c>
      <c r="L678" s="1" t="e">
        <f t="shared" si="15"/>
        <v>#N/A</v>
      </c>
    </row>
    <row r="679" spans="3:12" x14ac:dyDescent="0.25">
      <c r="C679" t="e">
        <v>#N/A</v>
      </c>
      <c r="D679" t="e">
        <v>#N/A</v>
      </c>
      <c r="E679" t="e">
        <v>#N/A</v>
      </c>
      <c r="F679" t="e">
        <v>#N/A</v>
      </c>
      <c r="L679" s="1" t="e">
        <f t="shared" si="15"/>
        <v>#N/A</v>
      </c>
    </row>
    <row r="680" spans="3:12" x14ac:dyDescent="0.25">
      <c r="C680" t="e">
        <v>#N/A</v>
      </c>
      <c r="D680" t="e">
        <v>#N/A</v>
      </c>
      <c r="E680" t="e">
        <v>#N/A</v>
      </c>
      <c r="F680" t="e">
        <v>#N/A</v>
      </c>
      <c r="L680" s="1" t="e">
        <f t="shared" si="15"/>
        <v>#N/A</v>
      </c>
    </row>
    <row r="681" spans="3:12" x14ac:dyDescent="0.25">
      <c r="C681" t="e">
        <v>#N/A</v>
      </c>
      <c r="D681" t="e">
        <v>#N/A</v>
      </c>
      <c r="E681" t="e">
        <v>#N/A</v>
      </c>
      <c r="F681" t="e">
        <v>#N/A</v>
      </c>
      <c r="L681" s="1" t="e">
        <f t="shared" si="15"/>
        <v>#N/A</v>
      </c>
    </row>
    <row r="682" spans="3:12" x14ac:dyDescent="0.25">
      <c r="C682" t="e">
        <v>#N/A</v>
      </c>
      <c r="D682" t="e">
        <v>#N/A</v>
      </c>
      <c r="E682" t="e">
        <v>#N/A</v>
      </c>
      <c r="F682" t="e">
        <v>#N/A</v>
      </c>
      <c r="L682" s="1" t="e">
        <f t="shared" si="15"/>
        <v>#N/A</v>
      </c>
    </row>
    <row r="683" spans="3:12" x14ac:dyDescent="0.25">
      <c r="C683" t="e">
        <v>#N/A</v>
      </c>
      <c r="D683" t="e">
        <v>#N/A</v>
      </c>
      <c r="E683" t="e">
        <v>#N/A</v>
      </c>
      <c r="F683" t="e">
        <v>#N/A</v>
      </c>
      <c r="L683" s="1" t="e">
        <f t="shared" si="15"/>
        <v>#N/A</v>
      </c>
    </row>
    <row r="684" spans="3:12" x14ac:dyDescent="0.25">
      <c r="C684" t="e">
        <v>#N/A</v>
      </c>
      <c r="D684" t="e">
        <v>#N/A</v>
      </c>
      <c r="E684" t="e">
        <v>#N/A</v>
      </c>
      <c r="F684" t="e">
        <v>#N/A</v>
      </c>
      <c r="L684" s="1" t="e">
        <f t="shared" si="15"/>
        <v>#N/A</v>
      </c>
    </row>
    <row r="685" spans="3:12" x14ac:dyDescent="0.25">
      <c r="C685" t="e">
        <v>#N/A</v>
      </c>
      <c r="D685" t="e">
        <v>#N/A</v>
      </c>
      <c r="E685" t="e">
        <v>#N/A</v>
      </c>
      <c r="F685" t="e">
        <v>#N/A</v>
      </c>
      <c r="L685" s="1" t="e">
        <f t="shared" si="15"/>
        <v>#N/A</v>
      </c>
    </row>
    <row r="686" spans="3:12" x14ac:dyDescent="0.25">
      <c r="C686" t="e">
        <v>#N/A</v>
      </c>
      <c r="D686" t="e">
        <v>#N/A</v>
      </c>
      <c r="E686" t="e">
        <v>#N/A</v>
      </c>
      <c r="F686" t="e">
        <v>#N/A</v>
      </c>
      <c r="L686" s="1" t="e">
        <f t="shared" si="15"/>
        <v>#N/A</v>
      </c>
    </row>
    <row r="687" spans="3:12" x14ac:dyDescent="0.25">
      <c r="C687" t="e">
        <v>#N/A</v>
      </c>
      <c r="D687" t="e">
        <v>#N/A</v>
      </c>
      <c r="E687" t="e">
        <v>#N/A</v>
      </c>
      <c r="F687" t="e">
        <v>#N/A</v>
      </c>
      <c r="L687" s="1" t="e">
        <f t="shared" si="15"/>
        <v>#N/A</v>
      </c>
    </row>
    <row r="688" spans="3:12" x14ac:dyDescent="0.25">
      <c r="C688" t="e">
        <v>#N/A</v>
      </c>
      <c r="D688" t="e">
        <v>#N/A</v>
      </c>
      <c r="E688" t="e">
        <v>#N/A</v>
      </c>
      <c r="F688" t="e">
        <v>#N/A</v>
      </c>
      <c r="L688" s="1" t="e">
        <f t="shared" si="15"/>
        <v>#N/A</v>
      </c>
    </row>
    <row r="689" spans="3:12" x14ac:dyDescent="0.25">
      <c r="C689" t="e">
        <v>#N/A</v>
      </c>
      <c r="D689" t="e">
        <v>#N/A</v>
      </c>
      <c r="E689" t="e">
        <v>#N/A</v>
      </c>
      <c r="F689" t="e">
        <v>#N/A</v>
      </c>
      <c r="L689" s="1" t="e">
        <f t="shared" si="15"/>
        <v>#N/A</v>
      </c>
    </row>
    <row r="690" spans="3:12" x14ac:dyDescent="0.25">
      <c r="C690" t="e">
        <v>#N/A</v>
      </c>
      <c r="D690" t="e">
        <v>#N/A</v>
      </c>
      <c r="E690" t="e">
        <v>#N/A</v>
      </c>
      <c r="F690" t="e">
        <v>#N/A</v>
      </c>
      <c r="L690" s="1" t="e">
        <f t="shared" si="15"/>
        <v>#N/A</v>
      </c>
    </row>
    <row r="691" spans="3:12" x14ac:dyDescent="0.25">
      <c r="C691" t="e">
        <v>#N/A</v>
      </c>
      <c r="D691" t="e">
        <v>#N/A</v>
      </c>
      <c r="E691" t="e">
        <v>#N/A</v>
      </c>
      <c r="F691" t="e">
        <v>#N/A</v>
      </c>
      <c r="L691" s="1" t="e">
        <f t="shared" si="15"/>
        <v>#N/A</v>
      </c>
    </row>
    <row r="692" spans="3:12" x14ac:dyDescent="0.25">
      <c r="C692" t="e">
        <v>#N/A</v>
      </c>
      <c r="D692" t="e">
        <v>#N/A</v>
      </c>
      <c r="E692" t="e">
        <v>#N/A</v>
      </c>
      <c r="F692" t="e">
        <v>#N/A</v>
      </c>
      <c r="L692" s="1" t="e">
        <f t="shared" si="15"/>
        <v>#N/A</v>
      </c>
    </row>
    <row r="693" spans="3:12" x14ac:dyDescent="0.25">
      <c r="C693" t="e">
        <v>#N/A</v>
      </c>
      <c r="D693" t="e">
        <v>#N/A</v>
      </c>
      <c r="E693" t="e">
        <v>#N/A</v>
      </c>
      <c r="F693" t="e">
        <v>#N/A</v>
      </c>
      <c r="L693" s="1" t="e">
        <f t="shared" si="15"/>
        <v>#N/A</v>
      </c>
    </row>
    <row r="694" spans="3:12" x14ac:dyDescent="0.25">
      <c r="C694" t="e">
        <v>#N/A</v>
      </c>
      <c r="D694" t="e">
        <v>#N/A</v>
      </c>
      <c r="E694" t="e">
        <v>#N/A</v>
      </c>
      <c r="F694" t="e">
        <v>#N/A</v>
      </c>
      <c r="L694" s="1" t="e">
        <f t="shared" si="15"/>
        <v>#N/A</v>
      </c>
    </row>
    <row r="695" spans="3:12" x14ac:dyDescent="0.25">
      <c r="C695" t="e">
        <v>#N/A</v>
      </c>
      <c r="D695" t="e">
        <v>#N/A</v>
      </c>
      <c r="E695" t="e">
        <v>#N/A</v>
      </c>
      <c r="F695" t="e">
        <v>#N/A</v>
      </c>
      <c r="L695" s="1" t="e">
        <f t="shared" si="15"/>
        <v>#N/A</v>
      </c>
    </row>
    <row r="696" spans="3:12" x14ac:dyDescent="0.25">
      <c r="C696" t="e">
        <v>#N/A</v>
      </c>
      <c r="D696" t="e">
        <v>#N/A</v>
      </c>
      <c r="E696" t="e">
        <v>#N/A</v>
      </c>
      <c r="F696" t="e">
        <v>#N/A</v>
      </c>
      <c r="L696" s="1" t="e">
        <f t="shared" si="15"/>
        <v>#N/A</v>
      </c>
    </row>
    <row r="697" spans="3:12" x14ac:dyDescent="0.25">
      <c r="C697" t="e">
        <v>#N/A</v>
      </c>
      <c r="D697" t="e">
        <v>#N/A</v>
      </c>
      <c r="E697" t="e">
        <v>#N/A</v>
      </c>
      <c r="F697" t="e">
        <v>#N/A</v>
      </c>
      <c r="L697" s="1" t="e">
        <f t="shared" si="15"/>
        <v>#N/A</v>
      </c>
    </row>
    <row r="698" spans="3:12" x14ac:dyDescent="0.25">
      <c r="C698" t="e">
        <v>#N/A</v>
      </c>
      <c r="D698" t="e">
        <v>#N/A</v>
      </c>
      <c r="E698" t="e">
        <v>#N/A</v>
      </c>
      <c r="F698" t="e">
        <v>#N/A</v>
      </c>
      <c r="L698" s="1" t="e">
        <f t="shared" si="15"/>
        <v>#N/A</v>
      </c>
    </row>
    <row r="699" spans="3:12" x14ac:dyDescent="0.25">
      <c r="C699" t="e">
        <v>#N/A</v>
      </c>
      <c r="D699" t="e">
        <v>#N/A</v>
      </c>
      <c r="E699" t="e">
        <v>#N/A</v>
      </c>
      <c r="F699" t="e">
        <v>#N/A</v>
      </c>
      <c r="L699" s="1" t="e">
        <f t="shared" si="15"/>
        <v>#N/A</v>
      </c>
    </row>
    <row r="700" spans="3:12" x14ac:dyDescent="0.25">
      <c r="C700" t="e">
        <v>#N/A</v>
      </c>
      <c r="D700" t="e">
        <v>#N/A</v>
      </c>
      <c r="E700" t="e">
        <v>#N/A</v>
      </c>
      <c r="F700" t="e">
        <v>#N/A</v>
      </c>
      <c r="L700" s="1" t="e">
        <f t="shared" si="15"/>
        <v>#N/A</v>
      </c>
    </row>
    <row r="701" spans="3:12" x14ac:dyDescent="0.25">
      <c r="C701" t="e">
        <v>#N/A</v>
      </c>
      <c r="D701" t="e">
        <v>#N/A</v>
      </c>
      <c r="E701" t="e">
        <v>#N/A</v>
      </c>
      <c r="F701" t="e">
        <v>#N/A</v>
      </c>
      <c r="L701" s="1" t="e">
        <f t="shared" si="15"/>
        <v>#N/A</v>
      </c>
    </row>
    <row r="702" spans="3:12" x14ac:dyDescent="0.25">
      <c r="C702" t="e">
        <v>#N/A</v>
      </c>
      <c r="D702" t="e">
        <v>#N/A</v>
      </c>
      <c r="E702" t="e">
        <v>#N/A</v>
      </c>
      <c r="F702" t="e">
        <v>#N/A</v>
      </c>
      <c r="L702" s="1" t="e">
        <f t="shared" si="15"/>
        <v>#N/A</v>
      </c>
    </row>
    <row r="703" spans="3:12" x14ac:dyDescent="0.25">
      <c r="C703" t="e">
        <v>#N/A</v>
      </c>
      <c r="D703" t="e">
        <v>#N/A</v>
      </c>
      <c r="E703" t="e">
        <v>#N/A</v>
      </c>
      <c r="F703" t="e">
        <v>#N/A</v>
      </c>
      <c r="L703" s="1" t="e">
        <f t="shared" si="15"/>
        <v>#N/A</v>
      </c>
    </row>
    <row r="704" spans="3:12" x14ac:dyDescent="0.25">
      <c r="C704" t="e">
        <v>#N/A</v>
      </c>
      <c r="D704" t="e">
        <v>#N/A</v>
      </c>
      <c r="E704" t="e">
        <v>#N/A</v>
      </c>
      <c r="F704" t="e">
        <v>#N/A</v>
      </c>
      <c r="L704" s="1" t="e">
        <f t="shared" si="15"/>
        <v>#N/A</v>
      </c>
    </row>
    <row r="705" spans="3:12" x14ac:dyDescent="0.25">
      <c r="C705" t="e">
        <v>#N/A</v>
      </c>
      <c r="D705" t="e">
        <v>#N/A</v>
      </c>
      <c r="E705" t="e">
        <v>#N/A</v>
      </c>
      <c r="F705" t="e">
        <v>#N/A</v>
      </c>
      <c r="L705" s="1" t="e">
        <f t="shared" si="15"/>
        <v>#N/A</v>
      </c>
    </row>
    <row r="706" spans="3:12" x14ac:dyDescent="0.25">
      <c r="C706" t="e">
        <v>#N/A</v>
      </c>
      <c r="D706" t="e">
        <v>#N/A</v>
      </c>
      <c r="E706" t="e">
        <v>#N/A</v>
      </c>
      <c r="F706" t="e">
        <v>#N/A</v>
      </c>
      <c r="L706" s="1" t="e">
        <f t="shared" si="15"/>
        <v>#N/A</v>
      </c>
    </row>
    <row r="707" spans="3:12" x14ac:dyDescent="0.25">
      <c r="C707" t="e">
        <v>#N/A</v>
      </c>
      <c r="D707" t="e">
        <v>#N/A</v>
      </c>
      <c r="E707" t="e">
        <v>#N/A</v>
      </c>
      <c r="F707" t="e">
        <v>#N/A</v>
      </c>
      <c r="L707" s="1" t="e">
        <f t="shared" ref="L707:L770" si="16">$P$3*(C1987/$O$1)^2</f>
        <v>#N/A</v>
      </c>
    </row>
    <row r="708" spans="3:12" x14ac:dyDescent="0.25">
      <c r="C708" t="e">
        <v>#N/A</v>
      </c>
      <c r="D708" t="e">
        <v>#N/A</v>
      </c>
      <c r="E708" t="e">
        <v>#N/A</v>
      </c>
      <c r="F708" t="e">
        <v>#N/A</v>
      </c>
      <c r="L708" s="1" t="e">
        <f t="shared" si="16"/>
        <v>#N/A</v>
      </c>
    </row>
    <row r="709" spans="3:12" x14ac:dyDescent="0.25">
      <c r="C709" t="e">
        <v>#N/A</v>
      </c>
      <c r="D709" t="e">
        <v>#N/A</v>
      </c>
      <c r="E709" t="e">
        <v>#N/A</v>
      </c>
      <c r="F709" t="e">
        <v>#N/A</v>
      </c>
      <c r="L709" s="1" t="e">
        <f t="shared" si="16"/>
        <v>#N/A</v>
      </c>
    </row>
    <row r="710" spans="3:12" x14ac:dyDescent="0.25">
      <c r="C710" t="e">
        <v>#N/A</v>
      </c>
      <c r="D710" t="e">
        <v>#N/A</v>
      </c>
      <c r="E710" t="e">
        <v>#N/A</v>
      </c>
      <c r="F710" t="e">
        <v>#N/A</v>
      </c>
      <c r="L710" s="1" t="e">
        <f t="shared" si="16"/>
        <v>#N/A</v>
      </c>
    </row>
    <row r="711" spans="3:12" x14ac:dyDescent="0.25">
      <c r="C711" t="e">
        <v>#N/A</v>
      </c>
      <c r="D711" t="e">
        <v>#N/A</v>
      </c>
      <c r="E711" t="e">
        <v>#N/A</v>
      </c>
      <c r="F711" t="e">
        <v>#N/A</v>
      </c>
      <c r="L711" s="1" t="e">
        <f t="shared" si="16"/>
        <v>#N/A</v>
      </c>
    </row>
    <row r="712" spans="3:12" x14ac:dyDescent="0.25">
      <c r="C712" t="e">
        <v>#N/A</v>
      </c>
      <c r="D712" t="e">
        <v>#N/A</v>
      </c>
      <c r="E712" t="e">
        <v>#N/A</v>
      </c>
      <c r="F712" t="e">
        <v>#N/A</v>
      </c>
      <c r="L712" s="1" t="e">
        <f t="shared" si="16"/>
        <v>#N/A</v>
      </c>
    </row>
    <row r="713" spans="3:12" x14ac:dyDescent="0.25">
      <c r="C713" t="e">
        <v>#N/A</v>
      </c>
      <c r="D713" t="e">
        <v>#N/A</v>
      </c>
      <c r="E713" t="e">
        <v>#N/A</v>
      </c>
      <c r="F713" t="e">
        <v>#N/A</v>
      </c>
      <c r="L713" s="1" t="e">
        <f t="shared" si="16"/>
        <v>#N/A</v>
      </c>
    </row>
    <row r="714" spans="3:12" x14ac:dyDescent="0.25">
      <c r="C714" t="e">
        <v>#N/A</v>
      </c>
      <c r="D714" t="e">
        <v>#N/A</v>
      </c>
      <c r="E714" t="e">
        <v>#N/A</v>
      </c>
      <c r="F714" t="e">
        <v>#N/A</v>
      </c>
      <c r="L714" s="1" t="e">
        <f t="shared" si="16"/>
        <v>#N/A</v>
      </c>
    </row>
    <row r="715" spans="3:12" x14ac:dyDescent="0.25">
      <c r="C715" t="e">
        <v>#N/A</v>
      </c>
      <c r="D715" t="e">
        <v>#N/A</v>
      </c>
      <c r="E715" t="e">
        <v>#N/A</v>
      </c>
      <c r="F715" t="e">
        <v>#N/A</v>
      </c>
      <c r="L715" s="1" t="e">
        <f t="shared" si="16"/>
        <v>#N/A</v>
      </c>
    </row>
    <row r="716" spans="3:12" x14ac:dyDescent="0.25">
      <c r="C716" t="e">
        <v>#N/A</v>
      </c>
      <c r="D716" t="e">
        <v>#N/A</v>
      </c>
      <c r="E716" t="e">
        <v>#N/A</v>
      </c>
      <c r="F716" t="e">
        <v>#N/A</v>
      </c>
      <c r="L716" s="1" t="e">
        <f t="shared" si="16"/>
        <v>#N/A</v>
      </c>
    </row>
    <row r="717" spans="3:12" x14ac:dyDescent="0.25">
      <c r="C717" t="e">
        <v>#N/A</v>
      </c>
      <c r="D717" t="e">
        <v>#N/A</v>
      </c>
      <c r="E717" t="e">
        <v>#N/A</v>
      </c>
      <c r="F717" t="e">
        <v>#N/A</v>
      </c>
      <c r="L717" s="1" t="e">
        <f t="shared" si="16"/>
        <v>#N/A</v>
      </c>
    </row>
    <row r="718" spans="3:12" x14ac:dyDescent="0.25">
      <c r="C718" t="e">
        <v>#N/A</v>
      </c>
      <c r="D718" t="e">
        <v>#N/A</v>
      </c>
      <c r="E718" t="e">
        <v>#N/A</v>
      </c>
      <c r="F718" t="e">
        <v>#N/A</v>
      </c>
      <c r="L718" s="1" t="e">
        <f t="shared" si="16"/>
        <v>#N/A</v>
      </c>
    </row>
    <row r="719" spans="3:12" x14ac:dyDescent="0.25">
      <c r="C719" t="e">
        <v>#N/A</v>
      </c>
      <c r="D719" t="e">
        <v>#N/A</v>
      </c>
      <c r="E719" t="e">
        <v>#N/A</v>
      </c>
      <c r="F719" t="e">
        <v>#N/A</v>
      </c>
      <c r="L719" s="1" t="e">
        <f t="shared" si="16"/>
        <v>#N/A</v>
      </c>
    </row>
    <row r="720" spans="3:12" x14ac:dyDescent="0.25">
      <c r="C720" t="e">
        <v>#N/A</v>
      </c>
      <c r="D720" t="e">
        <v>#N/A</v>
      </c>
      <c r="E720" t="e">
        <v>#N/A</v>
      </c>
      <c r="F720" t="e">
        <v>#N/A</v>
      </c>
      <c r="L720" s="1" t="e">
        <f t="shared" si="16"/>
        <v>#N/A</v>
      </c>
    </row>
    <row r="721" spans="3:12" x14ac:dyDescent="0.25">
      <c r="C721" t="e">
        <v>#N/A</v>
      </c>
      <c r="D721" t="e">
        <v>#N/A</v>
      </c>
      <c r="E721" t="e">
        <v>#N/A</v>
      </c>
      <c r="F721" t="e">
        <v>#N/A</v>
      </c>
      <c r="L721" s="1" t="e">
        <f t="shared" si="16"/>
        <v>#N/A</v>
      </c>
    </row>
    <row r="722" spans="3:12" x14ac:dyDescent="0.25">
      <c r="C722" t="e">
        <v>#N/A</v>
      </c>
      <c r="D722" t="e">
        <v>#N/A</v>
      </c>
      <c r="E722" t="e">
        <v>#N/A</v>
      </c>
      <c r="F722" t="e">
        <v>#N/A</v>
      </c>
      <c r="L722" s="1" t="e">
        <f t="shared" si="16"/>
        <v>#N/A</v>
      </c>
    </row>
    <row r="723" spans="3:12" x14ac:dyDescent="0.25">
      <c r="C723" t="e">
        <v>#N/A</v>
      </c>
      <c r="D723" t="e">
        <v>#N/A</v>
      </c>
      <c r="E723" t="e">
        <v>#N/A</v>
      </c>
      <c r="F723" t="e">
        <v>#N/A</v>
      </c>
      <c r="L723" s="1" t="e">
        <f t="shared" si="16"/>
        <v>#N/A</v>
      </c>
    </row>
    <row r="724" spans="3:12" x14ac:dyDescent="0.25">
      <c r="C724" t="e">
        <v>#N/A</v>
      </c>
      <c r="D724" t="e">
        <v>#N/A</v>
      </c>
      <c r="E724" t="e">
        <v>#N/A</v>
      </c>
      <c r="F724" t="e">
        <v>#N/A</v>
      </c>
      <c r="L724" s="1" t="e">
        <f t="shared" si="16"/>
        <v>#N/A</v>
      </c>
    </row>
    <row r="725" spans="3:12" x14ac:dyDescent="0.25">
      <c r="C725" t="e">
        <v>#N/A</v>
      </c>
      <c r="D725" t="e">
        <v>#N/A</v>
      </c>
      <c r="E725" t="e">
        <v>#N/A</v>
      </c>
      <c r="F725" t="e">
        <v>#N/A</v>
      </c>
      <c r="L725" s="1" t="e">
        <f t="shared" si="16"/>
        <v>#N/A</v>
      </c>
    </row>
    <row r="726" spans="3:12" x14ac:dyDescent="0.25">
      <c r="C726" t="e">
        <v>#N/A</v>
      </c>
      <c r="D726" t="e">
        <v>#N/A</v>
      </c>
      <c r="E726" t="e">
        <v>#N/A</v>
      </c>
      <c r="F726" t="e">
        <v>#N/A</v>
      </c>
      <c r="L726" s="1" t="e">
        <f t="shared" si="16"/>
        <v>#N/A</v>
      </c>
    </row>
    <row r="727" spans="3:12" x14ac:dyDescent="0.25">
      <c r="C727" t="e">
        <v>#N/A</v>
      </c>
      <c r="D727" t="e">
        <v>#N/A</v>
      </c>
      <c r="E727" t="e">
        <v>#N/A</v>
      </c>
      <c r="F727" t="e">
        <v>#N/A</v>
      </c>
      <c r="L727" s="1" t="e">
        <f t="shared" si="16"/>
        <v>#N/A</v>
      </c>
    </row>
    <row r="728" spans="3:12" x14ac:dyDescent="0.25">
      <c r="C728" t="e">
        <v>#N/A</v>
      </c>
      <c r="D728" t="e">
        <v>#N/A</v>
      </c>
      <c r="E728" t="e">
        <v>#N/A</v>
      </c>
      <c r="F728" t="e">
        <v>#N/A</v>
      </c>
      <c r="L728" s="1" t="e">
        <f t="shared" si="16"/>
        <v>#N/A</v>
      </c>
    </row>
    <row r="729" spans="3:12" x14ac:dyDescent="0.25">
      <c r="C729" t="e">
        <v>#N/A</v>
      </c>
      <c r="D729" t="e">
        <v>#N/A</v>
      </c>
      <c r="E729" t="e">
        <v>#N/A</v>
      </c>
      <c r="F729" t="e">
        <v>#N/A</v>
      </c>
      <c r="L729" s="1" t="e">
        <f t="shared" si="16"/>
        <v>#N/A</v>
      </c>
    </row>
    <row r="730" spans="3:12" x14ac:dyDescent="0.25">
      <c r="C730" t="e">
        <v>#N/A</v>
      </c>
      <c r="D730" t="e">
        <v>#N/A</v>
      </c>
      <c r="E730" t="e">
        <v>#N/A</v>
      </c>
      <c r="F730" t="e">
        <v>#N/A</v>
      </c>
      <c r="L730" s="1" t="e">
        <f t="shared" si="16"/>
        <v>#N/A</v>
      </c>
    </row>
    <row r="731" spans="3:12" x14ac:dyDescent="0.25">
      <c r="C731" t="e">
        <v>#N/A</v>
      </c>
      <c r="D731" t="e">
        <v>#N/A</v>
      </c>
      <c r="E731" t="e">
        <v>#N/A</v>
      </c>
      <c r="F731" t="e">
        <v>#N/A</v>
      </c>
      <c r="L731" s="1" t="e">
        <f t="shared" si="16"/>
        <v>#N/A</v>
      </c>
    </row>
    <row r="732" spans="3:12" x14ac:dyDescent="0.25">
      <c r="C732" t="e">
        <v>#N/A</v>
      </c>
      <c r="D732" t="e">
        <v>#N/A</v>
      </c>
      <c r="E732" t="e">
        <v>#N/A</v>
      </c>
      <c r="F732" t="e">
        <v>#N/A</v>
      </c>
      <c r="L732" s="1" t="e">
        <f t="shared" si="16"/>
        <v>#N/A</v>
      </c>
    </row>
    <row r="733" spans="3:12" x14ac:dyDescent="0.25">
      <c r="C733" t="e">
        <v>#N/A</v>
      </c>
      <c r="D733" t="e">
        <v>#N/A</v>
      </c>
      <c r="E733" t="e">
        <v>#N/A</v>
      </c>
      <c r="F733" t="e">
        <v>#N/A</v>
      </c>
      <c r="L733" s="1" t="e">
        <f t="shared" si="16"/>
        <v>#N/A</v>
      </c>
    </row>
    <row r="734" spans="3:12" x14ac:dyDescent="0.25">
      <c r="C734" t="e">
        <v>#N/A</v>
      </c>
      <c r="D734" t="e">
        <v>#N/A</v>
      </c>
      <c r="E734" t="e">
        <v>#N/A</v>
      </c>
      <c r="F734" t="e">
        <v>#N/A</v>
      </c>
      <c r="L734" s="1" t="e">
        <f t="shared" si="16"/>
        <v>#N/A</v>
      </c>
    </row>
    <row r="735" spans="3:12" x14ac:dyDescent="0.25">
      <c r="C735" t="e">
        <v>#N/A</v>
      </c>
      <c r="D735" t="e">
        <v>#N/A</v>
      </c>
      <c r="E735" t="e">
        <v>#N/A</v>
      </c>
      <c r="F735" t="e">
        <v>#N/A</v>
      </c>
      <c r="L735" s="1" t="e">
        <f t="shared" si="16"/>
        <v>#N/A</v>
      </c>
    </row>
    <row r="736" spans="3:12" x14ac:dyDescent="0.25">
      <c r="C736" t="e">
        <v>#N/A</v>
      </c>
      <c r="D736" t="e">
        <v>#N/A</v>
      </c>
      <c r="E736" t="e">
        <v>#N/A</v>
      </c>
      <c r="F736" t="e">
        <v>#N/A</v>
      </c>
      <c r="L736" s="1" t="e">
        <f t="shared" si="16"/>
        <v>#N/A</v>
      </c>
    </row>
    <row r="737" spans="3:12" x14ac:dyDescent="0.25">
      <c r="C737" t="e">
        <v>#N/A</v>
      </c>
      <c r="D737" t="e">
        <v>#N/A</v>
      </c>
      <c r="E737" t="e">
        <v>#N/A</v>
      </c>
      <c r="F737" t="e">
        <v>#N/A</v>
      </c>
      <c r="L737" s="1" t="e">
        <f t="shared" si="16"/>
        <v>#N/A</v>
      </c>
    </row>
    <row r="738" spans="3:12" x14ac:dyDescent="0.25">
      <c r="C738" t="e">
        <v>#N/A</v>
      </c>
      <c r="D738" t="e">
        <v>#N/A</v>
      </c>
      <c r="E738" t="e">
        <v>#N/A</v>
      </c>
      <c r="F738" t="e">
        <v>#N/A</v>
      </c>
      <c r="L738" s="1" t="e">
        <f t="shared" si="16"/>
        <v>#N/A</v>
      </c>
    </row>
    <row r="739" spans="3:12" x14ac:dyDescent="0.25">
      <c r="C739" t="e">
        <v>#N/A</v>
      </c>
      <c r="D739" t="e">
        <v>#N/A</v>
      </c>
      <c r="E739" t="e">
        <v>#N/A</v>
      </c>
      <c r="F739" t="e">
        <v>#N/A</v>
      </c>
      <c r="L739" s="1" t="e">
        <f t="shared" si="16"/>
        <v>#N/A</v>
      </c>
    </row>
    <row r="740" spans="3:12" x14ac:dyDescent="0.25">
      <c r="C740" t="e">
        <v>#N/A</v>
      </c>
      <c r="D740" t="e">
        <v>#N/A</v>
      </c>
      <c r="E740" t="e">
        <v>#N/A</v>
      </c>
      <c r="F740" t="e">
        <v>#N/A</v>
      </c>
      <c r="L740" s="1" t="e">
        <f t="shared" si="16"/>
        <v>#N/A</v>
      </c>
    </row>
    <row r="741" spans="3:12" x14ac:dyDescent="0.25">
      <c r="C741" t="e">
        <v>#N/A</v>
      </c>
      <c r="D741" t="e">
        <v>#N/A</v>
      </c>
      <c r="E741" t="e">
        <v>#N/A</v>
      </c>
      <c r="F741" t="e">
        <v>#N/A</v>
      </c>
      <c r="L741" s="1" t="e">
        <f t="shared" si="16"/>
        <v>#N/A</v>
      </c>
    </row>
    <row r="742" spans="3:12" x14ac:dyDescent="0.25">
      <c r="C742" t="e">
        <v>#N/A</v>
      </c>
      <c r="D742" t="e">
        <v>#N/A</v>
      </c>
      <c r="E742" t="e">
        <v>#N/A</v>
      </c>
      <c r="F742" t="e">
        <v>#N/A</v>
      </c>
      <c r="L742" s="1" t="e">
        <f t="shared" si="16"/>
        <v>#N/A</v>
      </c>
    </row>
    <row r="743" spans="3:12" x14ac:dyDescent="0.25">
      <c r="C743" t="e">
        <v>#N/A</v>
      </c>
      <c r="D743" t="e">
        <v>#N/A</v>
      </c>
      <c r="E743" t="e">
        <v>#N/A</v>
      </c>
      <c r="F743" t="e">
        <v>#N/A</v>
      </c>
      <c r="L743" s="1" t="e">
        <f t="shared" si="16"/>
        <v>#N/A</v>
      </c>
    </row>
    <row r="744" spans="3:12" x14ac:dyDescent="0.25">
      <c r="C744" t="e">
        <v>#N/A</v>
      </c>
      <c r="D744" t="e">
        <v>#N/A</v>
      </c>
      <c r="E744" t="e">
        <v>#N/A</v>
      </c>
      <c r="F744" t="e">
        <v>#N/A</v>
      </c>
      <c r="L744" s="1" t="e">
        <f t="shared" si="16"/>
        <v>#N/A</v>
      </c>
    </row>
    <row r="745" spans="3:12" x14ac:dyDescent="0.25">
      <c r="C745" t="e">
        <v>#N/A</v>
      </c>
      <c r="D745" t="e">
        <v>#N/A</v>
      </c>
      <c r="E745" t="e">
        <v>#N/A</v>
      </c>
      <c r="F745" t="e">
        <v>#N/A</v>
      </c>
      <c r="L745" s="1" t="e">
        <f t="shared" si="16"/>
        <v>#N/A</v>
      </c>
    </row>
    <row r="746" spans="3:12" x14ac:dyDescent="0.25">
      <c r="C746" t="e">
        <v>#N/A</v>
      </c>
      <c r="D746" t="e">
        <v>#N/A</v>
      </c>
      <c r="E746" t="e">
        <v>#N/A</v>
      </c>
      <c r="F746" t="e">
        <v>#N/A</v>
      </c>
      <c r="L746" s="1" t="e">
        <f t="shared" si="16"/>
        <v>#N/A</v>
      </c>
    </row>
    <row r="747" spans="3:12" x14ac:dyDescent="0.25">
      <c r="C747" t="e">
        <v>#N/A</v>
      </c>
      <c r="D747" t="e">
        <v>#N/A</v>
      </c>
      <c r="E747" t="e">
        <v>#N/A</v>
      </c>
      <c r="F747" t="e">
        <v>#N/A</v>
      </c>
      <c r="L747" s="1" t="e">
        <f t="shared" si="16"/>
        <v>#N/A</v>
      </c>
    </row>
    <row r="748" spans="3:12" x14ac:dyDescent="0.25">
      <c r="C748" t="e">
        <v>#N/A</v>
      </c>
      <c r="D748" t="e">
        <v>#N/A</v>
      </c>
      <c r="E748" t="e">
        <v>#N/A</v>
      </c>
      <c r="F748" t="e">
        <v>#N/A</v>
      </c>
      <c r="L748" s="1" t="e">
        <f t="shared" si="16"/>
        <v>#N/A</v>
      </c>
    </row>
    <row r="749" spans="3:12" x14ac:dyDescent="0.25">
      <c r="C749" t="e">
        <v>#N/A</v>
      </c>
      <c r="D749" t="e">
        <v>#N/A</v>
      </c>
      <c r="E749" t="e">
        <v>#N/A</v>
      </c>
      <c r="F749" t="e">
        <v>#N/A</v>
      </c>
      <c r="L749" s="1" t="e">
        <f t="shared" si="16"/>
        <v>#N/A</v>
      </c>
    </row>
    <row r="750" spans="3:12" x14ac:dyDescent="0.25">
      <c r="C750" t="e">
        <v>#N/A</v>
      </c>
      <c r="D750" t="e">
        <v>#N/A</v>
      </c>
      <c r="E750" t="e">
        <v>#N/A</v>
      </c>
      <c r="F750" t="e">
        <v>#N/A</v>
      </c>
      <c r="L750" s="1" t="e">
        <f t="shared" si="16"/>
        <v>#N/A</v>
      </c>
    </row>
    <row r="751" spans="3:12" x14ac:dyDescent="0.25">
      <c r="C751" t="e">
        <v>#N/A</v>
      </c>
      <c r="D751" t="e">
        <v>#N/A</v>
      </c>
      <c r="E751" t="e">
        <v>#N/A</v>
      </c>
      <c r="F751" t="e">
        <v>#N/A</v>
      </c>
      <c r="L751" s="1" t="e">
        <f t="shared" si="16"/>
        <v>#N/A</v>
      </c>
    </row>
    <row r="752" spans="3:12" x14ac:dyDescent="0.25">
      <c r="C752" t="e">
        <v>#N/A</v>
      </c>
      <c r="D752" t="e">
        <v>#N/A</v>
      </c>
      <c r="E752" t="e">
        <v>#N/A</v>
      </c>
      <c r="F752" t="e">
        <v>#N/A</v>
      </c>
      <c r="L752" s="1" t="e">
        <f t="shared" si="16"/>
        <v>#N/A</v>
      </c>
    </row>
    <row r="753" spans="3:12" x14ac:dyDescent="0.25">
      <c r="C753" t="e">
        <v>#N/A</v>
      </c>
      <c r="D753" t="e">
        <v>#N/A</v>
      </c>
      <c r="E753" t="e">
        <v>#N/A</v>
      </c>
      <c r="F753" t="e">
        <v>#N/A</v>
      </c>
      <c r="L753" s="1" t="e">
        <f t="shared" si="16"/>
        <v>#N/A</v>
      </c>
    </row>
    <row r="754" spans="3:12" x14ac:dyDescent="0.25">
      <c r="C754" t="e">
        <v>#N/A</v>
      </c>
      <c r="D754" t="e">
        <v>#N/A</v>
      </c>
      <c r="E754" t="e">
        <v>#N/A</v>
      </c>
      <c r="F754" t="e">
        <v>#N/A</v>
      </c>
      <c r="L754" s="1" t="e">
        <f t="shared" si="16"/>
        <v>#N/A</v>
      </c>
    </row>
    <row r="755" spans="3:12" x14ac:dyDescent="0.25">
      <c r="C755" t="e">
        <v>#N/A</v>
      </c>
      <c r="D755" t="e">
        <v>#N/A</v>
      </c>
      <c r="E755" t="e">
        <v>#N/A</v>
      </c>
      <c r="F755" t="e">
        <v>#N/A</v>
      </c>
      <c r="L755" s="1" t="e">
        <f t="shared" si="16"/>
        <v>#N/A</v>
      </c>
    </row>
    <row r="756" spans="3:12" x14ac:dyDescent="0.25">
      <c r="C756" t="e">
        <v>#N/A</v>
      </c>
      <c r="D756" t="e">
        <v>#N/A</v>
      </c>
      <c r="E756" t="e">
        <v>#N/A</v>
      </c>
      <c r="F756" t="e">
        <v>#N/A</v>
      </c>
      <c r="L756" s="1" t="e">
        <f t="shared" si="16"/>
        <v>#N/A</v>
      </c>
    </row>
    <row r="757" spans="3:12" x14ac:dyDescent="0.25">
      <c r="C757" t="e">
        <v>#N/A</v>
      </c>
      <c r="D757" t="e">
        <v>#N/A</v>
      </c>
      <c r="E757" t="e">
        <v>#N/A</v>
      </c>
      <c r="F757" t="e">
        <v>#N/A</v>
      </c>
      <c r="L757" s="1" t="e">
        <f t="shared" si="16"/>
        <v>#N/A</v>
      </c>
    </row>
    <row r="758" spans="3:12" x14ac:dyDescent="0.25">
      <c r="C758" t="e">
        <v>#N/A</v>
      </c>
      <c r="D758" t="e">
        <v>#N/A</v>
      </c>
      <c r="E758" t="e">
        <v>#N/A</v>
      </c>
      <c r="F758" t="e">
        <v>#N/A</v>
      </c>
      <c r="L758" s="1" t="e">
        <f t="shared" si="16"/>
        <v>#N/A</v>
      </c>
    </row>
    <row r="759" spans="3:12" x14ac:dyDescent="0.25">
      <c r="C759" t="e">
        <v>#N/A</v>
      </c>
      <c r="D759" t="e">
        <v>#N/A</v>
      </c>
      <c r="E759" t="e">
        <v>#N/A</v>
      </c>
      <c r="F759" t="e">
        <v>#N/A</v>
      </c>
      <c r="L759" s="1" t="e">
        <f t="shared" si="16"/>
        <v>#N/A</v>
      </c>
    </row>
    <row r="760" spans="3:12" x14ac:dyDescent="0.25">
      <c r="C760" t="e">
        <v>#N/A</v>
      </c>
      <c r="D760" t="e">
        <v>#N/A</v>
      </c>
      <c r="E760" t="e">
        <v>#N/A</v>
      </c>
      <c r="F760" t="e">
        <v>#N/A</v>
      </c>
      <c r="L760" s="1" t="e">
        <f t="shared" si="16"/>
        <v>#N/A</v>
      </c>
    </row>
    <row r="761" spans="3:12" x14ac:dyDescent="0.25">
      <c r="C761" t="e">
        <v>#N/A</v>
      </c>
      <c r="D761" t="e">
        <v>#N/A</v>
      </c>
      <c r="E761" t="e">
        <v>#N/A</v>
      </c>
      <c r="F761" t="e">
        <v>#N/A</v>
      </c>
      <c r="L761" s="1" t="e">
        <f t="shared" si="16"/>
        <v>#N/A</v>
      </c>
    </row>
    <row r="762" spans="3:12" x14ac:dyDescent="0.25">
      <c r="C762" t="e">
        <v>#N/A</v>
      </c>
      <c r="D762" t="e">
        <v>#N/A</v>
      </c>
      <c r="E762" t="e">
        <v>#N/A</v>
      </c>
      <c r="F762" t="e">
        <v>#N/A</v>
      </c>
      <c r="L762" s="1" t="e">
        <f t="shared" si="16"/>
        <v>#N/A</v>
      </c>
    </row>
    <row r="763" spans="3:12" x14ac:dyDescent="0.25">
      <c r="C763" t="e">
        <v>#N/A</v>
      </c>
      <c r="D763" t="e">
        <v>#N/A</v>
      </c>
      <c r="E763" t="e">
        <v>#N/A</v>
      </c>
      <c r="F763" t="e">
        <v>#N/A</v>
      </c>
      <c r="L763" s="1" t="e">
        <f t="shared" si="16"/>
        <v>#N/A</v>
      </c>
    </row>
    <row r="764" spans="3:12" x14ac:dyDescent="0.25">
      <c r="C764" t="e">
        <v>#N/A</v>
      </c>
      <c r="D764" t="e">
        <v>#N/A</v>
      </c>
      <c r="E764" t="e">
        <v>#N/A</v>
      </c>
      <c r="F764" t="e">
        <v>#N/A</v>
      </c>
      <c r="L764" s="1" t="e">
        <f t="shared" si="16"/>
        <v>#N/A</v>
      </c>
    </row>
    <row r="765" spans="3:12" x14ac:dyDescent="0.25">
      <c r="C765" t="e">
        <v>#N/A</v>
      </c>
      <c r="D765" t="e">
        <v>#N/A</v>
      </c>
      <c r="E765" t="e">
        <v>#N/A</v>
      </c>
      <c r="F765" t="e">
        <v>#N/A</v>
      </c>
      <c r="L765" s="1" t="e">
        <f t="shared" si="16"/>
        <v>#N/A</v>
      </c>
    </row>
    <row r="766" spans="3:12" x14ac:dyDescent="0.25">
      <c r="C766" t="e">
        <v>#N/A</v>
      </c>
      <c r="D766" t="e">
        <v>#N/A</v>
      </c>
      <c r="E766" t="e">
        <v>#N/A</v>
      </c>
      <c r="F766" t="e">
        <v>#N/A</v>
      </c>
      <c r="L766" s="1" t="e">
        <f t="shared" si="16"/>
        <v>#N/A</v>
      </c>
    </row>
    <row r="767" spans="3:12" x14ac:dyDescent="0.25">
      <c r="C767" t="e">
        <v>#N/A</v>
      </c>
      <c r="D767" t="e">
        <v>#N/A</v>
      </c>
      <c r="E767" t="e">
        <v>#N/A</v>
      </c>
      <c r="F767" t="e">
        <v>#N/A</v>
      </c>
      <c r="L767" s="1" t="e">
        <f t="shared" si="16"/>
        <v>#N/A</v>
      </c>
    </row>
    <row r="768" spans="3:12" x14ac:dyDescent="0.25">
      <c r="C768" t="e">
        <v>#N/A</v>
      </c>
      <c r="D768" t="e">
        <v>#N/A</v>
      </c>
      <c r="E768" t="e">
        <v>#N/A</v>
      </c>
      <c r="F768" t="e">
        <v>#N/A</v>
      </c>
      <c r="L768" s="1" t="e">
        <f t="shared" si="16"/>
        <v>#N/A</v>
      </c>
    </row>
    <row r="769" spans="3:12" x14ac:dyDescent="0.25">
      <c r="C769" t="e">
        <v>#N/A</v>
      </c>
      <c r="D769" t="e">
        <v>#N/A</v>
      </c>
      <c r="E769" t="e">
        <v>#N/A</v>
      </c>
      <c r="F769" t="e">
        <v>#N/A</v>
      </c>
      <c r="L769" s="1" t="e">
        <f t="shared" si="16"/>
        <v>#N/A</v>
      </c>
    </row>
    <row r="770" spans="3:12" x14ac:dyDescent="0.25">
      <c r="C770" t="e">
        <v>#N/A</v>
      </c>
      <c r="D770" t="e">
        <v>#N/A</v>
      </c>
      <c r="E770" t="e">
        <v>#N/A</v>
      </c>
      <c r="F770" t="e">
        <v>#N/A</v>
      </c>
      <c r="L770" s="1" t="e">
        <f t="shared" si="16"/>
        <v>#N/A</v>
      </c>
    </row>
    <row r="771" spans="3:12" x14ac:dyDescent="0.25">
      <c r="C771" t="e">
        <v>#N/A</v>
      </c>
      <c r="D771" t="e">
        <v>#N/A</v>
      </c>
      <c r="E771" t="e">
        <v>#N/A</v>
      </c>
      <c r="F771" t="e">
        <v>#N/A</v>
      </c>
      <c r="L771" s="1" t="e">
        <f t="shared" ref="L771:L834" si="17">$P$3*(C2051/$O$1)^2</f>
        <v>#N/A</v>
      </c>
    </row>
    <row r="772" spans="3:12" x14ac:dyDescent="0.25">
      <c r="C772" t="e">
        <v>#N/A</v>
      </c>
      <c r="D772" t="e">
        <v>#N/A</v>
      </c>
      <c r="E772" t="e">
        <v>#N/A</v>
      </c>
      <c r="F772" t="e">
        <v>#N/A</v>
      </c>
      <c r="L772" s="1" t="e">
        <f t="shared" si="17"/>
        <v>#N/A</v>
      </c>
    </row>
    <row r="773" spans="3:12" x14ac:dyDescent="0.25">
      <c r="C773" t="e">
        <v>#N/A</v>
      </c>
      <c r="D773" t="e">
        <v>#N/A</v>
      </c>
      <c r="E773" t="e">
        <v>#N/A</v>
      </c>
      <c r="F773" t="e">
        <v>#N/A</v>
      </c>
      <c r="L773" s="1" t="e">
        <f t="shared" si="17"/>
        <v>#N/A</v>
      </c>
    </row>
    <row r="774" spans="3:12" x14ac:dyDescent="0.25">
      <c r="C774" t="e">
        <v>#N/A</v>
      </c>
      <c r="D774" t="e">
        <v>#N/A</v>
      </c>
      <c r="E774" t="e">
        <v>#N/A</v>
      </c>
      <c r="F774" t="e">
        <v>#N/A</v>
      </c>
      <c r="L774" s="1" t="e">
        <f t="shared" si="17"/>
        <v>#N/A</v>
      </c>
    </row>
    <row r="775" spans="3:12" x14ac:dyDescent="0.25">
      <c r="C775" t="e">
        <v>#N/A</v>
      </c>
      <c r="D775" t="e">
        <v>#N/A</v>
      </c>
      <c r="E775" t="e">
        <v>#N/A</v>
      </c>
      <c r="F775" t="e">
        <v>#N/A</v>
      </c>
      <c r="L775" s="1" t="e">
        <f t="shared" si="17"/>
        <v>#N/A</v>
      </c>
    </row>
    <row r="776" spans="3:12" x14ac:dyDescent="0.25">
      <c r="C776" t="e">
        <v>#N/A</v>
      </c>
      <c r="D776" t="e">
        <v>#N/A</v>
      </c>
      <c r="E776" t="e">
        <v>#N/A</v>
      </c>
      <c r="F776" t="e">
        <v>#N/A</v>
      </c>
      <c r="L776" s="1" t="e">
        <f t="shared" si="17"/>
        <v>#N/A</v>
      </c>
    </row>
    <row r="777" spans="3:12" x14ac:dyDescent="0.25">
      <c r="C777" t="e">
        <v>#N/A</v>
      </c>
      <c r="D777" t="e">
        <v>#N/A</v>
      </c>
      <c r="E777" t="e">
        <v>#N/A</v>
      </c>
      <c r="F777" t="e">
        <v>#N/A</v>
      </c>
      <c r="L777" s="1" t="e">
        <f t="shared" si="17"/>
        <v>#N/A</v>
      </c>
    </row>
    <row r="778" spans="3:12" x14ac:dyDescent="0.25">
      <c r="C778" t="e">
        <v>#N/A</v>
      </c>
      <c r="D778" t="e">
        <v>#N/A</v>
      </c>
      <c r="E778" t="e">
        <v>#N/A</v>
      </c>
      <c r="F778" t="e">
        <v>#N/A</v>
      </c>
      <c r="L778" s="1" t="e">
        <f t="shared" si="17"/>
        <v>#N/A</v>
      </c>
    </row>
    <row r="779" spans="3:12" x14ac:dyDescent="0.25">
      <c r="C779" t="e">
        <v>#N/A</v>
      </c>
      <c r="D779" t="e">
        <v>#N/A</v>
      </c>
      <c r="E779" t="e">
        <v>#N/A</v>
      </c>
      <c r="F779" t="e">
        <v>#N/A</v>
      </c>
      <c r="L779" s="1" t="e">
        <f t="shared" si="17"/>
        <v>#N/A</v>
      </c>
    </row>
    <row r="780" spans="3:12" x14ac:dyDescent="0.25">
      <c r="C780" t="e">
        <v>#N/A</v>
      </c>
      <c r="D780" t="e">
        <v>#N/A</v>
      </c>
      <c r="E780" t="e">
        <v>#N/A</v>
      </c>
      <c r="F780" t="e">
        <v>#N/A</v>
      </c>
      <c r="L780" s="1" t="e">
        <f t="shared" si="17"/>
        <v>#N/A</v>
      </c>
    </row>
    <row r="781" spans="3:12" x14ac:dyDescent="0.25">
      <c r="C781" t="e">
        <v>#N/A</v>
      </c>
      <c r="D781" t="e">
        <v>#N/A</v>
      </c>
      <c r="E781" t="e">
        <v>#N/A</v>
      </c>
      <c r="F781" t="e">
        <v>#N/A</v>
      </c>
      <c r="L781" s="1" t="e">
        <f t="shared" si="17"/>
        <v>#N/A</v>
      </c>
    </row>
    <row r="782" spans="3:12" x14ac:dyDescent="0.25">
      <c r="C782" t="e">
        <v>#N/A</v>
      </c>
      <c r="D782" t="e">
        <v>#N/A</v>
      </c>
      <c r="E782" t="e">
        <v>#N/A</v>
      </c>
      <c r="F782" t="e">
        <v>#N/A</v>
      </c>
      <c r="L782" s="1" t="e">
        <f t="shared" si="17"/>
        <v>#N/A</v>
      </c>
    </row>
    <row r="783" spans="3:12" x14ac:dyDescent="0.25">
      <c r="C783" t="e">
        <v>#N/A</v>
      </c>
      <c r="D783" t="e">
        <v>#N/A</v>
      </c>
      <c r="E783" t="e">
        <v>#N/A</v>
      </c>
      <c r="F783" t="e">
        <v>#N/A</v>
      </c>
      <c r="L783" s="1" t="e">
        <f t="shared" si="17"/>
        <v>#N/A</v>
      </c>
    </row>
    <row r="784" spans="3:12" x14ac:dyDescent="0.25">
      <c r="C784" t="e">
        <v>#N/A</v>
      </c>
      <c r="D784" t="e">
        <v>#N/A</v>
      </c>
      <c r="E784" t="e">
        <v>#N/A</v>
      </c>
      <c r="F784" t="e">
        <v>#N/A</v>
      </c>
      <c r="L784" s="1" t="e">
        <f t="shared" si="17"/>
        <v>#N/A</v>
      </c>
    </row>
    <row r="785" spans="3:12" x14ac:dyDescent="0.25">
      <c r="C785" t="e">
        <v>#N/A</v>
      </c>
      <c r="D785" t="e">
        <v>#N/A</v>
      </c>
      <c r="E785" t="e">
        <v>#N/A</v>
      </c>
      <c r="F785" t="e">
        <v>#N/A</v>
      </c>
      <c r="L785" s="1" t="e">
        <f t="shared" si="17"/>
        <v>#N/A</v>
      </c>
    </row>
    <row r="786" spans="3:12" x14ac:dyDescent="0.25">
      <c r="C786" t="e">
        <v>#N/A</v>
      </c>
      <c r="D786" t="e">
        <v>#N/A</v>
      </c>
      <c r="E786" t="e">
        <v>#N/A</v>
      </c>
      <c r="F786" t="e">
        <v>#N/A</v>
      </c>
      <c r="L786" s="1" t="e">
        <f t="shared" si="17"/>
        <v>#N/A</v>
      </c>
    </row>
    <row r="787" spans="3:12" x14ac:dyDescent="0.25">
      <c r="C787" t="e">
        <v>#N/A</v>
      </c>
      <c r="D787" t="e">
        <v>#N/A</v>
      </c>
      <c r="E787" t="e">
        <v>#N/A</v>
      </c>
      <c r="F787" t="e">
        <v>#N/A</v>
      </c>
      <c r="L787" s="1" t="e">
        <f t="shared" si="17"/>
        <v>#N/A</v>
      </c>
    </row>
    <row r="788" spans="3:12" x14ac:dyDescent="0.25">
      <c r="C788" t="e">
        <v>#N/A</v>
      </c>
      <c r="D788" t="e">
        <v>#N/A</v>
      </c>
      <c r="E788" t="e">
        <v>#N/A</v>
      </c>
      <c r="F788" t="e">
        <v>#N/A</v>
      </c>
      <c r="L788" s="1" t="e">
        <f t="shared" si="17"/>
        <v>#N/A</v>
      </c>
    </row>
    <row r="789" spans="3:12" x14ac:dyDescent="0.25">
      <c r="C789" t="e">
        <v>#N/A</v>
      </c>
      <c r="D789" t="e">
        <v>#N/A</v>
      </c>
      <c r="E789" t="e">
        <v>#N/A</v>
      </c>
      <c r="F789" t="e">
        <v>#N/A</v>
      </c>
      <c r="L789" s="1" t="e">
        <f t="shared" si="17"/>
        <v>#N/A</v>
      </c>
    </row>
    <row r="790" spans="3:12" x14ac:dyDescent="0.25">
      <c r="C790" t="e">
        <v>#N/A</v>
      </c>
      <c r="D790" t="e">
        <v>#N/A</v>
      </c>
      <c r="E790" t="e">
        <v>#N/A</v>
      </c>
      <c r="F790" t="e">
        <v>#N/A</v>
      </c>
      <c r="L790" s="1" t="e">
        <f t="shared" si="17"/>
        <v>#N/A</v>
      </c>
    </row>
    <row r="791" spans="3:12" x14ac:dyDescent="0.25">
      <c r="C791" t="e">
        <v>#N/A</v>
      </c>
      <c r="D791" t="e">
        <v>#N/A</v>
      </c>
      <c r="E791" t="e">
        <v>#N/A</v>
      </c>
      <c r="F791" t="e">
        <v>#N/A</v>
      </c>
      <c r="L791" s="1" t="e">
        <f t="shared" si="17"/>
        <v>#N/A</v>
      </c>
    </row>
    <row r="792" spans="3:12" x14ac:dyDescent="0.25">
      <c r="C792" t="e">
        <v>#N/A</v>
      </c>
      <c r="D792" t="e">
        <v>#N/A</v>
      </c>
      <c r="E792" t="e">
        <v>#N/A</v>
      </c>
      <c r="F792" t="e">
        <v>#N/A</v>
      </c>
      <c r="L792" s="1" t="e">
        <f t="shared" si="17"/>
        <v>#N/A</v>
      </c>
    </row>
    <row r="793" spans="3:12" x14ac:dyDescent="0.25">
      <c r="C793" t="e">
        <v>#N/A</v>
      </c>
      <c r="D793" t="e">
        <v>#N/A</v>
      </c>
      <c r="E793" t="e">
        <v>#N/A</v>
      </c>
      <c r="F793" t="e">
        <v>#N/A</v>
      </c>
      <c r="L793" s="1" t="e">
        <f t="shared" si="17"/>
        <v>#N/A</v>
      </c>
    </row>
    <row r="794" spans="3:12" x14ac:dyDescent="0.25">
      <c r="C794" t="e">
        <v>#N/A</v>
      </c>
      <c r="D794" t="e">
        <v>#N/A</v>
      </c>
      <c r="E794" t="e">
        <v>#N/A</v>
      </c>
      <c r="F794" t="e">
        <v>#N/A</v>
      </c>
      <c r="L794" s="1" t="e">
        <f t="shared" si="17"/>
        <v>#N/A</v>
      </c>
    </row>
    <row r="795" spans="3:12" x14ac:dyDescent="0.25">
      <c r="C795" t="e">
        <v>#N/A</v>
      </c>
      <c r="D795" t="e">
        <v>#N/A</v>
      </c>
      <c r="E795" t="e">
        <v>#N/A</v>
      </c>
      <c r="F795" t="e">
        <v>#N/A</v>
      </c>
      <c r="L795" s="1" t="e">
        <f t="shared" si="17"/>
        <v>#N/A</v>
      </c>
    </row>
    <row r="796" spans="3:12" x14ac:dyDescent="0.25">
      <c r="C796" t="e">
        <v>#N/A</v>
      </c>
      <c r="D796" t="e">
        <v>#N/A</v>
      </c>
      <c r="E796" t="e">
        <v>#N/A</v>
      </c>
      <c r="F796" t="e">
        <v>#N/A</v>
      </c>
      <c r="L796" s="1" t="e">
        <f t="shared" si="17"/>
        <v>#N/A</v>
      </c>
    </row>
    <row r="797" spans="3:12" x14ac:dyDescent="0.25">
      <c r="C797" t="e">
        <v>#N/A</v>
      </c>
      <c r="D797" t="e">
        <v>#N/A</v>
      </c>
      <c r="E797" t="e">
        <v>#N/A</v>
      </c>
      <c r="F797" t="e">
        <v>#N/A</v>
      </c>
      <c r="L797" s="1" t="e">
        <f t="shared" si="17"/>
        <v>#N/A</v>
      </c>
    </row>
    <row r="798" spans="3:12" x14ac:dyDescent="0.25">
      <c r="C798" t="e">
        <v>#N/A</v>
      </c>
      <c r="D798" t="e">
        <v>#N/A</v>
      </c>
      <c r="E798" t="e">
        <v>#N/A</v>
      </c>
      <c r="F798" t="e">
        <v>#N/A</v>
      </c>
      <c r="L798" s="1" t="e">
        <f t="shared" si="17"/>
        <v>#N/A</v>
      </c>
    </row>
    <row r="799" spans="3:12" x14ac:dyDescent="0.25">
      <c r="C799" t="e">
        <v>#N/A</v>
      </c>
      <c r="D799" t="e">
        <v>#N/A</v>
      </c>
      <c r="E799" t="e">
        <v>#N/A</v>
      </c>
      <c r="F799" t="e">
        <v>#N/A</v>
      </c>
      <c r="L799" s="1" t="e">
        <f t="shared" si="17"/>
        <v>#N/A</v>
      </c>
    </row>
    <row r="800" spans="3:12" x14ac:dyDescent="0.25">
      <c r="C800" t="e">
        <v>#N/A</v>
      </c>
      <c r="D800" t="e">
        <v>#N/A</v>
      </c>
      <c r="E800" t="e">
        <v>#N/A</v>
      </c>
      <c r="F800" t="e">
        <v>#N/A</v>
      </c>
      <c r="L800" s="1" t="e">
        <f t="shared" si="17"/>
        <v>#N/A</v>
      </c>
    </row>
    <row r="801" spans="3:12" x14ac:dyDescent="0.25">
      <c r="C801" t="e">
        <v>#N/A</v>
      </c>
      <c r="D801" t="e">
        <v>#N/A</v>
      </c>
      <c r="E801" t="e">
        <v>#N/A</v>
      </c>
      <c r="F801" t="e">
        <v>#N/A</v>
      </c>
      <c r="L801" s="1" t="e">
        <f t="shared" si="17"/>
        <v>#N/A</v>
      </c>
    </row>
    <row r="802" spans="3:12" x14ac:dyDescent="0.25">
      <c r="C802" t="e">
        <v>#N/A</v>
      </c>
      <c r="D802" t="e">
        <v>#N/A</v>
      </c>
      <c r="E802" t="e">
        <v>#N/A</v>
      </c>
      <c r="F802" t="e">
        <v>#N/A</v>
      </c>
      <c r="L802" s="1" t="e">
        <f t="shared" si="17"/>
        <v>#N/A</v>
      </c>
    </row>
    <row r="803" spans="3:12" x14ac:dyDescent="0.25">
      <c r="C803" t="e">
        <v>#N/A</v>
      </c>
      <c r="D803" t="e">
        <v>#N/A</v>
      </c>
      <c r="E803" t="e">
        <v>#N/A</v>
      </c>
      <c r="F803" t="e">
        <v>#N/A</v>
      </c>
      <c r="L803" s="1" t="e">
        <f t="shared" si="17"/>
        <v>#N/A</v>
      </c>
    </row>
    <row r="804" spans="3:12" x14ac:dyDescent="0.25">
      <c r="C804" t="e">
        <v>#N/A</v>
      </c>
      <c r="D804" t="e">
        <v>#N/A</v>
      </c>
      <c r="E804" t="e">
        <v>#N/A</v>
      </c>
      <c r="F804" t="e">
        <v>#N/A</v>
      </c>
      <c r="L804" s="1" t="e">
        <f t="shared" si="17"/>
        <v>#N/A</v>
      </c>
    </row>
    <row r="805" spans="3:12" x14ac:dyDescent="0.25">
      <c r="C805" t="e">
        <v>#N/A</v>
      </c>
      <c r="D805" t="e">
        <v>#N/A</v>
      </c>
      <c r="E805" t="e">
        <v>#N/A</v>
      </c>
      <c r="F805" t="e">
        <v>#N/A</v>
      </c>
      <c r="L805" s="1" t="e">
        <f t="shared" si="17"/>
        <v>#N/A</v>
      </c>
    </row>
    <row r="806" spans="3:12" x14ac:dyDescent="0.25">
      <c r="C806" t="e">
        <v>#N/A</v>
      </c>
      <c r="D806" t="e">
        <v>#N/A</v>
      </c>
      <c r="E806" t="e">
        <v>#N/A</v>
      </c>
      <c r="F806" t="e">
        <v>#N/A</v>
      </c>
      <c r="L806" s="1" t="e">
        <f t="shared" si="17"/>
        <v>#N/A</v>
      </c>
    </row>
    <row r="807" spans="3:12" x14ac:dyDescent="0.25">
      <c r="C807" t="e">
        <v>#N/A</v>
      </c>
      <c r="D807" t="e">
        <v>#N/A</v>
      </c>
      <c r="E807" t="e">
        <v>#N/A</v>
      </c>
      <c r="F807" t="e">
        <v>#N/A</v>
      </c>
      <c r="L807" s="1" t="e">
        <f t="shared" si="17"/>
        <v>#N/A</v>
      </c>
    </row>
    <row r="808" spans="3:12" x14ac:dyDescent="0.25">
      <c r="C808" t="e">
        <v>#N/A</v>
      </c>
      <c r="D808" t="e">
        <v>#N/A</v>
      </c>
      <c r="E808" t="e">
        <v>#N/A</v>
      </c>
      <c r="F808" t="e">
        <v>#N/A</v>
      </c>
      <c r="L808" s="1" t="e">
        <f t="shared" si="17"/>
        <v>#N/A</v>
      </c>
    </row>
    <row r="809" spans="3:12" x14ac:dyDescent="0.25">
      <c r="C809" t="e">
        <v>#N/A</v>
      </c>
      <c r="D809" t="e">
        <v>#N/A</v>
      </c>
      <c r="E809" t="e">
        <v>#N/A</v>
      </c>
      <c r="F809" t="e">
        <v>#N/A</v>
      </c>
      <c r="L809" s="1" t="e">
        <f t="shared" si="17"/>
        <v>#N/A</v>
      </c>
    </row>
    <row r="810" spans="3:12" x14ac:dyDescent="0.25">
      <c r="C810" t="e">
        <v>#N/A</v>
      </c>
      <c r="D810" t="e">
        <v>#N/A</v>
      </c>
      <c r="E810" t="e">
        <v>#N/A</v>
      </c>
      <c r="F810" t="e">
        <v>#N/A</v>
      </c>
      <c r="L810" s="1" t="e">
        <f t="shared" si="17"/>
        <v>#N/A</v>
      </c>
    </row>
    <row r="811" spans="3:12" x14ac:dyDescent="0.25">
      <c r="C811" t="e">
        <v>#N/A</v>
      </c>
      <c r="D811" t="e">
        <v>#N/A</v>
      </c>
      <c r="E811" t="e">
        <v>#N/A</v>
      </c>
      <c r="F811" t="e">
        <v>#N/A</v>
      </c>
      <c r="L811" s="1" t="e">
        <f t="shared" si="17"/>
        <v>#N/A</v>
      </c>
    </row>
    <row r="812" spans="3:12" x14ac:dyDescent="0.25">
      <c r="C812" t="e">
        <v>#N/A</v>
      </c>
      <c r="D812" t="e">
        <v>#N/A</v>
      </c>
      <c r="E812" t="e">
        <v>#N/A</v>
      </c>
      <c r="F812" t="e">
        <v>#N/A</v>
      </c>
      <c r="L812" s="1" t="e">
        <f t="shared" si="17"/>
        <v>#N/A</v>
      </c>
    </row>
    <row r="813" spans="3:12" x14ac:dyDescent="0.25">
      <c r="C813" t="e">
        <v>#N/A</v>
      </c>
      <c r="D813" t="e">
        <v>#N/A</v>
      </c>
      <c r="E813" t="e">
        <v>#N/A</v>
      </c>
      <c r="F813" t="e">
        <v>#N/A</v>
      </c>
      <c r="L813" s="1" t="e">
        <f t="shared" si="17"/>
        <v>#N/A</v>
      </c>
    </row>
    <row r="814" spans="3:12" x14ac:dyDescent="0.25">
      <c r="C814" t="e">
        <v>#N/A</v>
      </c>
      <c r="D814" t="e">
        <v>#N/A</v>
      </c>
      <c r="E814" t="e">
        <v>#N/A</v>
      </c>
      <c r="F814" t="e">
        <v>#N/A</v>
      </c>
      <c r="L814" s="1" t="e">
        <f t="shared" si="17"/>
        <v>#N/A</v>
      </c>
    </row>
    <row r="815" spans="3:12" x14ac:dyDescent="0.25">
      <c r="C815" t="e">
        <v>#N/A</v>
      </c>
      <c r="D815" t="e">
        <v>#N/A</v>
      </c>
      <c r="E815" t="e">
        <v>#N/A</v>
      </c>
      <c r="F815" t="e">
        <v>#N/A</v>
      </c>
      <c r="L815" s="1" t="e">
        <f t="shared" si="17"/>
        <v>#N/A</v>
      </c>
    </row>
    <row r="816" spans="3:12" x14ac:dyDescent="0.25">
      <c r="C816" t="e">
        <v>#N/A</v>
      </c>
      <c r="D816" t="e">
        <v>#N/A</v>
      </c>
      <c r="E816" t="e">
        <v>#N/A</v>
      </c>
      <c r="F816" t="e">
        <v>#N/A</v>
      </c>
      <c r="L816" s="1" t="e">
        <f t="shared" si="17"/>
        <v>#N/A</v>
      </c>
    </row>
    <row r="817" spans="3:12" x14ac:dyDescent="0.25">
      <c r="C817" t="e">
        <v>#N/A</v>
      </c>
      <c r="D817" t="e">
        <v>#N/A</v>
      </c>
      <c r="E817" t="e">
        <v>#N/A</v>
      </c>
      <c r="F817" t="e">
        <v>#N/A</v>
      </c>
      <c r="L817" s="1" t="e">
        <f t="shared" si="17"/>
        <v>#N/A</v>
      </c>
    </row>
    <row r="818" spans="3:12" x14ac:dyDescent="0.25">
      <c r="C818" t="e">
        <v>#N/A</v>
      </c>
      <c r="D818" t="e">
        <v>#N/A</v>
      </c>
      <c r="E818" t="e">
        <v>#N/A</v>
      </c>
      <c r="F818" t="e">
        <v>#N/A</v>
      </c>
      <c r="L818" s="1" t="e">
        <f t="shared" si="17"/>
        <v>#N/A</v>
      </c>
    </row>
    <row r="819" spans="3:12" x14ac:dyDescent="0.25">
      <c r="C819" t="e">
        <v>#N/A</v>
      </c>
      <c r="D819" t="e">
        <v>#N/A</v>
      </c>
      <c r="E819" t="e">
        <v>#N/A</v>
      </c>
      <c r="F819" t="e">
        <v>#N/A</v>
      </c>
      <c r="L819" s="1" t="e">
        <f t="shared" si="17"/>
        <v>#N/A</v>
      </c>
    </row>
    <row r="820" spans="3:12" x14ac:dyDescent="0.25">
      <c r="C820" t="e">
        <v>#N/A</v>
      </c>
      <c r="D820" t="e">
        <v>#N/A</v>
      </c>
      <c r="E820" t="e">
        <v>#N/A</v>
      </c>
      <c r="F820" t="e">
        <v>#N/A</v>
      </c>
      <c r="L820" s="1" t="e">
        <f t="shared" si="17"/>
        <v>#N/A</v>
      </c>
    </row>
    <row r="821" spans="3:12" x14ac:dyDescent="0.25">
      <c r="C821" t="e">
        <v>#N/A</v>
      </c>
      <c r="D821" t="e">
        <v>#N/A</v>
      </c>
      <c r="E821" t="e">
        <v>#N/A</v>
      </c>
      <c r="F821" t="e">
        <v>#N/A</v>
      </c>
      <c r="L821" s="1" t="e">
        <f t="shared" si="17"/>
        <v>#N/A</v>
      </c>
    </row>
    <row r="822" spans="3:12" x14ac:dyDescent="0.25">
      <c r="C822" t="e">
        <v>#N/A</v>
      </c>
      <c r="D822" t="e">
        <v>#N/A</v>
      </c>
      <c r="E822" t="e">
        <v>#N/A</v>
      </c>
      <c r="F822" t="e">
        <v>#N/A</v>
      </c>
      <c r="L822" s="1" t="e">
        <f t="shared" si="17"/>
        <v>#N/A</v>
      </c>
    </row>
    <row r="823" spans="3:12" x14ac:dyDescent="0.25">
      <c r="C823" t="e">
        <v>#N/A</v>
      </c>
      <c r="D823" t="e">
        <v>#N/A</v>
      </c>
      <c r="E823" t="e">
        <v>#N/A</v>
      </c>
      <c r="F823" t="e">
        <v>#N/A</v>
      </c>
      <c r="L823" s="1" t="e">
        <f t="shared" si="17"/>
        <v>#N/A</v>
      </c>
    </row>
    <row r="824" spans="3:12" x14ac:dyDescent="0.25">
      <c r="C824" t="e">
        <v>#N/A</v>
      </c>
      <c r="D824" t="e">
        <v>#N/A</v>
      </c>
      <c r="E824" t="e">
        <v>#N/A</v>
      </c>
      <c r="F824" t="e">
        <v>#N/A</v>
      </c>
      <c r="L824" s="1" t="e">
        <f t="shared" si="17"/>
        <v>#N/A</v>
      </c>
    </row>
    <row r="825" spans="3:12" x14ac:dyDescent="0.25">
      <c r="C825" t="e">
        <v>#N/A</v>
      </c>
      <c r="D825" t="e">
        <v>#N/A</v>
      </c>
      <c r="E825" t="e">
        <v>#N/A</v>
      </c>
      <c r="F825" t="e">
        <v>#N/A</v>
      </c>
      <c r="L825" s="1" t="e">
        <f t="shared" si="17"/>
        <v>#N/A</v>
      </c>
    </row>
    <row r="826" spans="3:12" x14ac:dyDescent="0.25">
      <c r="C826" t="e">
        <v>#N/A</v>
      </c>
      <c r="D826" t="e">
        <v>#N/A</v>
      </c>
      <c r="E826" t="e">
        <v>#N/A</v>
      </c>
      <c r="F826" t="e">
        <v>#N/A</v>
      </c>
      <c r="L826" s="1" t="e">
        <f t="shared" si="17"/>
        <v>#N/A</v>
      </c>
    </row>
    <row r="827" spans="3:12" x14ac:dyDescent="0.25">
      <c r="C827" t="e">
        <v>#N/A</v>
      </c>
      <c r="D827" t="e">
        <v>#N/A</v>
      </c>
      <c r="E827" t="e">
        <v>#N/A</v>
      </c>
      <c r="F827" t="e">
        <v>#N/A</v>
      </c>
      <c r="L827" s="1" t="e">
        <f t="shared" si="17"/>
        <v>#N/A</v>
      </c>
    </row>
    <row r="828" spans="3:12" x14ac:dyDescent="0.25">
      <c r="C828" t="e">
        <v>#N/A</v>
      </c>
      <c r="D828" t="e">
        <v>#N/A</v>
      </c>
      <c r="E828" t="e">
        <v>#N/A</v>
      </c>
      <c r="F828" t="e">
        <v>#N/A</v>
      </c>
      <c r="L828" s="1" t="e">
        <f t="shared" si="17"/>
        <v>#N/A</v>
      </c>
    </row>
    <row r="829" spans="3:12" x14ac:dyDescent="0.25">
      <c r="C829" t="e">
        <v>#N/A</v>
      </c>
      <c r="D829" t="e">
        <v>#N/A</v>
      </c>
      <c r="E829" t="e">
        <v>#N/A</v>
      </c>
      <c r="F829" t="e">
        <v>#N/A</v>
      </c>
      <c r="L829" s="1" t="e">
        <f t="shared" si="17"/>
        <v>#N/A</v>
      </c>
    </row>
    <row r="830" spans="3:12" x14ac:dyDescent="0.25">
      <c r="C830" t="e">
        <v>#N/A</v>
      </c>
      <c r="D830" t="e">
        <v>#N/A</v>
      </c>
      <c r="E830" t="e">
        <v>#N/A</v>
      </c>
      <c r="F830" t="e">
        <v>#N/A</v>
      </c>
      <c r="L830" s="1" t="e">
        <f t="shared" si="17"/>
        <v>#N/A</v>
      </c>
    </row>
    <row r="831" spans="3:12" x14ac:dyDescent="0.25">
      <c r="C831" t="e">
        <v>#N/A</v>
      </c>
      <c r="D831" t="e">
        <v>#N/A</v>
      </c>
      <c r="E831" t="e">
        <v>#N/A</v>
      </c>
      <c r="F831" t="e">
        <v>#N/A</v>
      </c>
      <c r="L831" s="1" t="e">
        <f t="shared" si="17"/>
        <v>#N/A</v>
      </c>
    </row>
    <row r="832" spans="3:12" x14ac:dyDescent="0.25">
      <c r="C832" t="e">
        <v>#N/A</v>
      </c>
      <c r="D832" t="e">
        <v>#N/A</v>
      </c>
      <c r="E832" t="e">
        <v>#N/A</v>
      </c>
      <c r="F832" t="e">
        <v>#N/A</v>
      </c>
      <c r="L832" s="1" t="e">
        <f t="shared" si="17"/>
        <v>#N/A</v>
      </c>
    </row>
    <row r="833" spans="3:12" x14ac:dyDescent="0.25">
      <c r="C833" t="e">
        <v>#N/A</v>
      </c>
      <c r="D833" t="e">
        <v>#N/A</v>
      </c>
      <c r="E833" t="e">
        <v>#N/A</v>
      </c>
      <c r="F833" t="e">
        <v>#N/A</v>
      </c>
      <c r="L833" s="1" t="e">
        <f t="shared" si="17"/>
        <v>#N/A</v>
      </c>
    </row>
    <row r="834" spans="3:12" x14ac:dyDescent="0.25">
      <c r="C834" t="e">
        <v>#N/A</v>
      </c>
      <c r="D834" t="e">
        <v>#N/A</v>
      </c>
      <c r="E834" t="e">
        <v>#N/A</v>
      </c>
      <c r="F834" t="e">
        <v>#N/A</v>
      </c>
      <c r="L834" s="1" t="e">
        <f t="shared" si="17"/>
        <v>#N/A</v>
      </c>
    </row>
    <row r="835" spans="3:12" x14ac:dyDescent="0.25">
      <c r="C835" t="e">
        <v>#N/A</v>
      </c>
      <c r="D835" t="e">
        <v>#N/A</v>
      </c>
      <c r="E835" t="e">
        <v>#N/A</v>
      </c>
      <c r="F835" t="e">
        <v>#N/A</v>
      </c>
      <c r="L835" s="1" t="e">
        <f t="shared" ref="L835:L898" si="18">$P$3*(C2115/$O$1)^2</f>
        <v>#N/A</v>
      </c>
    </row>
    <row r="836" spans="3:12" x14ac:dyDescent="0.25">
      <c r="C836" t="e">
        <v>#N/A</v>
      </c>
      <c r="D836" t="e">
        <v>#N/A</v>
      </c>
      <c r="E836" t="e">
        <v>#N/A</v>
      </c>
      <c r="F836" t="e">
        <v>#N/A</v>
      </c>
      <c r="L836" s="1" t="e">
        <f t="shared" si="18"/>
        <v>#N/A</v>
      </c>
    </row>
    <row r="837" spans="3:12" x14ac:dyDescent="0.25">
      <c r="C837" t="e">
        <v>#N/A</v>
      </c>
      <c r="D837" t="e">
        <v>#N/A</v>
      </c>
      <c r="E837" t="e">
        <v>#N/A</v>
      </c>
      <c r="F837" t="e">
        <v>#N/A</v>
      </c>
      <c r="L837" s="1" t="e">
        <f t="shared" si="18"/>
        <v>#N/A</v>
      </c>
    </row>
    <row r="838" spans="3:12" x14ac:dyDescent="0.25">
      <c r="C838" t="e">
        <v>#N/A</v>
      </c>
      <c r="D838" t="e">
        <v>#N/A</v>
      </c>
      <c r="E838" t="e">
        <v>#N/A</v>
      </c>
      <c r="F838" t="e">
        <v>#N/A</v>
      </c>
      <c r="L838" s="1" t="e">
        <f t="shared" si="18"/>
        <v>#N/A</v>
      </c>
    </row>
    <row r="839" spans="3:12" x14ac:dyDescent="0.25">
      <c r="C839" t="e">
        <v>#N/A</v>
      </c>
      <c r="D839" t="e">
        <v>#N/A</v>
      </c>
      <c r="E839" t="e">
        <v>#N/A</v>
      </c>
      <c r="F839" t="e">
        <v>#N/A</v>
      </c>
      <c r="L839" s="1" t="e">
        <f t="shared" si="18"/>
        <v>#N/A</v>
      </c>
    </row>
    <row r="840" spans="3:12" x14ac:dyDescent="0.25">
      <c r="C840" t="e">
        <v>#N/A</v>
      </c>
      <c r="D840" t="e">
        <v>#N/A</v>
      </c>
      <c r="E840" t="e">
        <v>#N/A</v>
      </c>
      <c r="F840" t="e">
        <v>#N/A</v>
      </c>
      <c r="L840" s="1" t="e">
        <f t="shared" si="18"/>
        <v>#N/A</v>
      </c>
    </row>
    <row r="841" spans="3:12" x14ac:dyDescent="0.25">
      <c r="C841" t="e">
        <v>#N/A</v>
      </c>
      <c r="D841" t="e">
        <v>#N/A</v>
      </c>
      <c r="E841" t="e">
        <v>#N/A</v>
      </c>
      <c r="F841" t="e">
        <v>#N/A</v>
      </c>
      <c r="L841" s="1" t="e">
        <f t="shared" si="18"/>
        <v>#N/A</v>
      </c>
    </row>
    <row r="842" spans="3:12" x14ac:dyDescent="0.25">
      <c r="C842" t="e">
        <v>#N/A</v>
      </c>
      <c r="D842" t="e">
        <v>#N/A</v>
      </c>
      <c r="E842" t="e">
        <v>#N/A</v>
      </c>
      <c r="F842" t="e">
        <v>#N/A</v>
      </c>
      <c r="L842" s="1" t="e">
        <f t="shared" si="18"/>
        <v>#N/A</v>
      </c>
    </row>
    <row r="843" spans="3:12" x14ac:dyDescent="0.25">
      <c r="C843" t="e">
        <v>#N/A</v>
      </c>
      <c r="D843" t="e">
        <v>#N/A</v>
      </c>
      <c r="E843" t="e">
        <v>#N/A</v>
      </c>
      <c r="F843" t="e">
        <v>#N/A</v>
      </c>
      <c r="L843" s="1" t="e">
        <f t="shared" si="18"/>
        <v>#N/A</v>
      </c>
    </row>
    <row r="844" spans="3:12" x14ac:dyDescent="0.25">
      <c r="C844" t="e">
        <v>#N/A</v>
      </c>
      <c r="D844" t="e">
        <v>#N/A</v>
      </c>
      <c r="E844" t="e">
        <v>#N/A</v>
      </c>
      <c r="F844" t="e">
        <v>#N/A</v>
      </c>
      <c r="L844" s="1" t="e">
        <f t="shared" si="18"/>
        <v>#N/A</v>
      </c>
    </row>
    <row r="845" spans="3:12" x14ac:dyDescent="0.25">
      <c r="C845" t="e">
        <v>#N/A</v>
      </c>
      <c r="D845" t="e">
        <v>#N/A</v>
      </c>
      <c r="E845" t="e">
        <v>#N/A</v>
      </c>
      <c r="F845" t="e">
        <v>#N/A</v>
      </c>
      <c r="L845" s="1" t="e">
        <f t="shared" si="18"/>
        <v>#N/A</v>
      </c>
    </row>
    <row r="846" spans="3:12" x14ac:dyDescent="0.25">
      <c r="C846" t="e">
        <v>#N/A</v>
      </c>
      <c r="D846" t="e">
        <v>#N/A</v>
      </c>
      <c r="E846" t="e">
        <v>#N/A</v>
      </c>
      <c r="F846" t="e">
        <v>#N/A</v>
      </c>
      <c r="L846" s="1" t="e">
        <f t="shared" si="18"/>
        <v>#N/A</v>
      </c>
    </row>
    <row r="847" spans="3:12" x14ac:dyDescent="0.25">
      <c r="C847" t="e">
        <v>#N/A</v>
      </c>
      <c r="D847" t="e">
        <v>#N/A</v>
      </c>
      <c r="E847" t="e">
        <v>#N/A</v>
      </c>
      <c r="F847" t="e">
        <v>#N/A</v>
      </c>
      <c r="L847" s="1" t="e">
        <f t="shared" si="18"/>
        <v>#N/A</v>
      </c>
    </row>
    <row r="848" spans="3:12" x14ac:dyDescent="0.25">
      <c r="C848" t="e">
        <v>#N/A</v>
      </c>
      <c r="D848" t="e">
        <v>#N/A</v>
      </c>
      <c r="E848" t="e">
        <v>#N/A</v>
      </c>
      <c r="F848" t="e">
        <v>#N/A</v>
      </c>
      <c r="L848" s="1" t="e">
        <f t="shared" si="18"/>
        <v>#N/A</v>
      </c>
    </row>
    <row r="849" spans="3:12" x14ac:dyDescent="0.25">
      <c r="C849" t="e">
        <v>#N/A</v>
      </c>
      <c r="D849" t="e">
        <v>#N/A</v>
      </c>
      <c r="E849" t="e">
        <v>#N/A</v>
      </c>
      <c r="F849" t="e">
        <v>#N/A</v>
      </c>
      <c r="L849" s="1" t="e">
        <f t="shared" si="18"/>
        <v>#N/A</v>
      </c>
    </row>
    <row r="850" spans="3:12" x14ac:dyDescent="0.25">
      <c r="C850" t="e">
        <v>#N/A</v>
      </c>
      <c r="D850" t="e">
        <v>#N/A</v>
      </c>
      <c r="E850" t="e">
        <v>#N/A</v>
      </c>
      <c r="F850" t="e">
        <v>#N/A</v>
      </c>
      <c r="L850" s="1" t="e">
        <f t="shared" si="18"/>
        <v>#N/A</v>
      </c>
    </row>
    <row r="851" spans="3:12" x14ac:dyDescent="0.25">
      <c r="C851" t="e">
        <v>#N/A</v>
      </c>
      <c r="D851" t="e">
        <v>#N/A</v>
      </c>
      <c r="E851" t="e">
        <v>#N/A</v>
      </c>
      <c r="F851" t="e">
        <v>#N/A</v>
      </c>
      <c r="L851" s="1" t="e">
        <f t="shared" si="18"/>
        <v>#N/A</v>
      </c>
    </row>
    <row r="852" spans="3:12" x14ac:dyDescent="0.25">
      <c r="C852" t="e">
        <v>#N/A</v>
      </c>
      <c r="D852" t="e">
        <v>#N/A</v>
      </c>
      <c r="E852" t="e">
        <v>#N/A</v>
      </c>
      <c r="F852" t="e">
        <v>#N/A</v>
      </c>
      <c r="L852" s="1" t="e">
        <f t="shared" si="18"/>
        <v>#N/A</v>
      </c>
    </row>
    <row r="853" spans="3:12" x14ac:dyDescent="0.25">
      <c r="C853" t="e">
        <v>#N/A</v>
      </c>
      <c r="D853" t="e">
        <v>#N/A</v>
      </c>
      <c r="E853" t="e">
        <v>#N/A</v>
      </c>
      <c r="F853" t="e">
        <v>#N/A</v>
      </c>
      <c r="L853" s="1" t="e">
        <f t="shared" si="18"/>
        <v>#N/A</v>
      </c>
    </row>
    <row r="854" spans="3:12" x14ac:dyDescent="0.25">
      <c r="C854" t="e">
        <v>#N/A</v>
      </c>
      <c r="D854" t="e">
        <v>#N/A</v>
      </c>
      <c r="E854" t="e">
        <v>#N/A</v>
      </c>
      <c r="F854" t="e">
        <v>#N/A</v>
      </c>
      <c r="L854" s="1" t="e">
        <f t="shared" si="18"/>
        <v>#N/A</v>
      </c>
    </row>
    <row r="855" spans="3:12" x14ac:dyDescent="0.25">
      <c r="C855" t="e">
        <v>#N/A</v>
      </c>
      <c r="D855" t="e">
        <v>#N/A</v>
      </c>
      <c r="E855" t="e">
        <v>#N/A</v>
      </c>
      <c r="F855" t="e">
        <v>#N/A</v>
      </c>
      <c r="L855" s="1" t="e">
        <f t="shared" si="18"/>
        <v>#N/A</v>
      </c>
    </row>
    <row r="856" spans="3:12" x14ac:dyDescent="0.25">
      <c r="C856" t="e">
        <v>#N/A</v>
      </c>
      <c r="D856" t="e">
        <v>#N/A</v>
      </c>
      <c r="E856" t="e">
        <v>#N/A</v>
      </c>
      <c r="F856" t="e">
        <v>#N/A</v>
      </c>
      <c r="L856" s="1" t="e">
        <f t="shared" si="18"/>
        <v>#N/A</v>
      </c>
    </row>
    <row r="857" spans="3:12" x14ac:dyDescent="0.25">
      <c r="C857" t="e">
        <v>#N/A</v>
      </c>
      <c r="D857" t="e">
        <v>#N/A</v>
      </c>
      <c r="E857" t="e">
        <v>#N/A</v>
      </c>
      <c r="F857" t="e">
        <v>#N/A</v>
      </c>
      <c r="L857" s="1" t="e">
        <f t="shared" si="18"/>
        <v>#N/A</v>
      </c>
    </row>
    <row r="858" spans="3:12" x14ac:dyDescent="0.25">
      <c r="C858" t="e">
        <v>#N/A</v>
      </c>
      <c r="D858" t="e">
        <v>#N/A</v>
      </c>
      <c r="E858" t="e">
        <v>#N/A</v>
      </c>
      <c r="F858" t="e">
        <v>#N/A</v>
      </c>
      <c r="L858" s="1" t="e">
        <f t="shared" si="18"/>
        <v>#N/A</v>
      </c>
    </row>
    <row r="859" spans="3:12" x14ac:dyDescent="0.25">
      <c r="C859" t="e">
        <v>#N/A</v>
      </c>
      <c r="D859" t="e">
        <v>#N/A</v>
      </c>
      <c r="E859" t="e">
        <v>#N/A</v>
      </c>
      <c r="F859" t="e">
        <v>#N/A</v>
      </c>
      <c r="L859" s="1" t="e">
        <f t="shared" si="18"/>
        <v>#N/A</v>
      </c>
    </row>
    <row r="860" spans="3:12" x14ac:dyDescent="0.25">
      <c r="C860" t="e">
        <v>#N/A</v>
      </c>
      <c r="D860" t="e">
        <v>#N/A</v>
      </c>
      <c r="E860" t="e">
        <v>#N/A</v>
      </c>
      <c r="F860" t="e">
        <v>#N/A</v>
      </c>
      <c r="L860" s="1" t="e">
        <f t="shared" si="18"/>
        <v>#N/A</v>
      </c>
    </row>
    <row r="861" spans="3:12" x14ac:dyDescent="0.25">
      <c r="C861" t="e">
        <v>#N/A</v>
      </c>
      <c r="D861" t="e">
        <v>#N/A</v>
      </c>
      <c r="E861" t="e">
        <v>#N/A</v>
      </c>
      <c r="F861" t="e">
        <v>#N/A</v>
      </c>
      <c r="L861" s="1" t="e">
        <f t="shared" si="18"/>
        <v>#N/A</v>
      </c>
    </row>
    <row r="862" spans="3:12" x14ac:dyDescent="0.25">
      <c r="C862" t="e">
        <v>#N/A</v>
      </c>
      <c r="D862" t="e">
        <v>#N/A</v>
      </c>
      <c r="E862" t="e">
        <v>#N/A</v>
      </c>
      <c r="F862" t="e">
        <v>#N/A</v>
      </c>
      <c r="L862" s="1" t="e">
        <f t="shared" si="18"/>
        <v>#N/A</v>
      </c>
    </row>
    <row r="863" spans="3:12" x14ac:dyDescent="0.25">
      <c r="C863" t="e">
        <v>#N/A</v>
      </c>
      <c r="D863" t="e">
        <v>#N/A</v>
      </c>
      <c r="E863" t="e">
        <v>#N/A</v>
      </c>
      <c r="F863" t="e">
        <v>#N/A</v>
      </c>
      <c r="L863" s="1" t="e">
        <f t="shared" si="18"/>
        <v>#N/A</v>
      </c>
    </row>
    <row r="864" spans="3:12" x14ac:dyDescent="0.25">
      <c r="C864" t="e">
        <v>#N/A</v>
      </c>
      <c r="D864" t="e">
        <v>#N/A</v>
      </c>
      <c r="E864" t="e">
        <v>#N/A</v>
      </c>
      <c r="F864" t="e">
        <v>#N/A</v>
      </c>
      <c r="L864" s="1" t="e">
        <f t="shared" si="18"/>
        <v>#N/A</v>
      </c>
    </row>
    <row r="865" spans="3:12" x14ac:dyDescent="0.25">
      <c r="C865" t="e">
        <v>#N/A</v>
      </c>
      <c r="D865" t="e">
        <v>#N/A</v>
      </c>
      <c r="E865" t="e">
        <v>#N/A</v>
      </c>
      <c r="F865" t="e">
        <v>#N/A</v>
      </c>
      <c r="L865" s="1" t="e">
        <f t="shared" si="18"/>
        <v>#N/A</v>
      </c>
    </row>
    <row r="866" spans="3:12" x14ac:dyDescent="0.25">
      <c r="C866" t="e">
        <v>#N/A</v>
      </c>
      <c r="D866" t="e">
        <v>#N/A</v>
      </c>
      <c r="E866" t="e">
        <v>#N/A</v>
      </c>
      <c r="F866" t="e">
        <v>#N/A</v>
      </c>
      <c r="L866" s="1" t="e">
        <f t="shared" si="18"/>
        <v>#N/A</v>
      </c>
    </row>
    <row r="867" spans="3:12" x14ac:dyDescent="0.25">
      <c r="C867" t="e">
        <v>#N/A</v>
      </c>
      <c r="D867" t="e">
        <v>#N/A</v>
      </c>
      <c r="E867" t="e">
        <v>#N/A</v>
      </c>
      <c r="F867" t="e">
        <v>#N/A</v>
      </c>
      <c r="L867" s="1" t="e">
        <f t="shared" si="18"/>
        <v>#N/A</v>
      </c>
    </row>
    <row r="868" spans="3:12" x14ac:dyDescent="0.25">
      <c r="C868" t="e">
        <v>#N/A</v>
      </c>
      <c r="D868" t="e">
        <v>#N/A</v>
      </c>
      <c r="E868" t="e">
        <v>#N/A</v>
      </c>
      <c r="F868" t="e">
        <v>#N/A</v>
      </c>
      <c r="L868" s="1" t="e">
        <f t="shared" si="18"/>
        <v>#N/A</v>
      </c>
    </row>
    <row r="869" spans="3:12" x14ac:dyDescent="0.25">
      <c r="C869" t="e">
        <v>#N/A</v>
      </c>
      <c r="D869" t="e">
        <v>#N/A</v>
      </c>
      <c r="E869" t="e">
        <v>#N/A</v>
      </c>
      <c r="F869" t="e">
        <v>#N/A</v>
      </c>
      <c r="L869" s="1" t="e">
        <f t="shared" si="18"/>
        <v>#N/A</v>
      </c>
    </row>
    <row r="870" spans="3:12" x14ac:dyDescent="0.25">
      <c r="C870" t="e">
        <v>#N/A</v>
      </c>
      <c r="D870" t="e">
        <v>#N/A</v>
      </c>
      <c r="E870" t="e">
        <v>#N/A</v>
      </c>
      <c r="F870" t="e">
        <v>#N/A</v>
      </c>
      <c r="L870" s="1" t="e">
        <f t="shared" si="18"/>
        <v>#N/A</v>
      </c>
    </row>
    <row r="871" spans="3:12" x14ac:dyDescent="0.25">
      <c r="C871" t="e">
        <v>#N/A</v>
      </c>
      <c r="D871" t="e">
        <v>#N/A</v>
      </c>
      <c r="E871" t="e">
        <v>#N/A</v>
      </c>
      <c r="F871" t="e">
        <v>#N/A</v>
      </c>
      <c r="L871" s="1" t="e">
        <f t="shared" si="18"/>
        <v>#N/A</v>
      </c>
    </row>
    <row r="872" spans="3:12" x14ac:dyDescent="0.25">
      <c r="C872" t="e">
        <v>#N/A</v>
      </c>
      <c r="D872" t="e">
        <v>#N/A</v>
      </c>
      <c r="E872" t="e">
        <v>#N/A</v>
      </c>
      <c r="F872" t="e">
        <v>#N/A</v>
      </c>
      <c r="L872" s="1" t="e">
        <f t="shared" si="18"/>
        <v>#N/A</v>
      </c>
    </row>
    <row r="873" spans="3:12" x14ac:dyDescent="0.25">
      <c r="C873" t="e">
        <v>#N/A</v>
      </c>
      <c r="D873" t="e">
        <v>#N/A</v>
      </c>
      <c r="E873" t="e">
        <v>#N/A</v>
      </c>
      <c r="F873" t="e">
        <v>#N/A</v>
      </c>
      <c r="L873" s="1" t="e">
        <f t="shared" si="18"/>
        <v>#N/A</v>
      </c>
    </row>
    <row r="874" spans="3:12" x14ac:dyDescent="0.25">
      <c r="C874" t="e">
        <v>#N/A</v>
      </c>
      <c r="D874" t="e">
        <v>#N/A</v>
      </c>
      <c r="E874" t="e">
        <v>#N/A</v>
      </c>
      <c r="F874" t="e">
        <v>#N/A</v>
      </c>
      <c r="L874" s="1" t="e">
        <f t="shared" si="18"/>
        <v>#N/A</v>
      </c>
    </row>
    <row r="875" spans="3:12" x14ac:dyDescent="0.25">
      <c r="C875" t="e">
        <v>#N/A</v>
      </c>
      <c r="D875" t="e">
        <v>#N/A</v>
      </c>
      <c r="E875" t="e">
        <v>#N/A</v>
      </c>
      <c r="F875" t="e">
        <v>#N/A</v>
      </c>
      <c r="L875" s="1" t="e">
        <f t="shared" si="18"/>
        <v>#N/A</v>
      </c>
    </row>
    <row r="876" spans="3:12" x14ac:dyDescent="0.25">
      <c r="C876" t="e">
        <v>#N/A</v>
      </c>
      <c r="D876" t="e">
        <v>#N/A</v>
      </c>
      <c r="E876" t="e">
        <v>#N/A</v>
      </c>
      <c r="F876" t="e">
        <v>#N/A</v>
      </c>
      <c r="L876" s="1" t="e">
        <f t="shared" si="18"/>
        <v>#N/A</v>
      </c>
    </row>
    <row r="877" spans="3:12" x14ac:dyDescent="0.25">
      <c r="C877" t="e">
        <v>#N/A</v>
      </c>
      <c r="D877" t="e">
        <v>#N/A</v>
      </c>
      <c r="E877" t="e">
        <v>#N/A</v>
      </c>
      <c r="F877" t="e">
        <v>#N/A</v>
      </c>
      <c r="L877" s="1" t="e">
        <f t="shared" si="18"/>
        <v>#N/A</v>
      </c>
    </row>
    <row r="878" spans="3:12" x14ac:dyDescent="0.25">
      <c r="C878" t="e">
        <v>#N/A</v>
      </c>
      <c r="D878" t="e">
        <v>#N/A</v>
      </c>
      <c r="E878" t="e">
        <v>#N/A</v>
      </c>
      <c r="F878" t="e">
        <v>#N/A</v>
      </c>
      <c r="L878" s="1" t="e">
        <f t="shared" si="18"/>
        <v>#N/A</v>
      </c>
    </row>
    <row r="879" spans="3:12" x14ac:dyDescent="0.25">
      <c r="C879" t="e">
        <v>#N/A</v>
      </c>
      <c r="D879" t="e">
        <v>#N/A</v>
      </c>
      <c r="E879" t="e">
        <v>#N/A</v>
      </c>
      <c r="F879" t="e">
        <v>#N/A</v>
      </c>
      <c r="L879" s="1" t="e">
        <f t="shared" si="18"/>
        <v>#N/A</v>
      </c>
    </row>
    <row r="880" spans="3:12" x14ac:dyDescent="0.25">
      <c r="C880" t="e">
        <v>#N/A</v>
      </c>
      <c r="D880" t="e">
        <v>#N/A</v>
      </c>
      <c r="E880" t="e">
        <v>#N/A</v>
      </c>
      <c r="F880" t="e">
        <v>#N/A</v>
      </c>
      <c r="L880" s="1" t="e">
        <f t="shared" si="18"/>
        <v>#N/A</v>
      </c>
    </row>
    <row r="881" spans="3:12" x14ac:dyDescent="0.25">
      <c r="C881" t="e">
        <v>#N/A</v>
      </c>
      <c r="D881" t="e">
        <v>#N/A</v>
      </c>
      <c r="E881" t="e">
        <v>#N/A</v>
      </c>
      <c r="F881" t="e">
        <v>#N/A</v>
      </c>
      <c r="L881" s="1" t="e">
        <f t="shared" si="18"/>
        <v>#N/A</v>
      </c>
    </row>
    <row r="882" spans="3:12" x14ac:dyDescent="0.25">
      <c r="C882" t="e">
        <v>#N/A</v>
      </c>
      <c r="D882" t="e">
        <v>#N/A</v>
      </c>
      <c r="E882" t="e">
        <v>#N/A</v>
      </c>
      <c r="F882" t="e">
        <v>#N/A</v>
      </c>
      <c r="L882" s="1" t="e">
        <f t="shared" si="18"/>
        <v>#N/A</v>
      </c>
    </row>
    <row r="883" spans="3:12" x14ac:dyDescent="0.25">
      <c r="C883" t="e">
        <v>#N/A</v>
      </c>
      <c r="D883" t="e">
        <v>#N/A</v>
      </c>
      <c r="E883" t="e">
        <v>#N/A</v>
      </c>
      <c r="F883" t="e">
        <v>#N/A</v>
      </c>
      <c r="L883" s="1" t="e">
        <f t="shared" si="18"/>
        <v>#N/A</v>
      </c>
    </row>
    <row r="884" spans="3:12" x14ac:dyDescent="0.25">
      <c r="C884" t="e">
        <v>#N/A</v>
      </c>
      <c r="D884" t="e">
        <v>#N/A</v>
      </c>
      <c r="E884" t="e">
        <v>#N/A</v>
      </c>
      <c r="F884" t="e">
        <v>#N/A</v>
      </c>
      <c r="L884" s="1" t="e">
        <f t="shared" si="18"/>
        <v>#N/A</v>
      </c>
    </row>
    <row r="885" spans="3:12" x14ac:dyDescent="0.25">
      <c r="C885" t="e">
        <v>#N/A</v>
      </c>
      <c r="D885" t="e">
        <v>#N/A</v>
      </c>
      <c r="E885" t="e">
        <v>#N/A</v>
      </c>
      <c r="F885" t="e">
        <v>#N/A</v>
      </c>
      <c r="L885" s="1" t="e">
        <f t="shared" si="18"/>
        <v>#N/A</v>
      </c>
    </row>
    <row r="886" spans="3:12" x14ac:dyDescent="0.25">
      <c r="C886" t="e">
        <v>#N/A</v>
      </c>
      <c r="D886" t="e">
        <v>#N/A</v>
      </c>
      <c r="E886" t="e">
        <v>#N/A</v>
      </c>
      <c r="F886" t="e">
        <v>#N/A</v>
      </c>
      <c r="L886" s="1" t="e">
        <f t="shared" si="18"/>
        <v>#N/A</v>
      </c>
    </row>
    <row r="887" spans="3:12" x14ac:dyDescent="0.25">
      <c r="C887" t="e">
        <v>#N/A</v>
      </c>
      <c r="D887" t="e">
        <v>#N/A</v>
      </c>
      <c r="E887" t="e">
        <v>#N/A</v>
      </c>
      <c r="F887" t="e">
        <v>#N/A</v>
      </c>
      <c r="L887" s="1" t="e">
        <f t="shared" si="18"/>
        <v>#N/A</v>
      </c>
    </row>
    <row r="888" spans="3:12" x14ac:dyDescent="0.25">
      <c r="C888" t="e">
        <v>#N/A</v>
      </c>
      <c r="D888" t="e">
        <v>#N/A</v>
      </c>
      <c r="E888" t="e">
        <v>#N/A</v>
      </c>
      <c r="F888" t="e">
        <v>#N/A</v>
      </c>
      <c r="L888" s="1" t="e">
        <f t="shared" si="18"/>
        <v>#N/A</v>
      </c>
    </row>
    <row r="889" spans="3:12" x14ac:dyDescent="0.25">
      <c r="C889" t="e">
        <v>#N/A</v>
      </c>
      <c r="D889" t="e">
        <v>#N/A</v>
      </c>
      <c r="E889" t="e">
        <v>#N/A</v>
      </c>
      <c r="F889" t="e">
        <v>#N/A</v>
      </c>
      <c r="L889" s="1" t="e">
        <f t="shared" si="18"/>
        <v>#N/A</v>
      </c>
    </row>
    <row r="890" spans="3:12" x14ac:dyDescent="0.25">
      <c r="C890" t="e">
        <v>#N/A</v>
      </c>
      <c r="D890" t="e">
        <v>#N/A</v>
      </c>
      <c r="E890" t="e">
        <v>#N/A</v>
      </c>
      <c r="F890" t="e">
        <v>#N/A</v>
      </c>
      <c r="L890" s="1" t="e">
        <f t="shared" si="18"/>
        <v>#N/A</v>
      </c>
    </row>
    <row r="891" spans="3:12" x14ac:dyDescent="0.25">
      <c r="C891" t="e">
        <v>#N/A</v>
      </c>
      <c r="D891" t="e">
        <v>#N/A</v>
      </c>
      <c r="E891" t="e">
        <v>#N/A</v>
      </c>
      <c r="F891" t="e">
        <v>#N/A</v>
      </c>
      <c r="L891" s="1" t="e">
        <f t="shared" si="18"/>
        <v>#N/A</v>
      </c>
    </row>
    <row r="892" spans="3:12" x14ac:dyDescent="0.25">
      <c r="C892" t="e">
        <v>#N/A</v>
      </c>
      <c r="D892" t="e">
        <v>#N/A</v>
      </c>
      <c r="E892" t="e">
        <v>#N/A</v>
      </c>
      <c r="F892" t="e">
        <v>#N/A</v>
      </c>
      <c r="L892" s="1" t="e">
        <f t="shared" si="18"/>
        <v>#N/A</v>
      </c>
    </row>
    <row r="893" spans="3:12" x14ac:dyDescent="0.25">
      <c r="C893" t="e">
        <v>#N/A</v>
      </c>
      <c r="D893" t="e">
        <v>#N/A</v>
      </c>
      <c r="E893" t="e">
        <v>#N/A</v>
      </c>
      <c r="F893" t="e">
        <v>#N/A</v>
      </c>
      <c r="L893" s="1" t="e">
        <f t="shared" si="18"/>
        <v>#N/A</v>
      </c>
    </row>
    <row r="894" spans="3:12" x14ac:dyDescent="0.25">
      <c r="C894" t="e">
        <v>#N/A</v>
      </c>
      <c r="D894" t="e">
        <v>#N/A</v>
      </c>
      <c r="E894" t="e">
        <v>#N/A</v>
      </c>
      <c r="F894" t="e">
        <v>#N/A</v>
      </c>
      <c r="L894" s="1" t="e">
        <f t="shared" si="18"/>
        <v>#N/A</v>
      </c>
    </row>
    <row r="895" spans="3:12" x14ac:dyDescent="0.25">
      <c r="C895" t="e">
        <v>#N/A</v>
      </c>
      <c r="D895" t="e">
        <v>#N/A</v>
      </c>
      <c r="E895" t="e">
        <v>#N/A</v>
      </c>
      <c r="F895" t="e">
        <v>#N/A</v>
      </c>
      <c r="L895" s="1" t="e">
        <f t="shared" si="18"/>
        <v>#N/A</v>
      </c>
    </row>
    <row r="896" spans="3:12" x14ac:dyDescent="0.25">
      <c r="C896" t="e">
        <v>#N/A</v>
      </c>
      <c r="D896" t="e">
        <v>#N/A</v>
      </c>
      <c r="E896" t="e">
        <v>#N/A</v>
      </c>
      <c r="F896" t="e">
        <v>#N/A</v>
      </c>
      <c r="L896" s="1" t="e">
        <f t="shared" si="18"/>
        <v>#N/A</v>
      </c>
    </row>
    <row r="897" spans="3:12" x14ac:dyDescent="0.25">
      <c r="C897" t="e">
        <v>#N/A</v>
      </c>
      <c r="D897" t="e">
        <v>#N/A</v>
      </c>
      <c r="E897" t="e">
        <v>#N/A</v>
      </c>
      <c r="F897" t="e">
        <v>#N/A</v>
      </c>
      <c r="L897" s="1" t="e">
        <f t="shared" si="18"/>
        <v>#N/A</v>
      </c>
    </row>
    <row r="898" spans="3:12" x14ac:dyDescent="0.25">
      <c r="C898" t="e">
        <v>#N/A</v>
      </c>
      <c r="D898" t="e">
        <v>#N/A</v>
      </c>
      <c r="E898" t="e">
        <v>#N/A</v>
      </c>
      <c r="F898" t="e">
        <v>#N/A</v>
      </c>
      <c r="L898" s="1" t="e">
        <f t="shared" si="18"/>
        <v>#N/A</v>
      </c>
    </row>
    <row r="899" spans="3:12" x14ac:dyDescent="0.25">
      <c r="C899" t="e">
        <v>#N/A</v>
      </c>
      <c r="D899" t="e">
        <v>#N/A</v>
      </c>
      <c r="E899" t="e">
        <v>#N/A</v>
      </c>
      <c r="F899" t="e">
        <v>#N/A</v>
      </c>
      <c r="L899" s="1" t="e">
        <f t="shared" ref="L899:L962" si="19">$P$3*(C2179/$O$1)^2</f>
        <v>#N/A</v>
      </c>
    </row>
    <row r="900" spans="3:12" x14ac:dyDescent="0.25">
      <c r="C900" t="e">
        <v>#N/A</v>
      </c>
      <c r="D900" t="e">
        <v>#N/A</v>
      </c>
      <c r="E900" t="e">
        <v>#N/A</v>
      </c>
      <c r="F900" t="e">
        <v>#N/A</v>
      </c>
      <c r="L900" s="1" t="e">
        <f t="shared" si="19"/>
        <v>#N/A</v>
      </c>
    </row>
    <row r="901" spans="3:12" x14ac:dyDescent="0.25">
      <c r="C901" t="e">
        <v>#N/A</v>
      </c>
      <c r="D901" t="e">
        <v>#N/A</v>
      </c>
      <c r="E901" t="e">
        <v>#N/A</v>
      </c>
      <c r="F901" t="e">
        <v>#N/A</v>
      </c>
      <c r="L901" s="1" t="e">
        <f t="shared" si="19"/>
        <v>#N/A</v>
      </c>
    </row>
    <row r="902" spans="3:12" x14ac:dyDescent="0.25">
      <c r="C902" t="e">
        <v>#N/A</v>
      </c>
      <c r="D902" t="e">
        <v>#N/A</v>
      </c>
      <c r="E902" t="e">
        <v>#N/A</v>
      </c>
      <c r="F902" t="e">
        <v>#N/A</v>
      </c>
      <c r="L902" s="1" t="e">
        <f t="shared" si="19"/>
        <v>#N/A</v>
      </c>
    </row>
    <row r="903" spans="3:12" x14ac:dyDescent="0.25">
      <c r="C903" t="e">
        <v>#N/A</v>
      </c>
      <c r="D903" t="e">
        <v>#N/A</v>
      </c>
      <c r="E903" t="e">
        <v>#N/A</v>
      </c>
      <c r="F903" t="e">
        <v>#N/A</v>
      </c>
      <c r="L903" s="1" t="e">
        <f t="shared" si="19"/>
        <v>#N/A</v>
      </c>
    </row>
    <row r="904" spans="3:12" x14ac:dyDescent="0.25">
      <c r="C904" t="e">
        <v>#N/A</v>
      </c>
      <c r="D904" t="e">
        <v>#N/A</v>
      </c>
      <c r="E904" t="e">
        <v>#N/A</v>
      </c>
      <c r="F904" t="e">
        <v>#N/A</v>
      </c>
      <c r="L904" s="1" t="e">
        <f t="shared" si="19"/>
        <v>#N/A</v>
      </c>
    </row>
    <row r="905" spans="3:12" x14ac:dyDescent="0.25">
      <c r="C905" t="e">
        <v>#N/A</v>
      </c>
      <c r="D905" t="e">
        <v>#N/A</v>
      </c>
      <c r="E905" t="e">
        <v>#N/A</v>
      </c>
      <c r="F905" t="e">
        <v>#N/A</v>
      </c>
      <c r="L905" s="1" t="e">
        <f t="shared" si="19"/>
        <v>#N/A</v>
      </c>
    </row>
    <row r="906" spans="3:12" x14ac:dyDescent="0.25">
      <c r="C906" t="e">
        <v>#N/A</v>
      </c>
      <c r="D906" t="e">
        <v>#N/A</v>
      </c>
      <c r="E906" t="e">
        <v>#N/A</v>
      </c>
      <c r="F906" t="e">
        <v>#N/A</v>
      </c>
      <c r="L906" s="1" t="e">
        <f t="shared" si="19"/>
        <v>#N/A</v>
      </c>
    </row>
    <row r="907" spans="3:12" x14ac:dyDescent="0.25">
      <c r="C907" t="e">
        <v>#N/A</v>
      </c>
      <c r="D907" t="e">
        <v>#N/A</v>
      </c>
      <c r="E907" t="e">
        <v>#N/A</v>
      </c>
      <c r="F907" t="e">
        <v>#N/A</v>
      </c>
      <c r="L907" s="1" t="e">
        <f t="shared" si="19"/>
        <v>#N/A</v>
      </c>
    </row>
    <row r="908" spans="3:12" x14ac:dyDescent="0.25">
      <c r="C908" t="e">
        <v>#N/A</v>
      </c>
      <c r="D908" t="e">
        <v>#N/A</v>
      </c>
      <c r="E908" t="e">
        <v>#N/A</v>
      </c>
      <c r="F908" t="e">
        <v>#N/A</v>
      </c>
      <c r="L908" s="1" t="e">
        <f t="shared" si="19"/>
        <v>#N/A</v>
      </c>
    </row>
    <row r="909" spans="3:12" x14ac:dyDescent="0.25">
      <c r="C909" t="e">
        <v>#N/A</v>
      </c>
      <c r="D909" t="e">
        <v>#N/A</v>
      </c>
      <c r="E909" t="e">
        <v>#N/A</v>
      </c>
      <c r="F909" t="e">
        <v>#N/A</v>
      </c>
      <c r="L909" s="1" t="e">
        <f t="shared" si="19"/>
        <v>#N/A</v>
      </c>
    </row>
    <row r="910" spans="3:12" x14ac:dyDescent="0.25">
      <c r="C910" t="e">
        <v>#N/A</v>
      </c>
      <c r="D910" t="e">
        <v>#N/A</v>
      </c>
      <c r="E910" t="e">
        <v>#N/A</v>
      </c>
      <c r="F910" t="e">
        <v>#N/A</v>
      </c>
      <c r="L910" s="1" t="e">
        <f t="shared" si="19"/>
        <v>#N/A</v>
      </c>
    </row>
    <row r="911" spans="3:12" x14ac:dyDescent="0.25">
      <c r="C911" t="e">
        <v>#N/A</v>
      </c>
      <c r="D911" t="e">
        <v>#N/A</v>
      </c>
      <c r="E911" t="e">
        <v>#N/A</v>
      </c>
      <c r="F911" t="e">
        <v>#N/A</v>
      </c>
      <c r="L911" s="1" t="e">
        <f t="shared" si="19"/>
        <v>#N/A</v>
      </c>
    </row>
    <row r="912" spans="3:12" x14ac:dyDescent="0.25">
      <c r="C912" t="e">
        <v>#N/A</v>
      </c>
      <c r="D912" t="e">
        <v>#N/A</v>
      </c>
      <c r="E912" t="e">
        <v>#N/A</v>
      </c>
      <c r="F912" t="e">
        <v>#N/A</v>
      </c>
      <c r="L912" s="1" t="e">
        <f t="shared" si="19"/>
        <v>#N/A</v>
      </c>
    </row>
    <row r="913" spans="3:12" x14ac:dyDescent="0.25">
      <c r="C913" t="e">
        <v>#N/A</v>
      </c>
      <c r="D913" t="e">
        <v>#N/A</v>
      </c>
      <c r="E913" t="e">
        <v>#N/A</v>
      </c>
      <c r="F913" t="e">
        <v>#N/A</v>
      </c>
      <c r="L913" s="1" t="e">
        <f t="shared" si="19"/>
        <v>#N/A</v>
      </c>
    </row>
    <row r="914" spans="3:12" x14ac:dyDescent="0.25">
      <c r="C914" t="e">
        <v>#N/A</v>
      </c>
      <c r="D914" t="e">
        <v>#N/A</v>
      </c>
      <c r="E914" t="e">
        <v>#N/A</v>
      </c>
      <c r="F914" t="e">
        <v>#N/A</v>
      </c>
      <c r="L914" s="1" t="e">
        <f t="shared" si="19"/>
        <v>#N/A</v>
      </c>
    </row>
    <row r="915" spans="3:12" x14ac:dyDescent="0.25">
      <c r="C915" t="e">
        <v>#N/A</v>
      </c>
      <c r="D915" t="e">
        <v>#N/A</v>
      </c>
      <c r="E915" t="e">
        <v>#N/A</v>
      </c>
      <c r="F915" t="e">
        <v>#N/A</v>
      </c>
      <c r="L915" s="1" t="e">
        <f t="shared" si="19"/>
        <v>#N/A</v>
      </c>
    </row>
    <row r="916" spans="3:12" x14ac:dyDescent="0.25">
      <c r="C916" t="e">
        <v>#N/A</v>
      </c>
      <c r="D916" t="e">
        <v>#N/A</v>
      </c>
      <c r="E916" t="e">
        <v>#N/A</v>
      </c>
      <c r="F916" t="e">
        <v>#N/A</v>
      </c>
      <c r="L916" s="1" t="e">
        <f t="shared" si="19"/>
        <v>#N/A</v>
      </c>
    </row>
    <row r="917" spans="3:12" x14ac:dyDescent="0.25">
      <c r="C917" t="e">
        <v>#N/A</v>
      </c>
      <c r="D917" t="e">
        <v>#N/A</v>
      </c>
      <c r="E917" t="e">
        <v>#N/A</v>
      </c>
      <c r="F917" t="e">
        <v>#N/A</v>
      </c>
      <c r="L917" s="1" t="e">
        <f t="shared" si="19"/>
        <v>#N/A</v>
      </c>
    </row>
    <row r="918" spans="3:12" x14ac:dyDescent="0.25">
      <c r="C918" t="e">
        <v>#N/A</v>
      </c>
      <c r="D918" t="e">
        <v>#N/A</v>
      </c>
      <c r="E918" t="e">
        <v>#N/A</v>
      </c>
      <c r="F918" t="e">
        <v>#N/A</v>
      </c>
      <c r="L918" s="1" t="e">
        <f t="shared" si="19"/>
        <v>#N/A</v>
      </c>
    </row>
    <row r="919" spans="3:12" x14ac:dyDescent="0.25">
      <c r="C919" t="e">
        <v>#N/A</v>
      </c>
      <c r="D919" t="e">
        <v>#N/A</v>
      </c>
      <c r="E919" t="e">
        <v>#N/A</v>
      </c>
      <c r="F919" t="e">
        <v>#N/A</v>
      </c>
      <c r="L919" s="1" t="e">
        <f t="shared" si="19"/>
        <v>#N/A</v>
      </c>
    </row>
    <row r="920" spans="3:12" x14ac:dyDescent="0.25">
      <c r="C920" t="e">
        <v>#N/A</v>
      </c>
      <c r="D920" t="e">
        <v>#N/A</v>
      </c>
      <c r="E920" t="e">
        <v>#N/A</v>
      </c>
      <c r="F920" t="e">
        <v>#N/A</v>
      </c>
      <c r="L920" s="1" t="e">
        <f t="shared" si="19"/>
        <v>#N/A</v>
      </c>
    </row>
    <row r="921" spans="3:12" x14ac:dyDescent="0.25">
      <c r="C921" t="e">
        <v>#N/A</v>
      </c>
      <c r="D921" t="e">
        <v>#N/A</v>
      </c>
      <c r="E921" t="e">
        <v>#N/A</v>
      </c>
      <c r="F921" t="e">
        <v>#N/A</v>
      </c>
      <c r="L921" s="1" t="e">
        <f t="shared" si="19"/>
        <v>#N/A</v>
      </c>
    </row>
    <row r="922" spans="3:12" x14ac:dyDescent="0.25">
      <c r="C922" t="e">
        <v>#N/A</v>
      </c>
      <c r="D922" t="e">
        <v>#N/A</v>
      </c>
      <c r="E922" t="e">
        <v>#N/A</v>
      </c>
      <c r="F922" t="e">
        <v>#N/A</v>
      </c>
      <c r="L922" s="1" t="e">
        <f t="shared" si="19"/>
        <v>#N/A</v>
      </c>
    </row>
    <row r="923" spans="3:12" x14ac:dyDescent="0.25">
      <c r="C923" t="e">
        <v>#N/A</v>
      </c>
      <c r="D923" t="e">
        <v>#N/A</v>
      </c>
      <c r="E923" t="e">
        <v>#N/A</v>
      </c>
      <c r="F923" t="e">
        <v>#N/A</v>
      </c>
      <c r="L923" s="1" t="e">
        <f t="shared" si="19"/>
        <v>#N/A</v>
      </c>
    </row>
    <row r="924" spans="3:12" x14ac:dyDescent="0.25">
      <c r="C924" t="e">
        <v>#N/A</v>
      </c>
      <c r="D924" t="e">
        <v>#N/A</v>
      </c>
      <c r="E924" t="e">
        <v>#N/A</v>
      </c>
      <c r="F924" t="e">
        <v>#N/A</v>
      </c>
      <c r="L924" s="1" t="e">
        <f t="shared" si="19"/>
        <v>#N/A</v>
      </c>
    </row>
    <row r="925" spans="3:12" x14ac:dyDescent="0.25">
      <c r="C925" t="e">
        <v>#N/A</v>
      </c>
      <c r="D925" t="e">
        <v>#N/A</v>
      </c>
      <c r="E925" t="e">
        <v>#N/A</v>
      </c>
      <c r="F925" t="e">
        <v>#N/A</v>
      </c>
      <c r="L925" s="1" t="e">
        <f t="shared" si="19"/>
        <v>#N/A</v>
      </c>
    </row>
    <row r="926" spans="3:12" x14ac:dyDescent="0.25">
      <c r="C926" t="e">
        <v>#N/A</v>
      </c>
      <c r="D926" t="e">
        <v>#N/A</v>
      </c>
      <c r="E926" t="e">
        <v>#N/A</v>
      </c>
      <c r="F926" t="e">
        <v>#N/A</v>
      </c>
      <c r="L926" s="1" t="e">
        <f t="shared" si="19"/>
        <v>#N/A</v>
      </c>
    </row>
    <row r="927" spans="3:12" x14ac:dyDescent="0.25">
      <c r="C927" t="e">
        <v>#N/A</v>
      </c>
      <c r="D927" t="e">
        <v>#N/A</v>
      </c>
      <c r="E927" t="e">
        <v>#N/A</v>
      </c>
      <c r="F927" t="e">
        <v>#N/A</v>
      </c>
      <c r="L927" s="1" t="e">
        <f t="shared" si="19"/>
        <v>#N/A</v>
      </c>
    </row>
    <row r="928" spans="3:12" x14ac:dyDescent="0.25">
      <c r="C928" t="e">
        <v>#N/A</v>
      </c>
      <c r="D928" t="e">
        <v>#N/A</v>
      </c>
      <c r="E928" t="e">
        <v>#N/A</v>
      </c>
      <c r="F928" t="e">
        <v>#N/A</v>
      </c>
      <c r="L928" s="1" t="e">
        <f t="shared" si="19"/>
        <v>#N/A</v>
      </c>
    </row>
    <row r="929" spans="3:12" x14ac:dyDescent="0.25">
      <c r="C929" t="e">
        <v>#N/A</v>
      </c>
      <c r="D929" t="e">
        <v>#N/A</v>
      </c>
      <c r="E929" t="e">
        <v>#N/A</v>
      </c>
      <c r="F929" t="e">
        <v>#N/A</v>
      </c>
      <c r="L929" s="1" t="e">
        <f t="shared" si="19"/>
        <v>#N/A</v>
      </c>
    </row>
    <row r="930" spans="3:12" x14ac:dyDescent="0.25">
      <c r="C930" t="e">
        <v>#N/A</v>
      </c>
      <c r="D930" t="e">
        <v>#N/A</v>
      </c>
      <c r="E930" t="e">
        <v>#N/A</v>
      </c>
      <c r="F930" t="e">
        <v>#N/A</v>
      </c>
      <c r="L930" s="1" t="e">
        <f t="shared" si="19"/>
        <v>#N/A</v>
      </c>
    </row>
    <row r="931" spans="3:12" x14ac:dyDescent="0.25">
      <c r="C931" t="e">
        <v>#N/A</v>
      </c>
      <c r="D931" t="e">
        <v>#N/A</v>
      </c>
      <c r="E931" t="e">
        <v>#N/A</v>
      </c>
      <c r="F931" t="e">
        <v>#N/A</v>
      </c>
      <c r="L931" s="1" t="e">
        <f t="shared" si="19"/>
        <v>#N/A</v>
      </c>
    </row>
    <row r="932" spans="3:12" x14ac:dyDescent="0.25">
      <c r="C932" t="e">
        <v>#N/A</v>
      </c>
      <c r="D932" t="e">
        <v>#N/A</v>
      </c>
      <c r="E932" t="e">
        <v>#N/A</v>
      </c>
      <c r="F932" t="e">
        <v>#N/A</v>
      </c>
      <c r="L932" s="1" t="e">
        <f t="shared" si="19"/>
        <v>#N/A</v>
      </c>
    </row>
    <row r="933" spans="3:12" x14ac:dyDescent="0.25">
      <c r="C933" t="e">
        <v>#N/A</v>
      </c>
      <c r="D933" t="e">
        <v>#N/A</v>
      </c>
      <c r="E933" t="e">
        <v>#N/A</v>
      </c>
      <c r="F933" t="e">
        <v>#N/A</v>
      </c>
      <c r="L933" s="1" t="e">
        <f t="shared" si="19"/>
        <v>#N/A</v>
      </c>
    </row>
    <row r="934" spans="3:12" x14ac:dyDescent="0.25">
      <c r="C934" t="e">
        <v>#N/A</v>
      </c>
      <c r="D934" t="e">
        <v>#N/A</v>
      </c>
      <c r="E934" t="e">
        <v>#N/A</v>
      </c>
      <c r="F934" t="e">
        <v>#N/A</v>
      </c>
      <c r="L934" s="1" t="e">
        <f t="shared" si="19"/>
        <v>#N/A</v>
      </c>
    </row>
    <row r="935" spans="3:12" x14ac:dyDescent="0.25">
      <c r="C935" t="e">
        <v>#N/A</v>
      </c>
      <c r="D935" t="e">
        <v>#N/A</v>
      </c>
      <c r="E935" t="e">
        <v>#N/A</v>
      </c>
      <c r="F935" t="e">
        <v>#N/A</v>
      </c>
      <c r="L935" s="1" t="e">
        <f t="shared" si="19"/>
        <v>#N/A</v>
      </c>
    </row>
    <row r="936" spans="3:12" x14ac:dyDescent="0.25">
      <c r="C936" t="e">
        <v>#N/A</v>
      </c>
      <c r="D936" t="e">
        <v>#N/A</v>
      </c>
      <c r="E936" t="e">
        <v>#N/A</v>
      </c>
      <c r="F936" t="e">
        <v>#N/A</v>
      </c>
      <c r="L936" s="1" t="e">
        <f t="shared" si="19"/>
        <v>#N/A</v>
      </c>
    </row>
    <row r="937" spans="3:12" x14ac:dyDescent="0.25">
      <c r="C937" t="e">
        <v>#N/A</v>
      </c>
      <c r="D937" t="e">
        <v>#N/A</v>
      </c>
      <c r="E937" t="e">
        <v>#N/A</v>
      </c>
      <c r="F937" t="e">
        <v>#N/A</v>
      </c>
      <c r="L937" s="1" t="e">
        <f t="shared" si="19"/>
        <v>#N/A</v>
      </c>
    </row>
    <row r="938" spans="3:12" x14ac:dyDescent="0.25">
      <c r="C938" t="e">
        <v>#N/A</v>
      </c>
      <c r="D938" t="e">
        <v>#N/A</v>
      </c>
      <c r="E938" t="e">
        <v>#N/A</v>
      </c>
      <c r="F938" t="e">
        <v>#N/A</v>
      </c>
      <c r="L938" s="1" t="e">
        <f t="shared" si="19"/>
        <v>#N/A</v>
      </c>
    </row>
    <row r="939" spans="3:12" x14ac:dyDescent="0.25">
      <c r="C939" t="e">
        <v>#N/A</v>
      </c>
      <c r="D939" t="e">
        <v>#N/A</v>
      </c>
      <c r="E939" t="e">
        <v>#N/A</v>
      </c>
      <c r="F939" t="e">
        <v>#N/A</v>
      </c>
      <c r="L939" s="1" t="e">
        <f t="shared" si="19"/>
        <v>#N/A</v>
      </c>
    </row>
    <row r="940" spans="3:12" x14ac:dyDescent="0.25">
      <c r="C940" t="e">
        <v>#N/A</v>
      </c>
      <c r="D940" t="e">
        <v>#N/A</v>
      </c>
      <c r="E940" t="e">
        <v>#N/A</v>
      </c>
      <c r="F940" t="e">
        <v>#N/A</v>
      </c>
      <c r="L940" s="1" t="e">
        <f t="shared" si="19"/>
        <v>#N/A</v>
      </c>
    </row>
    <row r="941" spans="3:12" x14ac:dyDescent="0.25">
      <c r="C941" t="e">
        <v>#N/A</v>
      </c>
      <c r="D941" t="e">
        <v>#N/A</v>
      </c>
      <c r="E941" t="e">
        <v>#N/A</v>
      </c>
      <c r="F941" t="e">
        <v>#N/A</v>
      </c>
      <c r="L941" s="1" t="e">
        <f t="shared" si="19"/>
        <v>#N/A</v>
      </c>
    </row>
    <row r="942" spans="3:12" x14ac:dyDescent="0.25">
      <c r="C942" t="e">
        <v>#N/A</v>
      </c>
      <c r="D942" t="e">
        <v>#N/A</v>
      </c>
      <c r="E942" t="e">
        <v>#N/A</v>
      </c>
      <c r="F942" t="e">
        <v>#N/A</v>
      </c>
      <c r="L942" s="1" t="e">
        <f t="shared" si="19"/>
        <v>#N/A</v>
      </c>
    </row>
    <row r="943" spans="3:12" x14ac:dyDescent="0.25">
      <c r="C943" t="e">
        <v>#N/A</v>
      </c>
      <c r="D943" t="e">
        <v>#N/A</v>
      </c>
      <c r="E943" t="e">
        <v>#N/A</v>
      </c>
      <c r="F943" t="e">
        <v>#N/A</v>
      </c>
      <c r="L943" s="1" t="e">
        <f t="shared" si="19"/>
        <v>#N/A</v>
      </c>
    </row>
    <row r="944" spans="3:12" x14ac:dyDescent="0.25">
      <c r="C944" t="e">
        <v>#N/A</v>
      </c>
      <c r="D944" t="e">
        <v>#N/A</v>
      </c>
      <c r="E944" t="e">
        <v>#N/A</v>
      </c>
      <c r="F944" t="e">
        <v>#N/A</v>
      </c>
      <c r="L944" s="1" t="e">
        <f t="shared" si="19"/>
        <v>#N/A</v>
      </c>
    </row>
    <row r="945" spans="3:12" x14ac:dyDescent="0.25">
      <c r="C945" t="e">
        <v>#N/A</v>
      </c>
      <c r="D945" t="e">
        <v>#N/A</v>
      </c>
      <c r="E945" t="e">
        <v>#N/A</v>
      </c>
      <c r="F945" t="e">
        <v>#N/A</v>
      </c>
      <c r="L945" s="1" t="e">
        <f t="shared" si="19"/>
        <v>#N/A</v>
      </c>
    </row>
    <row r="946" spans="3:12" x14ac:dyDescent="0.25">
      <c r="C946" t="e">
        <v>#N/A</v>
      </c>
      <c r="D946" t="e">
        <v>#N/A</v>
      </c>
      <c r="E946" t="e">
        <v>#N/A</v>
      </c>
      <c r="F946" t="e">
        <v>#N/A</v>
      </c>
      <c r="L946" s="1" t="e">
        <f t="shared" si="19"/>
        <v>#N/A</v>
      </c>
    </row>
    <row r="947" spans="3:12" x14ac:dyDescent="0.25">
      <c r="C947" t="e">
        <v>#N/A</v>
      </c>
      <c r="D947" t="e">
        <v>#N/A</v>
      </c>
      <c r="E947" t="e">
        <v>#N/A</v>
      </c>
      <c r="F947" t="e">
        <v>#N/A</v>
      </c>
      <c r="L947" s="1" t="e">
        <f t="shared" si="19"/>
        <v>#N/A</v>
      </c>
    </row>
    <row r="948" spans="3:12" x14ac:dyDescent="0.25">
      <c r="C948" t="e">
        <v>#N/A</v>
      </c>
      <c r="D948" t="e">
        <v>#N/A</v>
      </c>
      <c r="E948" t="e">
        <v>#N/A</v>
      </c>
      <c r="F948" t="e">
        <v>#N/A</v>
      </c>
      <c r="L948" s="1" t="e">
        <f t="shared" si="19"/>
        <v>#N/A</v>
      </c>
    </row>
    <row r="949" spans="3:12" x14ac:dyDescent="0.25">
      <c r="C949" t="e">
        <v>#N/A</v>
      </c>
      <c r="D949" t="e">
        <v>#N/A</v>
      </c>
      <c r="E949" t="e">
        <v>#N/A</v>
      </c>
      <c r="F949" t="e">
        <v>#N/A</v>
      </c>
      <c r="L949" s="1" t="e">
        <f t="shared" si="19"/>
        <v>#N/A</v>
      </c>
    </row>
    <row r="950" spans="3:12" x14ac:dyDescent="0.25">
      <c r="C950" t="e">
        <v>#N/A</v>
      </c>
      <c r="D950" t="e">
        <v>#N/A</v>
      </c>
      <c r="E950" t="e">
        <v>#N/A</v>
      </c>
      <c r="F950" t="e">
        <v>#N/A</v>
      </c>
      <c r="L950" s="1" t="e">
        <f t="shared" si="19"/>
        <v>#N/A</v>
      </c>
    </row>
    <row r="951" spans="3:12" x14ac:dyDescent="0.25">
      <c r="C951" t="e">
        <v>#N/A</v>
      </c>
      <c r="D951" t="e">
        <v>#N/A</v>
      </c>
      <c r="E951" t="e">
        <v>#N/A</v>
      </c>
      <c r="F951" t="e">
        <v>#N/A</v>
      </c>
      <c r="L951" s="1" t="e">
        <f t="shared" si="19"/>
        <v>#N/A</v>
      </c>
    </row>
    <row r="952" spans="3:12" x14ac:dyDescent="0.25">
      <c r="C952" t="e">
        <v>#N/A</v>
      </c>
      <c r="D952" t="e">
        <v>#N/A</v>
      </c>
      <c r="E952" t="e">
        <v>#N/A</v>
      </c>
      <c r="F952" t="e">
        <v>#N/A</v>
      </c>
      <c r="L952" s="1" t="e">
        <f t="shared" si="19"/>
        <v>#N/A</v>
      </c>
    </row>
    <row r="953" spans="3:12" x14ac:dyDescent="0.25">
      <c r="C953" t="e">
        <v>#N/A</v>
      </c>
      <c r="D953" t="e">
        <v>#N/A</v>
      </c>
      <c r="E953" t="e">
        <v>#N/A</v>
      </c>
      <c r="F953" t="e">
        <v>#N/A</v>
      </c>
      <c r="L953" s="1" t="e">
        <f t="shared" si="19"/>
        <v>#N/A</v>
      </c>
    </row>
    <row r="954" spans="3:12" x14ac:dyDescent="0.25">
      <c r="C954" t="e">
        <v>#N/A</v>
      </c>
      <c r="D954" t="e">
        <v>#N/A</v>
      </c>
      <c r="E954" t="e">
        <v>#N/A</v>
      </c>
      <c r="F954" t="e">
        <v>#N/A</v>
      </c>
      <c r="L954" s="1" t="e">
        <f t="shared" si="19"/>
        <v>#N/A</v>
      </c>
    </row>
    <row r="955" spans="3:12" x14ac:dyDescent="0.25">
      <c r="C955" t="e">
        <v>#N/A</v>
      </c>
      <c r="D955" t="e">
        <v>#N/A</v>
      </c>
      <c r="E955" t="e">
        <v>#N/A</v>
      </c>
      <c r="F955" t="e">
        <v>#N/A</v>
      </c>
      <c r="L955" s="1" t="e">
        <f t="shared" si="19"/>
        <v>#N/A</v>
      </c>
    </row>
    <row r="956" spans="3:12" x14ac:dyDescent="0.25">
      <c r="C956" t="e">
        <v>#N/A</v>
      </c>
      <c r="D956" t="e">
        <v>#N/A</v>
      </c>
      <c r="E956" t="e">
        <v>#N/A</v>
      </c>
      <c r="F956" t="e">
        <v>#N/A</v>
      </c>
      <c r="L956" s="1" t="e">
        <f t="shared" si="19"/>
        <v>#N/A</v>
      </c>
    </row>
    <row r="957" spans="3:12" x14ac:dyDescent="0.25">
      <c r="C957" t="e">
        <v>#N/A</v>
      </c>
      <c r="D957" t="e">
        <v>#N/A</v>
      </c>
      <c r="E957" t="e">
        <v>#N/A</v>
      </c>
      <c r="F957" t="e">
        <v>#N/A</v>
      </c>
      <c r="L957" s="1" t="e">
        <f t="shared" si="19"/>
        <v>#N/A</v>
      </c>
    </row>
    <row r="958" spans="3:12" x14ac:dyDescent="0.25">
      <c r="C958" t="e">
        <v>#N/A</v>
      </c>
      <c r="D958" t="e">
        <v>#N/A</v>
      </c>
      <c r="E958" t="e">
        <v>#N/A</v>
      </c>
      <c r="F958" t="e">
        <v>#N/A</v>
      </c>
      <c r="L958" s="1" t="e">
        <f t="shared" si="19"/>
        <v>#N/A</v>
      </c>
    </row>
    <row r="959" spans="3:12" x14ac:dyDescent="0.25">
      <c r="C959" t="e">
        <v>#N/A</v>
      </c>
      <c r="D959" t="e">
        <v>#N/A</v>
      </c>
      <c r="E959" t="e">
        <v>#N/A</v>
      </c>
      <c r="F959" t="e">
        <v>#N/A</v>
      </c>
      <c r="L959" s="1" t="e">
        <f t="shared" si="19"/>
        <v>#N/A</v>
      </c>
    </row>
    <row r="960" spans="3:12" x14ac:dyDescent="0.25">
      <c r="C960" t="e">
        <v>#N/A</v>
      </c>
      <c r="D960" t="e">
        <v>#N/A</v>
      </c>
      <c r="E960" t="e">
        <v>#N/A</v>
      </c>
      <c r="F960" t="e">
        <v>#N/A</v>
      </c>
      <c r="L960" s="1" t="e">
        <f t="shared" si="19"/>
        <v>#N/A</v>
      </c>
    </row>
    <row r="961" spans="3:12" x14ac:dyDescent="0.25">
      <c r="C961" t="e">
        <v>#N/A</v>
      </c>
      <c r="D961" t="e">
        <v>#N/A</v>
      </c>
      <c r="E961" t="e">
        <v>#N/A</v>
      </c>
      <c r="F961" t="e">
        <v>#N/A</v>
      </c>
      <c r="L961" s="1" t="e">
        <f t="shared" si="19"/>
        <v>#N/A</v>
      </c>
    </row>
    <row r="962" spans="3:12" x14ac:dyDescent="0.25">
      <c r="C962" t="e">
        <v>#N/A</v>
      </c>
      <c r="D962" t="e">
        <v>#N/A</v>
      </c>
      <c r="E962" t="e">
        <v>#N/A</v>
      </c>
      <c r="F962" t="e">
        <v>#N/A</v>
      </c>
      <c r="L962" s="1" t="e">
        <f t="shared" si="19"/>
        <v>#N/A</v>
      </c>
    </row>
    <row r="963" spans="3:12" x14ac:dyDescent="0.25">
      <c r="C963" t="e">
        <v>#N/A</v>
      </c>
      <c r="D963" t="e">
        <v>#N/A</v>
      </c>
      <c r="E963" t="e">
        <v>#N/A</v>
      </c>
      <c r="F963" t="e">
        <v>#N/A</v>
      </c>
      <c r="L963" s="1" t="e">
        <f t="shared" ref="L963:L1026" si="20">$P$3*(C2243/$O$1)^2</f>
        <v>#N/A</v>
      </c>
    </row>
    <row r="964" spans="3:12" x14ac:dyDescent="0.25">
      <c r="C964" t="e">
        <v>#N/A</v>
      </c>
      <c r="D964" t="e">
        <v>#N/A</v>
      </c>
      <c r="E964" t="e">
        <v>#N/A</v>
      </c>
      <c r="F964" t="e">
        <v>#N/A</v>
      </c>
      <c r="L964" s="1" t="e">
        <f t="shared" si="20"/>
        <v>#N/A</v>
      </c>
    </row>
    <row r="965" spans="3:12" x14ac:dyDescent="0.25">
      <c r="C965" t="e">
        <v>#N/A</v>
      </c>
      <c r="D965" t="e">
        <v>#N/A</v>
      </c>
      <c r="E965" t="e">
        <v>#N/A</v>
      </c>
      <c r="F965" t="e">
        <v>#N/A</v>
      </c>
      <c r="L965" s="1" t="e">
        <f t="shared" si="20"/>
        <v>#N/A</v>
      </c>
    </row>
    <row r="966" spans="3:12" x14ac:dyDescent="0.25">
      <c r="C966" t="e">
        <v>#N/A</v>
      </c>
      <c r="D966" t="e">
        <v>#N/A</v>
      </c>
      <c r="E966" t="e">
        <v>#N/A</v>
      </c>
      <c r="F966" t="e">
        <v>#N/A</v>
      </c>
      <c r="L966" s="1" t="e">
        <f t="shared" si="20"/>
        <v>#N/A</v>
      </c>
    </row>
    <row r="967" spans="3:12" x14ac:dyDescent="0.25">
      <c r="C967" t="e">
        <v>#N/A</v>
      </c>
      <c r="D967" t="e">
        <v>#N/A</v>
      </c>
      <c r="E967" t="e">
        <v>#N/A</v>
      </c>
      <c r="F967" t="e">
        <v>#N/A</v>
      </c>
      <c r="L967" s="1" t="e">
        <f t="shared" si="20"/>
        <v>#N/A</v>
      </c>
    </row>
    <row r="968" spans="3:12" x14ac:dyDescent="0.25">
      <c r="C968" t="e">
        <v>#N/A</v>
      </c>
      <c r="D968" t="e">
        <v>#N/A</v>
      </c>
      <c r="E968" t="e">
        <v>#N/A</v>
      </c>
      <c r="F968" t="e">
        <v>#N/A</v>
      </c>
      <c r="L968" s="1" t="e">
        <f t="shared" si="20"/>
        <v>#N/A</v>
      </c>
    </row>
    <row r="969" spans="3:12" x14ac:dyDescent="0.25">
      <c r="C969" t="e">
        <v>#N/A</v>
      </c>
      <c r="D969" t="e">
        <v>#N/A</v>
      </c>
      <c r="E969" t="e">
        <v>#N/A</v>
      </c>
      <c r="F969" t="e">
        <v>#N/A</v>
      </c>
      <c r="L969" s="1" t="e">
        <f t="shared" si="20"/>
        <v>#N/A</v>
      </c>
    </row>
    <row r="970" spans="3:12" x14ac:dyDescent="0.25">
      <c r="C970" t="e">
        <v>#N/A</v>
      </c>
      <c r="D970" t="e">
        <v>#N/A</v>
      </c>
      <c r="E970" t="e">
        <v>#N/A</v>
      </c>
      <c r="F970" t="e">
        <v>#N/A</v>
      </c>
      <c r="L970" s="1" t="e">
        <f t="shared" si="20"/>
        <v>#N/A</v>
      </c>
    </row>
    <row r="971" spans="3:12" x14ac:dyDescent="0.25">
      <c r="C971" t="e">
        <v>#N/A</v>
      </c>
      <c r="D971" t="e">
        <v>#N/A</v>
      </c>
      <c r="E971" t="e">
        <v>#N/A</v>
      </c>
      <c r="F971" t="e">
        <v>#N/A</v>
      </c>
      <c r="L971" s="1" t="e">
        <f t="shared" si="20"/>
        <v>#N/A</v>
      </c>
    </row>
    <row r="972" spans="3:12" x14ac:dyDescent="0.25">
      <c r="C972" t="e">
        <v>#N/A</v>
      </c>
      <c r="D972" t="e">
        <v>#N/A</v>
      </c>
      <c r="E972" t="e">
        <v>#N/A</v>
      </c>
      <c r="F972" t="e">
        <v>#N/A</v>
      </c>
      <c r="L972" s="1" t="e">
        <f t="shared" si="20"/>
        <v>#N/A</v>
      </c>
    </row>
    <row r="973" spans="3:12" x14ac:dyDescent="0.25">
      <c r="C973" t="e">
        <v>#N/A</v>
      </c>
      <c r="D973" t="e">
        <v>#N/A</v>
      </c>
      <c r="E973" t="e">
        <v>#N/A</v>
      </c>
      <c r="F973" t="e">
        <v>#N/A</v>
      </c>
      <c r="L973" s="1" t="e">
        <f t="shared" si="20"/>
        <v>#N/A</v>
      </c>
    </row>
    <row r="974" spans="3:12" x14ac:dyDescent="0.25">
      <c r="C974" t="e">
        <v>#N/A</v>
      </c>
      <c r="D974" t="e">
        <v>#N/A</v>
      </c>
      <c r="E974" t="e">
        <v>#N/A</v>
      </c>
      <c r="F974" t="e">
        <v>#N/A</v>
      </c>
      <c r="L974" s="1" t="e">
        <f t="shared" si="20"/>
        <v>#N/A</v>
      </c>
    </row>
    <row r="975" spans="3:12" x14ac:dyDescent="0.25">
      <c r="C975" t="e">
        <v>#N/A</v>
      </c>
      <c r="D975" t="e">
        <v>#N/A</v>
      </c>
      <c r="E975" t="e">
        <v>#N/A</v>
      </c>
      <c r="F975" t="e">
        <v>#N/A</v>
      </c>
      <c r="L975" s="1" t="e">
        <f t="shared" si="20"/>
        <v>#N/A</v>
      </c>
    </row>
    <row r="976" spans="3:12" x14ac:dyDescent="0.25">
      <c r="C976" t="e">
        <v>#N/A</v>
      </c>
      <c r="D976" t="e">
        <v>#N/A</v>
      </c>
      <c r="E976" t="e">
        <v>#N/A</v>
      </c>
      <c r="F976" t="e">
        <v>#N/A</v>
      </c>
      <c r="L976" s="1" t="e">
        <f t="shared" si="20"/>
        <v>#N/A</v>
      </c>
    </row>
    <row r="977" spans="3:12" x14ac:dyDescent="0.25">
      <c r="C977" t="e">
        <v>#N/A</v>
      </c>
      <c r="D977" t="e">
        <v>#N/A</v>
      </c>
      <c r="E977" t="e">
        <v>#N/A</v>
      </c>
      <c r="F977" t="e">
        <v>#N/A</v>
      </c>
      <c r="L977" s="1" t="e">
        <f t="shared" si="20"/>
        <v>#N/A</v>
      </c>
    </row>
    <row r="978" spans="3:12" x14ac:dyDescent="0.25">
      <c r="C978" t="e">
        <v>#N/A</v>
      </c>
      <c r="D978" t="e">
        <v>#N/A</v>
      </c>
      <c r="E978" t="e">
        <v>#N/A</v>
      </c>
      <c r="F978" t="e">
        <v>#N/A</v>
      </c>
      <c r="L978" s="1" t="e">
        <f t="shared" si="20"/>
        <v>#N/A</v>
      </c>
    </row>
    <row r="979" spans="3:12" x14ac:dyDescent="0.25">
      <c r="C979" t="e">
        <v>#N/A</v>
      </c>
      <c r="D979" t="e">
        <v>#N/A</v>
      </c>
      <c r="E979" t="e">
        <v>#N/A</v>
      </c>
      <c r="F979" t="e">
        <v>#N/A</v>
      </c>
      <c r="L979" s="1" t="e">
        <f t="shared" si="20"/>
        <v>#N/A</v>
      </c>
    </row>
    <row r="980" spans="3:12" x14ac:dyDescent="0.25">
      <c r="C980" t="e">
        <v>#N/A</v>
      </c>
      <c r="D980" t="e">
        <v>#N/A</v>
      </c>
      <c r="E980" t="e">
        <v>#N/A</v>
      </c>
      <c r="F980" t="e">
        <v>#N/A</v>
      </c>
      <c r="L980" s="1" t="e">
        <f t="shared" si="20"/>
        <v>#N/A</v>
      </c>
    </row>
    <row r="981" spans="3:12" x14ac:dyDescent="0.25">
      <c r="C981" t="e">
        <v>#N/A</v>
      </c>
      <c r="D981" t="e">
        <v>#N/A</v>
      </c>
      <c r="E981" t="e">
        <v>#N/A</v>
      </c>
      <c r="F981" t="e">
        <v>#N/A</v>
      </c>
      <c r="L981" s="1" t="e">
        <f t="shared" si="20"/>
        <v>#N/A</v>
      </c>
    </row>
    <row r="982" spans="3:12" x14ac:dyDescent="0.25">
      <c r="C982" t="e">
        <v>#N/A</v>
      </c>
      <c r="D982" t="e">
        <v>#N/A</v>
      </c>
      <c r="E982" t="e">
        <v>#N/A</v>
      </c>
      <c r="F982" t="e">
        <v>#N/A</v>
      </c>
      <c r="L982" s="1" t="e">
        <f t="shared" si="20"/>
        <v>#N/A</v>
      </c>
    </row>
    <row r="983" spans="3:12" x14ac:dyDescent="0.25">
      <c r="C983" t="e">
        <v>#N/A</v>
      </c>
      <c r="D983" t="e">
        <v>#N/A</v>
      </c>
      <c r="E983" t="e">
        <v>#N/A</v>
      </c>
      <c r="F983" t="e">
        <v>#N/A</v>
      </c>
      <c r="L983" s="1" t="e">
        <f t="shared" si="20"/>
        <v>#N/A</v>
      </c>
    </row>
    <row r="984" spans="3:12" x14ac:dyDescent="0.25">
      <c r="C984" t="e">
        <v>#N/A</v>
      </c>
      <c r="D984" t="e">
        <v>#N/A</v>
      </c>
      <c r="E984" t="e">
        <v>#N/A</v>
      </c>
      <c r="F984" t="e">
        <v>#N/A</v>
      </c>
      <c r="L984" s="1" t="e">
        <f t="shared" si="20"/>
        <v>#N/A</v>
      </c>
    </row>
    <row r="985" spans="3:12" x14ac:dyDescent="0.25">
      <c r="C985" t="e">
        <v>#N/A</v>
      </c>
      <c r="D985" t="e">
        <v>#N/A</v>
      </c>
      <c r="E985" t="e">
        <v>#N/A</v>
      </c>
      <c r="F985" t="e">
        <v>#N/A</v>
      </c>
      <c r="L985" s="1" t="e">
        <f t="shared" si="20"/>
        <v>#N/A</v>
      </c>
    </row>
    <row r="986" spans="3:12" x14ac:dyDescent="0.25">
      <c r="C986" t="e">
        <v>#N/A</v>
      </c>
      <c r="D986" t="e">
        <v>#N/A</v>
      </c>
      <c r="E986" t="e">
        <v>#N/A</v>
      </c>
      <c r="F986" t="e">
        <v>#N/A</v>
      </c>
      <c r="L986" s="1" t="e">
        <f t="shared" si="20"/>
        <v>#N/A</v>
      </c>
    </row>
    <row r="987" spans="3:12" x14ac:dyDescent="0.25">
      <c r="C987" t="e">
        <v>#N/A</v>
      </c>
      <c r="D987" t="e">
        <v>#N/A</v>
      </c>
      <c r="E987" t="e">
        <v>#N/A</v>
      </c>
      <c r="F987" t="e">
        <v>#N/A</v>
      </c>
      <c r="L987" s="1" t="e">
        <f t="shared" si="20"/>
        <v>#N/A</v>
      </c>
    </row>
    <row r="988" spans="3:12" x14ac:dyDescent="0.25">
      <c r="C988" t="e">
        <v>#N/A</v>
      </c>
      <c r="D988" t="e">
        <v>#N/A</v>
      </c>
      <c r="E988" t="e">
        <v>#N/A</v>
      </c>
      <c r="F988" t="e">
        <v>#N/A</v>
      </c>
      <c r="L988" s="1" t="e">
        <f t="shared" si="20"/>
        <v>#N/A</v>
      </c>
    </row>
    <row r="989" spans="3:12" x14ac:dyDescent="0.25">
      <c r="C989" t="e">
        <v>#N/A</v>
      </c>
      <c r="D989" t="e">
        <v>#N/A</v>
      </c>
      <c r="E989" t="e">
        <v>#N/A</v>
      </c>
      <c r="F989" t="e">
        <v>#N/A</v>
      </c>
      <c r="L989" s="1" t="e">
        <f t="shared" si="20"/>
        <v>#N/A</v>
      </c>
    </row>
    <row r="990" spans="3:12" x14ac:dyDescent="0.25">
      <c r="C990" t="e">
        <v>#N/A</v>
      </c>
      <c r="D990" t="e">
        <v>#N/A</v>
      </c>
      <c r="E990" t="e">
        <v>#N/A</v>
      </c>
      <c r="F990" t="e">
        <v>#N/A</v>
      </c>
      <c r="L990" s="1" t="e">
        <f t="shared" si="20"/>
        <v>#N/A</v>
      </c>
    </row>
    <row r="991" spans="3:12" x14ac:dyDescent="0.25">
      <c r="C991" t="e">
        <v>#N/A</v>
      </c>
      <c r="D991" t="e">
        <v>#N/A</v>
      </c>
      <c r="E991" t="e">
        <v>#N/A</v>
      </c>
      <c r="F991" t="e">
        <v>#N/A</v>
      </c>
      <c r="L991" s="1" t="e">
        <f t="shared" si="20"/>
        <v>#N/A</v>
      </c>
    </row>
    <row r="992" spans="3:12" x14ac:dyDescent="0.25">
      <c r="C992" t="e">
        <v>#N/A</v>
      </c>
      <c r="D992" t="e">
        <v>#N/A</v>
      </c>
      <c r="E992" t="e">
        <v>#N/A</v>
      </c>
      <c r="F992" t="e">
        <v>#N/A</v>
      </c>
      <c r="L992" s="1" t="e">
        <f t="shared" si="20"/>
        <v>#N/A</v>
      </c>
    </row>
    <row r="993" spans="3:12" x14ac:dyDescent="0.25">
      <c r="C993" t="e">
        <v>#N/A</v>
      </c>
      <c r="D993" t="e">
        <v>#N/A</v>
      </c>
      <c r="E993" t="e">
        <v>#N/A</v>
      </c>
      <c r="F993" t="e">
        <v>#N/A</v>
      </c>
      <c r="L993" s="1" t="e">
        <f t="shared" si="20"/>
        <v>#N/A</v>
      </c>
    </row>
    <row r="994" spans="3:12" x14ac:dyDescent="0.25">
      <c r="C994" t="e">
        <v>#N/A</v>
      </c>
      <c r="D994" t="e">
        <v>#N/A</v>
      </c>
      <c r="E994" t="e">
        <v>#N/A</v>
      </c>
      <c r="F994" t="e">
        <v>#N/A</v>
      </c>
      <c r="L994" s="1" t="e">
        <f t="shared" si="20"/>
        <v>#N/A</v>
      </c>
    </row>
    <row r="995" spans="3:12" x14ac:dyDescent="0.25">
      <c r="C995" t="e">
        <v>#N/A</v>
      </c>
      <c r="D995" t="e">
        <v>#N/A</v>
      </c>
      <c r="E995" t="e">
        <v>#N/A</v>
      </c>
      <c r="F995" t="e">
        <v>#N/A</v>
      </c>
      <c r="L995" s="1" t="e">
        <f t="shared" si="20"/>
        <v>#N/A</v>
      </c>
    </row>
    <row r="996" spans="3:12" x14ac:dyDescent="0.25">
      <c r="C996" t="e">
        <v>#N/A</v>
      </c>
      <c r="D996" t="e">
        <v>#N/A</v>
      </c>
      <c r="E996" t="e">
        <v>#N/A</v>
      </c>
      <c r="F996" t="e">
        <v>#N/A</v>
      </c>
      <c r="L996" s="1" t="e">
        <f t="shared" si="20"/>
        <v>#N/A</v>
      </c>
    </row>
    <row r="997" spans="3:12" x14ac:dyDescent="0.25">
      <c r="C997" t="e">
        <v>#N/A</v>
      </c>
      <c r="D997" t="e">
        <v>#N/A</v>
      </c>
      <c r="E997" t="e">
        <v>#N/A</v>
      </c>
      <c r="F997" t="e">
        <v>#N/A</v>
      </c>
      <c r="L997" s="1" t="e">
        <f t="shared" si="20"/>
        <v>#N/A</v>
      </c>
    </row>
    <row r="998" spans="3:12" x14ac:dyDescent="0.25">
      <c r="C998" t="e">
        <v>#N/A</v>
      </c>
      <c r="D998" t="e">
        <v>#N/A</v>
      </c>
      <c r="E998" t="e">
        <v>#N/A</v>
      </c>
      <c r="F998" t="e">
        <v>#N/A</v>
      </c>
      <c r="L998" s="1" t="e">
        <f t="shared" si="20"/>
        <v>#N/A</v>
      </c>
    </row>
    <row r="999" spans="3:12" x14ac:dyDescent="0.25">
      <c r="C999" t="e">
        <v>#N/A</v>
      </c>
      <c r="D999" t="e">
        <v>#N/A</v>
      </c>
      <c r="E999" t="e">
        <v>#N/A</v>
      </c>
      <c r="F999" t="e">
        <v>#N/A</v>
      </c>
      <c r="L999" s="1" t="e">
        <f t="shared" si="20"/>
        <v>#N/A</v>
      </c>
    </row>
    <row r="1000" spans="3:12" x14ac:dyDescent="0.25">
      <c r="C1000" t="e">
        <v>#N/A</v>
      </c>
      <c r="D1000" t="e">
        <v>#N/A</v>
      </c>
      <c r="E1000" t="e">
        <v>#N/A</v>
      </c>
      <c r="F1000" t="e">
        <v>#N/A</v>
      </c>
      <c r="L1000" s="1" t="e">
        <f t="shared" si="20"/>
        <v>#N/A</v>
      </c>
    </row>
    <row r="1001" spans="3:12" x14ac:dyDescent="0.25">
      <c r="C1001" t="e">
        <v>#N/A</v>
      </c>
      <c r="D1001" t="e">
        <v>#N/A</v>
      </c>
      <c r="E1001" t="e">
        <v>#N/A</v>
      </c>
      <c r="F1001" t="e">
        <v>#N/A</v>
      </c>
      <c r="L1001" s="1" t="e">
        <f t="shared" si="20"/>
        <v>#N/A</v>
      </c>
    </row>
    <row r="1002" spans="3:12" x14ac:dyDescent="0.25">
      <c r="C1002" t="e">
        <v>#N/A</v>
      </c>
      <c r="D1002" t="e">
        <v>#N/A</v>
      </c>
      <c r="E1002" t="e">
        <v>#N/A</v>
      </c>
      <c r="F1002" t="e">
        <v>#N/A</v>
      </c>
      <c r="L1002" s="1" t="e">
        <f t="shared" si="20"/>
        <v>#N/A</v>
      </c>
    </row>
    <row r="1003" spans="3:12" x14ac:dyDescent="0.25">
      <c r="C1003" t="e">
        <v>#N/A</v>
      </c>
      <c r="D1003" t="e">
        <v>#N/A</v>
      </c>
      <c r="E1003" t="e">
        <v>#N/A</v>
      </c>
      <c r="F1003" t="e">
        <v>#N/A</v>
      </c>
      <c r="L1003" s="1" t="e">
        <f t="shared" si="20"/>
        <v>#N/A</v>
      </c>
    </row>
    <row r="1004" spans="3:12" x14ac:dyDescent="0.25">
      <c r="C1004" t="e">
        <v>#N/A</v>
      </c>
      <c r="D1004" t="e">
        <v>#N/A</v>
      </c>
      <c r="E1004" t="e">
        <v>#N/A</v>
      </c>
      <c r="F1004" t="e">
        <v>#N/A</v>
      </c>
      <c r="L1004" s="1" t="e">
        <f t="shared" si="20"/>
        <v>#N/A</v>
      </c>
    </row>
    <row r="1005" spans="3:12" x14ac:dyDescent="0.25">
      <c r="C1005" t="e">
        <v>#N/A</v>
      </c>
      <c r="D1005" t="e">
        <v>#N/A</v>
      </c>
      <c r="E1005" t="e">
        <v>#N/A</v>
      </c>
      <c r="F1005" t="e">
        <v>#N/A</v>
      </c>
      <c r="L1005" s="1" t="e">
        <f t="shared" si="20"/>
        <v>#N/A</v>
      </c>
    </row>
    <row r="1006" spans="3:12" x14ac:dyDescent="0.25">
      <c r="C1006" t="e">
        <v>#N/A</v>
      </c>
      <c r="D1006" t="e">
        <v>#N/A</v>
      </c>
      <c r="E1006" t="e">
        <v>#N/A</v>
      </c>
      <c r="F1006" t="e">
        <v>#N/A</v>
      </c>
      <c r="L1006" s="1" t="e">
        <f t="shared" si="20"/>
        <v>#N/A</v>
      </c>
    </row>
    <row r="1007" spans="3:12" x14ac:dyDescent="0.25">
      <c r="C1007" t="e">
        <v>#N/A</v>
      </c>
      <c r="D1007" t="e">
        <v>#N/A</v>
      </c>
      <c r="E1007" t="e">
        <v>#N/A</v>
      </c>
      <c r="F1007" t="e">
        <v>#N/A</v>
      </c>
      <c r="L1007" s="1" t="e">
        <f t="shared" si="20"/>
        <v>#N/A</v>
      </c>
    </row>
    <row r="1008" spans="3:12" x14ac:dyDescent="0.25">
      <c r="C1008" t="e">
        <v>#N/A</v>
      </c>
      <c r="D1008" t="e">
        <v>#N/A</v>
      </c>
      <c r="E1008" t="e">
        <v>#N/A</v>
      </c>
      <c r="F1008" t="e">
        <v>#N/A</v>
      </c>
      <c r="L1008" s="1" t="e">
        <f t="shared" si="20"/>
        <v>#N/A</v>
      </c>
    </row>
    <row r="1009" spans="3:12" x14ac:dyDescent="0.25">
      <c r="C1009" t="e">
        <v>#N/A</v>
      </c>
      <c r="D1009" t="e">
        <v>#N/A</v>
      </c>
      <c r="E1009" t="e">
        <v>#N/A</v>
      </c>
      <c r="F1009" t="e">
        <v>#N/A</v>
      </c>
      <c r="L1009" s="1" t="e">
        <f t="shared" si="20"/>
        <v>#N/A</v>
      </c>
    </row>
    <row r="1010" spans="3:12" x14ac:dyDescent="0.25">
      <c r="C1010" t="e">
        <v>#N/A</v>
      </c>
      <c r="D1010" t="e">
        <v>#N/A</v>
      </c>
      <c r="E1010" t="e">
        <v>#N/A</v>
      </c>
      <c r="F1010" t="e">
        <v>#N/A</v>
      </c>
      <c r="L1010" s="1" t="e">
        <f t="shared" si="20"/>
        <v>#N/A</v>
      </c>
    </row>
    <row r="1011" spans="3:12" x14ac:dyDescent="0.25">
      <c r="C1011" t="e">
        <v>#N/A</v>
      </c>
      <c r="D1011" t="e">
        <v>#N/A</v>
      </c>
      <c r="E1011" t="e">
        <v>#N/A</v>
      </c>
      <c r="F1011" t="e">
        <v>#N/A</v>
      </c>
      <c r="L1011" s="1" t="e">
        <f t="shared" si="20"/>
        <v>#N/A</v>
      </c>
    </row>
    <row r="1012" spans="3:12" x14ac:dyDescent="0.25">
      <c r="C1012" t="e">
        <v>#N/A</v>
      </c>
      <c r="D1012" t="e">
        <v>#N/A</v>
      </c>
      <c r="E1012" t="e">
        <v>#N/A</v>
      </c>
      <c r="F1012" t="e">
        <v>#N/A</v>
      </c>
      <c r="L1012" s="1" t="e">
        <f t="shared" si="20"/>
        <v>#N/A</v>
      </c>
    </row>
    <row r="1013" spans="3:12" x14ac:dyDescent="0.25">
      <c r="C1013" t="e">
        <v>#N/A</v>
      </c>
      <c r="D1013" t="e">
        <v>#N/A</v>
      </c>
      <c r="E1013" t="e">
        <v>#N/A</v>
      </c>
      <c r="F1013" t="e">
        <v>#N/A</v>
      </c>
      <c r="L1013" s="1" t="e">
        <f t="shared" si="20"/>
        <v>#N/A</v>
      </c>
    </row>
    <row r="1014" spans="3:12" x14ac:dyDescent="0.25">
      <c r="C1014" t="e">
        <v>#N/A</v>
      </c>
      <c r="D1014" t="e">
        <v>#N/A</v>
      </c>
      <c r="E1014" t="e">
        <v>#N/A</v>
      </c>
      <c r="F1014" t="e">
        <v>#N/A</v>
      </c>
      <c r="L1014" s="1" t="e">
        <f t="shared" si="20"/>
        <v>#N/A</v>
      </c>
    </row>
    <row r="1015" spans="3:12" x14ac:dyDescent="0.25">
      <c r="C1015" t="e">
        <v>#N/A</v>
      </c>
      <c r="D1015" t="e">
        <v>#N/A</v>
      </c>
      <c r="E1015" t="e">
        <v>#N/A</v>
      </c>
      <c r="F1015" t="e">
        <v>#N/A</v>
      </c>
      <c r="L1015" s="1" t="e">
        <f t="shared" si="20"/>
        <v>#N/A</v>
      </c>
    </row>
    <row r="1016" spans="3:12" x14ac:dyDescent="0.25">
      <c r="C1016" t="e">
        <v>#N/A</v>
      </c>
      <c r="D1016" t="e">
        <v>#N/A</v>
      </c>
      <c r="E1016" t="e">
        <v>#N/A</v>
      </c>
      <c r="F1016" t="e">
        <v>#N/A</v>
      </c>
      <c r="L1016" s="1" t="e">
        <f t="shared" si="20"/>
        <v>#N/A</v>
      </c>
    </row>
    <row r="1017" spans="3:12" x14ac:dyDescent="0.25">
      <c r="C1017" t="e">
        <v>#N/A</v>
      </c>
      <c r="D1017" t="e">
        <v>#N/A</v>
      </c>
      <c r="E1017" t="e">
        <v>#N/A</v>
      </c>
      <c r="F1017" t="e">
        <v>#N/A</v>
      </c>
      <c r="L1017" s="1" t="e">
        <f t="shared" si="20"/>
        <v>#N/A</v>
      </c>
    </row>
    <row r="1018" spans="3:12" x14ac:dyDescent="0.25">
      <c r="C1018" t="e">
        <v>#N/A</v>
      </c>
      <c r="D1018" t="e">
        <v>#N/A</v>
      </c>
      <c r="E1018" t="e">
        <v>#N/A</v>
      </c>
      <c r="F1018" t="e">
        <v>#N/A</v>
      </c>
      <c r="L1018" s="1" t="e">
        <f t="shared" si="20"/>
        <v>#N/A</v>
      </c>
    </row>
    <row r="1019" spans="3:12" x14ac:dyDescent="0.25">
      <c r="C1019" t="e">
        <v>#N/A</v>
      </c>
      <c r="D1019" t="e">
        <v>#N/A</v>
      </c>
      <c r="E1019" t="e">
        <v>#N/A</v>
      </c>
      <c r="F1019" t="e">
        <v>#N/A</v>
      </c>
      <c r="L1019" s="1" t="e">
        <f t="shared" si="20"/>
        <v>#N/A</v>
      </c>
    </row>
    <row r="1020" spans="3:12" x14ac:dyDescent="0.25">
      <c r="C1020" t="e">
        <v>#N/A</v>
      </c>
      <c r="D1020" t="e">
        <v>#N/A</v>
      </c>
      <c r="E1020" t="e">
        <v>#N/A</v>
      </c>
      <c r="F1020" t="e">
        <v>#N/A</v>
      </c>
      <c r="L1020" s="1" t="e">
        <f t="shared" si="20"/>
        <v>#N/A</v>
      </c>
    </row>
    <row r="1021" spans="3:12" x14ac:dyDescent="0.25">
      <c r="C1021" t="e">
        <v>#N/A</v>
      </c>
      <c r="D1021" t="e">
        <v>#N/A</v>
      </c>
      <c r="E1021" t="e">
        <v>#N/A</v>
      </c>
      <c r="F1021" t="e">
        <v>#N/A</v>
      </c>
      <c r="L1021" s="1" t="e">
        <f t="shared" si="20"/>
        <v>#N/A</v>
      </c>
    </row>
    <row r="1022" spans="3:12" x14ac:dyDescent="0.25">
      <c r="C1022" t="e">
        <v>#N/A</v>
      </c>
      <c r="D1022" t="e">
        <v>#N/A</v>
      </c>
      <c r="E1022" t="e">
        <v>#N/A</v>
      </c>
      <c r="F1022" t="e">
        <v>#N/A</v>
      </c>
      <c r="L1022" s="1" t="e">
        <f t="shared" si="20"/>
        <v>#N/A</v>
      </c>
    </row>
    <row r="1023" spans="3:12" x14ac:dyDescent="0.25">
      <c r="C1023" t="e">
        <v>#N/A</v>
      </c>
      <c r="D1023" t="e">
        <v>#N/A</v>
      </c>
      <c r="E1023" t="e">
        <v>#N/A</v>
      </c>
      <c r="F1023" t="e">
        <v>#N/A</v>
      </c>
      <c r="L1023" s="1" t="e">
        <f t="shared" si="20"/>
        <v>#N/A</v>
      </c>
    </row>
    <row r="1024" spans="3:12" x14ac:dyDescent="0.25">
      <c r="C1024" t="e">
        <v>#N/A</v>
      </c>
      <c r="D1024" t="e">
        <v>#N/A</v>
      </c>
      <c r="E1024" t="e">
        <v>#N/A</v>
      </c>
      <c r="F1024" t="e">
        <v>#N/A</v>
      </c>
      <c r="L1024" s="1" t="e">
        <f t="shared" si="20"/>
        <v>#N/A</v>
      </c>
    </row>
    <row r="1025" spans="3:12" x14ac:dyDescent="0.25">
      <c r="C1025" t="e">
        <v>#N/A</v>
      </c>
      <c r="D1025" t="e">
        <v>#N/A</v>
      </c>
      <c r="E1025" t="e">
        <v>#N/A</v>
      </c>
      <c r="F1025" t="e">
        <v>#N/A</v>
      </c>
      <c r="L1025" s="1" t="e">
        <f t="shared" si="20"/>
        <v>#N/A</v>
      </c>
    </row>
    <row r="1026" spans="3:12" x14ac:dyDescent="0.25">
      <c r="C1026" t="e">
        <v>#N/A</v>
      </c>
      <c r="D1026" t="e">
        <v>#N/A</v>
      </c>
      <c r="E1026" t="e">
        <v>#N/A</v>
      </c>
      <c r="F1026" t="e">
        <v>#N/A</v>
      </c>
      <c r="L1026" s="1" t="e">
        <f t="shared" si="20"/>
        <v>#N/A</v>
      </c>
    </row>
    <row r="1027" spans="3:12" x14ac:dyDescent="0.25">
      <c r="C1027" t="e">
        <v>#N/A</v>
      </c>
      <c r="D1027" t="e">
        <v>#N/A</v>
      </c>
      <c r="E1027" t="e">
        <v>#N/A</v>
      </c>
      <c r="F1027" t="e">
        <v>#N/A</v>
      </c>
      <c r="L1027" s="1" t="e">
        <f t="shared" ref="L1027:L1090" si="21">$P$3*(C2307/$O$1)^2</f>
        <v>#N/A</v>
      </c>
    </row>
    <row r="1028" spans="3:12" x14ac:dyDescent="0.25">
      <c r="C1028" t="e">
        <v>#N/A</v>
      </c>
      <c r="D1028" t="e">
        <v>#N/A</v>
      </c>
      <c r="E1028" t="e">
        <v>#N/A</v>
      </c>
      <c r="F1028" t="e">
        <v>#N/A</v>
      </c>
      <c r="L1028" s="1" t="e">
        <f t="shared" si="21"/>
        <v>#N/A</v>
      </c>
    </row>
    <row r="1029" spans="3:12" x14ac:dyDescent="0.25">
      <c r="C1029" t="e">
        <v>#N/A</v>
      </c>
      <c r="D1029" t="e">
        <v>#N/A</v>
      </c>
      <c r="E1029" t="e">
        <v>#N/A</v>
      </c>
      <c r="F1029" t="e">
        <v>#N/A</v>
      </c>
      <c r="L1029" s="1" t="e">
        <f t="shared" si="21"/>
        <v>#N/A</v>
      </c>
    </row>
    <row r="1030" spans="3:12" x14ac:dyDescent="0.25">
      <c r="C1030" t="e">
        <v>#N/A</v>
      </c>
      <c r="D1030" t="e">
        <v>#N/A</v>
      </c>
      <c r="E1030" t="e">
        <v>#N/A</v>
      </c>
      <c r="F1030" t="e">
        <v>#N/A</v>
      </c>
      <c r="L1030" s="1" t="e">
        <f t="shared" si="21"/>
        <v>#N/A</v>
      </c>
    </row>
    <row r="1031" spans="3:12" x14ac:dyDescent="0.25">
      <c r="C1031" t="e">
        <v>#N/A</v>
      </c>
      <c r="D1031" t="e">
        <v>#N/A</v>
      </c>
      <c r="E1031" t="e">
        <v>#N/A</v>
      </c>
      <c r="F1031" t="e">
        <v>#N/A</v>
      </c>
      <c r="L1031" s="1" t="e">
        <f t="shared" si="21"/>
        <v>#N/A</v>
      </c>
    </row>
    <row r="1032" spans="3:12" x14ac:dyDescent="0.25">
      <c r="C1032" t="e">
        <v>#N/A</v>
      </c>
      <c r="D1032" t="e">
        <v>#N/A</v>
      </c>
      <c r="E1032" t="e">
        <v>#N/A</v>
      </c>
      <c r="F1032" t="e">
        <v>#N/A</v>
      </c>
      <c r="L1032" s="1" t="e">
        <f t="shared" si="21"/>
        <v>#N/A</v>
      </c>
    </row>
    <row r="1033" spans="3:12" x14ac:dyDescent="0.25">
      <c r="C1033" t="e">
        <v>#N/A</v>
      </c>
      <c r="D1033" t="e">
        <v>#N/A</v>
      </c>
      <c r="E1033" t="e">
        <v>#N/A</v>
      </c>
      <c r="F1033" t="e">
        <v>#N/A</v>
      </c>
      <c r="L1033" s="1" t="e">
        <f t="shared" si="21"/>
        <v>#N/A</v>
      </c>
    </row>
    <row r="1034" spans="3:12" x14ac:dyDescent="0.25">
      <c r="C1034" t="e">
        <v>#N/A</v>
      </c>
      <c r="D1034" t="e">
        <v>#N/A</v>
      </c>
      <c r="E1034" t="e">
        <v>#N/A</v>
      </c>
      <c r="F1034" t="e">
        <v>#N/A</v>
      </c>
      <c r="L1034" s="1" t="e">
        <f t="shared" si="21"/>
        <v>#N/A</v>
      </c>
    </row>
    <row r="1035" spans="3:12" x14ac:dyDescent="0.25">
      <c r="C1035" t="e">
        <v>#N/A</v>
      </c>
      <c r="D1035" t="e">
        <v>#N/A</v>
      </c>
      <c r="E1035" t="e">
        <v>#N/A</v>
      </c>
      <c r="F1035" t="e">
        <v>#N/A</v>
      </c>
      <c r="L1035" s="1" t="e">
        <f t="shared" si="21"/>
        <v>#N/A</v>
      </c>
    </row>
    <row r="1036" spans="3:12" x14ac:dyDescent="0.25">
      <c r="C1036" t="e">
        <v>#N/A</v>
      </c>
      <c r="D1036" t="e">
        <v>#N/A</v>
      </c>
      <c r="E1036" t="e">
        <v>#N/A</v>
      </c>
      <c r="F1036" t="e">
        <v>#N/A</v>
      </c>
      <c r="L1036" s="1" t="e">
        <f t="shared" si="21"/>
        <v>#N/A</v>
      </c>
    </row>
    <row r="1037" spans="3:12" x14ac:dyDescent="0.25">
      <c r="C1037" t="e">
        <v>#N/A</v>
      </c>
      <c r="D1037" t="e">
        <v>#N/A</v>
      </c>
      <c r="E1037" t="e">
        <v>#N/A</v>
      </c>
      <c r="F1037" t="e">
        <v>#N/A</v>
      </c>
      <c r="L1037" s="1" t="e">
        <f t="shared" si="21"/>
        <v>#N/A</v>
      </c>
    </row>
    <row r="1038" spans="3:12" x14ac:dyDescent="0.25">
      <c r="C1038" t="e">
        <v>#N/A</v>
      </c>
      <c r="D1038" t="e">
        <v>#N/A</v>
      </c>
      <c r="E1038" t="e">
        <v>#N/A</v>
      </c>
      <c r="F1038" t="e">
        <v>#N/A</v>
      </c>
      <c r="L1038" s="1" t="e">
        <f t="shared" si="21"/>
        <v>#N/A</v>
      </c>
    </row>
    <row r="1039" spans="3:12" x14ac:dyDescent="0.25">
      <c r="C1039" t="e">
        <v>#N/A</v>
      </c>
      <c r="D1039" t="e">
        <v>#N/A</v>
      </c>
      <c r="E1039" t="e">
        <v>#N/A</v>
      </c>
      <c r="F1039" t="e">
        <v>#N/A</v>
      </c>
      <c r="L1039" s="1" t="e">
        <f t="shared" si="21"/>
        <v>#N/A</v>
      </c>
    </row>
    <row r="1040" spans="3:12" x14ac:dyDescent="0.25">
      <c r="C1040" t="e">
        <v>#N/A</v>
      </c>
      <c r="D1040" t="e">
        <v>#N/A</v>
      </c>
      <c r="E1040" t="e">
        <v>#N/A</v>
      </c>
      <c r="F1040" t="e">
        <v>#N/A</v>
      </c>
      <c r="L1040" s="1" t="e">
        <f t="shared" si="21"/>
        <v>#N/A</v>
      </c>
    </row>
    <row r="1041" spans="3:12" x14ac:dyDescent="0.25">
      <c r="C1041" t="e">
        <v>#N/A</v>
      </c>
      <c r="D1041" t="e">
        <v>#N/A</v>
      </c>
      <c r="E1041" t="e">
        <v>#N/A</v>
      </c>
      <c r="F1041" t="e">
        <v>#N/A</v>
      </c>
      <c r="L1041" s="1" t="e">
        <f t="shared" si="21"/>
        <v>#N/A</v>
      </c>
    </row>
    <row r="1042" spans="3:12" x14ac:dyDescent="0.25">
      <c r="C1042" t="e">
        <v>#N/A</v>
      </c>
      <c r="D1042" t="e">
        <v>#N/A</v>
      </c>
      <c r="E1042" t="e">
        <v>#N/A</v>
      </c>
      <c r="F1042" t="e">
        <v>#N/A</v>
      </c>
      <c r="L1042" s="1" t="e">
        <f t="shared" si="21"/>
        <v>#N/A</v>
      </c>
    </row>
    <row r="1043" spans="3:12" x14ac:dyDescent="0.25">
      <c r="C1043" t="e">
        <v>#N/A</v>
      </c>
      <c r="D1043" t="e">
        <v>#N/A</v>
      </c>
      <c r="E1043" t="e">
        <v>#N/A</v>
      </c>
      <c r="F1043" t="e">
        <v>#N/A</v>
      </c>
      <c r="L1043" s="1" t="e">
        <f t="shared" si="21"/>
        <v>#N/A</v>
      </c>
    </row>
    <row r="1044" spans="3:12" x14ac:dyDescent="0.25">
      <c r="C1044" t="e">
        <v>#N/A</v>
      </c>
      <c r="D1044" t="e">
        <v>#N/A</v>
      </c>
      <c r="E1044" t="e">
        <v>#N/A</v>
      </c>
      <c r="F1044" t="e">
        <v>#N/A</v>
      </c>
      <c r="L1044" s="1" t="e">
        <f t="shared" si="21"/>
        <v>#N/A</v>
      </c>
    </row>
    <row r="1045" spans="3:12" x14ac:dyDescent="0.25">
      <c r="C1045" t="e">
        <v>#N/A</v>
      </c>
      <c r="D1045" t="e">
        <v>#N/A</v>
      </c>
      <c r="E1045" t="e">
        <v>#N/A</v>
      </c>
      <c r="F1045" t="e">
        <v>#N/A</v>
      </c>
      <c r="L1045" s="1" t="e">
        <f t="shared" si="21"/>
        <v>#N/A</v>
      </c>
    </row>
    <row r="1046" spans="3:12" x14ac:dyDescent="0.25">
      <c r="C1046" t="e">
        <v>#N/A</v>
      </c>
      <c r="D1046" t="e">
        <v>#N/A</v>
      </c>
      <c r="E1046" t="e">
        <v>#N/A</v>
      </c>
      <c r="F1046" t="e">
        <v>#N/A</v>
      </c>
      <c r="L1046" s="1" t="e">
        <f t="shared" si="21"/>
        <v>#N/A</v>
      </c>
    </row>
    <row r="1047" spans="3:12" x14ac:dyDescent="0.25">
      <c r="C1047" t="e">
        <v>#N/A</v>
      </c>
      <c r="D1047" t="e">
        <v>#N/A</v>
      </c>
      <c r="E1047" t="e">
        <v>#N/A</v>
      </c>
      <c r="F1047" t="e">
        <v>#N/A</v>
      </c>
      <c r="L1047" s="1" t="e">
        <f t="shared" si="21"/>
        <v>#N/A</v>
      </c>
    </row>
    <row r="1048" spans="3:12" x14ac:dyDescent="0.25">
      <c r="C1048" t="e">
        <v>#N/A</v>
      </c>
      <c r="D1048" t="e">
        <v>#N/A</v>
      </c>
      <c r="E1048" t="e">
        <v>#N/A</v>
      </c>
      <c r="F1048" t="e">
        <v>#N/A</v>
      </c>
      <c r="L1048" s="1" t="e">
        <f t="shared" si="21"/>
        <v>#N/A</v>
      </c>
    </row>
    <row r="1049" spans="3:12" x14ac:dyDescent="0.25">
      <c r="C1049" t="e">
        <v>#N/A</v>
      </c>
      <c r="D1049" t="e">
        <v>#N/A</v>
      </c>
      <c r="E1049" t="e">
        <v>#N/A</v>
      </c>
      <c r="F1049" t="e">
        <v>#N/A</v>
      </c>
      <c r="L1049" s="1" t="e">
        <f t="shared" si="21"/>
        <v>#N/A</v>
      </c>
    </row>
    <row r="1050" spans="3:12" x14ac:dyDescent="0.25">
      <c r="C1050" t="e">
        <v>#N/A</v>
      </c>
      <c r="D1050" t="e">
        <v>#N/A</v>
      </c>
      <c r="E1050" t="e">
        <v>#N/A</v>
      </c>
      <c r="F1050" t="e">
        <v>#N/A</v>
      </c>
      <c r="L1050" s="1" t="e">
        <f t="shared" si="21"/>
        <v>#N/A</v>
      </c>
    </row>
    <row r="1051" spans="3:12" x14ac:dyDescent="0.25">
      <c r="C1051" t="e">
        <v>#N/A</v>
      </c>
      <c r="D1051" t="e">
        <v>#N/A</v>
      </c>
      <c r="E1051" t="e">
        <v>#N/A</v>
      </c>
      <c r="F1051" t="e">
        <v>#N/A</v>
      </c>
      <c r="L1051" s="1" t="e">
        <f t="shared" si="21"/>
        <v>#N/A</v>
      </c>
    </row>
    <row r="1052" spans="3:12" x14ac:dyDescent="0.25">
      <c r="C1052" t="e">
        <v>#N/A</v>
      </c>
      <c r="D1052" t="e">
        <v>#N/A</v>
      </c>
      <c r="E1052" t="e">
        <v>#N/A</v>
      </c>
      <c r="F1052" t="e">
        <v>#N/A</v>
      </c>
      <c r="L1052" s="1" t="e">
        <f t="shared" si="21"/>
        <v>#N/A</v>
      </c>
    </row>
    <row r="1053" spans="3:12" x14ac:dyDescent="0.25">
      <c r="C1053" t="e">
        <v>#N/A</v>
      </c>
      <c r="D1053" t="e">
        <v>#N/A</v>
      </c>
      <c r="E1053" t="e">
        <v>#N/A</v>
      </c>
      <c r="F1053" t="e">
        <v>#N/A</v>
      </c>
      <c r="L1053" s="1" t="e">
        <f t="shared" si="21"/>
        <v>#N/A</v>
      </c>
    </row>
    <row r="1054" spans="3:12" x14ac:dyDescent="0.25">
      <c r="C1054" t="e">
        <v>#N/A</v>
      </c>
      <c r="D1054" t="e">
        <v>#N/A</v>
      </c>
      <c r="E1054" t="e">
        <v>#N/A</v>
      </c>
      <c r="F1054" t="e">
        <v>#N/A</v>
      </c>
      <c r="L1054" s="1" t="e">
        <f t="shared" si="21"/>
        <v>#N/A</v>
      </c>
    </row>
    <row r="1055" spans="3:12" x14ac:dyDescent="0.25">
      <c r="C1055" t="e">
        <v>#N/A</v>
      </c>
      <c r="D1055" t="e">
        <v>#N/A</v>
      </c>
      <c r="E1055" t="e">
        <v>#N/A</v>
      </c>
      <c r="F1055" t="e">
        <v>#N/A</v>
      </c>
      <c r="L1055" s="1" t="e">
        <f t="shared" si="21"/>
        <v>#N/A</v>
      </c>
    </row>
    <row r="1056" spans="3:12" x14ac:dyDescent="0.25">
      <c r="C1056" t="e">
        <v>#N/A</v>
      </c>
      <c r="D1056" t="e">
        <v>#N/A</v>
      </c>
      <c r="E1056" t="e">
        <v>#N/A</v>
      </c>
      <c r="F1056" t="e">
        <v>#N/A</v>
      </c>
      <c r="L1056" s="1" t="e">
        <f t="shared" si="21"/>
        <v>#N/A</v>
      </c>
    </row>
    <row r="1057" spans="3:12" x14ac:dyDescent="0.25">
      <c r="C1057" t="e">
        <v>#N/A</v>
      </c>
      <c r="D1057" t="e">
        <v>#N/A</v>
      </c>
      <c r="E1057" t="e">
        <v>#N/A</v>
      </c>
      <c r="F1057" t="e">
        <v>#N/A</v>
      </c>
      <c r="L1057" s="1" t="e">
        <f t="shared" si="21"/>
        <v>#N/A</v>
      </c>
    </row>
    <row r="1058" spans="3:12" x14ac:dyDescent="0.25">
      <c r="C1058" t="e">
        <v>#N/A</v>
      </c>
      <c r="D1058" t="e">
        <v>#N/A</v>
      </c>
      <c r="E1058" t="e">
        <v>#N/A</v>
      </c>
      <c r="F1058" t="e">
        <v>#N/A</v>
      </c>
      <c r="L1058" s="1" t="e">
        <f t="shared" si="21"/>
        <v>#N/A</v>
      </c>
    </row>
    <row r="1059" spans="3:12" x14ac:dyDescent="0.25">
      <c r="C1059" t="e">
        <v>#N/A</v>
      </c>
      <c r="D1059" t="e">
        <v>#N/A</v>
      </c>
      <c r="E1059" t="e">
        <v>#N/A</v>
      </c>
      <c r="F1059" t="e">
        <v>#N/A</v>
      </c>
      <c r="L1059" s="1" t="e">
        <f t="shared" si="21"/>
        <v>#N/A</v>
      </c>
    </row>
    <row r="1060" spans="3:12" x14ac:dyDescent="0.25">
      <c r="C1060" t="e">
        <v>#N/A</v>
      </c>
      <c r="D1060" t="e">
        <v>#N/A</v>
      </c>
      <c r="E1060" t="e">
        <v>#N/A</v>
      </c>
      <c r="F1060" t="e">
        <v>#N/A</v>
      </c>
      <c r="L1060" s="1" t="e">
        <f t="shared" si="21"/>
        <v>#N/A</v>
      </c>
    </row>
    <row r="1061" spans="3:12" x14ac:dyDescent="0.25">
      <c r="C1061" t="e">
        <v>#N/A</v>
      </c>
      <c r="D1061" t="e">
        <v>#N/A</v>
      </c>
      <c r="E1061" t="e">
        <v>#N/A</v>
      </c>
      <c r="F1061" t="e">
        <v>#N/A</v>
      </c>
      <c r="L1061" s="1" t="e">
        <f t="shared" si="21"/>
        <v>#N/A</v>
      </c>
    </row>
    <row r="1062" spans="3:12" x14ac:dyDescent="0.25">
      <c r="C1062" t="e">
        <v>#N/A</v>
      </c>
      <c r="D1062" t="e">
        <v>#N/A</v>
      </c>
      <c r="E1062" t="e">
        <v>#N/A</v>
      </c>
      <c r="F1062" t="e">
        <v>#N/A</v>
      </c>
      <c r="L1062" s="1" t="e">
        <f t="shared" si="21"/>
        <v>#N/A</v>
      </c>
    </row>
    <row r="1063" spans="3:12" x14ac:dyDescent="0.25">
      <c r="C1063" t="e">
        <v>#N/A</v>
      </c>
      <c r="D1063" t="e">
        <v>#N/A</v>
      </c>
      <c r="E1063" t="e">
        <v>#N/A</v>
      </c>
      <c r="F1063" t="e">
        <v>#N/A</v>
      </c>
      <c r="L1063" s="1" t="e">
        <f t="shared" si="21"/>
        <v>#N/A</v>
      </c>
    </row>
    <row r="1064" spans="3:12" x14ac:dyDescent="0.25">
      <c r="C1064" t="e">
        <v>#N/A</v>
      </c>
      <c r="D1064" t="e">
        <v>#N/A</v>
      </c>
      <c r="E1064" t="e">
        <v>#N/A</v>
      </c>
      <c r="F1064" t="e">
        <v>#N/A</v>
      </c>
      <c r="L1064" s="1" t="e">
        <f t="shared" si="21"/>
        <v>#N/A</v>
      </c>
    </row>
    <row r="1065" spans="3:12" x14ac:dyDescent="0.25">
      <c r="C1065" t="e">
        <v>#N/A</v>
      </c>
      <c r="D1065" t="e">
        <v>#N/A</v>
      </c>
      <c r="E1065" t="e">
        <v>#N/A</v>
      </c>
      <c r="F1065" t="e">
        <v>#N/A</v>
      </c>
      <c r="L1065" s="1" t="e">
        <f t="shared" si="21"/>
        <v>#N/A</v>
      </c>
    </row>
    <row r="1066" spans="3:12" x14ac:dyDescent="0.25">
      <c r="C1066" t="e">
        <v>#N/A</v>
      </c>
      <c r="D1066" t="e">
        <v>#N/A</v>
      </c>
      <c r="E1066" t="e">
        <v>#N/A</v>
      </c>
      <c r="F1066" t="e">
        <v>#N/A</v>
      </c>
      <c r="L1066" s="1" t="e">
        <f t="shared" si="21"/>
        <v>#N/A</v>
      </c>
    </row>
    <row r="1067" spans="3:12" x14ac:dyDescent="0.25">
      <c r="C1067" t="e">
        <v>#N/A</v>
      </c>
      <c r="D1067" t="e">
        <v>#N/A</v>
      </c>
      <c r="E1067" t="e">
        <v>#N/A</v>
      </c>
      <c r="F1067" t="e">
        <v>#N/A</v>
      </c>
      <c r="L1067" s="1" t="e">
        <f t="shared" si="21"/>
        <v>#N/A</v>
      </c>
    </row>
    <row r="1068" spans="3:12" x14ac:dyDescent="0.25">
      <c r="C1068" t="e">
        <v>#N/A</v>
      </c>
      <c r="D1068" t="e">
        <v>#N/A</v>
      </c>
      <c r="E1068" t="e">
        <v>#N/A</v>
      </c>
      <c r="F1068" t="e">
        <v>#N/A</v>
      </c>
      <c r="L1068" s="1" t="e">
        <f t="shared" si="21"/>
        <v>#N/A</v>
      </c>
    </row>
    <row r="1069" spans="3:12" x14ac:dyDescent="0.25">
      <c r="C1069" t="e">
        <v>#N/A</v>
      </c>
      <c r="D1069" t="e">
        <v>#N/A</v>
      </c>
      <c r="E1069" t="e">
        <v>#N/A</v>
      </c>
      <c r="F1069" t="e">
        <v>#N/A</v>
      </c>
      <c r="L1069" s="1" t="e">
        <f t="shared" si="21"/>
        <v>#N/A</v>
      </c>
    </row>
    <row r="1070" spans="3:12" x14ac:dyDescent="0.25">
      <c r="C1070" t="e">
        <v>#N/A</v>
      </c>
      <c r="D1070" t="e">
        <v>#N/A</v>
      </c>
      <c r="E1070" t="e">
        <v>#N/A</v>
      </c>
      <c r="F1070" t="e">
        <v>#N/A</v>
      </c>
      <c r="L1070" s="1" t="e">
        <f t="shared" si="21"/>
        <v>#N/A</v>
      </c>
    </row>
    <row r="1071" spans="3:12" x14ac:dyDescent="0.25">
      <c r="C1071" t="e">
        <v>#N/A</v>
      </c>
      <c r="D1071" t="e">
        <v>#N/A</v>
      </c>
      <c r="E1071" t="e">
        <v>#N/A</v>
      </c>
      <c r="F1071" t="e">
        <v>#N/A</v>
      </c>
      <c r="L1071" s="1" t="e">
        <f t="shared" si="21"/>
        <v>#N/A</v>
      </c>
    </row>
    <row r="1072" spans="3:12" x14ac:dyDescent="0.25">
      <c r="C1072" t="e">
        <v>#N/A</v>
      </c>
      <c r="D1072" t="e">
        <v>#N/A</v>
      </c>
      <c r="E1072" t="e">
        <v>#N/A</v>
      </c>
      <c r="F1072" t="e">
        <v>#N/A</v>
      </c>
      <c r="L1072" s="1" t="e">
        <f t="shared" si="21"/>
        <v>#N/A</v>
      </c>
    </row>
    <row r="1073" spans="3:12" x14ac:dyDescent="0.25">
      <c r="C1073" t="e">
        <v>#N/A</v>
      </c>
      <c r="D1073" t="e">
        <v>#N/A</v>
      </c>
      <c r="E1073" t="e">
        <v>#N/A</v>
      </c>
      <c r="F1073" t="e">
        <v>#N/A</v>
      </c>
      <c r="L1073" s="1" t="e">
        <f t="shared" si="21"/>
        <v>#N/A</v>
      </c>
    </row>
    <row r="1074" spans="3:12" x14ac:dyDescent="0.25">
      <c r="C1074" t="e">
        <v>#N/A</v>
      </c>
      <c r="D1074" t="e">
        <v>#N/A</v>
      </c>
      <c r="E1074" t="e">
        <v>#N/A</v>
      </c>
      <c r="F1074" t="e">
        <v>#N/A</v>
      </c>
      <c r="L1074" s="1" t="e">
        <f t="shared" si="21"/>
        <v>#N/A</v>
      </c>
    </row>
    <row r="1075" spans="3:12" x14ac:dyDescent="0.25">
      <c r="C1075" t="e">
        <v>#N/A</v>
      </c>
      <c r="D1075" t="e">
        <v>#N/A</v>
      </c>
      <c r="E1075" t="e">
        <v>#N/A</v>
      </c>
      <c r="F1075" t="e">
        <v>#N/A</v>
      </c>
      <c r="L1075" s="1" t="e">
        <f t="shared" si="21"/>
        <v>#N/A</v>
      </c>
    </row>
    <row r="1076" spans="3:12" x14ac:dyDescent="0.25">
      <c r="C1076" t="e">
        <v>#N/A</v>
      </c>
      <c r="D1076" t="e">
        <v>#N/A</v>
      </c>
      <c r="E1076" t="e">
        <v>#N/A</v>
      </c>
      <c r="F1076" t="e">
        <v>#N/A</v>
      </c>
      <c r="L1076" s="1" t="e">
        <f t="shared" si="21"/>
        <v>#N/A</v>
      </c>
    </row>
    <row r="1077" spans="3:12" x14ac:dyDescent="0.25">
      <c r="C1077" t="e">
        <v>#N/A</v>
      </c>
      <c r="D1077" t="e">
        <v>#N/A</v>
      </c>
      <c r="E1077" t="e">
        <v>#N/A</v>
      </c>
      <c r="F1077" t="e">
        <v>#N/A</v>
      </c>
      <c r="L1077" s="1" t="e">
        <f t="shared" si="21"/>
        <v>#N/A</v>
      </c>
    </row>
    <row r="1078" spans="3:12" x14ac:dyDescent="0.25">
      <c r="C1078" t="e">
        <v>#N/A</v>
      </c>
      <c r="D1078" t="e">
        <v>#N/A</v>
      </c>
      <c r="E1078" t="e">
        <v>#N/A</v>
      </c>
      <c r="F1078" t="e">
        <v>#N/A</v>
      </c>
      <c r="L1078" s="1" t="e">
        <f t="shared" si="21"/>
        <v>#N/A</v>
      </c>
    </row>
    <row r="1079" spans="3:12" x14ac:dyDescent="0.25">
      <c r="C1079" t="e">
        <v>#N/A</v>
      </c>
      <c r="D1079" t="e">
        <v>#N/A</v>
      </c>
      <c r="E1079" t="e">
        <v>#N/A</v>
      </c>
      <c r="F1079" t="e">
        <v>#N/A</v>
      </c>
      <c r="L1079" s="1" t="e">
        <f t="shared" si="21"/>
        <v>#N/A</v>
      </c>
    </row>
    <row r="1080" spans="3:12" x14ac:dyDescent="0.25">
      <c r="C1080" t="e">
        <v>#N/A</v>
      </c>
      <c r="D1080" t="e">
        <v>#N/A</v>
      </c>
      <c r="E1080" t="e">
        <v>#N/A</v>
      </c>
      <c r="F1080" t="e">
        <v>#N/A</v>
      </c>
      <c r="L1080" s="1" t="e">
        <f t="shared" si="21"/>
        <v>#N/A</v>
      </c>
    </row>
    <row r="1081" spans="3:12" x14ac:dyDescent="0.25">
      <c r="C1081" t="e">
        <v>#N/A</v>
      </c>
      <c r="D1081" t="e">
        <v>#N/A</v>
      </c>
      <c r="E1081" t="e">
        <v>#N/A</v>
      </c>
      <c r="F1081" t="e">
        <v>#N/A</v>
      </c>
      <c r="L1081" s="1" t="e">
        <f t="shared" si="21"/>
        <v>#N/A</v>
      </c>
    </row>
    <row r="1082" spans="3:12" x14ac:dyDescent="0.25">
      <c r="C1082" t="e">
        <v>#N/A</v>
      </c>
      <c r="D1082" t="e">
        <v>#N/A</v>
      </c>
      <c r="E1082" t="e">
        <v>#N/A</v>
      </c>
      <c r="F1082" t="e">
        <v>#N/A</v>
      </c>
      <c r="L1082" s="1" t="e">
        <f t="shared" si="21"/>
        <v>#N/A</v>
      </c>
    </row>
    <row r="1083" spans="3:12" x14ac:dyDescent="0.25">
      <c r="C1083" t="e">
        <v>#N/A</v>
      </c>
      <c r="D1083" t="e">
        <v>#N/A</v>
      </c>
      <c r="E1083" t="e">
        <v>#N/A</v>
      </c>
      <c r="F1083" t="e">
        <v>#N/A</v>
      </c>
      <c r="L1083" s="1" t="e">
        <f t="shared" si="21"/>
        <v>#N/A</v>
      </c>
    </row>
    <row r="1084" spans="3:12" x14ac:dyDescent="0.25">
      <c r="C1084" t="e">
        <v>#N/A</v>
      </c>
      <c r="D1084" t="e">
        <v>#N/A</v>
      </c>
      <c r="E1084" t="e">
        <v>#N/A</v>
      </c>
      <c r="F1084" t="e">
        <v>#N/A</v>
      </c>
      <c r="L1084" s="1" t="e">
        <f t="shared" si="21"/>
        <v>#N/A</v>
      </c>
    </row>
    <row r="1085" spans="3:12" x14ac:dyDescent="0.25">
      <c r="C1085" t="e">
        <v>#N/A</v>
      </c>
      <c r="D1085" t="e">
        <v>#N/A</v>
      </c>
      <c r="E1085" t="e">
        <v>#N/A</v>
      </c>
      <c r="F1085" t="e">
        <v>#N/A</v>
      </c>
      <c r="L1085" s="1" t="e">
        <f t="shared" si="21"/>
        <v>#N/A</v>
      </c>
    </row>
    <row r="1086" spans="3:12" x14ac:dyDescent="0.25">
      <c r="C1086" t="e">
        <v>#N/A</v>
      </c>
      <c r="D1086" t="e">
        <v>#N/A</v>
      </c>
      <c r="E1086" t="e">
        <v>#N/A</v>
      </c>
      <c r="F1086" t="e">
        <v>#N/A</v>
      </c>
      <c r="L1086" s="1" t="e">
        <f t="shared" si="21"/>
        <v>#N/A</v>
      </c>
    </row>
    <row r="1087" spans="3:12" x14ac:dyDescent="0.25">
      <c r="C1087" t="e">
        <v>#N/A</v>
      </c>
      <c r="D1087" t="e">
        <v>#N/A</v>
      </c>
      <c r="E1087" t="e">
        <v>#N/A</v>
      </c>
      <c r="F1087" t="e">
        <v>#N/A</v>
      </c>
      <c r="L1087" s="1" t="e">
        <f t="shared" si="21"/>
        <v>#N/A</v>
      </c>
    </row>
    <row r="1088" spans="3:12" x14ac:dyDescent="0.25">
      <c r="C1088" t="e">
        <v>#N/A</v>
      </c>
      <c r="D1088" t="e">
        <v>#N/A</v>
      </c>
      <c r="E1088" t="e">
        <v>#N/A</v>
      </c>
      <c r="F1088" t="e">
        <v>#N/A</v>
      </c>
      <c r="L1088" s="1" t="e">
        <f t="shared" si="21"/>
        <v>#N/A</v>
      </c>
    </row>
    <row r="1089" spans="3:12" x14ac:dyDescent="0.25">
      <c r="C1089" t="e">
        <v>#N/A</v>
      </c>
      <c r="D1089" t="e">
        <v>#N/A</v>
      </c>
      <c r="E1089" t="e">
        <v>#N/A</v>
      </c>
      <c r="F1089" t="e">
        <v>#N/A</v>
      </c>
      <c r="L1089" s="1" t="e">
        <f t="shared" si="21"/>
        <v>#N/A</v>
      </c>
    </row>
    <row r="1090" spans="3:12" x14ac:dyDescent="0.25">
      <c r="C1090" t="e">
        <v>#N/A</v>
      </c>
      <c r="D1090" t="e">
        <v>#N/A</v>
      </c>
      <c r="E1090" t="e">
        <v>#N/A</v>
      </c>
      <c r="F1090" t="e">
        <v>#N/A</v>
      </c>
      <c r="L1090" s="1" t="e">
        <f t="shared" si="21"/>
        <v>#N/A</v>
      </c>
    </row>
    <row r="1091" spans="3:12" x14ac:dyDescent="0.25">
      <c r="C1091" t="e">
        <v>#N/A</v>
      </c>
      <c r="D1091" t="e">
        <v>#N/A</v>
      </c>
      <c r="E1091" t="e">
        <v>#N/A</v>
      </c>
      <c r="F1091" t="e">
        <v>#N/A</v>
      </c>
      <c r="L1091" s="1" t="e">
        <f t="shared" ref="L1091:L1154" si="22">$P$3*(C2371/$O$1)^2</f>
        <v>#N/A</v>
      </c>
    </row>
    <row r="1092" spans="3:12" x14ac:dyDescent="0.25">
      <c r="C1092" t="e">
        <v>#N/A</v>
      </c>
      <c r="D1092" t="e">
        <v>#N/A</v>
      </c>
      <c r="E1092" t="e">
        <v>#N/A</v>
      </c>
      <c r="F1092" t="e">
        <v>#N/A</v>
      </c>
      <c r="L1092" s="1" t="e">
        <f t="shared" si="22"/>
        <v>#N/A</v>
      </c>
    </row>
    <row r="1093" spans="3:12" x14ac:dyDescent="0.25">
      <c r="C1093" t="e">
        <v>#N/A</v>
      </c>
      <c r="D1093" t="e">
        <v>#N/A</v>
      </c>
      <c r="E1093" t="e">
        <v>#N/A</v>
      </c>
      <c r="F1093" t="e">
        <v>#N/A</v>
      </c>
      <c r="L1093" s="1" t="e">
        <f t="shared" si="22"/>
        <v>#N/A</v>
      </c>
    </row>
    <row r="1094" spans="3:12" x14ac:dyDescent="0.25">
      <c r="C1094" t="e">
        <v>#N/A</v>
      </c>
      <c r="D1094" t="e">
        <v>#N/A</v>
      </c>
      <c r="E1094" t="e">
        <v>#N/A</v>
      </c>
      <c r="F1094" t="e">
        <v>#N/A</v>
      </c>
      <c r="L1094" s="1" t="e">
        <f t="shared" si="22"/>
        <v>#N/A</v>
      </c>
    </row>
    <row r="1095" spans="3:12" x14ac:dyDescent="0.25">
      <c r="C1095" t="e">
        <v>#N/A</v>
      </c>
      <c r="D1095" t="e">
        <v>#N/A</v>
      </c>
      <c r="E1095" t="e">
        <v>#N/A</v>
      </c>
      <c r="F1095" t="e">
        <v>#N/A</v>
      </c>
      <c r="L1095" s="1" t="e">
        <f t="shared" si="22"/>
        <v>#N/A</v>
      </c>
    </row>
    <row r="1096" spans="3:12" x14ac:dyDescent="0.25">
      <c r="C1096" t="e">
        <v>#N/A</v>
      </c>
      <c r="D1096" t="e">
        <v>#N/A</v>
      </c>
      <c r="E1096" t="e">
        <v>#N/A</v>
      </c>
      <c r="F1096" t="e">
        <v>#N/A</v>
      </c>
      <c r="L1096" s="1" t="e">
        <f t="shared" si="22"/>
        <v>#N/A</v>
      </c>
    </row>
    <row r="1097" spans="3:12" x14ac:dyDescent="0.25">
      <c r="C1097" t="e">
        <v>#N/A</v>
      </c>
      <c r="D1097" t="e">
        <v>#N/A</v>
      </c>
      <c r="E1097" t="e">
        <v>#N/A</v>
      </c>
      <c r="F1097" t="e">
        <v>#N/A</v>
      </c>
      <c r="L1097" s="1" t="e">
        <f t="shared" si="22"/>
        <v>#N/A</v>
      </c>
    </row>
    <row r="1098" spans="3:12" x14ac:dyDescent="0.25">
      <c r="C1098" t="e">
        <v>#N/A</v>
      </c>
      <c r="D1098" t="e">
        <v>#N/A</v>
      </c>
      <c r="E1098" t="e">
        <v>#N/A</v>
      </c>
      <c r="F1098" t="e">
        <v>#N/A</v>
      </c>
      <c r="L1098" s="1" t="e">
        <f t="shared" si="22"/>
        <v>#N/A</v>
      </c>
    </row>
    <row r="1099" spans="3:12" x14ac:dyDescent="0.25">
      <c r="C1099" t="e">
        <v>#N/A</v>
      </c>
      <c r="D1099" t="e">
        <v>#N/A</v>
      </c>
      <c r="E1099" t="e">
        <v>#N/A</v>
      </c>
      <c r="F1099" t="e">
        <v>#N/A</v>
      </c>
      <c r="L1099" s="1" t="e">
        <f t="shared" si="22"/>
        <v>#N/A</v>
      </c>
    </row>
    <row r="1100" spans="3:12" x14ac:dyDescent="0.25">
      <c r="C1100" t="e">
        <v>#N/A</v>
      </c>
      <c r="D1100" t="e">
        <v>#N/A</v>
      </c>
      <c r="E1100" t="e">
        <v>#N/A</v>
      </c>
      <c r="F1100" t="e">
        <v>#N/A</v>
      </c>
      <c r="L1100" s="1" t="e">
        <f t="shared" si="22"/>
        <v>#N/A</v>
      </c>
    </row>
    <row r="1101" spans="3:12" x14ac:dyDescent="0.25">
      <c r="C1101" t="e">
        <v>#N/A</v>
      </c>
      <c r="D1101" t="e">
        <v>#N/A</v>
      </c>
      <c r="E1101" t="e">
        <v>#N/A</v>
      </c>
      <c r="F1101" t="e">
        <v>#N/A</v>
      </c>
      <c r="L1101" s="1" t="e">
        <f t="shared" si="22"/>
        <v>#N/A</v>
      </c>
    </row>
    <row r="1102" spans="3:12" x14ac:dyDescent="0.25">
      <c r="C1102" t="e">
        <v>#N/A</v>
      </c>
      <c r="D1102" t="e">
        <v>#N/A</v>
      </c>
      <c r="E1102" t="e">
        <v>#N/A</v>
      </c>
      <c r="F1102" t="e">
        <v>#N/A</v>
      </c>
      <c r="L1102" s="1" t="e">
        <f t="shared" si="22"/>
        <v>#N/A</v>
      </c>
    </row>
    <row r="1103" spans="3:12" x14ac:dyDescent="0.25">
      <c r="C1103" t="e">
        <v>#N/A</v>
      </c>
      <c r="D1103" t="e">
        <v>#N/A</v>
      </c>
      <c r="E1103" t="e">
        <v>#N/A</v>
      </c>
      <c r="F1103" t="e">
        <v>#N/A</v>
      </c>
      <c r="L1103" s="1" t="e">
        <f t="shared" si="22"/>
        <v>#N/A</v>
      </c>
    </row>
    <row r="1104" spans="3:12" x14ac:dyDescent="0.25">
      <c r="C1104" t="e">
        <v>#N/A</v>
      </c>
      <c r="D1104" t="e">
        <v>#N/A</v>
      </c>
      <c r="E1104" t="e">
        <v>#N/A</v>
      </c>
      <c r="F1104" t="e">
        <v>#N/A</v>
      </c>
      <c r="L1104" s="1" t="e">
        <f t="shared" si="22"/>
        <v>#N/A</v>
      </c>
    </row>
    <row r="1105" spans="3:12" x14ac:dyDescent="0.25">
      <c r="C1105" t="e">
        <v>#N/A</v>
      </c>
      <c r="D1105" t="e">
        <v>#N/A</v>
      </c>
      <c r="E1105" t="e">
        <v>#N/A</v>
      </c>
      <c r="F1105" t="e">
        <v>#N/A</v>
      </c>
      <c r="L1105" s="1" t="e">
        <f t="shared" si="22"/>
        <v>#N/A</v>
      </c>
    </row>
    <row r="1106" spans="3:12" x14ac:dyDescent="0.25">
      <c r="C1106" t="e">
        <v>#N/A</v>
      </c>
      <c r="D1106" t="e">
        <v>#N/A</v>
      </c>
      <c r="E1106" t="e">
        <v>#N/A</v>
      </c>
      <c r="F1106" t="e">
        <v>#N/A</v>
      </c>
      <c r="L1106" s="1" t="e">
        <f t="shared" si="22"/>
        <v>#N/A</v>
      </c>
    </row>
    <row r="1107" spans="3:12" x14ac:dyDescent="0.25">
      <c r="C1107" t="e">
        <v>#N/A</v>
      </c>
      <c r="D1107" t="e">
        <v>#N/A</v>
      </c>
      <c r="E1107" t="e">
        <v>#N/A</v>
      </c>
      <c r="F1107" t="e">
        <v>#N/A</v>
      </c>
      <c r="L1107" s="1" t="e">
        <f t="shared" si="22"/>
        <v>#N/A</v>
      </c>
    </row>
    <row r="1108" spans="3:12" x14ac:dyDescent="0.25">
      <c r="C1108" t="e">
        <v>#N/A</v>
      </c>
      <c r="D1108" t="e">
        <v>#N/A</v>
      </c>
      <c r="E1108" t="e">
        <v>#N/A</v>
      </c>
      <c r="F1108" t="e">
        <v>#N/A</v>
      </c>
      <c r="L1108" s="1" t="e">
        <f t="shared" si="22"/>
        <v>#N/A</v>
      </c>
    </row>
    <row r="1109" spans="3:12" x14ac:dyDescent="0.25">
      <c r="C1109" t="e">
        <v>#N/A</v>
      </c>
      <c r="D1109" t="e">
        <v>#N/A</v>
      </c>
      <c r="E1109" t="e">
        <v>#N/A</v>
      </c>
      <c r="F1109" t="e">
        <v>#N/A</v>
      </c>
      <c r="L1109" s="1" t="e">
        <f t="shared" si="22"/>
        <v>#N/A</v>
      </c>
    </row>
    <row r="1110" spans="3:12" x14ac:dyDescent="0.25">
      <c r="C1110" t="e">
        <v>#N/A</v>
      </c>
      <c r="D1110" t="e">
        <v>#N/A</v>
      </c>
      <c r="E1110" t="e">
        <v>#N/A</v>
      </c>
      <c r="F1110" t="e">
        <v>#N/A</v>
      </c>
      <c r="L1110" s="1" t="e">
        <f t="shared" si="22"/>
        <v>#N/A</v>
      </c>
    </row>
    <row r="1111" spans="3:12" x14ac:dyDescent="0.25">
      <c r="C1111" t="e">
        <v>#N/A</v>
      </c>
      <c r="D1111" t="e">
        <v>#N/A</v>
      </c>
      <c r="E1111" t="e">
        <v>#N/A</v>
      </c>
      <c r="F1111" t="e">
        <v>#N/A</v>
      </c>
      <c r="L1111" s="1" t="e">
        <f t="shared" si="22"/>
        <v>#N/A</v>
      </c>
    </row>
    <row r="1112" spans="3:12" x14ac:dyDescent="0.25">
      <c r="C1112" t="e">
        <v>#N/A</v>
      </c>
      <c r="D1112" t="e">
        <v>#N/A</v>
      </c>
      <c r="E1112" t="e">
        <v>#N/A</v>
      </c>
      <c r="F1112" t="e">
        <v>#N/A</v>
      </c>
      <c r="L1112" s="1" t="e">
        <f t="shared" si="22"/>
        <v>#N/A</v>
      </c>
    </row>
    <row r="1113" spans="3:12" x14ac:dyDescent="0.25">
      <c r="C1113" t="e">
        <v>#N/A</v>
      </c>
      <c r="D1113" t="e">
        <v>#N/A</v>
      </c>
      <c r="E1113" t="e">
        <v>#N/A</v>
      </c>
      <c r="F1113" t="e">
        <v>#N/A</v>
      </c>
      <c r="L1113" s="1" t="e">
        <f t="shared" si="22"/>
        <v>#N/A</v>
      </c>
    </row>
    <row r="1114" spans="3:12" x14ac:dyDescent="0.25">
      <c r="C1114" t="e">
        <v>#N/A</v>
      </c>
      <c r="D1114" t="e">
        <v>#N/A</v>
      </c>
      <c r="E1114" t="e">
        <v>#N/A</v>
      </c>
      <c r="F1114" t="e">
        <v>#N/A</v>
      </c>
      <c r="L1114" s="1" t="e">
        <f t="shared" si="22"/>
        <v>#N/A</v>
      </c>
    </row>
    <row r="1115" spans="3:12" x14ac:dyDescent="0.25">
      <c r="C1115" t="e">
        <v>#N/A</v>
      </c>
      <c r="D1115" t="e">
        <v>#N/A</v>
      </c>
      <c r="E1115" t="e">
        <v>#N/A</v>
      </c>
      <c r="F1115" t="e">
        <v>#N/A</v>
      </c>
      <c r="L1115" s="1" t="e">
        <f t="shared" si="22"/>
        <v>#N/A</v>
      </c>
    </row>
    <row r="1116" spans="3:12" x14ac:dyDescent="0.25">
      <c r="C1116" t="e">
        <v>#N/A</v>
      </c>
      <c r="D1116" t="e">
        <v>#N/A</v>
      </c>
      <c r="E1116" t="e">
        <v>#N/A</v>
      </c>
      <c r="F1116" t="e">
        <v>#N/A</v>
      </c>
      <c r="L1116" s="1" t="e">
        <f t="shared" si="22"/>
        <v>#N/A</v>
      </c>
    </row>
    <row r="1117" spans="3:12" x14ac:dyDescent="0.25">
      <c r="C1117" t="e">
        <v>#N/A</v>
      </c>
      <c r="D1117" t="e">
        <v>#N/A</v>
      </c>
      <c r="E1117" t="e">
        <v>#N/A</v>
      </c>
      <c r="F1117" t="e">
        <v>#N/A</v>
      </c>
      <c r="L1117" s="1" t="e">
        <f t="shared" si="22"/>
        <v>#N/A</v>
      </c>
    </row>
    <row r="1118" spans="3:12" x14ac:dyDescent="0.25">
      <c r="C1118" t="e">
        <v>#N/A</v>
      </c>
      <c r="D1118" t="e">
        <v>#N/A</v>
      </c>
      <c r="E1118" t="e">
        <v>#N/A</v>
      </c>
      <c r="F1118" t="e">
        <v>#N/A</v>
      </c>
      <c r="L1118" s="1" t="e">
        <f t="shared" si="22"/>
        <v>#N/A</v>
      </c>
    </row>
    <row r="1119" spans="3:12" x14ac:dyDescent="0.25">
      <c r="C1119" t="e">
        <v>#N/A</v>
      </c>
      <c r="D1119" t="e">
        <v>#N/A</v>
      </c>
      <c r="E1119" t="e">
        <v>#N/A</v>
      </c>
      <c r="F1119" t="e">
        <v>#N/A</v>
      </c>
      <c r="L1119" s="1" t="e">
        <f t="shared" si="22"/>
        <v>#N/A</v>
      </c>
    </row>
    <row r="1120" spans="3:12" x14ac:dyDescent="0.25">
      <c r="C1120" t="e">
        <v>#N/A</v>
      </c>
      <c r="D1120" t="e">
        <v>#N/A</v>
      </c>
      <c r="E1120" t="e">
        <v>#N/A</v>
      </c>
      <c r="F1120" t="e">
        <v>#N/A</v>
      </c>
      <c r="L1120" s="1" t="e">
        <f t="shared" si="22"/>
        <v>#N/A</v>
      </c>
    </row>
    <row r="1121" spans="3:12" x14ac:dyDescent="0.25">
      <c r="C1121" t="e">
        <v>#N/A</v>
      </c>
      <c r="D1121" t="e">
        <v>#N/A</v>
      </c>
      <c r="E1121" t="e">
        <v>#N/A</v>
      </c>
      <c r="F1121" t="e">
        <v>#N/A</v>
      </c>
      <c r="L1121" s="1" t="e">
        <f t="shared" si="22"/>
        <v>#N/A</v>
      </c>
    </row>
    <row r="1122" spans="3:12" x14ac:dyDescent="0.25">
      <c r="C1122" t="e">
        <v>#N/A</v>
      </c>
      <c r="D1122" t="e">
        <v>#N/A</v>
      </c>
      <c r="E1122" t="e">
        <v>#N/A</v>
      </c>
      <c r="F1122" t="e">
        <v>#N/A</v>
      </c>
      <c r="L1122" s="1" t="e">
        <f t="shared" si="22"/>
        <v>#N/A</v>
      </c>
    </row>
    <row r="1123" spans="3:12" x14ac:dyDescent="0.25">
      <c r="C1123" t="e">
        <v>#N/A</v>
      </c>
      <c r="D1123" t="e">
        <v>#N/A</v>
      </c>
      <c r="E1123" t="e">
        <v>#N/A</v>
      </c>
      <c r="F1123" t="e">
        <v>#N/A</v>
      </c>
      <c r="L1123" s="1" t="e">
        <f t="shared" si="22"/>
        <v>#N/A</v>
      </c>
    </row>
    <row r="1124" spans="3:12" x14ac:dyDescent="0.25">
      <c r="C1124" t="e">
        <v>#N/A</v>
      </c>
      <c r="D1124" t="e">
        <v>#N/A</v>
      </c>
      <c r="E1124" t="e">
        <v>#N/A</v>
      </c>
      <c r="F1124" t="e">
        <v>#N/A</v>
      </c>
      <c r="L1124" s="1" t="e">
        <f t="shared" si="22"/>
        <v>#N/A</v>
      </c>
    </row>
    <row r="1125" spans="3:12" x14ac:dyDescent="0.25">
      <c r="C1125" t="e">
        <v>#N/A</v>
      </c>
      <c r="D1125" t="e">
        <v>#N/A</v>
      </c>
      <c r="E1125" t="e">
        <v>#N/A</v>
      </c>
      <c r="F1125" t="e">
        <v>#N/A</v>
      </c>
      <c r="L1125" s="1" t="e">
        <f t="shared" si="22"/>
        <v>#N/A</v>
      </c>
    </row>
    <row r="1126" spans="3:12" x14ac:dyDescent="0.25">
      <c r="C1126" t="e">
        <v>#N/A</v>
      </c>
      <c r="D1126" t="e">
        <v>#N/A</v>
      </c>
      <c r="E1126" t="e">
        <v>#N/A</v>
      </c>
      <c r="F1126" t="e">
        <v>#N/A</v>
      </c>
      <c r="L1126" s="1" t="e">
        <f t="shared" si="22"/>
        <v>#N/A</v>
      </c>
    </row>
    <row r="1127" spans="3:12" x14ac:dyDescent="0.25">
      <c r="C1127" t="e">
        <v>#N/A</v>
      </c>
      <c r="D1127" t="e">
        <v>#N/A</v>
      </c>
      <c r="E1127" t="e">
        <v>#N/A</v>
      </c>
      <c r="F1127" t="e">
        <v>#N/A</v>
      </c>
      <c r="L1127" s="1" t="e">
        <f t="shared" si="22"/>
        <v>#N/A</v>
      </c>
    </row>
    <row r="1128" spans="3:12" x14ac:dyDescent="0.25">
      <c r="C1128" t="e">
        <v>#N/A</v>
      </c>
      <c r="D1128" t="e">
        <v>#N/A</v>
      </c>
      <c r="E1128" t="e">
        <v>#N/A</v>
      </c>
      <c r="F1128" t="e">
        <v>#N/A</v>
      </c>
      <c r="L1128" s="1" t="e">
        <f t="shared" si="22"/>
        <v>#N/A</v>
      </c>
    </row>
    <row r="1129" spans="3:12" x14ac:dyDescent="0.25">
      <c r="C1129" t="e">
        <v>#N/A</v>
      </c>
      <c r="D1129" t="e">
        <v>#N/A</v>
      </c>
      <c r="E1129" t="e">
        <v>#N/A</v>
      </c>
      <c r="F1129" t="e">
        <v>#N/A</v>
      </c>
      <c r="L1129" s="1" t="e">
        <f t="shared" si="22"/>
        <v>#N/A</v>
      </c>
    </row>
    <row r="1130" spans="3:12" x14ac:dyDescent="0.25">
      <c r="C1130" t="e">
        <v>#N/A</v>
      </c>
      <c r="D1130" t="e">
        <v>#N/A</v>
      </c>
      <c r="E1130" t="e">
        <v>#N/A</v>
      </c>
      <c r="F1130" t="e">
        <v>#N/A</v>
      </c>
      <c r="L1130" s="1" t="e">
        <f t="shared" si="22"/>
        <v>#N/A</v>
      </c>
    </row>
    <row r="1131" spans="3:12" x14ac:dyDescent="0.25">
      <c r="C1131" t="e">
        <v>#N/A</v>
      </c>
      <c r="D1131" t="e">
        <v>#N/A</v>
      </c>
      <c r="E1131" t="e">
        <v>#N/A</v>
      </c>
      <c r="F1131" t="e">
        <v>#N/A</v>
      </c>
      <c r="L1131" s="1" t="e">
        <f t="shared" si="22"/>
        <v>#N/A</v>
      </c>
    </row>
    <row r="1132" spans="3:12" x14ac:dyDescent="0.25">
      <c r="C1132" t="e">
        <v>#N/A</v>
      </c>
      <c r="D1132" t="e">
        <v>#N/A</v>
      </c>
      <c r="E1132" t="e">
        <v>#N/A</v>
      </c>
      <c r="F1132" t="e">
        <v>#N/A</v>
      </c>
      <c r="L1132" s="1" t="e">
        <f t="shared" si="22"/>
        <v>#N/A</v>
      </c>
    </row>
    <row r="1133" spans="3:12" x14ac:dyDescent="0.25">
      <c r="C1133" t="e">
        <v>#N/A</v>
      </c>
      <c r="D1133" t="e">
        <v>#N/A</v>
      </c>
      <c r="E1133" t="e">
        <v>#N/A</v>
      </c>
      <c r="F1133" t="e">
        <v>#N/A</v>
      </c>
      <c r="L1133" s="1" t="e">
        <f t="shared" si="22"/>
        <v>#N/A</v>
      </c>
    </row>
    <row r="1134" spans="3:12" x14ac:dyDescent="0.25">
      <c r="C1134" t="e">
        <v>#N/A</v>
      </c>
      <c r="D1134" t="e">
        <v>#N/A</v>
      </c>
      <c r="E1134" t="e">
        <v>#N/A</v>
      </c>
      <c r="F1134" t="e">
        <v>#N/A</v>
      </c>
      <c r="L1134" s="1" t="e">
        <f t="shared" si="22"/>
        <v>#N/A</v>
      </c>
    </row>
    <row r="1135" spans="3:12" x14ac:dyDescent="0.25">
      <c r="C1135" t="e">
        <v>#N/A</v>
      </c>
      <c r="D1135" t="e">
        <v>#N/A</v>
      </c>
      <c r="E1135" t="e">
        <v>#N/A</v>
      </c>
      <c r="F1135" t="e">
        <v>#N/A</v>
      </c>
      <c r="L1135" s="1" t="e">
        <f t="shared" si="22"/>
        <v>#N/A</v>
      </c>
    </row>
    <row r="1136" spans="3:12" x14ac:dyDescent="0.25">
      <c r="C1136" t="e">
        <v>#N/A</v>
      </c>
      <c r="D1136" t="e">
        <v>#N/A</v>
      </c>
      <c r="E1136" t="e">
        <v>#N/A</v>
      </c>
      <c r="F1136" t="e">
        <v>#N/A</v>
      </c>
      <c r="L1136" s="1" t="e">
        <f t="shared" si="22"/>
        <v>#N/A</v>
      </c>
    </row>
    <row r="1137" spans="3:12" x14ac:dyDescent="0.25">
      <c r="C1137" t="e">
        <v>#N/A</v>
      </c>
      <c r="D1137" t="e">
        <v>#N/A</v>
      </c>
      <c r="E1137" t="e">
        <v>#N/A</v>
      </c>
      <c r="F1137" t="e">
        <v>#N/A</v>
      </c>
      <c r="L1137" s="1" t="e">
        <f t="shared" si="22"/>
        <v>#N/A</v>
      </c>
    </row>
    <row r="1138" spans="3:12" x14ac:dyDescent="0.25">
      <c r="C1138" t="e">
        <v>#N/A</v>
      </c>
      <c r="D1138" t="e">
        <v>#N/A</v>
      </c>
      <c r="E1138" t="e">
        <v>#N/A</v>
      </c>
      <c r="F1138" t="e">
        <v>#N/A</v>
      </c>
      <c r="L1138" s="1" t="e">
        <f t="shared" si="22"/>
        <v>#N/A</v>
      </c>
    </row>
    <row r="1139" spans="3:12" x14ac:dyDescent="0.25">
      <c r="C1139" t="e">
        <v>#N/A</v>
      </c>
      <c r="D1139" t="e">
        <v>#N/A</v>
      </c>
      <c r="E1139" t="e">
        <v>#N/A</v>
      </c>
      <c r="F1139" t="e">
        <v>#N/A</v>
      </c>
      <c r="L1139" s="1" t="e">
        <f t="shared" si="22"/>
        <v>#N/A</v>
      </c>
    </row>
    <row r="1140" spans="3:12" x14ac:dyDescent="0.25">
      <c r="C1140" t="e">
        <v>#N/A</v>
      </c>
      <c r="D1140" t="e">
        <v>#N/A</v>
      </c>
      <c r="E1140" t="e">
        <v>#N/A</v>
      </c>
      <c r="F1140" t="e">
        <v>#N/A</v>
      </c>
      <c r="L1140" s="1" t="e">
        <f t="shared" si="22"/>
        <v>#N/A</v>
      </c>
    </row>
    <row r="1141" spans="3:12" x14ac:dyDescent="0.25">
      <c r="C1141" t="e">
        <v>#N/A</v>
      </c>
      <c r="D1141" t="e">
        <v>#N/A</v>
      </c>
      <c r="E1141" t="e">
        <v>#N/A</v>
      </c>
      <c r="F1141" t="e">
        <v>#N/A</v>
      </c>
      <c r="L1141" s="1" t="e">
        <f t="shared" si="22"/>
        <v>#N/A</v>
      </c>
    </row>
    <row r="1142" spans="3:12" x14ac:dyDescent="0.25">
      <c r="C1142" t="e">
        <v>#N/A</v>
      </c>
      <c r="D1142" t="e">
        <v>#N/A</v>
      </c>
      <c r="E1142" t="e">
        <v>#N/A</v>
      </c>
      <c r="F1142" t="e">
        <v>#N/A</v>
      </c>
      <c r="L1142" s="1" t="e">
        <f t="shared" si="22"/>
        <v>#N/A</v>
      </c>
    </row>
    <row r="1143" spans="3:12" x14ac:dyDescent="0.25">
      <c r="C1143" t="e">
        <v>#N/A</v>
      </c>
      <c r="D1143" t="e">
        <v>#N/A</v>
      </c>
      <c r="E1143" t="e">
        <v>#N/A</v>
      </c>
      <c r="F1143" t="e">
        <v>#N/A</v>
      </c>
      <c r="L1143" s="1" t="e">
        <f t="shared" si="22"/>
        <v>#N/A</v>
      </c>
    </row>
    <row r="1144" spans="3:12" x14ac:dyDescent="0.25">
      <c r="C1144" t="e">
        <v>#N/A</v>
      </c>
      <c r="D1144" t="e">
        <v>#N/A</v>
      </c>
      <c r="E1144" t="e">
        <v>#N/A</v>
      </c>
      <c r="F1144" t="e">
        <v>#N/A</v>
      </c>
      <c r="L1144" s="1" t="e">
        <f t="shared" si="22"/>
        <v>#N/A</v>
      </c>
    </row>
    <row r="1145" spans="3:12" x14ac:dyDescent="0.25">
      <c r="C1145" t="e">
        <v>#N/A</v>
      </c>
      <c r="D1145" t="e">
        <v>#N/A</v>
      </c>
      <c r="E1145" t="e">
        <v>#N/A</v>
      </c>
      <c r="F1145" t="e">
        <v>#N/A</v>
      </c>
      <c r="L1145" s="1" t="e">
        <f t="shared" si="22"/>
        <v>#N/A</v>
      </c>
    </row>
    <row r="1146" spans="3:12" x14ac:dyDescent="0.25">
      <c r="C1146" t="e">
        <v>#N/A</v>
      </c>
      <c r="D1146" t="e">
        <v>#N/A</v>
      </c>
      <c r="E1146" t="e">
        <v>#N/A</v>
      </c>
      <c r="F1146" t="e">
        <v>#N/A</v>
      </c>
      <c r="L1146" s="1" t="e">
        <f t="shared" si="22"/>
        <v>#N/A</v>
      </c>
    </row>
    <row r="1147" spans="3:12" x14ac:dyDescent="0.25">
      <c r="C1147" t="e">
        <v>#N/A</v>
      </c>
      <c r="D1147" t="e">
        <v>#N/A</v>
      </c>
      <c r="E1147" t="e">
        <v>#N/A</v>
      </c>
      <c r="F1147" t="e">
        <v>#N/A</v>
      </c>
      <c r="L1147" s="1" t="e">
        <f t="shared" si="22"/>
        <v>#N/A</v>
      </c>
    </row>
    <row r="1148" spans="3:12" x14ac:dyDescent="0.25">
      <c r="C1148" t="e">
        <v>#N/A</v>
      </c>
      <c r="D1148" t="e">
        <v>#N/A</v>
      </c>
      <c r="E1148" t="e">
        <v>#N/A</v>
      </c>
      <c r="F1148" t="e">
        <v>#N/A</v>
      </c>
      <c r="L1148" s="1" t="e">
        <f t="shared" si="22"/>
        <v>#N/A</v>
      </c>
    </row>
    <row r="1149" spans="3:12" x14ac:dyDescent="0.25">
      <c r="C1149" t="e">
        <v>#N/A</v>
      </c>
      <c r="D1149" t="e">
        <v>#N/A</v>
      </c>
      <c r="E1149" t="e">
        <v>#N/A</v>
      </c>
      <c r="F1149" t="e">
        <v>#N/A</v>
      </c>
      <c r="L1149" s="1" t="e">
        <f t="shared" si="22"/>
        <v>#N/A</v>
      </c>
    </row>
    <row r="1150" spans="3:12" x14ac:dyDescent="0.25">
      <c r="C1150" t="e">
        <v>#N/A</v>
      </c>
      <c r="D1150" t="e">
        <v>#N/A</v>
      </c>
      <c r="E1150" t="e">
        <v>#N/A</v>
      </c>
      <c r="F1150" t="e">
        <v>#N/A</v>
      </c>
      <c r="L1150" s="1" t="e">
        <f t="shared" si="22"/>
        <v>#N/A</v>
      </c>
    </row>
    <row r="1151" spans="3:12" x14ac:dyDescent="0.25">
      <c r="C1151" t="e">
        <v>#N/A</v>
      </c>
      <c r="D1151" t="e">
        <v>#N/A</v>
      </c>
      <c r="E1151" t="e">
        <v>#N/A</v>
      </c>
      <c r="F1151" t="e">
        <v>#N/A</v>
      </c>
      <c r="L1151" s="1" t="e">
        <f t="shared" si="22"/>
        <v>#N/A</v>
      </c>
    </row>
    <row r="1152" spans="3:12" x14ac:dyDescent="0.25">
      <c r="C1152" t="e">
        <v>#N/A</v>
      </c>
      <c r="D1152" t="e">
        <v>#N/A</v>
      </c>
      <c r="E1152" t="e">
        <v>#N/A</v>
      </c>
      <c r="F1152" t="e">
        <v>#N/A</v>
      </c>
      <c r="L1152" s="1" t="e">
        <f t="shared" si="22"/>
        <v>#N/A</v>
      </c>
    </row>
    <row r="1153" spans="3:12" x14ac:dyDescent="0.25">
      <c r="C1153" t="e">
        <v>#N/A</v>
      </c>
      <c r="D1153" t="e">
        <v>#N/A</v>
      </c>
      <c r="E1153" t="e">
        <v>#N/A</v>
      </c>
      <c r="F1153" t="e">
        <v>#N/A</v>
      </c>
      <c r="L1153" s="1" t="e">
        <f t="shared" si="22"/>
        <v>#N/A</v>
      </c>
    </row>
    <row r="1154" spans="3:12" x14ac:dyDescent="0.25">
      <c r="C1154" t="e">
        <v>#N/A</v>
      </c>
      <c r="D1154" t="e">
        <v>#N/A</v>
      </c>
      <c r="E1154" t="e">
        <v>#N/A</v>
      </c>
      <c r="F1154" t="e">
        <v>#N/A</v>
      </c>
      <c r="L1154" s="1" t="e">
        <f t="shared" si="22"/>
        <v>#N/A</v>
      </c>
    </row>
    <row r="1155" spans="3:12" x14ac:dyDescent="0.25">
      <c r="C1155" t="e">
        <v>#N/A</v>
      </c>
      <c r="D1155" t="e">
        <v>#N/A</v>
      </c>
      <c r="E1155" t="e">
        <v>#N/A</v>
      </c>
      <c r="F1155" t="e">
        <v>#N/A</v>
      </c>
      <c r="L1155" s="1" t="e">
        <f t="shared" ref="L1155:L1218" si="23">$P$3*(C2435/$O$1)^2</f>
        <v>#N/A</v>
      </c>
    </row>
    <row r="1156" spans="3:12" x14ac:dyDescent="0.25">
      <c r="C1156" t="e">
        <v>#N/A</v>
      </c>
      <c r="D1156" t="e">
        <v>#N/A</v>
      </c>
      <c r="E1156" t="e">
        <v>#N/A</v>
      </c>
      <c r="F1156" t="e">
        <v>#N/A</v>
      </c>
      <c r="L1156" s="1" t="e">
        <f t="shared" si="23"/>
        <v>#N/A</v>
      </c>
    </row>
    <row r="1157" spans="3:12" x14ac:dyDescent="0.25">
      <c r="C1157" t="e">
        <v>#N/A</v>
      </c>
      <c r="D1157" t="e">
        <v>#N/A</v>
      </c>
      <c r="E1157" t="e">
        <v>#N/A</v>
      </c>
      <c r="F1157" t="e">
        <v>#N/A</v>
      </c>
      <c r="L1157" s="1" t="e">
        <f t="shared" si="23"/>
        <v>#N/A</v>
      </c>
    </row>
    <row r="1158" spans="3:12" x14ac:dyDescent="0.25">
      <c r="C1158" t="e">
        <v>#N/A</v>
      </c>
      <c r="D1158" t="e">
        <v>#N/A</v>
      </c>
      <c r="E1158" t="e">
        <v>#N/A</v>
      </c>
      <c r="F1158" t="e">
        <v>#N/A</v>
      </c>
      <c r="L1158" s="1" t="e">
        <f t="shared" si="23"/>
        <v>#N/A</v>
      </c>
    </row>
    <row r="1159" spans="3:12" x14ac:dyDescent="0.25">
      <c r="C1159" t="e">
        <v>#N/A</v>
      </c>
      <c r="D1159" t="e">
        <v>#N/A</v>
      </c>
      <c r="E1159" t="e">
        <v>#N/A</v>
      </c>
      <c r="F1159" t="e">
        <v>#N/A</v>
      </c>
      <c r="L1159" s="1" t="e">
        <f t="shared" si="23"/>
        <v>#N/A</v>
      </c>
    </row>
    <row r="1160" spans="3:12" x14ac:dyDescent="0.25">
      <c r="C1160" t="e">
        <v>#N/A</v>
      </c>
      <c r="D1160" t="e">
        <v>#N/A</v>
      </c>
      <c r="E1160" t="e">
        <v>#N/A</v>
      </c>
      <c r="F1160" t="e">
        <v>#N/A</v>
      </c>
      <c r="L1160" s="1" t="e">
        <f t="shared" si="23"/>
        <v>#N/A</v>
      </c>
    </row>
    <row r="1161" spans="3:12" x14ac:dyDescent="0.25">
      <c r="C1161" t="e">
        <v>#N/A</v>
      </c>
      <c r="D1161" t="e">
        <v>#N/A</v>
      </c>
      <c r="E1161" t="e">
        <v>#N/A</v>
      </c>
      <c r="F1161" t="e">
        <v>#N/A</v>
      </c>
      <c r="L1161" s="1" t="e">
        <f t="shared" si="23"/>
        <v>#N/A</v>
      </c>
    </row>
    <row r="1162" spans="3:12" x14ac:dyDescent="0.25">
      <c r="C1162" t="e">
        <v>#N/A</v>
      </c>
      <c r="D1162" t="e">
        <v>#N/A</v>
      </c>
      <c r="E1162" t="e">
        <v>#N/A</v>
      </c>
      <c r="F1162" t="e">
        <v>#N/A</v>
      </c>
      <c r="L1162" s="1" t="e">
        <f t="shared" si="23"/>
        <v>#N/A</v>
      </c>
    </row>
    <row r="1163" spans="3:12" x14ac:dyDescent="0.25">
      <c r="C1163" t="e">
        <v>#N/A</v>
      </c>
      <c r="D1163" t="e">
        <v>#N/A</v>
      </c>
      <c r="E1163" t="e">
        <v>#N/A</v>
      </c>
      <c r="F1163" t="e">
        <v>#N/A</v>
      </c>
      <c r="L1163" s="1" t="e">
        <f t="shared" si="23"/>
        <v>#N/A</v>
      </c>
    </row>
    <row r="1164" spans="3:12" x14ac:dyDescent="0.25">
      <c r="C1164" t="e">
        <v>#N/A</v>
      </c>
      <c r="D1164" t="e">
        <v>#N/A</v>
      </c>
      <c r="E1164" t="e">
        <v>#N/A</v>
      </c>
      <c r="F1164" t="e">
        <v>#N/A</v>
      </c>
      <c r="L1164" s="1" t="e">
        <f t="shared" si="23"/>
        <v>#N/A</v>
      </c>
    </row>
    <row r="1165" spans="3:12" x14ac:dyDescent="0.25">
      <c r="C1165" t="e">
        <v>#N/A</v>
      </c>
      <c r="D1165" t="e">
        <v>#N/A</v>
      </c>
      <c r="E1165" t="e">
        <v>#N/A</v>
      </c>
      <c r="F1165" t="e">
        <v>#N/A</v>
      </c>
      <c r="L1165" s="1" t="e">
        <f t="shared" si="23"/>
        <v>#N/A</v>
      </c>
    </row>
    <row r="1166" spans="3:12" x14ac:dyDescent="0.25">
      <c r="C1166" t="e">
        <v>#N/A</v>
      </c>
      <c r="D1166" t="e">
        <v>#N/A</v>
      </c>
      <c r="E1166" t="e">
        <v>#N/A</v>
      </c>
      <c r="F1166" t="e">
        <v>#N/A</v>
      </c>
      <c r="L1166" s="1" t="e">
        <f t="shared" si="23"/>
        <v>#N/A</v>
      </c>
    </row>
    <row r="1167" spans="3:12" x14ac:dyDescent="0.25">
      <c r="C1167" t="e">
        <v>#N/A</v>
      </c>
      <c r="D1167" t="e">
        <v>#N/A</v>
      </c>
      <c r="E1167" t="e">
        <v>#N/A</v>
      </c>
      <c r="F1167" t="e">
        <v>#N/A</v>
      </c>
      <c r="L1167" s="1" t="e">
        <f t="shared" si="23"/>
        <v>#N/A</v>
      </c>
    </row>
    <row r="1168" spans="3:12" x14ac:dyDescent="0.25">
      <c r="C1168" t="e">
        <v>#N/A</v>
      </c>
      <c r="D1168" t="e">
        <v>#N/A</v>
      </c>
      <c r="E1168" t="e">
        <v>#N/A</v>
      </c>
      <c r="F1168" t="e">
        <v>#N/A</v>
      </c>
      <c r="L1168" s="1" t="e">
        <f t="shared" si="23"/>
        <v>#N/A</v>
      </c>
    </row>
    <row r="1169" spans="3:12" x14ac:dyDescent="0.25">
      <c r="C1169" t="e">
        <v>#N/A</v>
      </c>
      <c r="D1169" t="e">
        <v>#N/A</v>
      </c>
      <c r="E1169" t="e">
        <v>#N/A</v>
      </c>
      <c r="F1169" t="e">
        <v>#N/A</v>
      </c>
      <c r="L1169" s="1" t="e">
        <f t="shared" si="23"/>
        <v>#N/A</v>
      </c>
    </row>
    <row r="1170" spans="3:12" x14ac:dyDescent="0.25">
      <c r="C1170" t="e">
        <v>#N/A</v>
      </c>
      <c r="D1170" t="e">
        <v>#N/A</v>
      </c>
      <c r="E1170" t="e">
        <v>#N/A</v>
      </c>
      <c r="F1170" t="e">
        <v>#N/A</v>
      </c>
      <c r="L1170" s="1" t="e">
        <f t="shared" si="23"/>
        <v>#N/A</v>
      </c>
    </row>
    <row r="1171" spans="3:12" x14ac:dyDescent="0.25">
      <c r="C1171" t="e">
        <v>#N/A</v>
      </c>
      <c r="D1171" t="e">
        <v>#N/A</v>
      </c>
      <c r="E1171" t="e">
        <v>#N/A</v>
      </c>
      <c r="F1171" t="e">
        <v>#N/A</v>
      </c>
      <c r="L1171" s="1" t="e">
        <f t="shared" si="23"/>
        <v>#N/A</v>
      </c>
    </row>
    <row r="1172" spans="3:12" x14ac:dyDescent="0.25">
      <c r="C1172" t="e">
        <v>#N/A</v>
      </c>
      <c r="D1172" t="e">
        <v>#N/A</v>
      </c>
      <c r="E1172" t="e">
        <v>#N/A</v>
      </c>
      <c r="F1172" t="e">
        <v>#N/A</v>
      </c>
      <c r="L1172" s="1" t="e">
        <f t="shared" si="23"/>
        <v>#N/A</v>
      </c>
    </row>
    <row r="1173" spans="3:12" x14ac:dyDescent="0.25">
      <c r="C1173" t="e">
        <v>#N/A</v>
      </c>
      <c r="D1173" t="e">
        <v>#N/A</v>
      </c>
      <c r="E1173" t="e">
        <v>#N/A</v>
      </c>
      <c r="F1173" t="e">
        <v>#N/A</v>
      </c>
      <c r="L1173" s="1" t="e">
        <f t="shared" si="23"/>
        <v>#N/A</v>
      </c>
    </row>
    <row r="1174" spans="3:12" x14ac:dyDescent="0.25">
      <c r="C1174" t="e">
        <v>#N/A</v>
      </c>
      <c r="D1174" t="e">
        <v>#N/A</v>
      </c>
      <c r="E1174" t="e">
        <v>#N/A</v>
      </c>
      <c r="F1174" t="e">
        <v>#N/A</v>
      </c>
      <c r="L1174" s="1" t="e">
        <f t="shared" si="23"/>
        <v>#N/A</v>
      </c>
    </row>
    <row r="1175" spans="3:12" x14ac:dyDescent="0.25">
      <c r="C1175" t="e">
        <v>#N/A</v>
      </c>
      <c r="D1175" t="e">
        <v>#N/A</v>
      </c>
      <c r="E1175" t="e">
        <v>#N/A</v>
      </c>
      <c r="F1175" t="e">
        <v>#N/A</v>
      </c>
      <c r="L1175" s="1" t="e">
        <f t="shared" si="23"/>
        <v>#N/A</v>
      </c>
    </row>
    <row r="1176" spans="3:12" x14ac:dyDescent="0.25">
      <c r="C1176" t="e">
        <v>#N/A</v>
      </c>
      <c r="D1176" t="e">
        <v>#N/A</v>
      </c>
      <c r="E1176" t="e">
        <v>#N/A</v>
      </c>
      <c r="F1176" t="e">
        <v>#N/A</v>
      </c>
      <c r="L1176" s="1" t="e">
        <f t="shared" si="23"/>
        <v>#N/A</v>
      </c>
    </row>
    <row r="1177" spans="3:12" x14ac:dyDescent="0.25">
      <c r="C1177" t="e">
        <v>#N/A</v>
      </c>
      <c r="D1177" t="e">
        <v>#N/A</v>
      </c>
      <c r="E1177" t="e">
        <v>#N/A</v>
      </c>
      <c r="F1177" t="e">
        <v>#N/A</v>
      </c>
      <c r="L1177" s="1" t="e">
        <f t="shared" si="23"/>
        <v>#N/A</v>
      </c>
    </row>
    <row r="1178" spans="3:12" x14ac:dyDescent="0.25">
      <c r="C1178" t="e">
        <v>#N/A</v>
      </c>
      <c r="D1178" t="e">
        <v>#N/A</v>
      </c>
      <c r="E1178" t="e">
        <v>#N/A</v>
      </c>
      <c r="F1178" t="e">
        <v>#N/A</v>
      </c>
      <c r="L1178" s="1" t="e">
        <f t="shared" si="23"/>
        <v>#N/A</v>
      </c>
    </row>
    <row r="1179" spans="3:12" x14ac:dyDescent="0.25">
      <c r="C1179" t="e">
        <v>#N/A</v>
      </c>
      <c r="D1179" t="e">
        <v>#N/A</v>
      </c>
      <c r="E1179" t="e">
        <v>#N/A</v>
      </c>
      <c r="F1179" t="e">
        <v>#N/A</v>
      </c>
      <c r="L1179" s="1" t="e">
        <f t="shared" si="23"/>
        <v>#N/A</v>
      </c>
    </row>
    <row r="1180" spans="3:12" x14ac:dyDescent="0.25">
      <c r="C1180" t="e">
        <v>#N/A</v>
      </c>
      <c r="D1180" t="e">
        <v>#N/A</v>
      </c>
      <c r="E1180" t="e">
        <v>#N/A</v>
      </c>
      <c r="F1180" t="e">
        <v>#N/A</v>
      </c>
      <c r="L1180" s="1" t="e">
        <f t="shared" si="23"/>
        <v>#N/A</v>
      </c>
    </row>
    <row r="1181" spans="3:12" x14ac:dyDescent="0.25">
      <c r="C1181" t="e">
        <v>#N/A</v>
      </c>
      <c r="D1181" t="e">
        <v>#N/A</v>
      </c>
      <c r="E1181" t="e">
        <v>#N/A</v>
      </c>
      <c r="F1181" t="e">
        <v>#N/A</v>
      </c>
      <c r="L1181" s="1" t="e">
        <f t="shared" si="23"/>
        <v>#N/A</v>
      </c>
    </row>
    <row r="1182" spans="3:12" x14ac:dyDescent="0.25">
      <c r="C1182" t="e">
        <v>#N/A</v>
      </c>
      <c r="D1182" t="e">
        <v>#N/A</v>
      </c>
      <c r="E1182" t="e">
        <v>#N/A</v>
      </c>
      <c r="F1182" t="e">
        <v>#N/A</v>
      </c>
      <c r="L1182" s="1" t="e">
        <f t="shared" si="23"/>
        <v>#N/A</v>
      </c>
    </row>
    <row r="1183" spans="3:12" x14ac:dyDescent="0.25">
      <c r="C1183" t="e">
        <v>#N/A</v>
      </c>
      <c r="D1183" t="e">
        <v>#N/A</v>
      </c>
      <c r="E1183" t="e">
        <v>#N/A</v>
      </c>
      <c r="F1183" t="e">
        <v>#N/A</v>
      </c>
      <c r="L1183" s="1" t="e">
        <f t="shared" si="23"/>
        <v>#N/A</v>
      </c>
    </row>
    <row r="1184" spans="3:12" x14ac:dyDescent="0.25">
      <c r="C1184" t="e">
        <v>#N/A</v>
      </c>
      <c r="D1184" t="e">
        <v>#N/A</v>
      </c>
      <c r="E1184" t="e">
        <v>#N/A</v>
      </c>
      <c r="F1184" t="e">
        <v>#N/A</v>
      </c>
      <c r="L1184" s="1" t="e">
        <f t="shared" si="23"/>
        <v>#N/A</v>
      </c>
    </row>
    <row r="1185" spans="3:12" x14ac:dyDescent="0.25">
      <c r="C1185" t="e">
        <v>#N/A</v>
      </c>
      <c r="D1185" t="e">
        <v>#N/A</v>
      </c>
      <c r="E1185" t="e">
        <v>#N/A</v>
      </c>
      <c r="F1185" t="e">
        <v>#N/A</v>
      </c>
      <c r="L1185" s="1" t="e">
        <f t="shared" si="23"/>
        <v>#N/A</v>
      </c>
    </row>
    <row r="1186" spans="3:12" x14ac:dyDescent="0.25">
      <c r="C1186" t="e">
        <v>#N/A</v>
      </c>
      <c r="D1186" t="e">
        <v>#N/A</v>
      </c>
      <c r="E1186" t="e">
        <v>#N/A</v>
      </c>
      <c r="F1186" t="e">
        <v>#N/A</v>
      </c>
      <c r="L1186" s="1" t="e">
        <f t="shared" si="23"/>
        <v>#N/A</v>
      </c>
    </row>
    <row r="1187" spans="3:12" x14ac:dyDescent="0.25">
      <c r="C1187" t="e">
        <v>#N/A</v>
      </c>
      <c r="D1187" t="e">
        <v>#N/A</v>
      </c>
      <c r="E1187" t="e">
        <v>#N/A</v>
      </c>
      <c r="F1187" t="e">
        <v>#N/A</v>
      </c>
      <c r="L1187" s="1" t="e">
        <f t="shared" si="23"/>
        <v>#N/A</v>
      </c>
    </row>
    <row r="1188" spans="3:12" x14ac:dyDescent="0.25">
      <c r="C1188" t="e">
        <v>#N/A</v>
      </c>
      <c r="D1188" t="e">
        <v>#N/A</v>
      </c>
      <c r="E1188" t="e">
        <v>#N/A</v>
      </c>
      <c r="F1188" t="e">
        <v>#N/A</v>
      </c>
      <c r="L1188" s="1" t="e">
        <f t="shared" si="23"/>
        <v>#N/A</v>
      </c>
    </row>
    <row r="1189" spans="3:12" x14ac:dyDescent="0.25">
      <c r="C1189" t="e">
        <v>#N/A</v>
      </c>
      <c r="D1189" t="e">
        <v>#N/A</v>
      </c>
      <c r="E1189" t="e">
        <v>#N/A</v>
      </c>
      <c r="F1189" t="e">
        <v>#N/A</v>
      </c>
      <c r="L1189" s="1" t="e">
        <f t="shared" si="23"/>
        <v>#N/A</v>
      </c>
    </row>
    <row r="1190" spans="3:12" x14ac:dyDescent="0.25">
      <c r="C1190" t="e">
        <v>#N/A</v>
      </c>
      <c r="D1190" t="e">
        <v>#N/A</v>
      </c>
      <c r="E1190" t="e">
        <v>#N/A</v>
      </c>
      <c r="F1190" t="e">
        <v>#N/A</v>
      </c>
      <c r="L1190" s="1" t="e">
        <f t="shared" si="23"/>
        <v>#N/A</v>
      </c>
    </row>
    <row r="1191" spans="3:12" x14ac:dyDescent="0.25">
      <c r="C1191" t="e">
        <v>#N/A</v>
      </c>
      <c r="D1191" t="e">
        <v>#N/A</v>
      </c>
      <c r="E1191" t="e">
        <v>#N/A</v>
      </c>
      <c r="F1191" t="e">
        <v>#N/A</v>
      </c>
      <c r="L1191" s="1" t="e">
        <f t="shared" si="23"/>
        <v>#N/A</v>
      </c>
    </row>
    <row r="1192" spans="3:12" x14ac:dyDescent="0.25">
      <c r="C1192" t="e">
        <v>#N/A</v>
      </c>
      <c r="D1192" t="e">
        <v>#N/A</v>
      </c>
      <c r="E1192" t="e">
        <v>#N/A</v>
      </c>
      <c r="F1192" t="e">
        <v>#N/A</v>
      </c>
      <c r="L1192" s="1" t="e">
        <f t="shared" si="23"/>
        <v>#N/A</v>
      </c>
    </row>
    <row r="1193" spans="3:12" x14ac:dyDescent="0.25">
      <c r="C1193" t="e">
        <v>#N/A</v>
      </c>
      <c r="D1193" t="e">
        <v>#N/A</v>
      </c>
      <c r="E1193" t="e">
        <v>#N/A</v>
      </c>
      <c r="F1193" t="e">
        <v>#N/A</v>
      </c>
      <c r="L1193" s="1" t="e">
        <f t="shared" si="23"/>
        <v>#N/A</v>
      </c>
    </row>
    <row r="1194" spans="3:12" x14ac:dyDescent="0.25">
      <c r="C1194" t="e">
        <v>#N/A</v>
      </c>
      <c r="D1194" t="e">
        <v>#N/A</v>
      </c>
      <c r="E1194" t="e">
        <v>#N/A</v>
      </c>
      <c r="F1194" t="e">
        <v>#N/A</v>
      </c>
      <c r="L1194" s="1" t="e">
        <f t="shared" si="23"/>
        <v>#N/A</v>
      </c>
    </row>
    <row r="1195" spans="3:12" x14ac:dyDescent="0.25">
      <c r="C1195" t="e">
        <v>#N/A</v>
      </c>
      <c r="D1195" t="e">
        <v>#N/A</v>
      </c>
      <c r="E1195" t="e">
        <v>#N/A</v>
      </c>
      <c r="F1195" t="e">
        <v>#N/A</v>
      </c>
      <c r="L1195" s="1" t="e">
        <f t="shared" si="23"/>
        <v>#N/A</v>
      </c>
    </row>
    <row r="1196" spans="3:12" x14ac:dyDescent="0.25">
      <c r="C1196" t="e">
        <v>#N/A</v>
      </c>
      <c r="D1196" t="e">
        <v>#N/A</v>
      </c>
      <c r="E1196" t="e">
        <v>#N/A</v>
      </c>
      <c r="F1196" t="e">
        <v>#N/A</v>
      </c>
      <c r="L1196" s="1" t="e">
        <f t="shared" si="23"/>
        <v>#N/A</v>
      </c>
    </row>
    <row r="1197" spans="3:12" x14ac:dyDescent="0.25">
      <c r="C1197" t="e">
        <v>#N/A</v>
      </c>
      <c r="D1197" t="e">
        <v>#N/A</v>
      </c>
      <c r="E1197" t="e">
        <v>#N/A</v>
      </c>
      <c r="F1197" t="e">
        <v>#N/A</v>
      </c>
      <c r="L1197" s="1" t="e">
        <f t="shared" si="23"/>
        <v>#N/A</v>
      </c>
    </row>
    <row r="1198" spans="3:12" x14ac:dyDescent="0.25">
      <c r="C1198" t="e">
        <v>#N/A</v>
      </c>
      <c r="D1198" t="e">
        <v>#N/A</v>
      </c>
      <c r="E1198" t="e">
        <v>#N/A</v>
      </c>
      <c r="F1198" t="e">
        <v>#N/A</v>
      </c>
      <c r="L1198" s="1" t="e">
        <f t="shared" si="23"/>
        <v>#N/A</v>
      </c>
    </row>
    <row r="1199" spans="3:12" x14ac:dyDescent="0.25">
      <c r="C1199" t="e">
        <v>#N/A</v>
      </c>
      <c r="D1199" t="e">
        <v>#N/A</v>
      </c>
      <c r="E1199" t="e">
        <v>#N/A</v>
      </c>
      <c r="F1199" t="e">
        <v>#N/A</v>
      </c>
      <c r="L1199" s="1" t="e">
        <f t="shared" si="23"/>
        <v>#N/A</v>
      </c>
    </row>
    <row r="1200" spans="3:12" x14ac:dyDescent="0.25">
      <c r="C1200" t="e">
        <v>#N/A</v>
      </c>
      <c r="D1200" t="e">
        <v>#N/A</v>
      </c>
      <c r="E1200" t="e">
        <v>#N/A</v>
      </c>
      <c r="F1200" t="e">
        <v>#N/A</v>
      </c>
      <c r="L1200" s="1" t="e">
        <f t="shared" si="23"/>
        <v>#N/A</v>
      </c>
    </row>
    <row r="1201" spans="3:12" x14ac:dyDescent="0.25">
      <c r="C1201" t="e">
        <v>#N/A</v>
      </c>
      <c r="D1201" t="e">
        <v>#N/A</v>
      </c>
      <c r="E1201" t="e">
        <v>#N/A</v>
      </c>
      <c r="F1201" t="e">
        <v>#N/A</v>
      </c>
      <c r="L1201" s="1" t="e">
        <f t="shared" si="23"/>
        <v>#N/A</v>
      </c>
    </row>
    <row r="1202" spans="3:12" x14ac:dyDescent="0.25">
      <c r="C1202" t="e">
        <v>#N/A</v>
      </c>
      <c r="D1202" t="e">
        <v>#N/A</v>
      </c>
      <c r="E1202" t="e">
        <v>#N/A</v>
      </c>
      <c r="F1202" t="e">
        <v>#N/A</v>
      </c>
      <c r="L1202" s="1" t="e">
        <f t="shared" si="23"/>
        <v>#N/A</v>
      </c>
    </row>
    <row r="1203" spans="3:12" x14ac:dyDescent="0.25">
      <c r="C1203" t="e">
        <v>#N/A</v>
      </c>
      <c r="D1203" t="e">
        <v>#N/A</v>
      </c>
      <c r="E1203" t="e">
        <v>#N/A</v>
      </c>
      <c r="F1203" t="e">
        <v>#N/A</v>
      </c>
      <c r="L1203" s="1" t="e">
        <f t="shared" si="23"/>
        <v>#N/A</v>
      </c>
    </row>
    <row r="1204" spans="3:12" x14ac:dyDescent="0.25">
      <c r="C1204" t="e">
        <v>#N/A</v>
      </c>
      <c r="D1204" t="e">
        <v>#N/A</v>
      </c>
      <c r="E1204" t="e">
        <v>#N/A</v>
      </c>
      <c r="F1204" t="e">
        <v>#N/A</v>
      </c>
      <c r="L1204" s="1" t="e">
        <f t="shared" si="23"/>
        <v>#N/A</v>
      </c>
    </row>
    <row r="1205" spans="3:12" x14ac:dyDescent="0.25">
      <c r="C1205" t="e">
        <v>#N/A</v>
      </c>
      <c r="D1205" t="e">
        <v>#N/A</v>
      </c>
      <c r="E1205" t="e">
        <v>#N/A</v>
      </c>
      <c r="F1205" t="e">
        <v>#N/A</v>
      </c>
      <c r="L1205" s="1" t="e">
        <f t="shared" si="23"/>
        <v>#N/A</v>
      </c>
    </row>
    <row r="1206" spans="3:12" x14ac:dyDescent="0.25">
      <c r="C1206" t="e">
        <v>#N/A</v>
      </c>
      <c r="D1206" t="e">
        <v>#N/A</v>
      </c>
      <c r="E1206" t="e">
        <v>#N/A</v>
      </c>
      <c r="F1206" t="e">
        <v>#N/A</v>
      </c>
      <c r="L1206" s="1" t="e">
        <f t="shared" si="23"/>
        <v>#N/A</v>
      </c>
    </row>
    <row r="1207" spans="3:12" x14ac:dyDescent="0.25">
      <c r="C1207" t="e">
        <v>#N/A</v>
      </c>
      <c r="D1207" t="e">
        <v>#N/A</v>
      </c>
      <c r="E1207" t="e">
        <v>#N/A</v>
      </c>
      <c r="F1207" t="e">
        <v>#N/A</v>
      </c>
      <c r="L1207" s="1" t="e">
        <f t="shared" si="23"/>
        <v>#N/A</v>
      </c>
    </row>
    <row r="1208" spans="3:12" x14ac:dyDescent="0.25">
      <c r="C1208" t="e">
        <v>#N/A</v>
      </c>
      <c r="D1208" t="e">
        <v>#N/A</v>
      </c>
      <c r="E1208" t="e">
        <v>#N/A</v>
      </c>
      <c r="F1208" t="e">
        <v>#N/A</v>
      </c>
      <c r="L1208" s="1" t="e">
        <f t="shared" si="23"/>
        <v>#N/A</v>
      </c>
    </row>
    <row r="1209" spans="3:12" x14ac:dyDescent="0.25">
      <c r="C1209" t="e">
        <v>#N/A</v>
      </c>
      <c r="D1209" t="e">
        <v>#N/A</v>
      </c>
      <c r="E1209" t="e">
        <v>#N/A</v>
      </c>
      <c r="F1209" t="e">
        <v>#N/A</v>
      </c>
      <c r="L1209" s="1" t="e">
        <f t="shared" si="23"/>
        <v>#N/A</v>
      </c>
    </row>
    <row r="1210" spans="3:12" x14ac:dyDescent="0.25">
      <c r="C1210" t="e">
        <v>#N/A</v>
      </c>
      <c r="D1210" t="e">
        <v>#N/A</v>
      </c>
      <c r="E1210" t="e">
        <v>#N/A</v>
      </c>
      <c r="F1210" t="e">
        <v>#N/A</v>
      </c>
      <c r="L1210" s="1" t="e">
        <f t="shared" si="23"/>
        <v>#N/A</v>
      </c>
    </row>
    <row r="1211" spans="3:12" x14ac:dyDescent="0.25">
      <c r="C1211" t="e">
        <v>#N/A</v>
      </c>
      <c r="D1211" t="e">
        <v>#N/A</v>
      </c>
      <c r="E1211" t="e">
        <v>#N/A</v>
      </c>
      <c r="F1211" t="e">
        <v>#N/A</v>
      </c>
      <c r="L1211" s="1" t="e">
        <f t="shared" si="23"/>
        <v>#N/A</v>
      </c>
    </row>
    <row r="1212" spans="3:12" x14ac:dyDescent="0.25">
      <c r="C1212" t="e">
        <v>#N/A</v>
      </c>
      <c r="D1212" t="e">
        <v>#N/A</v>
      </c>
      <c r="E1212" t="e">
        <v>#N/A</v>
      </c>
      <c r="F1212" t="e">
        <v>#N/A</v>
      </c>
      <c r="L1212" s="1" t="e">
        <f t="shared" si="23"/>
        <v>#N/A</v>
      </c>
    </row>
    <row r="1213" spans="3:12" x14ac:dyDescent="0.25">
      <c r="C1213" t="e">
        <v>#N/A</v>
      </c>
      <c r="D1213" t="e">
        <v>#N/A</v>
      </c>
      <c r="E1213" t="e">
        <v>#N/A</v>
      </c>
      <c r="F1213" t="e">
        <v>#N/A</v>
      </c>
      <c r="L1213" s="1" t="e">
        <f t="shared" si="23"/>
        <v>#N/A</v>
      </c>
    </row>
    <row r="1214" spans="3:12" x14ac:dyDescent="0.25">
      <c r="C1214" t="e">
        <v>#N/A</v>
      </c>
      <c r="D1214" t="e">
        <v>#N/A</v>
      </c>
      <c r="E1214" t="e">
        <v>#N/A</v>
      </c>
      <c r="F1214" t="e">
        <v>#N/A</v>
      </c>
      <c r="L1214" s="1" t="e">
        <f t="shared" si="23"/>
        <v>#N/A</v>
      </c>
    </row>
    <row r="1215" spans="3:12" x14ac:dyDescent="0.25">
      <c r="C1215" t="e">
        <v>#N/A</v>
      </c>
      <c r="D1215" t="e">
        <v>#N/A</v>
      </c>
      <c r="E1215" t="e">
        <v>#N/A</v>
      </c>
      <c r="F1215" t="e">
        <v>#N/A</v>
      </c>
      <c r="L1215" s="1" t="e">
        <f t="shared" si="23"/>
        <v>#N/A</v>
      </c>
    </row>
    <row r="1216" spans="3:12" x14ac:dyDescent="0.25">
      <c r="C1216" t="e">
        <v>#N/A</v>
      </c>
      <c r="D1216" t="e">
        <v>#N/A</v>
      </c>
      <c r="E1216" t="e">
        <v>#N/A</v>
      </c>
      <c r="F1216" t="e">
        <v>#N/A</v>
      </c>
      <c r="L1216" s="1" t="e">
        <f t="shared" si="23"/>
        <v>#N/A</v>
      </c>
    </row>
    <row r="1217" spans="3:12" x14ac:dyDescent="0.25">
      <c r="C1217" t="e">
        <v>#N/A</v>
      </c>
      <c r="D1217" t="e">
        <v>#N/A</v>
      </c>
      <c r="E1217" t="e">
        <v>#N/A</v>
      </c>
      <c r="F1217" t="e">
        <v>#N/A</v>
      </c>
      <c r="L1217" s="1" t="e">
        <f t="shared" si="23"/>
        <v>#N/A</v>
      </c>
    </row>
    <row r="1218" spans="3:12" x14ac:dyDescent="0.25">
      <c r="C1218" t="e">
        <v>#N/A</v>
      </c>
      <c r="D1218" t="e">
        <v>#N/A</v>
      </c>
      <c r="E1218" t="e">
        <v>#N/A</v>
      </c>
      <c r="F1218" t="e">
        <v>#N/A</v>
      </c>
      <c r="L1218" s="1" t="e">
        <f t="shared" si="23"/>
        <v>#N/A</v>
      </c>
    </row>
    <row r="1219" spans="3:12" x14ac:dyDescent="0.25">
      <c r="C1219" t="e">
        <v>#N/A</v>
      </c>
      <c r="D1219" t="e">
        <v>#N/A</v>
      </c>
      <c r="E1219" t="e">
        <v>#N/A</v>
      </c>
      <c r="F1219" t="e">
        <v>#N/A</v>
      </c>
      <c r="L1219" s="1" t="e">
        <f t="shared" ref="L1219:L1282" si="24">$P$3*(C2499/$O$1)^2</f>
        <v>#N/A</v>
      </c>
    </row>
    <row r="1220" spans="3:12" x14ac:dyDescent="0.25">
      <c r="C1220" t="e">
        <v>#N/A</v>
      </c>
      <c r="D1220" t="e">
        <v>#N/A</v>
      </c>
      <c r="E1220" t="e">
        <v>#N/A</v>
      </c>
      <c r="F1220" t="e">
        <v>#N/A</v>
      </c>
      <c r="L1220" s="1" t="e">
        <f t="shared" si="24"/>
        <v>#N/A</v>
      </c>
    </row>
    <row r="1221" spans="3:12" x14ac:dyDescent="0.25">
      <c r="C1221" t="e">
        <v>#N/A</v>
      </c>
      <c r="D1221" t="e">
        <v>#N/A</v>
      </c>
      <c r="E1221" t="e">
        <v>#N/A</v>
      </c>
      <c r="F1221" t="e">
        <v>#N/A</v>
      </c>
      <c r="L1221" s="1" t="e">
        <f t="shared" si="24"/>
        <v>#N/A</v>
      </c>
    </row>
    <row r="1222" spans="3:12" x14ac:dyDescent="0.25">
      <c r="C1222" t="e">
        <v>#N/A</v>
      </c>
      <c r="D1222" t="e">
        <v>#N/A</v>
      </c>
      <c r="E1222" t="e">
        <v>#N/A</v>
      </c>
      <c r="F1222" t="e">
        <v>#N/A</v>
      </c>
      <c r="L1222" s="1" t="e">
        <f t="shared" si="24"/>
        <v>#N/A</v>
      </c>
    </row>
    <row r="1223" spans="3:12" x14ac:dyDescent="0.25">
      <c r="C1223" t="e">
        <v>#N/A</v>
      </c>
      <c r="D1223" t="e">
        <v>#N/A</v>
      </c>
      <c r="E1223" t="e">
        <v>#N/A</v>
      </c>
      <c r="F1223" t="e">
        <v>#N/A</v>
      </c>
      <c r="L1223" s="1" t="e">
        <f t="shared" si="24"/>
        <v>#N/A</v>
      </c>
    </row>
    <row r="1224" spans="3:12" x14ac:dyDescent="0.25">
      <c r="C1224" t="e">
        <v>#N/A</v>
      </c>
      <c r="D1224" t="e">
        <v>#N/A</v>
      </c>
      <c r="E1224" t="e">
        <v>#N/A</v>
      </c>
      <c r="F1224" t="e">
        <v>#N/A</v>
      </c>
      <c r="L1224" s="1" t="e">
        <f t="shared" si="24"/>
        <v>#N/A</v>
      </c>
    </row>
    <row r="1225" spans="3:12" x14ac:dyDescent="0.25">
      <c r="C1225" t="e">
        <v>#N/A</v>
      </c>
      <c r="D1225" t="e">
        <v>#N/A</v>
      </c>
      <c r="E1225" t="e">
        <v>#N/A</v>
      </c>
      <c r="F1225" t="e">
        <v>#N/A</v>
      </c>
      <c r="L1225" s="1" t="e">
        <f t="shared" si="24"/>
        <v>#N/A</v>
      </c>
    </row>
    <row r="1226" spans="3:12" x14ac:dyDescent="0.25">
      <c r="C1226" t="e">
        <v>#N/A</v>
      </c>
      <c r="D1226" t="e">
        <v>#N/A</v>
      </c>
      <c r="E1226" t="e">
        <v>#N/A</v>
      </c>
      <c r="F1226" t="e">
        <v>#N/A</v>
      </c>
      <c r="L1226" s="1" t="e">
        <f t="shared" si="24"/>
        <v>#N/A</v>
      </c>
    </row>
    <row r="1227" spans="3:12" x14ac:dyDescent="0.25">
      <c r="C1227" t="e">
        <v>#N/A</v>
      </c>
      <c r="D1227" t="e">
        <v>#N/A</v>
      </c>
      <c r="E1227" t="e">
        <v>#N/A</v>
      </c>
      <c r="F1227" t="e">
        <v>#N/A</v>
      </c>
      <c r="L1227" s="1" t="e">
        <f t="shared" si="24"/>
        <v>#N/A</v>
      </c>
    </row>
    <row r="1228" spans="3:12" x14ac:dyDescent="0.25">
      <c r="C1228" t="e">
        <v>#N/A</v>
      </c>
      <c r="D1228" t="e">
        <v>#N/A</v>
      </c>
      <c r="E1228" t="e">
        <v>#N/A</v>
      </c>
      <c r="F1228" t="e">
        <v>#N/A</v>
      </c>
      <c r="L1228" s="1" t="e">
        <f t="shared" si="24"/>
        <v>#N/A</v>
      </c>
    </row>
    <row r="1229" spans="3:12" x14ac:dyDescent="0.25">
      <c r="C1229" t="e">
        <v>#N/A</v>
      </c>
      <c r="D1229" t="e">
        <v>#N/A</v>
      </c>
      <c r="E1229" t="e">
        <v>#N/A</v>
      </c>
      <c r="F1229" t="e">
        <v>#N/A</v>
      </c>
      <c r="L1229" s="1" t="e">
        <f t="shared" si="24"/>
        <v>#N/A</v>
      </c>
    </row>
    <row r="1230" spans="3:12" x14ac:dyDescent="0.25">
      <c r="C1230" t="e">
        <v>#N/A</v>
      </c>
      <c r="D1230" t="e">
        <v>#N/A</v>
      </c>
      <c r="E1230" t="e">
        <v>#N/A</v>
      </c>
      <c r="F1230" t="e">
        <v>#N/A</v>
      </c>
      <c r="L1230" s="1" t="e">
        <f t="shared" si="24"/>
        <v>#N/A</v>
      </c>
    </row>
    <row r="1231" spans="3:12" x14ac:dyDescent="0.25">
      <c r="C1231" t="e">
        <v>#N/A</v>
      </c>
      <c r="D1231" t="e">
        <v>#N/A</v>
      </c>
      <c r="E1231" t="e">
        <v>#N/A</v>
      </c>
      <c r="F1231" t="e">
        <v>#N/A</v>
      </c>
      <c r="L1231" s="1" t="e">
        <f t="shared" si="24"/>
        <v>#N/A</v>
      </c>
    </row>
    <row r="1232" spans="3:12" x14ac:dyDescent="0.25">
      <c r="C1232" t="e">
        <v>#N/A</v>
      </c>
      <c r="D1232" t="e">
        <v>#N/A</v>
      </c>
      <c r="E1232" t="e">
        <v>#N/A</v>
      </c>
      <c r="F1232" t="e">
        <v>#N/A</v>
      </c>
      <c r="L1232" s="1" t="e">
        <f t="shared" si="24"/>
        <v>#N/A</v>
      </c>
    </row>
    <row r="1233" spans="3:12" x14ac:dyDescent="0.25">
      <c r="C1233" t="e">
        <v>#N/A</v>
      </c>
      <c r="D1233" t="e">
        <v>#N/A</v>
      </c>
      <c r="E1233" t="e">
        <v>#N/A</v>
      </c>
      <c r="F1233" t="e">
        <v>#N/A</v>
      </c>
      <c r="L1233" s="1" t="e">
        <f t="shared" si="24"/>
        <v>#N/A</v>
      </c>
    </row>
    <row r="1234" spans="3:12" x14ac:dyDescent="0.25">
      <c r="C1234" t="e">
        <v>#N/A</v>
      </c>
      <c r="D1234" t="e">
        <v>#N/A</v>
      </c>
      <c r="E1234" t="e">
        <v>#N/A</v>
      </c>
      <c r="F1234" t="e">
        <v>#N/A</v>
      </c>
      <c r="L1234" s="1" t="e">
        <f t="shared" si="24"/>
        <v>#N/A</v>
      </c>
    </row>
    <row r="1235" spans="3:12" x14ac:dyDescent="0.25">
      <c r="C1235" t="e">
        <v>#N/A</v>
      </c>
      <c r="D1235" t="e">
        <v>#N/A</v>
      </c>
      <c r="E1235" t="e">
        <v>#N/A</v>
      </c>
      <c r="F1235" t="e">
        <v>#N/A</v>
      </c>
      <c r="L1235" s="1" t="e">
        <f t="shared" si="24"/>
        <v>#N/A</v>
      </c>
    </row>
    <row r="1236" spans="3:12" x14ac:dyDescent="0.25">
      <c r="C1236" t="e">
        <v>#N/A</v>
      </c>
      <c r="D1236" t="e">
        <v>#N/A</v>
      </c>
      <c r="E1236" t="e">
        <v>#N/A</v>
      </c>
      <c r="F1236" t="e">
        <v>#N/A</v>
      </c>
      <c r="L1236" s="1" t="e">
        <f t="shared" si="24"/>
        <v>#N/A</v>
      </c>
    </row>
    <row r="1237" spans="3:12" x14ac:dyDescent="0.25">
      <c r="C1237" t="e">
        <v>#N/A</v>
      </c>
      <c r="D1237" t="e">
        <v>#N/A</v>
      </c>
      <c r="E1237" t="e">
        <v>#N/A</v>
      </c>
      <c r="F1237" t="e">
        <v>#N/A</v>
      </c>
      <c r="L1237" s="1" t="e">
        <f t="shared" si="24"/>
        <v>#N/A</v>
      </c>
    </row>
    <row r="1238" spans="3:12" x14ac:dyDescent="0.25">
      <c r="C1238" t="e">
        <v>#N/A</v>
      </c>
      <c r="D1238" t="e">
        <v>#N/A</v>
      </c>
      <c r="E1238" t="e">
        <v>#N/A</v>
      </c>
      <c r="F1238" t="e">
        <v>#N/A</v>
      </c>
      <c r="L1238" s="1" t="e">
        <f t="shared" si="24"/>
        <v>#N/A</v>
      </c>
    </row>
    <row r="1239" spans="3:12" x14ac:dyDescent="0.25">
      <c r="C1239" t="e">
        <v>#N/A</v>
      </c>
      <c r="D1239" t="e">
        <v>#N/A</v>
      </c>
      <c r="E1239" t="e">
        <v>#N/A</v>
      </c>
      <c r="F1239" t="e">
        <v>#N/A</v>
      </c>
      <c r="L1239" s="1" t="e">
        <f t="shared" si="24"/>
        <v>#N/A</v>
      </c>
    </row>
    <row r="1240" spans="3:12" x14ac:dyDescent="0.25">
      <c r="C1240" t="e">
        <v>#N/A</v>
      </c>
      <c r="D1240" t="e">
        <v>#N/A</v>
      </c>
      <c r="E1240" t="e">
        <v>#N/A</v>
      </c>
      <c r="F1240" t="e">
        <v>#N/A</v>
      </c>
      <c r="L1240" s="1" t="e">
        <f t="shared" si="24"/>
        <v>#N/A</v>
      </c>
    </row>
    <row r="1241" spans="3:12" x14ac:dyDescent="0.25">
      <c r="C1241" t="e">
        <v>#N/A</v>
      </c>
      <c r="D1241" t="e">
        <v>#N/A</v>
      </c>
      <c r="E1241" t="e">
        <v>#N/A</v>
      </c>
      <c r="F1241" t="e">
        <v>#N/A</v>
      </c>
      <c r="L1241" s="1" t="e">
        <f t="shared" si="24"/>
        <v>#N/A</v>
      </c>
    </row>
    <row r="1242" spans="3:12" x14ac:dyDescent="0.25">
      <c r="C1242" t="e">
        <v>#N/A</v>
      </c>
      <c r="D1242" t="e">
        <v>#N/A</v>
      </c>
      <c r="E1242" t="e">
        <v>#N/A</v>
      </c>
      <c r="F1242" t="e">
        <v>#N/A</v>
      </c>
      <c r="L1242" s="1" t="e">
        <f t="shared" si="24"/>
        <v>#N/A</v>
      </c>
    </row>
    <row r="1243" spans="3:12" x14ac:dyDescent="0.25">
      <c r="C1243" t="e">
        <v>#N/A</v>
      </c>
      <c r="D1243" t="e">
        <v>#N/A</v>
      </c>
      <c r="E1243" t="e">
        <v>#N/A</v>
      </c>
      <c r="F1243" t="e">
        <v>#N/A</v>
      </c>
      <c r="L1243" s="1" t="e">
        <f t="shared" si="24"/>
        <v>#N/A</v>
      </c>
    </row>
    <row r="1244" spans="3:12" x14ac:dyDescent="0.25">
      <c r="C1244" t="e">
        <v>#N/A</v>
      </c>
      <c r="D1244" t="e">
        <v>#N/A</v>
      </c>
      <c r="E1244" t="e">
        <v>#N/A</v>
      </c>
      <c r="F1244" t="e">
        <v>#N/A</v>
      </c>
      <c r="L1244" s="1" t="e">
        <f t="shared" si="24"/>
        <v>#N/A</v>
      </c>
    </row>
    <row r="1245" spans="3:12" x14ac:dyDescent="0.25">
      <c r="C1245" t="e">
        <v>#N/A</v>
      </c>
      <c r="D1245" t="e">
        <v>#N/A</v>
      </c>
      <c r="E1245" t="e">
        <v>#N/A</v>
      </c>
      <c r="F1245" t="e">
        <v>#N/A</v>
      </c>
      <c r="L1245" s="1" t="e">
        <f t="shared" si="24"/>
        <v>#N/A</v>
      </c>
    </row>
    <row r="1246" spans="3:12" x14ac:dyDescent="0.25">
      <c r="C1246" t="e">
        <v>#N/A</v>
      </c>
      <c r="D1246" t="e">
        <v>#N/A</v>
      </c>
      <c r="E1246" t="e">
        <v>#N/A</v>
      </c>
      <c r="F1246" t="e">
        <v>#N/A</v>
      </c>
      <c r="L1246" s="1" t="e">
        <f t="shared" si="24"/>
        <v>#N/A</v>
      </c>
    </row>
    <row r="1247" spans="3:12" x14ac:dyDescent="0.25">
      <c r="C1247" t="e">
        <v>#N/A</v>
      </c>
      <c r="D1247" t="e">
        <v>#N/A</v>
      </c>
      <c r="E1247" t="e">
        <v>#N/A</v>
      </c>
      <c r="F1247" t="e">
        <v>#N/A</v>
      </c>
      <c r="L1247" s="1" t="e">
        <f t="shared" si="24"/>
        <v>#N/A</v>
      </c>
    </row>
    <row r="1248" spans="3:12" x14ac:dyDescent="0.25">
      <c r="C1248" t="e">
        <v>#N/A</v>
      </c>
      <c r="D1248" t="e">
        <v>#N/A</v>
      </c>
      <c r="E1248" t="e">
        <v>#N/A</v>
      </c>
      <c r="F1248" t="e">
        <v>#N/A</v>
      </c>
      <c r="L1248" s="1" t="e">
        <f t="shared" si="24"/>
        <v>#N/A</v>
      </c>
    </row>
    <row r="1249" spans="3:12" x14ac:dyDescent="0.25">
      <c r="C1249" t="e">
        <v>#N/A</v>
      </c>
      <c r="D1249" t="e">
        <v>#N/A</v>
      </c>
      <c r="E1249" t="e">
        <v>#N/A</v>
      </c>
      <c r="F1249" t="e">
        <v>#N/A</v>
      </c>
      <c r="L1249" s="1" t="e">
        <f t="shared" si="24"/>
        <v>#N/A</v>
      </c>
    </row>
    <row r="1250" spans="3:12" x14ac:dyDescent="0.25">
      <c r="C1250" t="e">
        <v>#N/A</v>
      </c>
      <c r="D1250" t="e">
        <v>#N/A</v>
      </c>
      <c r="E1250" t="e">
        <v>#N/A</v>
      </c>
      <c r="F1250" t="e">
        <v>#N/A</v>
      </c>
      <c r="L1250" s="1" t="e">
        <f t="shared" si="24"/>
        <v>#N/A</v>
      </c>
    </row>
    <row r="1251" spans="3:12" x14ac:dyDescent="0.25">
      <c r="C1251" t="e">
        <v>#N/A</v>
      </c>
      <c r="D1251" t="e">
        <v>#N/A</v>
      </c>
      <c r="E1251" t="e">
        <v>#N/A</v>
      </c>
      <c r="F1251" t="e">
        <v>#N/A</v>
      </c>
      <c r="L1251" s="1" t="e">
        <f t="shared" si="24"/>
        <v>#N/A</v>
      </c>
    </row>
    <row r="1252" spans="3:12" x14ac:dyDescent="0.25">
      <c r="C1252" t="e">
        <v>#N/A</v>
      </c>
      <c r="D1252" t="e">
        <v>#N/A</v>
      </c>
      <c r="E1252" t="e">
        <v>#N/A</v>
      </c>
      <c r="F1252" t="e">
        <v>#N/A</v>
      </c>
      <c r="L1252" s="1" t="e">
        <f t="shared" si="24"/>
        <v>#N/A</v>
      </c>
    </row>
    <row r="1253" spans="3:12" x14ac:dyDescent="0.25">
      <c r="C1253" t="e">
        <v>#N/A</v>
      </c>
      <c r="D1253" t="e">
        <v>#N/A</v>
      </c>
      <c r="E1253" t="e">
        <v>#N/A</v>
      </c>
      <c r="F1253" t="e">
        <v>#N/A</v>
      </c>
      <c r="L1253" s="1" t="e">
        <f t="shared" si="24"/>
        <v>#N/A</v>
      </c>
    </row>
    <row r="1254" spans="3:12" x14ac:dyDescent="0.25">
      <c r="C1254" t="e">
        <v>#N/A</v>
      </c>
      <c r="D1254" t="e">
        <v>#N/A</v>
      </c>
      <c r="E1254" t="e">
        <v>#N/A</v>
      </c>
      <c r="F1254" t="e">
        <v>#N/A</v>
      </c>
      <c r="L1254" s="1" t="e">
        <f t="shared" si="24"/>
        <v>#N/A</v>
      </c>
    </row>
    <row r="1255" spans="3:12" x14ac:dyDescent="0.25">
      <c r="C1255" t="e">
        <v>#N/A</v>
      </c>
      <c r="D1255" t="e">
        <v>#N/A</v>
      </c>
      <c r="E1255" t="e">
        <v>#N/A</v>
      </c>
      <c r="F1255" t="e">
        <v>#N/A</v>
      </c>
      <c r="L1255" s="1" t="e">
        <f t="shared" si="24"/>
        <v>#N/A</v>
      </c>
    </row>
    <row r="1256" spans="3:12" x14ac:dyDescent="0.25">
      <c r="C1256" t="e">
        <v>#N/A</v>
      </c>
      <c r="D1256" t="e">
        <v>#N/A</v>
      </c>
      <c r="E1256" t="e">
        <v>#N/A</v>
      </c>
      <c r="F1256" t="e">
        <v>#N/A</v>
      </c>
      <c r="L1256" s="1" t="e">
        <f t="shared" si="24"/>
        <v>#N/A</v>
      </c>
    </row>
    <row r="1257" spans="3:12" x14ac:dyDescent="0.25">
      <c r="C1257" t="e">
        <v>#N/A</v>
      </c>
      <c r="D1257" t="e">
        <v>#N/A</v>
      </c>
      <c r="E1257" t="e">
        <v>#N/A</v>
      </c>
      <c r="F1257" t="e">
        <v>#N/A</v>
      </c>
      <c r="L1257" s="1" t="e">
        <f t="shared" si="24"/>
        <v>#N/A</v>
      </c>
    </row>
    <row r="1258" spans="3:12" x14ac:dyDescent="0.25">
      <c r="C1258" t="e">
        <v>#N/A</v>
      </c>
      <c r="D1258" t="e">
        <v>#N/A</v>
      </c>
      <c r="E1258" t="e">
        <v>#N/A</v>
      </c>
      <c r="F1258" t="e">
        <v>#N/A</v>
      </c>
      <c r="L1258" s="1" t="e">
        <f t="shared" si="24"/>
        <v>#N/A</v>
      </c>
    </row>
    <row r="1259" spans="3:12" x14ac:dyDescent="0.25">
      <c r="C1259" t="e">
        <v>#N/A</v>
      </c>
      <c r="D1259" t="e">
        <v>#N/A</v>
      </c>
      <c r="E1259" t="e">
        <v>#N/A</v>
      </c>
      <c r="F1259" t="e">
        <v>#N/A</v>
      </c>
      <c r="L1259" s="1" t="e">
        <f t="shared" si="24"/>
        <v>#N/A</v>
      </c>
    </row>
    <row r="1260" spans="3:12" x14ac:dyDescent="0.25">
      <c r="C1260" t="e">
        <v>#N/A</v>
      </c>
      <c r="D1260" t="e">
        <v>#N/A</v>
      </c>
      <c r="E1260" t="e">
        <v>#N/A</v>
      </c>
      <c r="F1260" t="e">
        <v>#N/A</v>
      </c>
      <c r="L1260" s="1" t="e">
        <f t="shared" si="24"/>
        <v>#N/A</v>
      </c>
    </row>
    <row r="1261" spans="3:12" x14ac:dyDescent="0.25">
      <c r="C1261" t="e">
        <v>#N/A</v>
      </c>
      <c r="D1261" t="e">
        <v>#N/A</v>
      </c>
      <c r="E1261" t="e">
        <v>#N/A</v>
      </c>
      <c r="F1261" t="e">
        <v>#N/A</v>
      </c>
      <c r="L1261" s="1" t="e">
        <f t="shared" si="24"/>
        <v>#N/A</v>
      </c>
    </row>
    <row r="1262" spans="3:12" x14ac:dyDescent="0.25">
      <c r="C1262" t="e">
        <v>#N/A</v>
      </c>
      <c r="D1262" t="e">
        <v>#N/A</v>
      </c>
      <c r="E1262" t="e">
        <v>#N/A</v>
      </c>
      <c r="F1262" t="e">
        <v>#N/A</v>
      </c>
      <c r="L1262" s="1" t="e">
        <f t="shared" si="24"/>
        <v>#N/A</v>
      </c>
    </row>
    <row r="1263" spans="3:12" x14ac:dyDescent="0.25">
      <c r="C1263" t="e">
        <v>#N/A</v>
      </c>
      <c r="D1263" t="e">
        <v>#N/A</v>
      </c>
      <c r="E1263" t="e">
        <v>#N/A</v>
      </c>
      <c r="F1263" t="e">
        <v>#N/A</v>
      </c>
      <c r="L1263" s="1" t="e">
        <f t="shared" si="24"/>
        <v>#N/A</v>
      </c>
    </row>
    <row r="1264" spans="3:12" x14ac:dyDescent="0.25">
      <c r="C1264" t="e">
        <v>#N/A</v>
      </c>
      <c r="D1264" t="e">
        <v>#N/A</v>
      </c>
      <c r="E1264" t="e">
        <v>#N/A</v>
      </c>
      <c r="F1264" t="e">
        <v>#N/A</v>
      </c>
      <c r="L1264" s="1" t="e">
        <f t="shared" si="24"/>
        <v>#N/A</v>
      </c>
    </row>
    <row r="1265" spans="3:12" x14ac:dyDescent="0.25">
      <c r="C1265" t="e">
        <v>#N/A</v>
      </c>
      <c r="D1265" t="e">
        <v>#N/A</v>
      </c>
      <c r="E1265" t="e">
        <v>#N/A</v>
      </c>
      <c r="F1265" t="e">
        <v>#N/A</v>
      </c>
      <c r="L1265" s="1" t="e">
        <f t="shared" si="24"/>
        <v>#N/A</v>
      </c>
    </row>
    <row r="1266" spans="3:12" x14ac:dyDescent="0.25">
      <c r="C1266" t="e">
        <v>#N/A</v>
      </c>
      <c r="D1266" t="e">
        <v>#N/A</v>
      </c>
      <c r="E1266" t="e">
        <v>#N/A</v>
      </c>
      <c r="F1266" t="e">
        <v>#N/A</v>
      </c>
      <c r="L1266" s="1" t="e">
        <f t="shared" si="24"/>
        <v>#N/A</v>
      </c>
    </row>
    <row r="1267" spans="3:12" x14ac:dyDescent="0.25">
      <c r="C1267" t="e">
        <v>#N/A</v>
      </c>
      <c r="D1267" t="e">
        <v>#N/A</v>
      </c>
      <c r="E1267" t="e">
        <v>#N/A</v>
      </c>
      <c r="F1267" t="e">
        <v>#N/A</v>
      </c>
      <c r="L1267" s="1" t="e">
        <f t="shared" si="24"/>
        <v>#N/A</v>
      </c>
    </row>
    <row r="1268" spans="3:12" x14ac:dyDescent="0.25">
      <c r="C1268" t="e">
        <v>#N/A</v>
      </c>
      <c r="D1268" t="e">
        <v>#N/A</v>
      </c>
      <c r="E1268" t="e">
        <v>#N/A</v>
      </c>
      <c r="F1268" t="e">
        <v>#N/A</v>
      </c>
      <c r="L1268" s="1" t="e">
        <f t="shared" si="24"/>
        <v>#N/A</v>
      </c>
    </row>
    <row r="1269" spans="3:12" x14ac:dyDescent="0.25">
      <c r="C1269" t="e">
        <v>#N/A</v>
      </c>
      <c r="D1269" t="e">
        <v>#N/A</v>
      </c>
      <c r="E1269" t="e">
        <v>#N/A</v>
      </c>
      <c r="F1269" t="e">
        <v>#N/A</v>
      </c>
      <c r="L1269" s="1" t="e">
        <f t="shared" si="24"/>
        <v>#N/A</v>
      </c>
    </row>
    <row r="1270" spans="3:12" x14ac:dyDescent="0.25">
      <c r="C1270" t="e">
        <v>#N/A</v>
      </c>
      <c r="D1270" t="e">
        <v>#N/A</v>
      </c>
      <c r="E1270" t="e">
        <v>#N/A</v>
      </c>
      <c r="F1270" t="e">
        <v>#N/A</v>
      </c>
      <c r="L1270" s="1" t="e">
        <f t="shared" si="24"/>
        <v>#N/A</v>
      </c>
    </row>
    <row r="1271" spans="3:12" x14ac:dyDescent="0.25">
      <c r="C1271" t="e">
        <v>#N/A</v>
      </c>
      <c r="D1271" t="e">
        <v>#N/A</v>
      </c>
      <c r="E1271" t="e">
        <v>#N/A</v>
      </c>
      <c r="F1271" t="e">
        <v>#N/A</v>
      </c>
      <c r="L1271" s="1" t="e">
        <f t="shared" si="24"/>
        <v>#N/A</v>
      </c>
    </row>
    <row r="1272" spans="3:12" x14ac:dyDescent="0.25">
      <c r="C1272" t="e">
        <v>#N/A</v>
      </c>
      <c r="D1272" t="e">
        <v>#N/A</v>
      </c>
      <c r="E1272" t="e">
        <v>#N/A</v>
      </c>
      <c r="F1272" t="e">
        <v>#N/A</v>
      </c>
      <c r="L1272" s="1" t="e">
        <f t="shared" si="24"/>
        <v>#N/A</v>
      </c>
    </row>
    <row r="1273" spans="3:12" x14ac:dyDescent="0.25">
      <c r="C1273" t="e">
        <v>#N/A</v>
      </c>
      <c r="D1273" t="e">
        <v>#N/A</v>
      </c>
      <c r="E1273" t="e">
        <v>#N/A</v>
      </c>
      <c r="F1273" t="e">
        <v>#N/A</v>
      </c>
      <c r="L1273" s="1" t="e">
        <f t="shared" si="24"/>
        <v>#N/A</v>
      </c>
    </row>
    <row r="1274" spans="3:12" x14ac:dyDescent="0.25">
      <c r="C1274" t="e">
        <v>#N/A</v>
      </c>
      <c r="D1274" t="e">
        <v>#N/A</v>
      </c>
      <c r="E1274" t="e">
        <v>#N/A</v>
      </c>
      <c r="F1274" t="e">
        <v>#N/A</v>
      </c>
      <c r="L1274" s="1" t="e">
        <f t="shared" si="24"/>
        <v>#N/A</v>
      </c>
    </row>
    <row r="1275" spans="3:12" x14ac:dyDescent="0.25">
      <c r="C1275" t="e">
        <v>#N/A</v>
      </c>
      <c r="D1275" t="e">
        <v>#N/A</v>
      </c>
      <c r="E1275" t="e">
        <v>#N/A</v>
      </c>
      <c r="F1275" t="e">
        <v>#N/A</v>
      </c>
      <c r="L1275" s="1" t="e">
        <f t="shared" si="24"/>
        <v>#N/A</v>
      </c>
    </row>
    <row r="1276" spans="3:12" x14ac:dyDescent="0.25">
      <c r="C1276" t="e">
        <v>#N/A</v>
      </c>
      <c r="D1276" t="e">
        <v>#N/A</v>
      </c>
      <c r="E1276" t="e">
        <v>#N/A</v>
      </c>
      <c r="F1276" t="e">
        <v>#N/A</v>
      </c>
      <c r="L1276" s="1" t="e">
        <f t="shared" si="24"/>
        <v>#N/A</v>
      </c>
    </row>
    <row r="1277" spans="3:12" x14ac:dyDescent="0.25">
      <c r="C1277" t="e">
        <v>#N/A</v>
      </c>
      <c r="D1277" t="e">
        <v>#N/A</v>
      </c>
      <c r="E1277" t="e">
        <v>#N/A</v>
      </c>
      <c r="F1277" t="e">
        <v>#N/A</v>
      </c>
      <c r="L1277" s="1" t="e">
        <f t="shared" si="24"/>
        <v>#N/A</v>
      </c>
    </row>
    <row r="1278" spans="3:12" x14ac:dyDescent="0.25">
      <c r="C1278" t="e">
        <v>#N/A</v>
      </c>
      <c r="D1278" t="e">
        <v>#N/A</v>
      </c>
      <c r="E1278" t="e">
        <v>#N/A</v>
      </c>
      <c r="F1278" t="e">
        <v>#N/A</v>
      </c>
      <c r="L1278" s="1" t="e">
        <f t="shared" si="24"/>
        <v>#N/A</v>
      </c>
    </row>
    <row r="1279" spans="3:12" x14ac:dyDescent="0.25">
      <c r="C1279" t="e">
        <v>#N/A</v>
      </c>
      <c r="D1279" t="e">
        <v>#N/A</v>
      </c>
      <c r="E1279" t="e">
        <v>#N/A</v>
      </c>
      <c r="F1279" t="e">
        <v>#N/A</v>
      </c>
      <c r="L1279" s="1" t="e">
        <f t="shared" si="24"/>
        <v>#N/A</v>
      </c>
    </row>
    <row r="1280" spans="3:12" x14ac:dyDescent="0.25">
      <c r="C1280" t="e">
        <v>#N/A</v>
      </c>
      <c r="D1280" t="e">
        <v>#N/A</v>
      </c>
      <c r="E1280" t="e">
        <v>#N/A</v>
      </c>
      <c r="F1280" t="e">
        <v>#N/A</v>
      </c>
      <c r="L1280" s="1" t="e">
        <f t="shared" si="24"/>
        <v>#N/A</v>
      </c>
    </row>
    <row r="1281" spans="3:12" x14ac:dyDescent="0.25">
      <c r="C1281" t="e">
        <v>#N/A</v>
      </c>
      <c r="D1281" t="e">
        <v>#N/A</v>
      </c>
      <c r="E1281" t="e">
        <v>#N/A</v>
      </c>
      <c r="F1281" t="e">
        <v>#N/A</v>
      </c>
      <c r="L1281" s="1" t="e">
        <f t="shared" si="24"/>
        <v>#N/A</v>
      </c>
    </row>
    <row r="1282" spans="3:12" x14ac:dyDescent="0.25">
      <c r="C1282" t="e">
        <v>#N/A</v>
      </c>
      <c r="D1282" t="e">
        <v>#N/A</v>
      </c>
      <c r="E1282" t="e">
        <v>#N/A</v>
      </c>
      <c r="F1282" t="e">
        <v>#N/A</v>
      </c>
      <c r="L1282" s="1" t="e">
        <f t="shared" si="24"/>
        <v>#N/A</v>
      </c>
    </row>
    <row r="1283" spans="3:12" x14ac:dyDescent="0.25">
      <c r="C1283" t="e">
        <v>#N/A</v>
      </c>
      <c r="D1283" t="e">
        <v>#N/A</v>
      </c>
      <c r="E1283" t="e">
        <v>#N/A</v>
      </c>
      <c r="F1283" t="e">
        <v>#N/A</v>
      </c>
      <c r="L1283" s="1" t="e">
        <f t="shared" ref="L1283:L1346" si="25">$P$3*(C2563/$O$1)^2</f>
        <v>#N/A</v>
      </c>
    </row>
    <row r="1284" spans="3:12" x14ac:dyDescent="0.25">
      <c r="C1284" t="e">
        <v>#N/A</v>
      </c>
      <c r="D1284" t="e">
        <v>#N/A</v>
      </c>
      <c r="E1284" t="e">
        <v>#N/A</v>
      </c>
      <c r="F1284" t="e">
        <v>#N/A</v>
      </c>
      <c r="L1284" s="1" t="e">
        <f t="shared" si="25"/>
        <v>#N/A</v>
      </c>
    </row>
    <row r="1285" spans="3:12" x14ac:dyDescent="0.25">
      <c r="C1285" t="e">
        <v>#N/A</v>
      </c>
      <c r="D1285" t="e">
        <v>#N/A</v>
      </c>
      <c r="E1285" t="e">
        <v>#N/A</v>
      </c>
      <c r="F1285" t="e">
        <v>#N/A</v>
      </c>
      <c r="L1285" s="1" t="e">
        <f t="shared" si="25"/>
        <v>#N/A</v>
      </c>
    </row>
    <row r="1286" spans="3:12" x14ac:dyDescent="0.25">
      <c r="C1286" t="e">
        <v>#N/A</v>
      </c>
      <c r="D1286" t="e">
        <v>#N/A</v>
      </c>
      <c r="E1286" t="e">
        <v>#N/A</v>
      </c>
      <c r="F1286" t="e">
        <v>#N/A</v>
      </c>
      <c r="L1286" s="1" t="e">
        <f t="shared" si="25"/>
        <v>#N/A</v>
      </c>
    </row>
    <row r="1287" spans="3:12" x14ac:dyDescent="0.25">
      <c r="C1287" t="e">
        <v>#N/A</v>
      </c>
      <c r="D1287" t="e">
        <v>#N/A</v>
      </c>
      <c r="E1287" t="e">
        <v>#N/A</v>
      </c>
      <c r="F1287" t="e">
        <v>#N/A</v>
      </c>
      <c r="L1287" s="1" t="e">
        <f t="shared" si="25"/>
        <v>#N/A</v>
      </c>
    </row>
    <row r="1288" spans="3:12" x14ac:dyDescent="0.25">
      <c r="C1288" t="e">
        <v>#N/A</v>
      </c>
      <c r="D1288" t="e">
        <v>#N/A</v>
      </c>
      <c r="E1288" t="e">
        <v>#N/A</v>
      </c>
      <c r="F1288" t="e">
        <v>#N/A</v>
      </c>
      <c r="L1288" s="1" t="e">
        <f t="shared" si="25"/>
        <v>#N/A</v>
      </c>
    </row>
    <row r="1289" spans="3:12" x14ac:dyDescent="0.25">
      <c r="C1289" t="e">
        <v>#N/A</v>
      </c>
      <c r="D1289" t="e">
        <v>#N/A</v>
      </c>
      <c r="E1289" t="e">
        <v>#N/A</v>
      </c>
      <c r="F1289" t="e">
        <v>#N/A</v>
      </c>
      <c r="L1289" s="1" t="e">
        <f t="shared" si="25"/>
        <v>#N/A</v>
      </c>
    </row>
    <row r="1290" spans="3:12" x14ac:dyDescent="0.25">
      <c r="C1290" t="e">
        <v>#N/A</v>
      </c>
      <c r="D1290" t="e">
        <v>#N/A</v>
      </c>
      <c r="E1290" t="e">
        <v>#N/A</v>
      </c>
      <c r="F1290" t="e">
        <v>#N/A</v>
      </c>
      <c r="L1290" s="1" t="e">
        <f t="shared" si="25"/>
        <v>#N/A</v>
      </c>
    </row>
    <row r="1291" spans="3:12" x14ac:dyDescent="0.25">
      <c r="C1291" t="e">
        <v>#N/A</v>
      </c>
      <c r="D1291" t="e">
        <v>#N/A</v>
      </c>
      <c r="E1291" t="e">
        <v>#N/A</v>
      </c>
      <c r="F1291" t="e">
        <v>#N/A</v>
      </c>
      <c r="L1291" s="1" t="e">
        <f t="shared" si="25"/>
        <v>#N/A</v>
      </c>
    </row>
    <row r="1292" spans="3:12" x14ac:dyDescent="0.25">
      <c r="C1292" t="e">
        <v>#N/A</v>
      </c>
      <c r="D1292" t="e">
        <v>#N/A</v>
      </c>
      <c r="E1292" t="e">
        <v>#N/A</v>
      </c>
      <c r="F1292" t="e">
        <v>#N/A</v>
      </c>
      <c r="L1292" s="1" t="e">
        <f t="shared" si="25"/>
        <v>#N/A</v>
      </c>
    </row>
    <row r="1293" spans="3:12" x14ac:dyDescent="0.25">
      <c r="C1293" t="e">
        <v>#N/A</v>
      </c>
      <c r="D1293" t="e">
        <v>#N/A</v>
      </c>
      <c r="E1293" t="e">
        <v>#N/A</v>
      </c>
      <c r="F1293" t="e">
        <v>#N/A</v>
      </c>
      <c r="L1293" s="1" t="e">
        <f t="shared" si="25"/>
        <v>#N/A</v>
      </c>
    </row>
    <row r="1294" spans="3:12" x14ac:dyDescent="0.25">
      <c r="C1294" t="e">
        <v>#N/A</v>
      </c>
      <c r="D1294" t="e">
        <v>#N/A</v>
      </c>
      <c r="E1294" t="e">
        <v>#N/A</v>
      </c>
      <c r="F1294" t="e">
        <v>#N/A</v>
      </c>
      <c r="L1294" s="1" t="e">
        <f t="shared" si="25"/>
        <v>#N/A</v>
      </c>
    </row>
    <row r="1295" spans="3:12" x14ac:dyDescent="0.25">
      <c r="C1295" t="e">
        <v>#N/A</v>
      </c>
      <c r="D1295" t="e">
        <v>#N/A</v>
      </c>
      <c r="E1295" t="e">
        <v>#N/A</v>
      </c>
      <c r="F1295" t="e">
        <v>#N/A</v>
      </c>
      <c r="L1295" s="1" t="e">
        <f t="shared" si="25"/>
        <v>#N/A</v>
      </c>
    </row>
    <row r="1296" spans="3:12" x14ac:dyDescent="0.25">
      <c r="C1296" t="e">
        <v>#N/A</v>
      </c>
      <c r="D1296" t="e">
        <v>#N/A</v>
      </c>
      <c r="E1296" t="e">
        <v>#N/A</v>
      </c>
      <c r="F1296" t="e">
        <v>#N/A</v>
      </c>
      <c r="L1296" s="1" t="e">
        <f t="shared" si="25"/>
        <v>#N/A</v>
      </c>
    </row>
    <row r="1297" spans="3:12" x14ac:dyDescent="0.25">
      <c r="C1297" t="e">
        <v>#N/A</v>
      </c>
      <c r="D1297" t="e">
        <v>#N/A</v>
      </c>
      <c r="E1297" t="e">
        <v>#N/A</v>
      </c>
      <c r="F1297" t="e">
        <v>#N/A</v>
      </c>
      <c r="L1297" s="1" t="e">
        <f t="shared" si="25"/>
        <v>#N/A</v>
      </c>
    </row>
    <row r="1298" spans="3:12" x14ac:dyDescent="0.25">
      <c r="C1298" t="e">
        <v>#N/A</v>
      </c>
      <c r="D1298" t="e">
        <v>#N/A</v>
      </c>
      <c r="E1298" t="e">
        <v>#N/A</v>
      </c>
      <c r="F1298" t="e">
        <v>#N/A</v>
      </c>
      <c r="L1298" s="1" t="e">
        <f t="shared" si="25"/>
        <v>#N/A</v>
      </c>
    </row>
    <row r="1299" spans="3:12" x14ac:dyDescent="0.25">
      <c r="C1299" t="e">
        <v>#N/A</v>
      </c>
      <c r="D1299" t="e">
        <v>#N/A</v>
      </c>
      <c r="E1299" t="e">
        <v>#N/A</v>
      </c>
      <c r="F1299" t="e">
        <v>#N/A</v>
      </c>
      <c r="L1299" s="1" t="e">
        <f t="shared" si="25"/>
        <v>#N/A</v>
      </c>
    </row>
    <row r="1300" spans="3:12" x14ac:dyDescent="0.25">
      <c r="C1300" t="e">
        <v>#N/A</v>
      </c>
      <c r="D1300" t="e">
        <v>#N/A</v>
      </c>
      <c r="E1300" t="e">
        <v>#N/A</v>
      </c>
      <c r="F1300" t="e">
        <v>#N/A</v>
      </c>
      <c r="L1300" s="1" t="e">
        <f t="shared" si="25"/>
        <v>#N/A</v>
      </c>
    </row>
    <row r="1301" spans="3:12" x14ac:dyDescent="0.25">
      <c r="C1301" t="e">
        <v>#N/A</v>
      </c>
      <c r="D1301" t="e">
        <v>#N/A</v>
      </c>
      <c r="E1301" t="e">
        <v>#N/A</v>
      </c>
      <c r="F1301" t="e">
        <v>#N/A</v>
      </c>
      <c r="L1301" s="1" t="e">
        <f t="shared" si="25"/>
        <v>#N/A</v>
      </c>
    </row>
    <row r="1302" spans="3:12" x14ac:dyDescent="0.25">
      <c r="C1302" t="e">
        <v>#N/A</v>
      </c>
      <c r="D1302" t="e">
        <v>#N/A</v>
      </c>
      <c r="E1302" t="e">
        <v>#N/A</v>
      </c>
      <c r="F1302" t="e">
        <v>#N/A</v>
      </c>
      <c r="L1302" s="1" t="e">
        <f t="shared" si="25"/>
        <v>#N/A</v>
      </c>
    </row>
    <row r="1303" spans="3:12" x14ac:dyDescent="0.25">
      <c r="C1303" t="e">
        <v>#N/A</v>
      </c>
      <c r="D1303" t="e">
        <v>#N/A</v>
      </c>
      <c r="E1303" t="e">
        <v>#N/A</v>
      </c>
      <c r="F1303" t="e">
        <v>#N/A</v>
      </c>
      <c r="L1303" s="1" t="e">
        <f t="shared" si="25"/>
        <v>#N/A</v>
      </c>
    </row>
    <row r="1304" spans="3:12" x14ac:dyDescent="0.25">
      <c r="C1304" t="e">
        <v>#N/A</v>
      </c>
      <c r="D1304" t="e">
        <v>#N/A</v>
      </c>
      <c r="E1304" t="e">
        <v>#N/A</v>
      </c>
      <c r="F1304" t="e">
        <v>#N/A</v>
      </c>
      <c r="L1304" s="1" t="e">
        <f t="shared" si="25"/>
        <v>#N/A</v>
      </c>
    </row>
    <row r="1305" spans="3:12" x14ac:dyDescent="0.25">
      <c r="C1305" t="e">
        <v>#N/A</v>
      </c>
      <c r="D1305" t="e">
        <v>#N/A</v>
      </c>
      <c r="E1305" t="e">
        <v>#N/A</v>
      </c>
      <c r="F1305" t="e">
        <v>#N/A</v>
      </c>
      <c r="L1305" s="1" t="e">
        <f t="shared" si="25"/>
        <v>#N/A</v>
      </c>
    </row>
    <row r="1306" spans="3:12" x14ac:dyDescent="0.25">
      <c r="C1306" t="e">
        <v>#N/A</v>
      </c>
      <c r="D1306" t="e">
        <v>#N/A</v>
      </c>
      <c r="E1306" t="e">
        <v>#N/A</v>
      </c>
      <c r="F1306" t="e">
        <v>#N/A</v>
      </c>
      <c r="L1306" s="1" t="e">
        <f t="shared" si="25"/>
        <v>#N/A</v>
      </c>
    </row>
    <row r="1307" spans="3:12" x14ac:dyDescent="0.25">
      <c r="C1307" t="e">
        <v>#N/A</v>
      </c>
      <c r="D1307" t="e">
        <v>#N/A</v>
      </c>
      <c r="E1307" t="e">
        <v>#N/A</v>
      </c>
      <c r="F1307" t="e">
        <v>#N/A</v>
      </c>
      <c r="L1307" s="1" t="e">
        <f t="shared" si="25"/>
        <v>#N/A</v>
      </c>
    </row>
    <row r="1308" spans="3:12" x14ac:dyDescent="0.25">
      <c r="C1308" t="e">
        <v>#N/A</v>
      </c>
      <c r="D1308" t="e">
        <v>#N/A</v>
      </c>
      <c r="E1308" t="e">
        <v>#N/A</v>
      </c>
      <c r="F1308" t="e">
        <v>#N/A</v>
      </c>
      <c r="L1308" s="1" t="e">
        <f t="shared" si="25"/>
        <v>#N/A</v>
      </c>
    </row>
    <row r="1309" spans="3:12" x14ac:dyDescent="0.25">
      <c r="C1309" t="e">
        <v>#N/A</v>
      </c>
      <c r="D1309" t="e">
        <v>#N/A</v>
      </c>
      <c r="E1309" t="e">
        <v>#N/A</v>
      </c>
      <c r="F1309" t="e">
        <v>#N/A</v>
      </c>
      <c r="L1309" s="1" t="e">
        <f t="shared" si="25"/>
        <v>#N/A</v>
      </c>
    </row>
    <row r="1310" spans="3:12" x14ac:dyDescent="0.25">
      <c r="C1310" t="e">
        <v>#N/A</v>
      </c>
      <c r="D1310" t="e">
        <v>#N/A</v>
      </c>
      <c r="E1310" t="e">
        <v>#N/A</v>
      </c>
      <c r="F1310" t="e">
        <v>#N/A</v>
      </c>
      <c r="L1310" s="1" t="e">
        <f t="shared" si="25"/>
        <v>#N/A</v>
      </c>
    </row>
    <row r="1311" spans="3:12" x14ac:dyDescent="0.25">
      <c r="C1311" t="e">
        <v>#N/A</v>
      </c>
      <c r="D1311" t="e">
        <v>#N/A</v>
      </c>
      <c r="E1311" t="e">
        <v>#N/A</v>
      </c>
      <c r="F1311" t="e">
        <v>#N/A</v>
      </c>
      <c r="L1311" s="1" t="e">
        <f t="shared" si="25"/>
        <v>#N/A</v>
      </c>
    </row>
    <row r="1312" spans="3:12" x14ac:dyDescent="0.25">
      <c r="C1312" t="e">
        <v>#N/A</v>
      </c>
      <c r="D1312" t="e">
        <v>#N/A</v>
      </c>
      <c r="E1312" t="e">
        <v>#N/A</v>
      </c>
      <c r="F1312" t="e">
        <v>#N/A</v>
      </c>
      <c r="L1312" s="1" t="e">
        <f t="shared" si="25"/>
        <v>#N/A</v>
      </c>
    </row>
    <row r="1313" spans="3:12" x14ac:dyDescent="0.25">
      <c r="C1313" t="e">
        <v>#N/A</v>
      </c>
      <c r="D1313" t="e">
        <v>#N/A</v>
      </c>
      <c r="E1313" t="e">
        <v>#N/A</v>
      </c>
      <c r="F1313" t="e">
        <v>#N/A</v>
      </c>
      <c r="L1313" s="1" t="e">
        <f t="shared" si="25"/>
        <v>#N/A</v>
      </c>
    </row>
    <row r="1314" spans="3:12" x14ac:dyDescent="0.25">
      <c r="C1314" t="e">
        <v>#N/A</v>
      </c>
      <c r="D1314" t="e">
        <v>#N/A</v>
      </c>
      <c r="E1314" t="e">
        <v>#N/A</v>
      </c>
      <c r="F1314" t="e">
        <v>#N/A</v>
      </c>
      <c r="L1314" s="1" t="e">
        <f t="shared" si="25"/>
        <v>#N/A</v>
      </c>
    </row>
    <row r="1315" spans="3:12" x14ac:dyDescent="0.25">
      <c r="C1315" t="e">
        <v>#N/A</v>
      </c>
      <c r="D1315" t="e">
        <v>#N/A</v>
      </c>
      <c r="E1315" t="e">
        <v>#N/A</v>
      </c>
      <c r="F1315" t="e">
        <v>#N/A</v>
      </c>
      <c r="L1315" s="1" t="e">
        <f t="shared" si="25"/>
        <v>#N/A</v>
      </c>
    </row>
    <row r="1316" spans="3:12" x14ac:dyDescent="0.25">
      <c r="C1316" t="e">
        <v>#N/A</v>
      </c>
      <c r="D1316" t="e">
        <v>#N/A</v>
      </c>
      <c r="E1316" t="e">
        <v>#N/A</v>
      </c>
      <c r="F1316" t="e">
        <v>#N/A</v>
      </c>
      <c r="L1316" s="1" t="e">
        <f t="shared" si="25"/>
        <v>#N/A</v>
      </c>
    </row>
    <row r="1317" spans="3:12" x14ac:dyDescent="0.25">
      <c r="C1317" t="e">
        <v>#N/A</v>
      </c>
      <c r="D1317" t="e">
        <v>#N/A</v>
      </c>
      <c r="E1317" t="e">
        <v>#N/A</v>
      </c>
      <c r="F1317" t="e">
        <v>#N/A</v>
      </c>
      <c r="L1317" s="1" t="e">
        <f t="shared" si="25"/>
        <v>#N/A</v>
      </c>
    </row>
    <row r="1318" spans="3:12" x14ac:dyDescent="0.25">
      <c r="C1318" t="e">
        <v>#N/A</v>
      </c>
      <c r="D1318" t="e">
        <v>#N/A</v>
      </c>
      <c r="E1318" t="e">
        <v>#N/A</v>
      </c>
      <c r="F1318" t="e">
        <v>#N/A</v>
      </c>
      <c r="L1318" s="1" t="e">
        <f t="shared" si="25"/>
        <v>#N/A</v>
      </c>
    </row>
    <row r="1319" spans="3:12" x14ac:dyDescent="0.25">
      <c r="C1319" t="e">
        <v>#N/A</v>
      </c>
      <c r="D1319" t="e">
        <v>#N/A</v>
      </c>
      <c r="E1319" t="e">
        <v>#N/A</v>
      </c>
      <c r="F1319" t="e">
        <v>#N/A</v>
      </c>
      <c r="L1319" s="1" t="e">
        <f t="shared" si="25"/>
        <v>#N/A</v>
      </c>
    </row>
    <row r="1320" spans="3:12" x14ac:dyDescent="0.25">
      <c r="C1320" t="e">
        <v>#N/A</v>
      </c>
      <c r="D1320" t="e">
        <v>#N/A</v>
      </c>
      <c r="E1320" t="e">
        <v>#N/A</v>
      </c>
      <c r="F1320" t="e">
        <v>#N/A</v>
      </c>
      <c r="L1320" s="1" t="e">
        <f t="shared" si="25"/>
        <v>#N/A</v>
      </c>
    </row>
    <row r="1321" spans="3:12" x14ac:dyDescent="0.25">
      <c r="C1321" t="e">
        <v>#N/A</v>
      </c>
      <c r="D1321" t="e">
        <v>#N/A</v>
      </c>
      <c r="E1321" t="e">
        <v>#N/A</v>
      </c>
      <c r="F1321" t="e">
        <v>#N/A</v>
      </c>
      <c r="L1321" s="1" t="e">
        <f t="shared" si="25"/>
        <v>#N/A</v>
      </c>
    </row>
    <row r="1322" spans="3:12" x14ac:dyDescent="0.25">
      <c r="C1322" t="e">
        <v>#N/A</v>
      </c>
      <c r="D1322" t="e">
        <v>#N/A</v>
      </c>
      <c r="E1322" t="e">
        <v>#N/A</v>
      </c>
      <c r="F1322" t="e">
        <v>#N/A</v>
      </c>
      <c r="L1322" s="1" t="e">
        <f t="shared" si="25"/>
        <v>#N/A</v>
      </c>
    </row>
    <row r="1323" spans="3:12" x14ac:dyDescent="0.25">
      <c r="C1323" t="e">
        <v>#N/A</v>
      </c>
      <c r="D1323" t="e">
        <v>#N/A</v>
      </c>
      <c r="E1323" t="e">
        <v>#N/A</v>
      </c>
      <c r="F1323" t="e">
        <v>#N/A</v>
      </c>
      <c r="L1323" s="1" t="e">
        <f t="shared" si="25"/>
        <v>#N/A</v>
      </c>
    </row>
    <row r="1324" spans="3:12" x14ac:dyDescent="0.25">
      <c r="C1324" t="e">
        <v>#N/A</v>
      </c>
      <c r="D1324" t="e">
        <v>#N/A</v>
      </c>
      <c r="E1324" t="e">
        <v>#N/A</v>
      </c>
      <c r="F1324" t="e">
        <v>#N/A</v>
      </c>
      <c r="L1324" s="1" t="e">
        <f t="shared" si="25"/>
        <v>#N/A</v>
      </c>
    </row>
    <row r="1325" spans="3:12" x14ac:dyDescent="0.25">
      <c r="C1325" t="e">
        <v>#N/A</v>
      </c>
      <c r="D1325" t="e">
        <v>#N/A</v>
      </c>
      <c r="E1325" t="e">
        <v>#N/A</v>
      </c>
      <c r="F1325" t="e">
        <v>#N/A</v>
      </c>
      <c r="L1325" s="1" t="e">
        <f t="shared" si="25"/>
        <v>#N/A</v>
      </c>
    </row>
    <row r="1326" spans="3:12" x14ac:dyDescent="0.25">
      <c r="C1326" t="e">
        <v>#N/A</v>
      </c>
      <c r="D1326" t="e">
        <v>#N/A</v>
      </c>
      <c r="E1326" t="e">
        <v>#N/A</v>
      </c>
      <c r="F1326" t="e">
        <v>#N/A</v>
      </c>
      <c r="L1326" s="1" t="e">
        <f t="shared" si="25"/>
        <v>#N/A</v>
      </c>
    </row>
    <row r="1327" spans="3:12" x14ac:dyDescent="0.25">
      <c r="C1327" t="e">
        <v>#N/A</v>
      </c>
      <c r="D1327" t="e">
        <v>#N/A</v>
      </c>
      <c r="E1327" t="e">
        <v>#N/A</v>
      </c>
      <c r="F1327" t="e">
        <v>#N/A</v>
      </c>
      <c r="L1327" s="1" t="e">
        <f t="shared" si="25"/>
        <v>#N/A</v>
      </c>
    </row>
    <row r="1328" spans="3:12" x14ac:dyDescent="0.25">
      <c r="C1328" t="e">
        <v>#N/A</v>
      </c>
      <c r="D1328" t="e">
        <v>#N/A</v>
      </c>
      <c r="E1328" t="e">
        <v>#N/A</v>
      </c>
      <c r="F1328" t="e">
        <v>#N/A</v>
      </c>
      <c r="L1328" s="1" t="e">
        <f t="shared" si="25"/>
        <v>#N/A</v>
      </c>
    </row>
    <row r="1329" spans="3:12" x14ac:dyDescent="0.25">
      <c r="C1329" t="e">
        <v>#N/A</v>
      </c>
      <c r="D1329" t="e">
        <v>#N/A</v>
      </c>
      <c r="E1329" t="e">
        <v>#N/A</v>
      </c>
      <c r="F1329" t="e">
        <v>#N/A</v>
      </c>
      <c r="L1329" s="1" t="e">
        <f t="shared" si="25"/>
        <v>#N/A</v>
      </c>
    </row>
    <row r="1330" spans="3:12" x14ac:dyDescent="0.25">
      <c r="C1330" t="e">
        <v>#N/A</v>
      </c>
      <c r="D1330" t="e">
        <v>#N/A</v>
      </c>
      <c r="E1330" t="e">
        <v>#N/A</v>
      </c>
      <c r="F1330" t="e">
        <v>#N/A</v>
      </c>
      <c r="L1330" s="1" t="e">
        <f t="shared" si="25"/>
        <v>#N/A</v>
      </c>
    </row>
    <row r="1331" spans="3:12" x14ac:dyDescent="0.25">
      <c r="C1331" t="e">
        <v>#N/A</v>
      </c>
      <c r="D1331" t="e">
        <v>#N/A</v>
      </c>
      <c r="E1331" t="e">
        <v>#N/A</v>
      </c>
      <c r="F1331" t="e">
        <v>#N/A</v>
      </c>
      <c r="L1331" s="1" t="e">
        <f t="shared" si="25"/>
        <v>#N/A</v>
      </c>
    </row>
    <row r="1332" spans="3:12" x14ac:dyDescent="0.25">
      <c r="C1332" t="e">
        <v>#N/A</v>
      </c>
      <c r="D1332" t="e">
        <v>#N/A</v>
      </c>
      <c r="E1332" t="e">
        <v>#N/A</v>
      </c>
      <c r="F1332" t="e">
        <v>#N/A</v>
      </c>
      <c r="L1332" s="1" t="e">
        <f t="shared" si="25"/>
        <v>#N/A</v>
      </c>
    </row>
    <row r="1333" spans="3:12" x14ac:dyDescent="0.25">
      <c r="C1333" t="e">
        <v>#N/A</v>
      </c>
      <c r="D1333" t="e">
        <v>#N/A</v>
      </c>
      <c r="E1333" t="e">
        <v>#N/A</v>
      </c>
      <c r="F1333" t="e">
        <v>#N/A</v>
      </c>
      <c r="L1333" s="1" t="e">
        <f t="shared" si="25"/>
        <v>#N/A</v>
      </c>
    </row>
    <row r="1334" spans="3:12" x14ac:dyDescent="0.25">
      <c r="C1334" t="e">
        <v>#N/A</v>
      </c>
      <c r="D1334" t="e">
        <v>#N/A</v>
      </c>
      <c r="E1334" t="e">
        <v>#N/A</v>
      </c>
      <c r="F1334" t="e">
        <v>#N/A</v>
      </c>
      <c r="L1334" s="1" t="e">
        <f t="shared" si="25"/>
        <v>#N/A</v>
      </c>
    </row>
    <row r="1335" spans="3:12" x14ac:dyDescent="0.25">
      <c r="C1335" t="e">
        <v>#N/A</v>
      </c>
      <c r="D1335" t="e">
        <v>#N/A</v>
      </c>
      <c r="E1335" t="e">
        <v>#N/A</v>
      </c>
      <c r="F1335" t="e">
        <v>#N/A</v>
      </c>
      <c r="L1335" s="1" t="e">
        <f t="shared" si="25"/>
        <v>#N/A</v>
      </c>
    </row>
    <row r="1336" spans="3:12" x14ac:dyDescent="0.25">
      <c r="C1336" t="e">
        <v>#N/A</v>
      </c>
      <c r="D1336" t="e">
        <v>#N/A</v>
      </c>
      <c r="E1336" t="e">
        <v>#N/A</v>
      </c>
      <c r="F1336" t="e">
        <v>#N/A</v>
      </c>
      <c r="L1336" s="1" t="e">
        <f t="shared" si="25"/>
        <v>#N/A</v>
      </c>
    </row>
    <row r="1337" spans="3:12" x14ac:dyDescent="0.25">
      <c r="C1337" t="e">
        <v>#N/A</v>
      </c>
      <c r="D1337" t="e">
        <v>#N/A</v>
      </c>
      <c r="E1337" t="e">
        <v>#N/A</v>
      </c>
      <c r="F1337" t="e">
        <v>#N/A</v>
      </c>
      <c r="L1337" s="1" t="e">
        <f t="shared" si="25"/>
        <v>#N/A</v>
      </c>
    </row>
    <row r="1338" spans="3:12" x14ac:dyDescent="0.25">
      <c r="C1338" t="e">
        <v>#N/A</v>
      </c>
      <c r="D1338" t="e">
        <v>#N/A</v>
      </c>
      <c r="E1338" t="e">
        <v>#N/A</v>
      </c>
      <c r="F1338" t="e">
        <v>#N/A</v>
      </c>
      <c r="L1338" s="1" t="e">
        <f t="shared" si="25"/>
        <v>#N/A</v>
      </c>
    </row>
    <row r="1339" spans="3:12" x14ac:dyDescent="0.25">
      <c r="C1339" t="e">
        <v>#N/A</v>
      </c>
      <c r="D1339" t="e">
        <v>#N/A</v>
      </c>
      <c r="E1339" t="e">
        <v>#N/A</v>
      </c>
      <c r="F1339" t="e">
        <v>#N/A</v>
      </c>
      <c r="L1339" s="1" t="e">
        <f t="shared" si="25"/>
        <v>#N/A</v>
      </c>
    </row>
    <row r="1340" spans="3:12" x14ac:dyDescent="0.25">
      <c r="C1340" t="e">
        <v>#N/A</v>
      </c>
      <c r="D1340" t="e">
        <v>#N/A</v>
      </c>
      <c r="E1340" t="e">
        <v>#N/A</v>
      </c>
      <c r="F1340" t="e">
        <v>#N/A</v>
      </c>
      <c r="L1340" s="1" t="e">
        <f t="shared" si="25"/>
        <v>#N/A</v>
      </c>
    </row>
    <row r="1341" spans="3:12" x14ac:dyDescent="0.25">
      <c r="C1341" t="e">
        <v>#N/A</v>
      </c>
      <c r="D1341" t="e">
        <v>#N/A</v>
      </c>
      <c r="E1341" t="e">
        <v>#N/A</v>
      </c>
      <c r="F1341" t="e">
        <v>#N/A</v>
      </c>
      <c r="L1341" s="1" t="e">
        <f t="shared" si="25"/>
        <v>#N/A</v>
      </c>
    </row>
    <row r="1342" spans="3:12" x14ac:dyDescent="0.25">
      <c r="C1342" t="e">
        <v>#N/A</v>
      </c>
      <c r="D1342" t="e">
        <v>#N/A</v>
      </c>
      <c r="E1342" t="e">
        <v>#N/A</v>
      </c>
      <c r="F1342" t="e">
        <v>#N/A</v>
      </c>
      <c r="L1342" s="1" t="e">
        <f t="shared" si="25"/>
        <v>#N/A</v>
      </c>
    </row>
    <row r="1343" spans="3:12" x14ac:dyDescent="0.25">
      <c r="C1343" t="e">
        <v>#N/A</v>
      </c>
      <c r="D1343" t="e">
        <v>#N/A</v>
      </c>
      <c r="E1343" t="e">
        <v>#N/A</v>
      </c>
      <c r="F1343" t="e">
        <v>#N/A</v>
      </c>
      <c r="L1343" s="1" t="e">
        <f t="shared" si="25"/>
        <v>#N/A</v>
      </c>
    </row>
    <row r="1344" spans="3:12" x14ac:dyDescent="0.25">
      <c r="C1344" t="e">
        <v>#N/A</v>
      </c>
      <c r="D1344" t="e">
        <v>#N/A</v>
      </c>
      <c r="E1344" t="e">
        <v>#N/A</v>
      </c>
      <c r="F1344" t="e">
        <v>#N/A</v>
      </c>
      <c r="L1344" s="1" t="e">
        <f t="shared" si="25"/>
        <v>#N/A</v>
      </c>
    </row>
    <row r="1345" spans="3:12" x14ac:dyDescent="0.25">
      <c r="C1345" t="e">
        <v>#N/A</v>
      </c>
      <c r="D1345" t="e">
        <v>#N/A</v>
      </c>
      <c r="E1345" t="e">
        <v>#N/A</v>
      </c>
      <c r="F1345" t="e">
        <v>#N/A</v>
      </c>
      <c r="L1345" s="1" t="e">
        <f t="shared" si="25"/>
        <v>#N/A</v>
      </c>
    </row>
    <row r="1346" spans="3:12" x14ac:dyDescent="0.25">
      <c r="C1346" t="e">
        <v>#N/A</v>
      </c>
      <c r="D1346" t="e">
        <v>#N/A</v>
      </c>
      <c r="E1346" t="e">
        <v>#N/A</v>
      </c>
      <c r="F1346" t="e">
        <v>#N/A</v>
      </c>
      <c r="L1346" s="1" t="e">
        <f t="shared" si="25"/>
        <v>#N/A</v>
      </c>
    </row>
    <row r="1347" spans="3:12" x14ac:dyDescent="0.25">
      <c r="C1347" t="e">
        <v>#N/A</v>
      </c>
      <c r="D1347" t="e">
        <v>#N/A</v>
      </c>
      <c r="E1347" t="e">
        <v>#N/A</v>
      </c>
      <c r="F1347" t="e">
        <v>#N/A</v>
      </c>
      <c r="L1347" s="1" t="e">
        <f t="shared" ref="L1347:L1410" si="26">$P$3*(C2627/$O$1)^2</f>
        <v>#N/A</v>
      </c>
    </row>
    <row r="1348" spans="3:12" x14ac:dyDescent="0.25">
      <c r="C1348" t="e">
        <v>#N/A</v>
      </c>
      <c r="D1348" t="e">
        <v>#N/A</v>
      </c>
      <c r="E1348" t="e">
        <v>#N/A</v>
      </c>
      <c r="F1348" t="e">
        <v>#N/A</v>
      </c>
      <c r="L1348" s="1" t="e">
        <f t="shared" si="26"/>
        <v>#N/A</v>
      </c>
    </row>
    <row r="1349" spans="3:12" x14ac:dyDescent="0.25">
      <c r="C1349" t="e">
        <v>#N/A</v>
      </c>
      <c r="D1349" t="e">
        <v>#N/A</v>
      </c>
      <c r="E1349" t="e">
        <v>#N/A</v>
      </c>
      <c r="F1349" t="e">
        <v>#N/A</v>
      </c>
      <c r="L1349" s="1" t="e">
        <f t="shared" si="26"/>
        <v>#N/A</v>
      </c>
    </row>
    <row r="1350" spans="3:12" x14ac:dyDescent="0.25">
      <c r="C1350" t="e">
        <v>#N/A</v>
      </c>
      <c r="D1350" t="e">
        <v>#N/A</v>
      </c>
      <c r="E1350" t="e">
        <v>#N/A</v>
      </c>
      <c r="F1350" t="e">
        <v>#N/A</v>
      </c>
      <c r="L1350" s="1" t="e">
        <f t="shared" si="26"/>
        <v>#N/A</v>
      </c>
    </row>
    <row r="1351" spans="3:12" x14ac:dyDescent="0.25">
      <c r="C1351" t="e">
        <v>#N/A</v>
      </c>
      <c r="D1351" t="e">
        <v>#N/A</v>
      </c>
      <c r="E1351" t="e">
        <v>#N/A</v>
      </c>
      <c r="F1351" t="e">
        <v>#N/A</v>
      </c>
      <c r="L1351" s="1" t="e">
        <f t="shared" si="26"/>
        <v>#N/A</v>
      </c>
    </row>
    <row r="1352" spans="3:12" x14ac:dyDescent="0.25">
      <c r="C1352" t="e">
        <v>#N/A</v>
      </c>
      <c r="D1352" t="e">
        <v>#N/A</v>
      </c>
      <c r="E1352" t="e">
        <v>#N/A</v>
      </c>
      <c r="F1352" t="e">
        <v>#N/A</v>
      </c>
      <c r="L1352" s="1" t="e">
        <f t="shared" si="26"/>
        <v>#N/A</v>
      </c>
    </row>
    <row r="1353" spans="3:12" x14ac:dyDescent="0.25">
      <c r="C1353" t="e">
        <v>#N/A</v>
      </c>
      <c r="D1353" t="e">
        <v>#N/A</v>
      </c>
      <c r="E1353" t="e">
        <v>#N/A</v>
      </c>
      <c r="F1353" t="e">
        <v>#N/A</v>
      </c>
      <c r="L1353" s="1" t="e">
        <f t="shared" si="26"/>
        <v>#N/A</v>
      </c>
    </row>
    <row r="1354" spans="3:12" x14ac:dyDescent="0.25">
      <c r="C1354" t="e">
        <v>#N/A</v>
      </c>
      <c r="D1354" t="e">
        <v>#N/A</v>
      </c>
      <c r="E1354" t="e">
        <v>#N/A</v>
      </c>
      <c r="F1354" t="e">
        <v>#N/A</v>
      </c>
      <c r="L1354" s="1" t="e">
        <f t="shared" si="26"/>
        <v>#N/A</v>
      </c>
    </row>
    <row r="1355" spans="3:12" x14ac:dyDescent="0.25">
      <c r="C1355" t="e">
        <v>#N/A</v>
      </c>
      <c r="D1355" t="e">
        <v>#N/A</v>
      </c>
      <c r="E1355" t="e">
        <v>#N/A</v>
      </c>
      <c r="F1355" t="e">
        <v>#N/A</v>
      </c>
      <c r="L1355" s="1" t="e">
        <f t="shared" si="26"/>
        <v>#N/A</v>
      </c>
    </row>
    <row r="1356" spans="3:12" x14ac:dyDescent="0.25">
      <c r="C1356" t="e">
        <v>#N/A</v>
      </c>
      <c r="D1356" t="e">
        <v>#N/A</v>
      </c>
      <c r="E1356" t="e">
        <v>#N/A</v>
      </c>
      <c r="F1356" t="e">
        <v>#N/A</v>
      </c>
      <c r="L1356" s="1" t="e">
        <f t="shared" si="26"/>
        <v>#N/A</v>
      </c>
    </row>
    <row r="1357" spans="3:12" x14ac:dyDescent="0.25">
      <c r="C1357" t="e">
        <v>#N/A</v>
      </c>
      <c r="D1357" t="e">
        <v>#N/A</v>
      </c>
      <c r="E1357" t="e">
        <v>#N/A</v>
      </c>
      <c r="F1357" t="e">
        <v>#N/A</v>
      </c>
      <c r="L1357" s="1" t="e">
        <f t="shared" si="26"/>
        <v>#N/A</v>
      </c>
    </row>
    <row r="1358" spans="3:12" x14ac:dyDescent="0.25">
      <c r="C1358" t="e">
        <v>#N/A</v>
      </c>
      <c r="D1358" t="e">
        <v>#N/A</v>
      </c>
      <c r="E1358" t="e">
        <v>#N/A</v>
      </c>
      <c r="F1358" t="e">
        <v>#N/A</v>
      </c>
      <c r="L1358" s="1" t="e">
        <f t="shared" si="26"/>
        <v>#N/A</v>
      </c>
    </row>
    <row r="1359" spans="3:12" x14ac:dyDescent="0.25">
      <c r="C1359" t="e">
        <v>#N/A</v>
      </c>
      <c r="D1359" t="e">
        <v>#N/A</v>
      </c>
      <c r="E1359" t="e">
        <v>#N/A</v>
      </c>
      <c r="F1359" t="e">
        <v>#N/A</v>
      </c>
      <c r="L1359" s="1" t="e">
        <f t="shared" si="26"/>
        <v>#N/A</v>
      </c>
    </row>
    <row r="1360" spans="3:12" x14ac:dyDescent="0.25">
      <c r="C1360" t="e">
        <v>#N/A</v>
      </c>
      <c r="D1360" t="e">
        <v>#N/A</v>
      </c>
      <c r="E1360" t="e">
        <v>#N/A</v>
      </c>
      <c r="F1360" t="e">
        <v>#N/A</v>
      </c>
      <c r="L1360" s="1" t="e">
        <f t="shared" si="26"/>
        <v>#N/A</v>
      </c>
    </row>
    <row r="1361" spans="3:12" x14ac:dyDescent="0.25">
      <c r="C1361" t="e">
        <v>#N/A</v>
      </c>
      <c r="D1361" t="e">
        <v>#N/A</v>
      </c>
      <c r="E1361" t="e">
        <v>#N/A</v>
      </c>
      <c r="F1361" t="e">
        <v>#N/A</v>
      </c>
      <c r="L1361" s="1" t="e">
        <f t="shared" si="26"/>
        <v>#N/A</v>
      </c>
    </row>
    <row r="1362" spans="3:12" x14ac:dyDescent="0.25">
      <c r="C1362" t="e">
        <v>#N/A</v>
      </c>
      <c r="D1362" t="e">
        <v>#N/A</v>
      </c>
      <c r="E1362" t="e">
        <v>#N/A</v>
      </c>
      <c r="F1362" t="e">
        <v>#N/A</v>
      </c>
      <c r="L1362" s="1" t="e">
        <f t="shared" si="26"/>
        <v>#N/A</v>
      </c>
    </row>
    <row r="1363" spans="3:12" x14ac:dyDescent="0.25">
      <c r="C1363" t="e">
        <v>#N/A</v>
      </c>
      <c r="D1363" t="e">
        <v>#N/A</v>
      </c>
      <c r="E1363" t="e">
        <v>#N/A</v>
      </c>
      <c r="F1363" t="e">
        <v>#N/A</v>
      </c>
      <c r="L1363" s="1" t="e">
        <f t="shared" si="26"/>
        <v>#N/A</v>
      </c>
    </row>
    <row r="1364" spans="3:12" x14ac:dyDescent="0.25">
      <c r="C1364" t="e">
        <v>#N/A</v>
      </c>
      <c r="D1364" t="e">
        <v>#N/A</v>
      </c>
      <c r="E1364" t="e">
        <v>#N/A</v>
      </c>
      <c r="F1364" t="e">
        <v>#N/A</v>
      </c>
      <c r="L1364" s="1" t="e">
        <f t="shared" si="26"/>
        <v>#N/A</v>
      </c>
    </row>
    <row r="1365" spans="3:12" x14ac:dyDescent="0.25">
      <c r="C1365" t="e">
        <v>#N/A</v>
      </c>
      <c r="D1365" t="e">
        <v>#N/A</v>
      </c>
      <c r="E1365" t="e">
        <v>#N/A</v>
      </c>
      <c r="F1365" t="e">
        <v>#N/A</v>
      </c>
      <c r="L1365" s="1" t="e">
        <f t="shared" si="26"/>
        <v>#N/A</v>
      </c>
    </row>
    <row r="1366" spans="3:12" x14ac:dyDescent="0.25">
      <c r="C1366" t="e">
        <v>#N/A</v>
      </c>
      <c r="D1366" t="e">
        <v>#N/A</v>
      </c>
      <c r="E1366" t="e">
        <v>#N/A</v>
      </c>
      <c r="F1366" t="e">
        <v>#N/A</v>
      </c>
      <c r="L1366" s="1" t="e">
        <f t="shared" si="26"/>
        <v>#N/A</v>
      </c>
    </row>
    <row r="1367" spans="3:12" x14ac:dyDescent="0.25">
      <c r="C1367" t="e">
        <v>#N/A</v>
      </c>
      <c r="D1367" t="e">
        <v>#N/A</v>
      </c>
      <c r="E1367" t="e">
        <v>#N/A</v>
      </c>
      <c r="F1367" t="e">
        <v>#N/A</v>
      </c>
      <c r="L1367" s="1" t="e">
        <f t="shared" si="26"/>
        <v>#N/A</v>
      </c>
    </row>
    <row r="1368" spans="3:12" x14ac:dyDescent="0.25">
      <c r="C1368" t="e">
        <v>#N/A</v>
      </c>
      <c r="D1368" t="e">
        <v>#N/A</v>
      </c>
      <c r="E1368" t="e">
        <v>#N/A</v>
      </c>
      <c r="F1368" t="e">
        <v>#N/A</v>
      </c>
      <c r="L1368" s="1" t="e">
        <f t="shared" si="26"/>
        <v>#N/A</v>
      </c>
    </row>
    <row r="1369" spans="3:12" x14ac:dyDescent="0.25">
      <c r="C1369" t="e">
        <v>#N/A</v>
      </c>
      <c r="D1369" t="e">
        <v>#N/A</v>
      </c>
      <c r="E1369" t="e">
        <v>#N/A</v>
      </c>
      <c r="F1369" t="e">
        <v>#N/A</v>
      </c>
      <c r="L1369" s="1" t="e">
        <f t="shared" si="26"/>
        <v>#N/A</v>
      </c>
    </row>
    <row r="1370" spans="3:12" x14ac:dyDescent="0.25">
      <c r="C1370" t="e">
        <v>#N/A</v>
      </c>
      <c r="D1370" t="e">
        <v>#N/A</v>
      </c>
      <c r="E1370" t="e">
        <v>#N/A</v>
      </c>
      <c r="F1370" t="e">
        <v>#N/A</v>
      </c>
      <c r="L1370" s="1" t="e">
        <f t="shared" si="26"/>
        <v>#N/A</v>
      </c>
    </row>
    <row r="1371" spans="3:12" x14ac:dyDescent="0.25">
      <c r="C1371" t="e">
        <v>#N/A</v>
      </c>
      <c r="D1371" t="e">
        <v>#N/A</v>
      </c>
      <c r="E1371" t="e">
        <v>#N/A</v>
      </c>
      <c r="F1371" t="e">
        <v>#N/A</v>
      </c>
      <c r="L1371" s="1" t="e">
        <f t="shared" si="26"/>
        <v>#N/A</v>
      </c>
    </row>
    <row r="1372" spans="3:12" x14ac:dyDescent="0.25">
      <c r="C1372" t="e">
        <v>#N/A</v>
      </c>
      <c r="D1372" t="e">
        <v>#N/A</v>
      </c>
      <c r="E1372" t="e">
        <v>#N/A</v>
      </c>
      <c r="F1372" t="e">
        <v>#N/A</v>
      </c>
      <c r="L1372" s="1" t="e">
        <f t="shared" si="26"/>
        <v>#N/A</v>
      </c>
    </row>
    <row r="1373" spans="3:12" x14ac:dyDescent="0.25">
      <c r="C1373" t="e">
        <v>#N/A</v>
      </c>
      <c r="D1373" t="e">
        <v>#N/A</v>
      </c>
      <c r="E1373" t="e">
        <v>#N/A</v>
      </c>
      <c r="F1373" t="e">
        <v>#N/A</v>
      </c>
      <c r="L1373" s="1" t="e">
        <f t="shared" si="26"/>
        <v>#N/A</v>
      </c>
    </row>
    <row r="1374" spans="3:12" x14ac:dyDescent="0.25">
      <c r="C1374" t="e">
        <v>#N/A</v>
      </c>
      <c r="D1374" t="e">
        <v>#N/A</v>
      </c>
      <c r="E1374" t="e">
        <v>#N/A</v>
      </c>
      <c r="F1374" t="e">
        <v>#N/A</v>
      </c>
      <c r="L1374" s="1" t="e">
        <f t="shared" si="26"/>
        <v>#N/A</v>
      </c>
    </row>
    <row r="1375" spans="3:12" x14ac:dyDescent="0.25">
      <c r="C1375" t="e">
        <v>#N/A</v>
      </c>
      <c r="D1375" t="e">
        <v>#N/A</v>
      </c>
      <c r="E1375" t="e">
        <v>#N/A</v>
      </c>
      <c r="F1375" t="e">
        <v>#N/A</v>
      </c>
      <c r="L1375" s="1" t="e">
        <f t="shared" si="26"/>
        <v>#N/A</v>
      </c>
    </row>
    <row r="1376" spans="3:12" x14ac:dyDescent="0.25">
      <c r="C1376" t="e">
        <v>#N/A</v>
      </c>
      <c r="D1376" t="e">
        <v>#N/A</v>
      </c>
      <c r="E1376" t="e">
        <v>#N/A</v>
      </c>
      <c r="F1376" t="e">
        <v>#N/A</v>
      </c>
      <c r="L1376" s="1" t="e">
        <f t="shared" si="26"/>
        <v>#N/A</v>
      </c>
    </row>
    <row r="1377" spans="3:12" x14ac:dyDescent="0.25">
      <c r="C1377" t="e">
        <v>#N/A</v>
      </c>
      <c r="D1377" t="e">
        <v>#N/A</v>
      </c>
      <c r="E1377" t="e">
        <v>#N/A</v>
      </c>
      <c r="F1377" t="e">
        <v>#N/A</v>
      </c>
      <c r="L1377" s="1" t="e">
        <f t="shared" si="26"/>
        <v>#N/A</v>
      </c>
    </row>
    <row r="1378" spans="3:12" x14ac:dyDescent="0.25">
      <c r="C1378" t="e">
        <v>#N/A</v>
      </c>
      <c r="D1378" t="e">
        <v>#N/A</v>
      </c>
      <c r="E1378" t="e">
        <v>#N/A</v>
      </c>
      <c r="F1378" t="e">
        <v>#N/A</v>
      </c>
      <c r="L1378" s="1" t="e">
        <f t="shared" si="26"/>
        <v>#N/A</v>
      </c>
    </row>
    <row r="1379" spans="3:12" x14ac:dyDescent="0.25">
      <c r="C1379" t="e">
        <v>#N/A</v>
      </c>
      <c r="D1379" t="e">
        <v>#N/A</v>
      </c>
      <c r="E1379" t="e">
        <v>#N/A</v>
      </c>
      <c r="F1379" t="e">
        <v>#N/A</v>
      </c>
      <c r="L1379" s="1" t="e">
        <f t="shared" si="26"/>
        <v>#N/A</v>
      </c>
    </row>
    <row r="1380" spans="3:12" x14ac:dyDescent="0.25">
      <c r="C1380" t="e">
        <v>#N/A</v>
      </c>
      <c r="D1380" t="e">
        <v>#N/A</v>
      </c>
      <c r="E1380" t="e">
        <v>#N/A</v>
      </c>
      <c r="F1380" t="e">
        <v>#N/A</v>
      </c>
      <c r="L1380" s="1" t="e">
        <f t="shared" si="26"/>
        <v>#N/A</v>
      </c>
    </row>
    <row r="1381" spans="3:12" x14ac:dyDescent="0.25">
      <c r="C1381" t="e">
        <v>#N/A</v>
      </c>
      <c r="D1381" t="e">
        <v>#N/A</v>
      </c>
      <c r="E1381" t="e">
        <v>#N/A</v>
      </c>
      <c r="F1381" t="e">
        <v>#N/A</v>
      </c>
      <c r="L1381" s="1" t="e">
        <f t="shared" si="26"/>
        <v>#N/A</v>
      </c>
    </row>
    <row r="1382" spans="3:12" x14ac:dyDescent="0.25">
      <c r="C1382" t="e">
        <v>#N/A</v>
      </c>
      <c r="D1382" t="e">
        <v>#N/A</v>
      </c>
      <c r="E1382" t="e">
        <v>#N/A</v>
      </c>
      <c r="F1382" t="e">
        <v>#N/A</v>
      </c>
      <c r="L1382" s="1" t="e">
        <f t="shared" si="26"/>
        <v>#N/A</v>
      </c>
    </row>
    <row r="1383" spans="3:12" x14ac:dyDescent="0.25">
      <c r="C1383" t="e">
        <v>#N/A</v>
      </c>
      <c r="D1383" t="e">
        <v>#N/A</v>
      </c>
      <c r="E1383" t="e">
        <v>#N/A</v>
      </c>
      <c r="F1383" t="e">
        <v>#N/A</v>
      </c>
      <c r="L1383" s="1" t="e">
        <f t="shared" si="26"/>
        <v>#N/A</v>
      </c>
    </row>
    <row r="1384" spans="3:12" x14ac:dyDescent="0.25">
      <c r="C1384" t="e">
        <v>#N/A</v>
      </c>
      <c r="D1384" t="e">
        <v>#N/A</v>
      </c>
      <c r="E1384" t="e">
        <v>#N/A</v>
      </c>
      <c r="F1384" t="e">
        <v>#N/A</v>
      </c>
      <c r="L1384" s="1" t="e">
        <f t="shared" si="26"/>
        <v>#N/A</v>
      </c>
    </row>
    <row r="1385" spans="3:12" x14ac:dyDescent="0.25">
      <c r="C1385" t="e">
        <v>#N/A</v>
      </c>
      <c r="D1385" t="e">
        <v>#N/A</v>
      </c>
      <c r="E1385" t="e">
        <v>#N/A</v>
      </c>
      <c r="F1385" t="e">
        <v>#N/A</v>
      </c>
      <c r="L1385" s="1" t="e">
        <f t="shared" si="26"/>
        <v>#N/A</v>
      </c>
    </row>
    <row r="1386" spans="3:12" x14ac:dyDescent="0.25">
      <c r="C1386" t="e">
        <v>#N/A</v>
      </c>
      <c r="D1386" t="e">
        <v>#N/A</v>
      </c>
      <c r="E1386" t="e">
        <v>#N/A</v>
      </c>
      <c r="F1386" t="e">
        <v>#N/A</v>
      </c>
      <c r="L1386" s="1" t="e">
        <f t="shared" si="26"/>
        <v>#N/A</v>
      </c>
    </row>
    <row r="1387" spans="3:12" x14ac:dyDescent="0.25">
      <c r="C1387" t="e">
        <v>#N/A</v>
      </c>
      <c r="D1387" t="e">
        <v>#N/A</v>
      </c>
      <c r="E1387" t="e">
        <v>#N/A</v>
      </c>
      <c r="F1387" t="e">
        <v>#N/A</v>
      </c>
      <c r="L1387" s="1" t="e">
        <f t="shared" si="26"/>
        <v>#N/A</v>
      </c>
    </row>
    <row r="1388" spans="3:12" x14ac:dyDescent="0.25">
      <c r="C1388" t="e">
        <v>#N/A</v>
      </c>
      <c r="D1388" t="e">
        <v>#N/A</v>
      </c>
      <c r="E1388" t="e">
        <v>#N/A</v>
      </c>
      <c r="F1388" t="e">
        <v>#N/A</v>
      </c>
      <c r="L1388" s="1" t="e">
        <f t="shared" si="26"/>
        <v>#N/A</v>
      </c>
    </row>
    <row r="1389" spans="3:12" x14ac:dyDescent="0.25">
      <c r="C1389" t="e">
        <v>#N/A</v>
      </c>
      <c r="D1389" t="e">
        <v>#N/A</v>
      </c>
      <c r="E1389" t="e">
        <v>#N/A</v>
      </c>
      <c r="F1389" t="e">
        <v>#N/A</v>
      </c>
      <c r="L1389" s="1" t="e">
        <f t="shared" si="26"/>
        <v>#N/A</v>
      </c>
    </row>
    <row r="1390" spans="3:12" x14ac:dyDescent="0.25">
      <c r="C1390" t="e">
        <v>#N/A</v>
      </c>
      <c r="D1390" t="e">
        <v>#N/A</v>
      </c>
      <c r="E1390" t="e">
        <v>#N/A</v>
      </c>
      <c r="F1390" t="e">
        <v>#N/A</v>
      </c>
      <c r="L1390" s="1" t="e">
        <f t="shared" si="26"/>
        <v>#N/A</v>
      </c>
    </row>
    <row r="1391" spans="3:12" x14ac:dyDescent="0.25">
      <c r="C1391" t="e">
        <v>#N/A</v>
      </c>
      <c r="D1391" t="e">
        <v>#N/A</v>
      </c>
      <c r="E1391" t="e">
        <v>#N/A</v>
      </c>
      <c r="F1391" t="e">
        <v>#N/A</v>
      </c>
      <c r="L1391" s="1" t="e">
        <f t="shared" si="26"/>
        <v>#N/A</v>
      </c>
    </row>
    <row r="1392" spans="3:12" x14ac:dyDescent="0.25">
      <c r="C1392" t="e">
        <v>#N/A</v>
      </c>
      <c r="D1392" t="e">
        <v>#N/A</v>
      </c>
      <c r="E1392" t="e">
        <v>#N/A</v>
      </c>
      <c r="F1392" t="e">
        <v>#N/A</v>
      </c>
      <c r="L1392" s="1" t="e">
        <f t="shared" si="26"/>
        <v>#N/A</v>
      </c>
    </row>
    <row r="1393" spans="3:12" x14ac:dyDescent="0.25">
      <c r="C1393" t="e">
        <v>#N/A</v>
      </c>
      <c r="D1393" t="e">
        <v>#N/A</v>
      </c>
      <c r="E1393" t="e">
        <v>#N/A</v>
      </c>
      <c r="F1393" t="e">
        <v>#N/A</v>
      </c>
      <c r="L1393" s="1" t="e">
        <f t="shared" si="26"/>
        <v>#N/A</v>
      </c>
    </row>
    <row r="1394" spans="3:12" x14ac:dyDescent="0.25">
      <c r="C1394" t="e">
        <v>#N/A</v>
      </c>
      <c r="D1394" t="e">
        <v>#N/A</v>
      </c>
      <c r="E1394" t="e">
        <v>#N/A</v>
      </c>
      <c r="F1394" t="e">
        <v>#N/A</v>
      </c>
      <c r="L1394" s="1" t="e">
        <f t="shared" si="26"/>
        <v>#N/A</v>
      </c>
    </row>
    <row r="1395" spans="3:12" x14ac:dyDescent="0.25">
      <c r="C1395" t="e">
        <v>#N/A</v>
      </c>
      <c r="D1395" t="e">
        <v>#N/A</v>
      </c>
      <c r="E1395" t="e">
        <v>#N/A</v>
      </c>
      <c r="F1395" t="e">
        <v>#N/A</v>
      </c>
      <c r="L1395" s="1" t="e">
        <f t="shared" si="26"/>
        <v>#N/A</v>
      </c>
    </row>
    <row r="1396" spans="3:12" x14ac:dyDescent="0.25">
      <c r="C1396" t="e">
        <v>#N/A</v>
      </c>
      <c r="D1396" t="e">
        <v>#N/A</v>
      </c>
      <c r="E1396" t="e">
        <v>#N/A</v>
      </c>
      <c r="F1396" t="e">
        <v>#N/A</v>
      </c>
      <c r="L1396" s="1" t="e">
        <f t="shared" si="26"/>
        <v>#N/A</v>
      </c>
    </row>
    <row r="1397" spans="3:12" x14ac:dyDescent="0.25">
      <c r="C1397" t="e">
        <v>#N/A</v>
      </c>
      <c r="D1397" t="e">
        <v>#N/A</v>
      </c>
      <c r="E1397" t="e">
        <v>#N/A</v>
      </c>
      <c r="F1397" t="e">
        <v>#N/A</v>
      </c>
      <c r="L1397" s="1" t="e">
        <f t="shared" si="26"/>
        <v>#N/A</v>
      </c>
    </row>
    <row r="1398" spans="3:12" x14ac:dyDescent="0.25">
      <c r="C1398" t="e">
        <v>#N/A</v>
      </c>
      <c r="D1398" t="e">
        <v>#N/A</v>
      </c>
      <c r="E1398" t="e">
        <v>#N/A</v>
      </c>
      <c r="F1398" t="e">
        <v>#N/A</v>
      </c>
      <c r="L1398" s="1" t="e">
        <f t="shared" si="26"/>
        <v>#N/A</v>
      </c>
    </row>
    <row r="1399" spans="3:12" x14ac:dyDescent="0.25">
      <c r="C1399" t="e">
        <v>#N/A</v>
      </c>
      <c r="D1399" t="e">
        <v>#N/A</v>
      </c>
      <c r="E1399" t="e">
        <v>#N/A</v>
      </c>
      <c r="F1399" t="e">
        <v>#N/A</v>
      </c>
      <c r="L1399" s="1" t="e">
        <f t="shared" si="26"/>
        <v>#N/A</v>
      </c>
    </row>
    <row r="1400" spans="3:12" x14ac:dyDescent="0.25">
      <c r="C1400" t="e">
        <v>#N/A</v>
      </c>
      <c r="D1400" t="e">
        <v>#N/A</v>
      </c>
      <c r="E1400" t="e">
        <v>#N/A</v>
      </c>
      <c r="F1400" t="e">
        <v>#N/A</v>
      </c>
      <c r="L1400" s="1" t="e">
        <f t="shared" si="26"/>
        <v>#N/A</v>
      </c>
    </row>
    <row r="1401" spans="3:12" x14ac:dyDescent="0.25">
      <c r="C1401" t="e">
        <v>#N/A</v>
      </c>
      <c r="D1401" t="e">
        <v>#N/A</v>
      </c>
      <c r="E1401" t="e">
        <v>#N/A</v>
      </c>
      <c r="F1401" t="e">
        <v>#N/A</v>
      </c>
      <c r="L1401" s="1" t="e">
        <f t="shared" si="26"/>
        <v>#N/A</v>
      </c>
    </row>
    <row r="1402" spans="3:12" x14ac:dyDescent="0.25">
      <c r="C1402" t="e">
        <v>#N/A</v>
      </c>
      <c r="D1402" t="e">
        <v>#N/A</v>
      </c>
      <c r="E1402" t="e">
        <v>#N/A</v>
      </c>
      <c r="F1402" t="e">
        <v>#N/A</v>
      </c>
      <c r="L1402" s="1" t="e">
        <f t="shared" si="26"/>
        <v>#N/A</v>
      </c>
    </row>
    <row r="1403" spans="3:12" x14ac:dyDescent="0.25">
      <c r="C1403" t="e">
        <v>#N/A</v>
      </c>
      <c r="D1403" t="e">
        <v>#N/A</v>
      </c>
      <c r="E1403" t="e">
        <v>#N/A</v>
      </c>
      <c r="F1403" t="e">
        <v>#N/A</v>
      </c>
      <c r="L1403" s="1" t="e">
        <f t="shared" si="26"/>
        <v>#N/A</v>
      </c>
    </row>
    <row r="1404" spans="3:12" x14ac:dyDescent="0.25">
      <c r="C1404" t="e">
        <v>#N/A</v>
      </c>
      <c r="D1404" t="e">
        <v>#N/A</v>
      </c>
      <c r="E1404" t="e">
        <v>#N/A</v>
      </c>
      <c r="F1404" t="e">
        <v>#N/A</v>
      </c>
      <c r="L1404" s="1" t="e">
        <f t="shared" si="26"/>
        <v>#N/A</v>
      </c>
    </row>
    <row r="1405" spans="3:12" x14ac:dyDescent="0.25">
      <c r="C1405" t="e">
        <v>#N/A</v>
      </c>
      <c r="D1405" t="e">
        <v>#N/A</v>
      </c>
      <c r="E1405" t="e">
        <v>#N/A</v>
      </c>
      <c r="F1405" t="e">
        <v>#N/A</v>
      </c>
      <c r="L1405" s="1" t="e">
        <f t="shared" si="26"/>
        <v>#N/A</v>
      </c>
    </row>
    <row r="1406" spans="3:12" x14ac:dyDescent="0.25">
      <c r="C1406" t="e">
        <v>#N/A</v>
      </c>
      <c r="D1406" t="e">
        <v>#N/A</v>
      </c>
      <c r="E1406" t="e">
        <v>#N/A</v>
      </c>
      <c r="F1406" t="e">
        <v>#N/A</v>
      </c>
      <c r="L1406" s="1" t="e">
        <f t="shared" si="26"/>
        <v>#N/A</v>
      </c>
    </row>
    <row r="1407" spans="3:12" x14ac:dyDescent="0.25">
      <c r="C1407" t="e">
        <v>#N/A</v>
      </c>
      <c r="D1407" t="e">
        <v>#N/A</v>
      </c>
      <c r="E1407" t="e">
        <v>#N/A</v>
      </c>
      <c r="F1407" t="e">
        <v>#N/A</v>
      </c>
      <c r="L1407" s="1" t="e">
        <f t="shared" si="26"/>
        <v>#N/A</v>
      </c>
    </row>
    <row r="1408" spans="3:12" x14ac:dyDescent="0.25">
      <c r="C1408" t="e">
        <v>#N/A</v>
      </c>
      <c r="D1408" t="e">
        <v>#N/A</v>
      </c>
      <c r="E1408" t="e">
        <v>#N/A</v>
      </c>
      <c r="F1408" t="e">
        <v>#N/A</v>
      </c>
      <c r="L1408" s="1" t="e">
        <f t="shared" si="26"/>
        <v>#N/A</v>
      </c>
    </row>
    <row r="1409" spans="3:12" x14ac:dyDescent="0.25">
      <c r="C1409" t="e">
        <v>#N/A</v>
      </c>
      <c r="D1409" t="e">
        <v>#N/A</v>
      </c>
      <c r="E1409" t="e">
        <v>#N/A</v>
      </c>
      <c r="F1409" t="e">
        <v>#N/A</v>
      </c>
      <c r="L1409" s="1" t="e">
        <f t="shared" si="26"/>
        <v>#N/A</v>
      </c>
    </row>
    <row r="1410" spans="3:12" x14ac:dyDescent="0.25">
      <c r="C1410" t="e">
        <v>#N/A</v>
      </c>
      <c r="D1410" t="e">
        <v>#N/A</v>
      </c>
      <c r="E1410" t="e">
        <v>#N/A</v>
      </c>
      <c r="F1410" t="e">
        <v>#N/A</v>
      </c>
      <c r="L1410" s="1" t="e">
        <f t="shared" si="26"/>
        <v>#N/A</v>
      </c>
    </row>
    <row r="1411" spans="3:12" x14ac:dyDescent="0.25">
      <c r="C1411" t="e">
        <v>#N/A</v>
      </c>
      <c r="D1411" t="e">
        <v>#N/A</v>
      </c>
      <c r="E1411" t="e">
        <v>#N/A</v>
      </c>
      <c r="F1411" t="e">
        <v>#N/A</v>
      </c>
      <c r="L1411" s="1" t="e">
        <f t="shared" ref="L1411:L1474" si="27">$P$3*(C2691/$O$1)^2</f>
        <v>#N/A</v>
      </c>
    </row>
    <row r="1412" spans="3:12" x14ac:dyDescent="0.25">
      <c r="C1412" t="e">
        <v>#N/A</v>
      </c>
      <c r="D1412" t="e">
        <v>#N/A</v>
      </c>
      <c r="E1412" t="e">
        <v>#N/A</v>
      </c>
      <c r="F1412" t="e">
        <v>#N/A</v>
      </c>
      <c r="L1412" s="1" t="e">
        <f t="shared" si="27"/>
        <v>#N/A</v>
      </c>
    </row>
    <row r="1413" spans="3:12" x14ac:dyDescent="0.25">
      <c r="C1413" t="e">
        <v>#N/A</v>
      </c>
      <c r="D1413" t="e">
        <v>#N/A</v>
      </c>
      <c r="E1413" t="e">
        <v>#N/A</v>
      </c>
      <c r="F1413" t="e">
        <v>#N/A</v>
      </c>
      <c r="L1413" s="1" t="e">
        <f t="shared" si="27"/>
        <v>#N/A</v>
      </c>
    </row>
    <row r="1414" spans="3:12" x14ac:dyDescent="0.25">
      <c r="C1414" t="e">
        <v>#N/A</v>
      </c>
      <c r="D1414" t="e">
        <v>#N/A</v>
      </c>
      <c r="E1414" t="e">
        <v>#N/A</v>
      </c>
      <c r="F1414" t="e">
        <v>#N/A</v>
      </c>
      <c r="L1414" s="1" t="e">
        <f t="shared" si="27"/>
        <v>#N/A</v>
      </c>
    </row>
    <row r="1415" spans="3:12" x14ac:dyDescent="0.25">
      <c r="C1415" t="e">
        <v>#N/A</v>
      </c>
      <c r="D1415" t="e">
        <v>#N/A</v>
      </c>
      <c r="E1415" t="e">
        <v>#N/A</v>
      </c>
      <c r="F1415" t="e">
        <v>#N/A</v>
      </c>
      <c r="L1415" s="1" t="e">
        <f t="shared" si="27"/>
        <v>#N/A</v>
      </c>
    </row>
    <row r="1416" spans="3:12" x14ac:dyDescent="0.25">
      <c r="C1416" t="e">
        <v>#N/A</v>
      </c>
      <c r="D1416" t="e">
        <v>#N/A</v>
      </c>
      <c r="E1416" t="e">
        <v>#N/A</v>
      </c>
      <c r="F1416" t="e">
        <v>#N/A</v>
      </c>
      <c r="L1416" s="1" t="e">
        <f t="shared" si="27"/>
        <v>#N/A</v>
      </c>
    </row>
    <row r="1417" spans="3:12" x14ac:dyDescent="0.25">
      <c r="C1417" t="e">
        <v>#N/A</v>
      </c>
      <c r="D1417" t="e">
        <v>#N/A</v>
      </c>
      <c r="E1417" t="e">
        <v>#N/A</v>
      </c>
      <c r="F1417" t="e">
        <v>#N/A</v>
      </c>
      <c r="L1417" s="1" t="e">
        <f t="shared" si="27"/>
        <v>#N/A</v>
      </c>
    </row>
    <row r="1418" spans="3:12" x14ac:dyDescent="0.25">
      <c r="C1418" t="e">
        <v>#N/A</v>
      </c>
      <c r="D1418" t="e">
        <v>#N/A</v>
      </c>
      <c r="E1418" t="e">
        <v>#N/A</v>
      </c>
      <c r="F1418" t="e">
        <v>#N/A</v>
      </c>
      <c r="L1418" s="1" t="e">
        <f t="shared" si="27"/>
        <v>#N/A</v>
      </c>
    </row>
    <row r="1419" spans="3:12" x14ac:dyDescent="0.25">
      <c r="C1419" t="e">
        <v>#N/A</v>
      </c>
      <c r="D1419" t="e">
        <v>#N/A</v>
      </c>
      <c r="E1419" t="e">
        <v>#N/A</v>
      </c>
      <c r="F1419" t="e">
        <v>#N/A</v>
      </c>
      <c r="L1419" s="1" t="e">
        <f t="shared" si="27"/>
        <v>#N/A</v>
      </c>
    </row>
    <row r="1420" spans="3:12" x14ac:dyDescent="0.25">
      <c r="C1420" t="e">
        <v>#N/A</v>
      </c>
      <c r="D1420" t="e">
        <v>#N/A</v>
      </c>
      <c r="E1420" t="e">
        <v>#N/A</v>
      </c>
      <c r="F1420" t="e">
        <v>#N/A</v>
      </c>
      <c r="L1420" s="1" t="e">
        <f t="shared" si="27"/>
        <v>#N/A</v>
      </c>
    </row>
    <row r="1421" spans="3:12" x14ac:dyDescent="0.25">
      <c r="C1421" t="e">
        <v>#N/A</v>
      </c>
      <c r="D1421" t="e">
        <v>#N/A</v>
      </c>
      <c r="E1421" t="e">
        <v>#N/A</v>
      </c>
      <c r="F1421" t="e">
        <v>#N/A</v>
      </c>
      <c r="L1421" s="1" t="e">
        <f t="shared" si="27"/>
        <v>#N/A</v>
      </c>
    </row>
    <row r="1422" spans="3:12" x14ac:dyDescent="0.25">
      <c r="C1422" t="e">
        <v>#N/A</v>
      </c>
      <c r="D1422" t="e">
        <v>#N/A</v>
      </c>
      <c r="E1422" t="e">
        <v>#N/A</v>
      </c>
      <c r="F1422" t="e">
        <v>#N/A</v>
      </c>
      <c r="L1422" s="1" t="e">
        <f t="shared" si="27"/>
        <v>#N/A</v>
      </c>
    </row>
    <row r="1423" spans="3:12" x14ac:dyDescent="0.25">
      <c r="C1423" t="e">
        <v>#N/A</v>
      </c>
      <c r="D1423" t="e">
        <v>#N/A</v>
      </c>
      <c r="E1423" t="e">
        <v>#N/A</v>
      </c>
      <c r="F1423" t="e">
        <v>#N/A</v>
      </c>
      <c r="L1423" s="1" t="e">
        <f t="shared" si="27"/>
        <v>#N/A</v>
      </c>
    </row>
    <row r="1424" spans="3:12" x14ac:dyDescent="0.25">
      <c r="C1424" t="e">
        <v>#N/A</v>
      </c>
      <c r="D1424" t="e">
        <v>#N/A</v>
      </c>
      <c r="E1424" t="e">
        <v>#N/A</v>
      </c>
      <c r="F1424" t="e">
        <v>#N/A</v>
      </c>
      <c r="L1424" s="1" t="e">
        <f t="shared" si="27"/>
        <v>#N/A</v>
      </c>
    </row>
    <row r="1425" spans="3:12" x14ac:dyDescent="0.25">
      <c r="C1425" t="e">
        <v>#N/A</v>
      </c>
      <c r="D1425" t="e">
        <v>#N/A</v>
      </c>
      <c r="E1425" t="e">
        <v>#N/A</v>
      </c>
      <c r="F1425" t="e">
        <v>#N/A</v>
      </c>
      <c r="L1425" s="1" t="e">
        <f t="shared" si="27"/>
        <v>#N/A</v>
      </c>
    </row>
    <row r="1426" spans="3:12" x14ac:dyDescent="0.25">
      <c r="C1426" t="e">
        <v>#N/A</v>
      </c>
      <c r="D1426" t="e">
        <v>#N/A</v>
      </c>
      <c r="E1426" t="e">
        <v>#N/A</v>
      </c>
      <c r="F1426" t="e">
        <v>#N/A</v>
      </c>
      <c r="L1426" s="1" t="e">
        <f t="shared" si="27"/>
        <v>#N/A</v>
      </c>
    </row>
    <row r="1427" spans="3:12" x14ac:dyDescent="0.25">
      <c r="C1427" t="e">
        <v>#N/A</v>
      </c>
      <c r="D1427" t="e">
        <v>#N/A</v>
      </c>
      <c r="E1427" t="e">
        <v>#N/A</v>
      </c>
      <c r="F1427" t="e">
        <v>#N/A</v>
      </c>
      <c r="L1427" s="1" t="e">
        <f t="shared" si="27"/>
        <v>#N/A</v>
      </c>
    </row>
    <row r="1428" spans="3:12" x14ac:dyDescent="0.25">
      <c r="C1428" t="e">
        <v>#N/A</v>
      </c>
      <c r="D1428" t="e">
        <v>#N/A</v>
      </c>
      <c r="E1428" t="e">
        <v>#N/A</v>
      </c>
      <c r="F1428" t="e">
        <v>#N/A</v>
      </c>
      <c r="L1428" s="1" t="e">
        <f t="shared" si="27"/>
        <v>#N/A</v>
      </c>
    </row>
    <row r="1429" spans="3:12" x14ac:dyDescent="0.25">
      <c r="C1429" t="e">
        <v>#N/A</v>
      </c>
      <c r="D1429" t="e">
        <v>#N/A</v>
      </c>
      <c r="E1429" t="e">
        <v>#N/A</v>
      </c>
      <c r="F1429" t="e">
        <v>#N/A</v>
      </c>
      <c r="L1429" s="1" t="e">
        <f t="shared" si="27"/>
        <v>#N/A</v>
      </c>
    </row>
    <row r="1430" spans="3:12" x14ac:dyDescent="0.25">
      <c r="C1430" t="e">
        <v>#N/A</v>
      </c>
      <c r="D1430" t="e">
        <v>#N/A</v>
      </c>
      <c r="E1430" t="e">
        <v>#N/A</v>
      </c>
      <c r="F1430" t="e">
        <v>#N/A</v>
      </c>
      <c r="L1430" s="1" t="e">
        <f t="shared" si="27"/>
        <v>#N/A</v>
      </c>
    </row>
    <row r="1431" spans="3:12" x14ac:dyDescent="0.25">
      <c r="C1431" t="e">
        <v>#N/A</v>
      </c>
      <c r="D1431" t="e">
        <v>#N/A</v>
      </c>
      <c r="E1431" t="e">
        <v>#N/A</v>
      </c>
      <c r="F1431" t="e">
        <v>#N/A</v>
      </c>
      <c r="L1431" s="1" t="e">
        <f t="shared" si="27"/>
        <v>#N/A</v>
      </c>
    </row>
    <row r="1432" spans="3:12" x14ac:dyDescent="0.25">
      <c r="C1432" t="e">
        <v>#N/A</v>
      </c>
      <c r="D1432" t="e">
        <v>#N/A</v>
      </c>
      <c r="E1432" t="e">
        <v>#N/A</v>
      </c>
      <c r="F1432" t="e">
        <v>#N/A</v>
      </c>
      <c r="L1432" s="1" t="e">
        <f t="shared" si="27"/>
        <v>#N/A</v>
      </c>
    </row>
    <row r="1433" spans="3:12" x14ac:dyDescent="0.25">
      <c r="C1433" t="e">
        <v>#N/A</v>
      </c>
      <c r="D1433" t="e">
        <v>#N/A</v>
      </c>
      <c r="E1433" t="e">
        <v>#N/A</v>
      </c>
      <c r="F1433" t="e">
        <v>#N/A</v>
      </c>
      <c r="L1433" s="1" t="e">
        <f t="shared" si="27"/>
        <v>#N/A</v>
      </c>
    </row>
    <row r="1434" spans="3:12" x14ac:dyDescent="0.25">
      <c r="C1434" t="e">
        <v>#N/A</v>
      </c>
      <c r="D1434" t="e">
        <v>#N/A</v>
      </c>
      <c r="E1434" t="e">
        <v>#N/A</v>
      </c>
      <c r="F1434" t="e">
        <v>#N/A</v>
      </c>
      <c r="L1434" s="1" t="e">
        <f t="shared" si="27"/>
        <v>#N/A</v>
      </c>
    </row>
    <row r="1435" spans="3:12" x14ac:dyDescent="0.25">
      <c r="C1435" t="e">
        <v>#N/A</v>
      </c>
      <c r="D1435" t="e">
        <v>#N/A</v>
      </c>
      <c r="E1435" t="e">
        <v>#N/A</v>
      </c>
      <c r="F1435" t="e">
        <v>#N/A</v>
      </c>
      <c r="L1435" s="1" t="e">
        <f t="shared" si="27"/>
        <v>#N/A</v>
      </c>
    </row>
    <row r="1436" spans="3:12" x14ac:dyDescent="0.25">
      <c r="C1436" t="e">
        <v>#N/A</v>
      </c>
      <c r="D1436" t="e">
        <v>#N/A</v>
      </c>
      <c r="E1436" t="e">
        <v>#N/A</v>
      </c>
      <c r="F1436" t="e">
        <v>#N/A</v>
      </c>
      <c r="L1436" s="1" t="e">
        <f t="shared" si="27"/>
        <v>#N/A</v>
      </c>
    </row>
    <row r="1437" spans="3:12" x14ac:dyDescent="0.25">
      <c r="C1437" t="e">
        <v>#N/A</v>
      </c>
      <c r="D1437" t="e">
        <v>#N/A</v>
      </c>
      <c r="E1437" t="e">
        <v>#N/A</v>
      </c>
      <c r="F1437" t="e">
        <v>#N/A</v>
      </c>
      <c r="L1437" s="1" t="e">
        <f t="shared" si="27"/>
        <v>#N/A</v>
      </c>
    </row>
    <row r="1438" spans="3:12" x14ac:dyDescent="0.25">
      <c r="C1438" t="e">
        <v>#N/A</v>
      </c>
      <c r="D1438" t="e">
        <v>#N/A</v>
      </c>
      <c r="E1438" t="e">
        <v>#N/A</v>
      </c>
      <c r="F1438" t="e">
        <v>#N/A</v>
      </c>
      <c r="L1438" s="1" t="e">
        <f t="shared" si="27"/>
        <v>#N/A</v>
      </c>
    </row>
    <row r="1439" spans="3:12" x14ac:dyDescent="0.25">
      <c r="C1439" t="e">
        <v>#N/A</v>
      </c>
      <c r="D1439" t="e">
        <v>#N/A</v>
      </c>
      <c r="E1439" t="e">
        <v>#N/A</v>
      </c>
      <c r="F1439" t="e">
        <v>#N/A</v>
      </c>
      <c r="L1439" s="1" t="e">
        <f t="shared" si="27"/>
        <v>#N/A</v>
      </c>
    </row>
    <row r="1440" spans="3:12" x14ac:dyDescent="0.25">
      <c r="C1440" t="e">
        <v>#N/A</v>
      </c>
      <c r="D1440" t="e">
        <v>#N/A</v>
      </c>
      <c r="E1440" t="e">
        <v>#N/A</v>
      </c>
      <c r="F1440" t="e">
        <v>#N/A</v>
      </c>
      <c r="L1440" s="1" t="e">
        <f t="shared" si="27"/>
        <v>#N/A</v>
      </c>
    </row>
    <row r="1441" spans="3:12" x14ac:dyDescent="0.25">
      <c r="C1441" t="e">
        <v>#N/A</v>
      </c>
      <c r="D1441" t="e">
        <v>#N/A</v>
      </c>
      <c r="E1441" t="e">
        <v>#N/A</v>
      </c>
      <c r="F1441" t="e">
        <v>#N/A</v>
      </c>
      <c r="L1441" s="1" t="e">
        <f t="shared" si="27"/>
        <v>#N/A</v>
      </c>
    </row>
    <row r="1442" spans="3:12" x14ac:dyDescent="0.25">
      <c r="C1442" t="e">
        <v>#N/A</v>
      </c>
      <c r="D1442" t="e">
        <v>#N/A</v>
      </c>
      <c r="E1442" t="e">
        <v>#N/A</v>
      </c>
      <c r="F1442" t="e">
        <v>#N/A</v>
      </c>
      <c r="L1442" s="1" t="e">
        <f t="shared" si="27"/>
        <v>#N/A</v>
      </c>
    </row>
    <row r="1443" spans="3:12" x14ac:dyDescent="0.25">
      <c r="C1443" t="e">
        <v>#N/A</v>
      </c>
      <c r="D1443" t="e">
        <v>#N/A</v>
      </c>
      <c r="E1443" t="e">
        <v>#N/A</v>
      </c>
      <c r="F1443" t="e">
        <v>#N/A</v>
      </c>
      <c r="L1443" s="1" t="e">
        <f t="shared" si="27"/>
        <v>#N/A</v>
      </c>
    </row>
    <row r="1444" spans="3:12" x14ac:dyDescent="0.25">
      <c r="C1444" t="e">
        <v>#N/A</v>
      </c>
      <c r="D1444" t="e">
        <v>#N/A</v>
      </c>
      <c r="E1444" t="e">
        <v>#N/A</v>
      </c>
      <c r="F1444" t="e">
        <v>#N/A</v>
      </c>
      <c r="L1444" s="1" t="e">
        <f t="shared" si="27"/>
        <v>#N/A</v>
      </c>
    </row>
    <row r="1445" spans="3:12" x14ac:dyDescent="0.25">
      <c r="C1445" t="e">
        <v>#N/A</v>
      </c>
      <c r="D1445" t="e">
        <v>#N/A</v>
      </c>
      <c r="E1445" t="e">
        <v>#N/A</v>
      </c>
      <c r="F1445" t="e">
        <v>#N/A</v>
      </c>
      <c r="L1445" s="1" t="e">
        <f t="shared" si="27"/>
        <v>#N/A</v>
      </c>
    </row>
    <row r="1446" spans="3:12" x14ac:dyDescent="0.25">
      <c r="C1446" t="e">
        <v>#N/A</v>
      </c>
      <c r="D1446" t="e">
        <v>#N/A</v>
      </c>
      <c r="E1446" t="e">
        <v>#N/A</v>
      </c>
      <c r="F1446" t="e">
        <v>#N/A</v>
      </c>
      <c r="L1446" s="1" t="e">
        <f t="shared" si="27"/>
        <v>#N/A</v>
      </c>
    </row>
    <row r="1447" spans="3:12" x14ac:dyDescent="0.25">
      <c r="C1447" t="e">
        <v>#N/A</v>
      </c>
      <c r="D1447" t="e">
        <v>#N/A</v>
      </c>
      <c r="E1447" t="e">
        <v>#N/A</v>
      </c>
      <c r="F1447" t="e">
        <v>#N/A</v>
      </c>
      <c r="L1447" s="1" t="e">
        <f t="shared" si="27"/>
        <v>#N/A</v>
      </c>
    </row>
    <row r="1448" spans="3:12" x14ac:dyDescent="0.25">
      <c r="C1448" t="e">
        <v>#N/A</v>
      </c>
      <c r="D1448" t="e">
        <v>#N/A</v>
      </c>
      <c r="E1448" t="e">
        <v>#N/A</v>
      </c>
      <c r="F1448" t="e">
        <v>#N/A</v>
      </c>
      <c r="L1448" s="1" t="e">
        <f t="shared" si="27"/>
        <v>#N/A</v>
      </c>
    </row>
    <row r="1449" spans="3:12" x14ac:dyDescent="0.25">
      <c r="C1449" t="e">
        <v>#N/A</v>
      </c>
      <c r="D1449" t="e">
        <v>#N/A</v>
      </c>
      <c r="E1449" t="e">
        <v>#N/A</v>
      </c>
      <c r="F1449" t="e">
        <v>#N/A</v>
      </c>
      <c r="L1449" s="1" t="e">
        <f t="shared" si="27"/>
        <v>#N/A</v>
      </c>
    </row>
    <row r="1450" spans="3:12" x14ac:dyDescent="0.25">
      <c r="C1450" t="e">
        <v>#N/A</v>
      </c>
      <c r="D1450" t="e">
        <v>#N/A</v>
      </c>
      <c r="E1450" t="e">
        <v>#N/A</v>
      </c>
      <c r="F1450" t="e">
        <v>#N/A</v>
      </c>
      <c r="L1450" s="1" t="e">
        <f t="shared" si="27"/>
        <v>#N/A</v>
      </c>
    </row>
    <row r="1451" spans="3:12" x14ac:dyDescent="0.25">
      <c r="C1451" t="e">
        <v>#N/A</v>
      </c>
      <c r="D1451" t="e">
        <v>#N/A</v>
      </c>
      <c r="E1451" t="e">
        <v>#N/A</v>
      </c>
      <c r="F1451" t="e">
        <v>#N/A</v>
      </c>
      <c r="L1451" s="1" t="e">
        <f t="shared" si="27"/>
        <v>#N/A</v>
      </c>
    </row>
    <row r="1452" spans="3:12" x14ac:dyDescent="0.25">
      <c r="C1452" t="e">
        <v>#N/A</v>
      </c>
      <c r="D1452" t="e">
        <v>#N/A</v>
      </c>
      <c r="E1452" t="e">
        <v>#N/A</v>
      </c>
      <c r="F1452" t="e">
        <v>#N/A</v>
      </c>
      <c r="L1452" s="1" t="e">
        <f t="shared" si="27"/>
        <v>#N/A</v>
      </c>
    </row>
    <row r="1453" spans="3:12" x14ac:dyDescent="0.25">
      <c r="C1453" t="e">
        <v>#N/A</v>
      </c>
      <c r="D1453" t="e">
        <v>#N/A</v>
      </c>
      <c r="E1453" t="e">
        <v>#N/A</v>
      </c>
      <c r="F1453" t="e">
        <v>#N/A</v>
      </c>
      <c r="L1453" s="1" t="e">
        <f t="shared" si="27"/>
        <v>#N/A</v>
      </c>
    </row>
    <row r="1454" spans="3:12" x14ac:dyDescent="0.25">
      <c r="C1454" t="e">
        <v>#N/A</v>
      </c>
      <c r="D1454" t="e">
        <v>#N/A</v>
      </c>
      <c r="E1454" t="e">
        <v>#N/A</v>
      </c>
      <c r="F1454" t="e">
        <v>#N/A</v>
      </c>
      <c r="L1454" s="1" t="e">
        <f t="shared" si="27"/>
        <v>#N/A</v>
      </c>
    </row>
    <row r="1455" spans="3:12" x14ac:dyDescent="0.25">
      <c r="C1455" t="e">
        <v>#N/A</v>
      </c>
      <c r="D1455" t="e">
        <v>#N/A</v>
      </c>
      <c r="E1455" t="e">
        <v>#N/A</v>
      </c>
      <c r="F1455" t="e">
        <v>#N/A</v>
      </c>
      <c r="L1455" s="1" t="e">
        <f t="shared" si="27"/>
        <v>#N/A</v>
      </c>
    </row>
    <row r="1456" spans="3:12" x14ac:dyDescent="0.25">
      <c r="C1456" t="e">
        <v>#N/A</v>
      </c>
      <c r="D1456" t="e">
        <v>#N/A</v>
      </c>
      <c r="E1456" t="e">
        <v>#N/A</v>
      </c>
      <c r="F1456" t="e">
        <v>#N/A</v>
      </c>
      <c r="L1456" s="1" t="e">
        <f t="shared" si="27"/>
        <v>#N/A</v>
      </c>
    </row>
    <row r="1457" spans="3:12" x14ac:dyDescent="0.25">
      <c r="C1457" t="e">
        <v>#N/A</v>
      </c>
      <c r="D1457" t="e">
        <v>#N/A</v>
      </c>
      <c r="E1457" t="e">
        <v>#N/A</v>
      </c>
      <c r="F1457" t="e">
        <v>#N/A</v>
      </c>
      <c r="L1457" s="1" t="e">
        <f t="shared" si="27"/>
        <v>#N/A</v>
      </c>
    </row>
    <row r="1458" spans="3:12" x14ac:dyDescent="0.25">
      <c r="C1458" t="e">
        <v>#N/A</v>
      </c>
      <c r="D1458" t="e">
        <v>#N/A</v>
      </c>
      <c r="E1458" t="e">
        <v>#N/A</v>
      </c>
      <c r="F1458" t="e">
        <v>#N/A</v>
      </c>
      <c r="L1458" s="1" t="e">
        <f t="shared" si="27"/>
        <v>#N/A</v>
      </c>
    </row>
    <row r="1459" spans="3:12" x14ac:dyDescent="0.25">
      <c r="C1459" t="e">
        <v>#N/A</v>
      </c>
      <c r="D1459" t="e">
        <v>#N/A</v>
      </c>
      <c r="E1459" t="e">
        <v>#N/A</v>
      </c>
      <c r="F1459" t="e">
        <v>#N/A</v>
      </c>
      <c r="L1459" s="1" t="e">
        <f t="shared" si="27"/>
        <v>#N/A</v>
      </c>
    </row>
    <row r="1460" spans="3:12" x14ac:dyDescent="0.25">
      <c r="C1460" t="e">
        <v>#N/A</v>
      </c>
      <c r="D1460" t="e">
        <v>#N/A</v>
      </c>
      <c r="E1460" t="e">
        <v>#N/A</v>
      </c>
      <c r="F1460" t="e">
        <v>#N/A</v>
      </c>
      <c r="L1460" s="1" t="e">
        <f t="shared" si="27"/>
        <v>#N/A</v>
      </c>
    </row>
    <row r="1461" spans="3:12" x14ac:dyDescent="0.25">
      <c r="C1461" t="e">
        <v>#N/A</v>
      </c>
      <c r="D1461" t="e">
        <v>#N/A</v>
      </c>
      <c r="E1461" t="e">
        <v>#N/A</v>
      </c>
      <c r="F1461" t="e">
        <v>#N/A</v>
      </c>
      <c r="L1461" s="1" t="e">
        <f t="shared" si="27"/>
        <v>#N/A</v>
      </c>
    </row>
    <row r="1462" spans="3:12" x14ac:dyDescent="0.25">
      <c r="C1462" t="e">
        <v>#N/A</v>
      </c>
      <c r="D1462" t="e">
        <v>#N/A</v>
      </c>
      <c r="E1462" t="e">
        <v>#N/A</v>
      </c>
      <c r="F1462" t="e">
        <v>#N/A</v>
      </c>
      <c r="L1462" s="1" t="e">
        <f t="shared" si="27"/>
        <v>#N/A</v>
      </c>
    </row>
    <row r="1463" spans="3:12" x14ac:dyDescent="0.25">
      <c r="C1463" t="e">
        <v>#N/A</v>
      </c>
      <c r="D1463" t="e">
        <v>#N/A</v>
      </c>
      <c r="E1463" t="e">
        <v>#N/A</v>
      </c>
      <c r="F1463" t="e">
        <v>#N/A</v>
      </c>
      <c r="L1463" s="1" t="e">
        <f t="shared" si="27"/>
        <v>#N/A</v>
      </c>
    </row>
    <row r="1464" spans="3:12" x14ac:dyDescent="0.25">
      <c r="C1464" t="e">
        <v>#N/A</v>
      </c>
      <c r="D1464" t="e">
        <v>#N/A</v>
      </c>
      <c r="E1464" t="e">
        <v>#N/A</v>
      </c>
      <c r="F1464" t="e">
        <v>#N/A</v>
      </c>
      <c r="L1464" s="1" t="e">
        <f t="shared" si="27"/>
        <v>#N/A</v>
      </c>
    </row>
    <row r="1465" spans="3:12" x14ac:dyDescent="0.25">
      <c r="C1465" t="e">
        <v>#N/A</v>
      </c>
      <c r="D1465" t="e">
        <v>#N/A</v>
      </c>
      <c r="E1465" t="e">
        <v>#N/A</v>
      </c>
      <c r="F1465" t="e">
        <v>#N/A</v>
      </c>
      <c r="L1465" s="1" t="e">
        <f t="shared" si="27"/>
        <v>#N/A</v>
      </c>
    </row>
    <row r="1466" spans="3:12" x14ac:dyDescent="0.25">
      <c r="C1466" t="e">
        <v>#N/A</v>
      </c>
      <c r="D1466" t="e">
        <v>#N/A</v>
      </c>
      <c r="E1466" t="e">
        <v>#N/A</v>
      </c>
      <c r="F1466" t="e">
        <v>#N/A</v>
      </c>
      <c r="L1466" s="1" t="e">
        <f t="shared" si="27"/>
        <v>#N/A</v>
      </c>
    </row>
    <row r="1467" spans="3:12" x14ac:dyDescent="0.25">
      <c r="C1467" t="e">
        <v>#N/A</v>
      </c>
      <c r="D1467" t="e">
        <v>#N/A</v>
      </c>
      <c r="E1467" t="e">
        <v>#N/A</v>
      </c>
      <c r="F1467" t="e">
        <v>#N/A</v>
      </c>
      <c r="L1467" s="1" t="e">
        <f t="shared" si="27"/>
        <v>#N/A</v>
      </c>
    </row>
    <row r="1468" spans="3:12" x14ac:dyDescent="0.25">
      <c r="C1468" t="e">
        <v>#N/A</v>
      </c>
      <c r="D1468" t="e">
        <v>#N/A</v>
      </c>
      <c r="E1468" t="e">
        <v>#N/A</v>
      </c>
      <c r="F1468" t="e">
        <v>#N/A</v>
      </c>
      <c r="L1468" s="1" t="e">
        <f t="shared" si="27"/>
        <v>#N/A</v>
      </c>
    </row>
    <row r="1469" spans="3:12" x14ac:dyDescent="0.25">
      <c r="C1469" t="e">
        <v>#N/A</v>
      </c>
      <c r="D1469" t="e">
        <v>#N/A</v>
      </c>
      <c r="E1469" t="e">
        <v>#N/A</v>
      </c>
      <c r="F1469" t="e">
        <v>#N/A</v>
      </c>
      <c r="L1469" s="1" t="e">
        <f t="shared" si="27"/>
        <v>#N/A</v>
      </c>
    </row>
    <row r="1470" spans="3:12" x14ac:dyDescent="0.25">
      <c r="C1470" t="e">
        <v>#N/A</v>
      </c>
      <c r="D1470" t="e">
        <v>#N/A</v>
      </c>
      <c r="E1470" t="e">
        <v>#N/A</v>
      </c>
      <c r="F1470" t="e">
        <v>#N/A</v>
      </c>
      <c r="L1470" s="1" t="e">
        <f t="shared" si="27"/>
        <v>#N/A</v>
      </c>
    </row>
    <row r="1471" spans="3:12" x14ac:dyDescent="0.25">
      <c r="C1471" t="e">
        <v>#N/A</v>
      </c>
      <c r="D1471" t="e">
        <v>#N/A</v>
      </c>
      <c r="E1471" t="e">
        <v>#N/A</v>
      </c>
      <c r="F1471" t="e">
        <v>#N/A</v>
      </c>
      <c r="L1471" s="1">
        <f t="shared" si="27"/>
        <v>0</v>
      </c>
    </row>
    <row r="1472" spans="3:12" x14ac:dyDescent="0.25">
      <c r="C1472" t="e">
        <v>#N/A</v>
      </c>
      <c r="D1472" t="e">
        <v>#N/A</v>
      </c>
      <c r="E1472" t="e">
        <v>#N/A</v>
      </c>
      <c r="F1472" t="e">
        <v>#N/A</v>
      </c>
      <c r="L1472" s="1">
        <f t="shared" si="27"/>
        <v>0</v>
      </c>
    </row>
    <row r="1473" spans="3:12" x14ac:dyDescent="0.25">
      <c r="C1473" t="e">
        <v>#N/A</v>
      </c>
      <c r="D1473" t="e">
        <v>#N/A</v>
      </c>
      <c r="E1473" t="e">
        <v>#N/A</v>
      </c>
      <c r="F1473" t="e">
        <v>#N/A</v>
      </c>
      <c r="L1473" s="1">
        <f t="shared" si="27"/>
        <v>0</v>
      </c>
    </row>
    <row r="1474" spans="3:12" x14ac:dyDescent="0.25">
      <c r="C1474" t="e">
        <v>#N/A</v>
      </c>
      <c r="D1474" t="e">
        <v>#N/A</v>
      </c>
      <c r="E1474" t="e">
        <v>#N/A</v>
      </c>
      <c r="F1474" t="e">
        <v>#N/A</v>
      </c>
      <c r="L1474" s="1">
        <f t="shared" si="27"/>
        <v>0</v>
      </c>
    </row>
    <row r="1475" spans="3:12" x14ac:dyDescent="0.25">
      <c r="C1475" t="e">
        <v>#N/A</v>
      </c>
      <c r="D1475" t="e">
        <v>#N/A</v>
      </c>
      <c r="E1475" t="e">
        <v>#N/A</v>
      </c>
      <c r="F1475" t="e">
        <v>#N/A</v>
      </c>
      <c r="L1475" s="1">
        <f t="shared" ref="L1475:L1538" si="28">$P$3*(C2755/$O$1)^2</f>
        <v>0</v>
      </c>
    </row>
    <row r="1476" spans="3:12" x14ac:dyDescent="0.25">
      <c r="C1476" t="e">
        <v>#N/A</v>
      </c>
      <c r="D1476" t="e">
        <v>#N/A</v>
      </c>
      <c r="E1476" t="e">
        <v>#N/A</v>
      </c>
      <c r="F1476" t="e">
        <v>#N/A</v>
      </c>
      <c r="L1476" s="1">
        <f t="shared" si="28"/>
        <v>0</v>
      </c>
    </row>
    <row r="1477" spans="3:12" x14ac:dyDescent="0.25">
      <c r="C1477" t="e">
        <v>#N/A</v>
      </c>
      <c r="D1477" t="e">
        <v>#N/A</v>
      </c>
      <c r="E1477" t="e">
        <v>#N/A</v>
      </c>
      <c r="F1477" t="e">
        <v>#N/A</v>
      </c>
      <c r="L1477" s="1">
        <f t="shared" si="28"/>
        <v>0</v>
      </c>
    </row>
    <row r="1478" spans="3:12" x14ac:dyDescent="0.25">
      <c r="C1478" t="e">
        <v>#N/A</v>
      </c>
      <c r="D1478" t="e">
        <v>#N/A</v>
      </c>
      <c r="E1478" t="e">
        <v>#N/A</v>
      </c>
      <c r="F1478" t="e">
        <v>#N/A</v>
      </c>
      <c r="L1478" s="1">
        <f t="shared" si="28"/>
        <v>0</v>
      </c>
    </row>
    <row r="1479" spans="3:12" x14ac:dyDescent="0.25">
      <c r="C1479" t="e">
        <v>#N/A</v>
      </c>
      <c r="D1479" t="e">
        <v>#N/A</v>
      </c>
      <c r="E1479" t="e">
        <v>#N/A</v>
      </c>
      <c r="F1479" t="e">
        <v>#N/A</v>
      </c>
      <c r="L1479" s="1">
        <f t="shared" si="28"/>
        <v>0</v>
      </c>
    </row>
    <row r="1480" spans="3:12" x14ac:dyDescent="0.25">
      <c r="C1480" t="e">
        <v>#N/A</v>
      </c>
      <c r="D1480" t="e">
        <v>#N/A</v>
      </c>
      <c r="E1480" t="e">
        <v>#N/A</v>
      </c>
      <c r="F1480" t="e">
        <v>#N/A</v>
      </c>
      <c r="L1480" s="1">
        <f t="shared" si="28"/>
        <v>0</v>
      </c>
    </row>
    <row r="1481" spans="3:12" x14ac:dyDescent="0.25">
      <c r="C1481" t="e">
        <v>#N/A</v>
      </c>
      <c r="D1481" t="e">
        <v>#N/A</v>
      </c>
      <c r="E1481" t="e">
        <v>#N/A</v>
      </c>
      <c r="F1481" t="e">
        <v>#N/A</v>
      </c>
      <c r="L1481" s="1">
        <f t="shared" si="28"/>
        <v>0</v>
      </c>
    </row>
    <row r="1482" spans="3:12" x14ac:dyDescent="0.25">
      <c r="C1482" t="e">
        <v>#N/A</v>
      </c>
      <c r="D1482" t="e">
        <v>#N/A</v>
      </c>
      <c r="E1482" t="e">
        <v>#N/A</v>
      </c>
      <c r="F1482" t="e">
        <v>#N/A</v>
      </c>
      <c r="L1482" s="1">
        <f t="shared" si="28"/>
        <v>0</v>
      </c>
    </row>
    <row r="1483" spans="3:12" x14ac:dyDescent="0.25">
      <c r="C1483" t="e">
        <v>#N/A</v>
      </c>
      <c r="D1483" t="e">
        <v>#N/A</v>
      </c>
      <c r="E1483" t="e">
        <v>#N/A</v>
      </c>
      <c r="F1483" t="e">
        <v>#N/A</v>
      </c>
      <c r="L1483" s="1">
        <f t="shared" si="28"/>
        <v>0</v>
      </c>
    </row>
    <row r="1484" spans="3:12" x14ac:dyDescent="0.25">
      <c r="C1484" t="e">
        <v>#N/A</v>
      </c>
      <c r="D1484" t="e">
        <v>#N/A</v>
      </c>
      <c r="E1484" t="e">
        <v>#N/A</v>
      </c>
      <c r="F1484" t="e">
        <v>#N/A</v>
      </c>
      <c r="L1484" s="1">
        <f t="shared" si="28"/>
        <v>0</v>
      </c>
    </row>
    <row r="1485" spans="3:12" x14ac:dyDescent="0.25">
      <c r="C1485" t="e">
        <v>#N/A</v>
      </c>
      <c r="D1485" t="e">
        <v>#N/A</v>
      </c>
      <c r="E1485" t="e">
        <v>#N/A</v>
      </c>
      <c r="F1485" t="e">
        <v>#N/A</v>
      </c>
      <c r="L1485" s="1">
        <f t="shared" si="28"/>
        <v>0</v>
      </c>
    </row>
    <row r="1486" spans="3:12" x14ac:dyDescent="0.25">
      <c r="C1486" t="e">
        <v>#N/A</v>
      </c>
      <c r="D1486" t="e">
        <v>#N/A</v>
      </c>
      <c r="E1486" t="e">
        <v>#N/A</v>
      </c>
      <c r="F1486" t="e">
        <v>#N/A</v>
      </c>
      <c r="L1486" s="1">
        <f t="shared" si="28"/>
        <v>0</v>
      </c>
    </row>
    <row r="1487" spans="3:12" x14ac:dyDescent="0.25">
      <c r="C1487" t="e">
        <v>#N/A</v>
      </c>
      <c r="D1487" t="e">
        <v>#N/A</v>
      </c>
      <c r="E1487" t="e">
        <v>#N/A</v>
      </c>
      <c r="F1487" t="e">
        <v>#N/A</v>
      </c>
      <c r="L1487" s="1">
        <f t="shared" si="28"/>
        <v>0</v>
      </c>
    </row>
    <row r="1488" spans="3:12" x14ac:dyDescent="0.25">
      <c r="C1488" t="e">
        <v>#N/A</v>
      </c>
      <c r="D1488" t="e">
        <v>#N/A</v>
      </c>
      <c r="E1488" t="e">
        <v>#N/A</v>
      </c>
      <c r="F1488" t="e">
        <v>#N/A</v>
      </c>
      <c r="L1488" s="1">
        <f t="shared" si="28"/>
        <v>0</v>
      </c>
    </row>
    <row r="1489" spans="3:12" x14ac:dyDescent="0.25">
      <c r="C1489" t="e">
        <v>#N/A</v>
      </c>
      <c r="D1489" t="e">
        <v>#N/A</v>
      </c>
      <c r="E1489" t="e">
        <v>#N/A</v>
      </c>
      <c r="F1489" t="e">
        <v>#N/A</v>
      </c>
      <c r="L1489" s="1">
        <f t="shared" si="28"/>
        <v>0</v>
      </c>
    </row>
    <row r="1490" spans="3:12" x14ac:dyDescent="0.25">
      <c r="C1490" t="e">
        <v>#N/A</v>
      </c>
      <c r="D1490" t="e">
        <v>#N/A</v>
      </c>
      <c r="E1490" t="e">
        <v>#N/A</v>
      </c>
      <c r="F1490" t="e">
        <v>#N/A</v>
      </c>
      <c r="L1490" s="1">
        <f t="shared" si="28"/>
        <v>0</v>
      </c>
    </row>
    <row r="1491" spans="3:12" x14ac:dyDescent="0.25">
      <c r="C1491" t="e">
        <v>#N/A</v>
      </c>
      <c r="D1491" t="e">
        <v>#N/A</v>
      </c>
      <c r="E1491" t="e">
        <v>#N/A</v>
      </c>
      <c r="F1491" t="e">
        <v>#N/A</v>
      </c>
      <c r="L1491" s="1">
        <f t="shared" si="28"/>
        <v>0</v>
      </c>
    </row>
    <row r="1492" spans="3:12" x14ac:dyDescent="0.25">
      <c r="C1492" t="e">
        <v>#N/A</v>
      </c>
      <c r="D1492" t="e">
        <v>#N/A</v>
      </c>
      <c r="E1492" t="e">
        <v>#N/A</v>
      </c>
      <c r="F1492" t="e">
        <v>#N/A</v>
      </c>
      <c r="L1492" s="1">
        <f t="shared" si="28"/>
        <v>0</v>
      </c>
    </row>
    <row r="1493" spans="3:12" x14ac:dyDescent="0.25">
      <c r="C1493" t="e">
        <v>#N/A</v>
      </c>
      <c r="D1493" t="e">
        <v>#N/A</v>
      </c>
      <c r="E1493" t="e">
        <v>#N/A</v>
      </c>
      <c r="F1493" t="e">
        <v>#N/A</v>
      </c>
      <c r="L1493" s="1">
        <f t="shared" si="28"/>
        <v>0</v>
      </c>
    </row>
    <row r="1494" spans="3:12" x14ac:dyDescent="0.25">
      <c r="C1494" t="e">
        <v>#N/A</v>
      </c>
      <c r="D1494" t="e">
        <v>#N/A</v>
      </c>
      <c r="E1494" t="e">
        <v>#N/A</v>
      </c>
      <c r="F1494" t="e">
        <v>#N/A</v>
      </c>
      <c r="L1494" s="1">
        <f t="shared" si="28"/>
        <v>0</v>
      </c>
    </row>
    <row r="1495" spans="3:12" x14ac:dyDescent="0.25">
      <c r="C1495" t="e">
        <v>#N/A</v>
      </c>
      <c r="D1495" t="e">
        <v>#N/A</v>
      </c>
      <c r="E1495" t="e">
        <v>#N/A</v>
      </c>
      <c r="F1495" t="e">
        <v>#N/A</v>
      </c>
      <c r="L1495" s="1">
        <f t="shared" si="28"/>
        <v>0</v>
      </c>
    </row>
    <row r="1496" spans="3:12" x14ac:dyDescent="0.25">
      <c r="C1496" t="e">
        <v>#N/A</v>
      </c>
      <c r="D1496" t="e">
        <v>#N/A</v>
      </c>
      <c r="E1496" t="e">
        <v>#N/A</v>
      </c>
      <c r="F1496" t="e">
        <v>#N/A</v>
      </c>
      <c r="L1496" s="1">
        <f t="shared" si="28"/>
        <v>0</v>
      </c>
    </row>
    <row r="1497" spans="3:12" x14ac:dyDescent="0.25">
      <c r="C1497" t="e">
        <v>#N/A</v>
      </c>
      <c r="D1497" t="e">
        <v>#N/A</v>
      </c>
      <c r="E1497" t="e">
        <v>#N/A</v>
      </c>
      <c r="F1497" t="e">
        <v>#N/A</v>
      </c>
      <c r="L1497" s="1">
        <f t="shared" si="28"/>
        <v>0</v>
      </c>
    </row>
    <row r="1498" spans="3:12" x14ac:dyDescent="0.25">
      <c r="C1498" t="e">
        <v>#N/A</v>
      </c>
      <c r="D1498" t="e">
        <v>#N/A</v>
      </c>
      <c r="E1498" t="e">
        <v>#N/A</v>
      </c>
      <c r="F1498" t="e">
        <v>#N/A</v>
      </c>
      <c r="L1498" s="1">
        <f t="shared" si="28"/>
        <v>0</v>
      </c>
    </row>
    <row r="1499" spans="3:12" x14ac:dyDescent="0.25">
      <c r="C1499" t="e">
        <v>#N/A</v>
      </c>
      <c r="D1499" t="e">
        <v>#N/A</v>
      </c>
      <c r="E1499" t="e">
        <v>#N/A</v>
      </c>
      <c r="F1499" t="e">
        <v>#N/A</v>
      </c>
      <c r="L1499" s="1">
        <f t="shared" si="28"/>
        <v>0</v>
      </c>
    </row>
    <row r="1500" spans="3:12" x14ac:dyDescent="0.25">
      <c r="C1500" t="e">
        <v>#N/A</v>
      </c>
      <c r="D1500" t="e">
        <v>#N/A</v>
      </c>
      <c r="E1500" t="e">
        <v>#N/A</v>
      </c>
      <c r="F1500" t="e">
        <v>#N/A</v>
      </c>
      <c r="L1500" s="1">
        <f t="shared" si="28"/>
        <v>0</v>
      </c>
    </row>
    <row r="1501" spans="3:12" x14ac:dyDescent="0.25">
      <c r="C1501" t="e">
        <v>#N/A</v>
      </c>
      <c r="D1501" t="e">
        <v>#N/A</v>
      </c>
      <c r="E1501" t="e">
        <v>#N/A</v>
      </c>
      <c r="F1501" t="e">
        <v>#N/A</v>
      </c>
      <c r="L1501" s="1">
        <f t="shared" si="28"/>
        <v>0</v>
      </c>
    </row>
    <row r="1502" spans="3:12" x14ac:dyDescent="0.25">
      <c r="C1502" t="e">
        <v>#N/A</v>
      </c>
      <c r="D1502" t="e">
        <v>#N/A</v>
      </c>
      <c r="E1502" t="e">
        <v>#N/A</v>
      </c>
      <c r="F1502" t="e">
        <v>#N/A</v>
      </c>
      <c r="L1502" s="1">
        <f t="shared" si="28"/>
        <v>0</v>
      </c>
    </row>
    <row r="1503" spans="3:12" x14ac:dyDescent="0.25">
      <c r="C1503" t="e">
        <v>#N/A</v>
      </c>
      <c r="D1503" t="e">
        <v>#N/A</v>
      </c>
      <c r="E1503" t="e">
        <v>#N/A</v>
      </c>
      <c r="F1503" t="e">
        <v>#N/A</v>
      </c>
      <c r="L1503" s="1">
        <f t="shared" si="28"/>
        <v>0</v>
      </c>
    </row>
    <row r="1504" spans="3:12" x14ac:dyDescent="0.25">
      <c r="C1504" t="e">
        <v>#N/A</v>
      </c>
      <c r="D1504" t="e">
        <v>#N/A</v>
      </c>
      <c r="E1504" t="e">
        <v>#N/A</v>
      </c>
      <c r="F1504" t="e">
        <v>#N/A</v>
      </c>
      <c r="L1504" s="1">
        <f t="shared" si="28"/>
        <v>0</v>
      </c>
    </row>
    <row r="1505" spans="3:12" x14ac:dyDescent="0.25">
      <c r="C1505" t="e">
        <v>#N/A</v>
      </c>
      <c r="D1505" t="e">
        <v>#N/A</v>
      </c>
      <c r="E1505" t="e">
        <v>#N/A</v>
      </c>
      <c r="F1505" t="e">
        <v>#N/A</v>
      </c>
      <c r="L1505" s="1">
        <f t="shared" si="28"/>
        <v>0</v>
      </c>
    </row>
    <row r="1506" spans="3:12" x14ac:dyDescent="0.25">
      <c r="C1506" t="e">
        <v>#N/A</v>
      </c>
      <c r="D1506" t="e">
        <v>#N/A</v>
      </c>
      <c r="E1506" t="e">
        <v>#N/A</v>
      </c>
      <c r="F1506" t="e">
        <v>#N/A</v>
      </c>
      <c r="L1506" s="1">
        <f t="shared" si="28"/>
        <v>0</v>
      </c>
    </row>
    <row r="1507" spans="3:12" x14ac:dyDescent="0.25">
      <c r="C1507" t="e">
        <v>#N/A</v>
      </c>
      <c r="D1507" t="e">
        <v>#N/A</v>
      </c>
      <c r="E1507" t="e">
        <v>#N/A</v>
      </c>
      <c r="F1507" t="e">
        <v>#N/A</v>
      </c>
      <c r="L1507" s="1">
        <f t="shared" si="28"/>
        <v>0</v>
      </c>
    </row>
    <row r="1508" spans="3:12" x14ac:dyDescent="0.25">
      <c r="C1508" t="e">
        <v>#N/A</v>
      </c>
      <c r="D1508" t="e">
        <v>#N/A</v>
      </c>
      <c r="E1508" t="e">
        <v>#N/A</v>
      </c>
      <c r="F1508" t="e">
        <v>#N/A</v>
      </c>
      <c r="L1508" s="1">
        <f t="shared" si="28"/>
        <v>0</v>
      </c>
    </row>
    <row r="1509" spans="3:12" x14ac:dyDescent="0.25">
      <c r="C1509" t="e">
        <v>#N/A</v>
      </c>
      <c r="D1509" t="e">
        <v>#N/A</v>
      </c>
      <c r="E1509" t="e">
        <v>#N/A</v>
      </c>
      <c r="F1509" t="e">
        <v>#N/A</v>
      </c>
      <c r="L1509" s="1">
        <f t="shared" si="28"/>
        <v>0</v>
      </c>
    </row>
    <row r="1510" spans="3:12" x14ac:dyDescent="0.25">
      <c r="C1510" t="e">
        <v>#N/A</v>
      </c>
      <c r="D1510" t="e">
        <v>#N/A</v>
      </c>
      <c r="E1510" t="e">
        <v>#N/A</v>
      </c>
      <c r="F1510" t="e">
        <v>#N/A</v>
      </c>
      <c r="L1510" s="1">
        <f t="shared" si="28"/>
        <v>0</v>
      </c>
    </row>
    <row r="1511" spans="3:12" x14ac:dyDescent="0.25">
      <c r="C1511" t="e">
        <v>#N/A</v>
      </c>
      <c r="D1511" t="e">
        <v>#N/A</v>
      </c>
      <c r="E1511" t="e">
        <v>#N/A</v>
      </c>
      <c r="F1511" t="e">
        <v>#N/A</v>
      </c>
      <c r="L1511" s="1">
        <f t="shared" si="28"/>
        <v>0</v>
      </c>
    </row>
    <row r="1512" spans="3:12" x14ac:dyDescent="0.25">
      <c r="C1512" t="e">
        <v>#N/A</v>
      </c>
      <c r="D1512" t="e">
        <v>#N/A</v>
      </c>
      <c r="E1512" t="e">
        <v>#N/A</v>
      </c>
      <c r="F1512" t="e">
        <v>#N/A</v>
      </c>
      <c r="L1512" s="1">
        <f t="shared" si="28"/>
        <v>0</v>
      </c>
    </row>
    <row r="1513" spans="3:12" x14ac:dyDescent="0.25">
      <c r="C1513" t="e">
        <v>#N/A</v>
      </c>
      <c r="D1513" t="e">
        <v>#N/A</v>
      </c>
      <c r="E1513" t="e">
        <v>#N/A</v>
      </c>
      <c r="F1513" t="e">
        <v>#N/A</v>
      </c>
      <c r="L1513" s="1">
        <f t="shared" si="28"/>
        <v>0</v>
      </c>
    </row>
    <row r="1514" spans="3:12" x14ac:dyDescent="0.25">
      <c r="C1514" t="e">
        <v>#N/A</v>
      </c>
      <c r="D1514" t="e">
        <v>#N/A</v>
      </c>
      <c r="E1514" t="e">
        <v>#N/A</v>
      </c>
      <c r="F1514" t="e">
        <v>#N/A</v>
      </c>
      <c r="L1514" s="1">
        <f t="shared" si="28"/>
        <v>0</v>
      </c>
    </row>
    <row r="1515" spans="3:12" x14ac:dyDescent="0.25">
      <c r="C1515" t="e">
        <v>#N/A</v>
      </c>
      <c r="D1515" t="e">
        <v>#N/A</v>
      </c>
      <c r="E1515" t="e">
        <v>#N/A</v>
      </c>
      <c r="F1515" t="e">
        <v>#N/A</v>
      </c>
      <c r="L1515" s="1">
        <f t="shared" si="28"/>
        <v>0</v>
      </c>
    </row>
    <row r="1516" spans="3:12" x14ac:dyDescent="0.25">
      <c r="C1516" t="e">
        <v>#N/A</v>
      </c>
      <c r="D1516" t="e">
        <v>#N/A</v>
      </c>
      <c r="E1516" t="e">
        <v>#N/A</v>
      </c>
      <c r="F1516" t="e">
        <v>#N/A</v>
      </c>
      <c r="L1516" s="1">
        <f t="shared" si="28"/>
        <v>0</v>
      </c>
    </row>
    <row r="1517" spans="3:12" x14ac:dyDescent="0.25">
      <c r="C1517" t="e">
        <v>#N/A</v>
      </c>
      <c r="D1517" t="e">
        <v>#N/A</v>
      </c>
      <c r="E1517" t="e">
        <v>#N/A</v>
      </c>
      <c r="F1517" t="e">
        <v>#N/A</v>
      </c>
      <c r="L1517" s="1">
        <f t="shared" si="28"/>
        <v>0</v>
      </c>
    </row>
    <row r="1518" spans="3:12" x14ac:dyDescent="0.25">
      <c r="C1518" t="e">
        <v>#N/A</v>
      </c>
      <c r="D1518" t="e">
        <v>#N/A</v>
      </c>
      <c r="E1518" t="e">
        <v>#N/A</v>
      </c>
      <c r="F1518" t="e">
        <v>#N/A</v>
      </c>
      <c r="L1518" s="1">
        <f t="shared" si="28"/>
        <v>0</v>
      </c>
    </row>
    <row r="1519" spans="3:12" x14ac:dyDescent="0.25">
      <c r="C1519" t="e">
        <v>#N/A</v>
      </c>
      <c r="D1519" t="e">
        <v>#N/A</v>
      </c>
      <c r="E1519" t="e">
        <v>#N/A</v>
      </c>
      <c r="F1519" t="e">
        <v>#N/A</v>
      </c>
      <c r="L1519" s="1">
        <f t="shared" si="28"/>
        <v>0</v>
      </c>
    </row>
    <row r="1520" spans="3:12" x14ac:dyDescent="0.25">
      <c r="C1520" t="e">
        <v>#N/A</v>
      </c>
      <c r="D1520" t="e">
        <v>#N/A</v>
      </c>
      <c r="E1520" t="e">
        <v>#N/A</v>
      </c>
      <c r="F1520" t="e">
        <v>#N/A</v>
      </c>
      <c r="L1520" s="1">
        <f t="shared" si="28"/>
        <v>0</v>
      </c>
    </row>
    <row r="1521" spans="3:12" x14ac:dyDescent="0.25">
      <c r="C1521" t="e">
        <v>#N/A</v>
      </c>
      <c r="D1521" t="e">
        <v>#N/A</v>
      </c>
      <c r="E1521" t="e">
        <v>#N/A</v>
      </c>
      <c r="F1521" t="e">
        <v>#N/A</v>
      </c>
      <c r="L1521" s="1">
        <f t="shared" si="28"/>
        <v>0</v>
      </c>
    </row>
    <row r="1522" spans="3:12" x14ac:dyDescent="0.25">
      <c r="C1522" t="e">
        <v>#N/A</v>
      </c>
      <c r="D1522" t="e">
        <v>#N/A</v>
      </c>
      <c r="E1522" t="e">
        <v>#N/A</v>
      </c>
      <c r="F1522" t="e">
        <v>#N/A</v>
      </c>
      <c r="L1522" s="1">
        <f t="shared" si="28"/>
        <v>0</v>
      </c>
    </row>
    <row r="1523" spans="3:12" x14ac:dyDescent="0.25">
      <c r="C1523" t="e">
        <v>#N/A</v>
      </c>
      <c r="D1523" t="e">
        <v>#N/A</v>
      </c>
      <c r="E1523" t="e">
        <v>#N/A</v>
      </c>
      <c r="F1523" t="e">
        <v>#N/A</v>
      </c>
      <c r="L1523" s="1">
        <f t="shared" si="28"/>
        <v>0</v>
      </c>
    </row>
    <row r="1524" spans="3:12" x14ac:dyDescent="0.25">
      <c r="C1524" t="e">
        <v>#N/A</v>
      </c>
      <c r="D1524" t="e">
        <v>#N/A</v>
      </c>
      <c r="E1524" t="e">
        <v>#N/A</v>
      </c>
      <c r="F1524" t="e">
        <v>#N/A</v>
      </c>
      <c r="L1524" s="1">
        <f t="shared" si="28"/>
        <v>0</v>
      </c>
    </row>
    <row r="1525" spans="3:12" x14ac:dyDescent="0.25">
      <c r="C1525" t="e">
        <v>#N/A</v>
      </c>
      <c r="D1525" t="e">
        <v>#N/A</v>
      </c>
      <c r="E1525" t="e">
        <v>#N/A</v>
      </c>
      <c r="F1525" t="e">
        <v>#N/A</v>
      </c>
      <c r="L1525" s="1">
        <f t="shared" si="28"/>
        <v>0</v>
      </c>
    </row>
    <row r="1526" spans="3:12" x14ac:dyDescent="0.25">
      <c r="C1526" t="e">
        <v>#N/A</v>
      </c>
      <c r="D1526" t="e">
        <v>#N/A</v>
      </c>
      <c r="E1526" t="e">
        <v>#N/A</v>
      </c>
      <c r="F1526" t="e">
        <v>#N/A</v>
      </c>
      <c r="L1526" s="1">
        <f t="shared" si="28"/>
        <v>0</v>
      </c>
    </row>
    <row r="1527" spans="3:12" x14ac:dyDescent="0.25">
      <c r="C1527" t="e">
        <v>#N/A</v>
      </c>
      <c r="D1527" t="e">
        <v>#N/A</v>
      </c>
      <c r="E1527" t="e">
        <v>#N/A</v>
      </c>
      <c r="F1527" t="e">
        <v>#N/A</v>
      </c>
      <c r="L1527" s="1">
        <f t="shared" si="28"/>
        <v>0</v>
      </c>
    </row>
    <row r="1528" spans="3:12" x14ac:dyDescent="0.25">
      <c r="C1528" t="e">
        <v>#N/A</v>
      </c>
      <c r="D1528" t="e">
        <v>#N/A</v>
      </c>
      <c r="E1528" t="e">
        <v>#N/A</v>
      </c>
      <c r="F1528" t="e">
        <v>#N/A</v>
      </c>
      <c r="L1528" s="1">
        <f t="shared" si="28"/>
        <v>0</v>
      </c>
    </row>
    <row r="1529" spans="3:12" x14ac:dyDescent="0.25">
      <c r="C1529" t="e">
        <v>#N/A</v>
      </c>
      <c r="D1529" t="e">
        <v>#N/A</v>
      </c>
      <c r="E1529" t="e">
        <v>#N/A</v>
      </c>
      <c r="F1529" t="e">
        <v>#N/A</v>
      </c>
      <c r="L1529" s="1">
        <f t="shared" si="28"/>
        <v>0</v>
      </c>
    </row>
    <row r="1530" spans="3:12" x14ac:dyDescent="0.25">
      <c r="C1530" t="e">
        <v>#N/A</v>
      </c>
      <c r="D1530" t="e">
        <v>#N/A</v>
      </c>
      <c r="E1530" t="e">
        <v>#N/A</v>
      </c>
      <c r="F1530" t="e">
        <v>#N/A</v>
      </c>
      <c r="L1530" s="1">
        <f t="shared" si="28"/>
        <v>0</v>
      </c>
    </row>
    <row r="1531" spans="3:12" x14ac:dyDescent="0.25">
      <c r="C1531" t="e">
        <v>#N/A</v>
      </c>
      <c r="D1531" t="e">
        <v>#N/A</v>
      </c>
      <c r="E1531" t="e">
        <v>#N/A</v>
      </c>
      <c r="F1531" t="e">
        <v>#N/A</v>
      </c>
      <c r="L1531" s="1">
        <f t="shared" si="28"/>
        <v>0</v>
      </c>
    </row>
    <row r="1532" spans="3:12" x14ac:dyDescent="0.25">
      <c r="C1532" t="e">
        <v>#N/A</v>
      </c>
      <c r="D1532" t="e">
        <v>#N/A</v>
      </c>
      <c r="E1532" t="e">
        <v>#N/A</v>
      </c>
      <c r="F1532" t="e">
        <v>#N/A</v>
      </c>
      <c r="L1532" s="1">
        <f t="shared" si="28"/>
        <v>0</v>
      </c>
    </row>
    <row r="1533" spans="3:12" x14ac:dyDescent="0.25">
      <c r="C1533" t="e">
        <v>#N/A</v>
      </c>
      <c r="D1533" t="e">
        <v>#N/A</v>
      </c>
      <c r="E1533" t="e">
        <v>#N/A</v>
      </c>
      <c r="F1533" t="e">
        <v>#N/A</v>
      </c>
      <c r="L1533" s="1">
        <f t="shared" si="28"/>
        <v>0</v>
      </c>
    </row>
    <row r="1534" spans="3:12" x14ac:dyDescent="0.25">
      <c r="C1534" t="e">
        <v>#N/A</v>
      </c>
      <c r="D1534" t="e">
        <v>#N/A</v>
      </c>
      <c r="E1534" t="e">
        <v>#N/A</v>
      </c>
      <c r="F1534" t="e">
        <v>#N/A</v>
      </c>
      <c r="L1534" s="1">
        <f t="shared" si="28"/>
        <v>0</v>
      </c>
    </row>
    <row r="1535" spans="3:12" x14ac:dyDescent="0.25">
      <c r="C1535" t="e">
        <v>#N/A</v>
      </c>
      <c r="D1535" t="e">
        <v>#N/A</v>
      </c>
      <c r="E1535" t="e">
        <v>#N/A</v>
      </c>
      <c r="F1535" t="e">
        <v>#N/A</v>
      </c>
      <c r="L1535" s="1">
        <f t="shared" si="28"/>
        <v>0</v>
      </c>
    </row>
    <row r="1536" spans="3:12" x14ac:dyDescent="0.25">
      <c r="C1536" t="e">
        <v>#N/A</v>
      </c>
      <c r="D1536" t="e">
        <v>#N/A</v>
      </c>
      <c r="E1536" t="e">
        <v>#N/A</v>
      </c>
      <c r="F1536" t="e">
        <v>#N/A</v>
      </c>
      <c r="L1536" s="1">
        <f t="shared" si="28"/>
        <v>0</v>
      </c>
    </row>
    <row r="1537" spans="3:12" x14ac:dyDescent="0.25">
      <c r="C1537" t="e">
        <v>#N/A</v>
      </c>
      <c r="D1537" t="e">
        <v>#N/A</v>
      </c>
      <c r="E1537" t="e">
        <v>#N/A</v>
      </c>
      <c r="F1537" t="e">
        <v>#N/A</v>
      </c>
      <c r="L1537" s="1">
        <f t="shared" si="28"/>
        <v>0</v>
      </c>
    </row>
    <row r="1538" spans="3:12" x14ac:dyDescent="0.25">
      <c r="C1538" t="e">
        <v>#N/A</v>
      </c>
      <c r="D1538" t="e">
        <v>#N/A</v>
      </c>
      <c r="E1538" t="e">
        <v>#N/A</v>
      </c>
      <c r="F1538" t="e">
        <v>#N/A</v>
      </c>
      <c r="L1538" s="1">
        <f t="shared" si="28"/>
        <v>0</v>
      </c>
    </row>
    <row r="1539" spans="3:12" x14ac:dyDescent="0.25">
      <c r="C1539" t="e">
        <v>#N/A</v>
      </c>
      <c r="D1539" t="e">
        <v>#N/A</v>
      </c>
      <c r="E1539" t="e">
        <v>#N/A</v>
      </c>
      <c r="F1539" t="e">
        <v>#N/A</v>
      </c>
      <c r="L1539" s="1">
        <f t="shared" ref="L1539:L1602" si="29">$P$3*(C2819/$O$1)^2</f>
        <v>0</v>
      </c>
    </row>
    <row r="1540" spans="3:12" x14ac:dyDescent="0.25">
      <c r="C1540" t="e">
        <v>#N/A</v>
      </c>
      <c r="D1540" t="e">
        <v>#N/A</v>
      </c>
      <c r="E1540" t="e">
        <v>#N/A</v>
      </c>
      <c r="F1540" t="e">
        <v>#N/A</v>
      </c>
      <c r="L1540" s="1">
        <f t="shared" si="29"/>
        <v>0</v>
      </c>
    </row>
    <row r="1541" spans="3:12" x14ac:dyDescent="0.25">
      <c r="C1541" t="e">
        <v>#N/A</v>
      </c>
      <c r="D1541" t="e">
        <v>#N/A</v>
      </c>
      <c r="E1541" t="e">
        <v>#N/A</v>
      </c>
      <c r="F1541" t="e">
        <v>#N/A</v>
      </c>
      <c r="L1541" s="1">
        <f t="shared" si="29"/>
        <v>0</v>
      </c>
    </row>
    <row r="1542" spans="3:12" x14ac:dyDescent="0.25">
      <c r="C1542" t="e">
        <v>#N/A</v>
      </c>
      <c r="D1542" t="e">
        <v>#N/A</v>
      </c>
      <c r="E1542" t="e">
        <v>#N/A</v>
      </c>
      <c r="F1542" t="e">
        <v>#N/A</v>
      </c>
      <c r="L1542" s="1">
        <f t="shared" si="29"/>
        <v>0</v>
      </c>
    </row>
    <row r="1543" spans="3:12" x14ac:dyDescent="0.25">
      <c r="C1543" t="e">
        <v>#N/A</v>
      </c>
      <c r="D1543" t="e">
        <v>#N/A</v>
      </c>
      <c r="E1543" t="e">
        <v>#N/A</v>
      </c>
      <c r="F1543" t="e">
        <v>#N/A</v>
      </c>
      <c r="L1543" s="1">
        <f t="shared" si="29"/>
        <v>0</v>
      </c>
    </row>
    <row r="1544" spans="3:12" x14ac:dyDescent="0.25">
      <c r="C1544" t="e">
        <v>#N/A</v>
      </c>
      <c r="D1544" t="e">
        <v>#N/A</v>
      </c>
      <c r="E1544" t="e">
        <v>#N/A</v>
      </c>
      <c r="F1544" t="e">
        <v>#N/A</v>
      </c>
      <c r="L1544" s="1">
        <f t="shared" si="29"/>
        <v>0</v>
      </c>
    </row>
    <row r="1545" spans="3:12" x14ac:dyDescent="0.25">
      <c r="C1545" t="e">
        <v>#N/A</v>
      </c>
      <c r="D1545" t="e">
        <v>#N/A</v>
      </c>
      <c r="E1545" t="e">
        <v>#N/A</v>
      </c>
      <c r="F1545" t="e">
        <v>#N/A</v>
      </c>
      <c r="L1545" s="1">
        <f t="shared" si="29"/>
        <v>0</v>
      </c>
    </row>
    <row r="1546" spans="3:12" x14ac:dyDescent="0.25">
      <c r="C1546" t="e">
        <v>#N/A</v>
      </c>
      <c r="D1546" t="e">
        <v>#N/A</v>
      </c>
      <c r="E1546" t="e">
        <v>#N/A</v>
      </c>
      <c r="F1546" t="e">
        <v>#N/A</v>
      </c>
      <c r="L1546" s="1">
        <f t="shared" si="29"/>
        <v>0</v>
      </c>
    </row>
    <row r="1547" spans="3:12" x14ac:dyDescent="0.25">
      <c r="C1547" t="e">
        <v>#N/A</v>
      </c>
      <c r="D1547" t="e">
        <v>#N/A</v>
      </c>
      <c r="E1547" t="e">
        <v>#N/A</v>
      </c>
      <c r="F1547" t="e">
        <v>#N/A</v>
      </c>
      <c r="L1547" s="1">
        <f t="shared" si="29"/>
        <v>0</v>
      </c>
    </row>
    <row r="1548" spans="3:12" x14ac:dyDescent="0.25">
      <c r="C1548" t="e">
        <v>#N/A</v>
      </c>
      <c r="D1548" t="e">
        <v>#N/A</v>
      </c>
      <c r="E1548" t="e">
        <v>#N/A</v>
      </c>
      <c r="F1548" t="e">
        <v>#N/A</v>
      </c>
      <c r="L1548" s="1">
        <f t="shared" si="29"/>
        <v>0</v>
      </c>
    </row>
    <row r="1549" spans="3:12" x14ac:dyDescent="0.25">
      <c r="C1549" t="e">
        <v>#N/A</v>
      </c>
      <c r="D1549" t="e">
        <v>#N/A</v>
      </c>
      <c r="E1549" t="e">
        <v>#N/A</v>
      </c>
      <c r="F1549" t="e">
        <v>#N/A</v>
      </c>
      <c r="L1549" s="1">
        <f t="shared" si="29"/>
        <v>0</v>
      </c>
    </row>
    <row r="1550" spans="3:12" x14ac:dyDescent="0.25">
      <c r="C1550" t="e">
        <v>#N/A</v>
      </c>
      <c r="D1550" t="e">
        <v>#N/A</v>
      </c>
      <c r="E1550" t="e">
        <v>#N/A</v>
      </c>
      <c r="F1550" t="e">
        <v>#N/A</v>
      </c>
      <c r="L1550" s="1">
        <f t="shared" si="29"/>
        <v>0</v>
      </c>
    </row>
    <row r="1551" spans="3:12" x14ac:dyDescent="0.25">
      <c r="C1551" t="e">
        <v>#N/A</v>
      </c>
      <c r="D1551" t="e">
        <v>#N/A</v>
      </c>
      <c r="E1551" t="e">
        <v>#N/A</v>
      </c>
      <c r="F1551" t="e">
        <v>#N/A</v>
      </c>
      <c r="L1551" s="1">
        <f t="shared" si="29"/>
        <v>0</v>
      </c>
    </row>
    <row r="1552" spans="3:12" x14ac:dyDescent="0.25">
      <c r="C1552" t="e">
        <v>#N/A</v>
      </c>
      <c r="D1552" t="e">
        <v>#N/A</v>
      </c>
      <c r="E1552" t="e">
        <v>#N/A</v>
      </c>
      <c r="F1552" t="e">
        <v>#N/A</v>
      </c>
      <c r="L1552" s="1">
        <f t="shared" si="29"/>
        <v>0</v>
      </c>
    </row>
    <row r="1553" spans="3:12" x14ac:dyDescent="0.25">
      <c r="C1553" t="e">
        <v>#N/A</v>
      </c>
      <c r="D1553" t="e">
        <v>#N/A</v>
      </c>
      <c r="E1553" t="e">
        <v>#N/A</v>
      </c>
      <c r="F1553" t="e">
        <v>#N/A</v>
      </c>
      <c r="L1553" s="1">
        <f t="shared" si="29"/>
        <v>0</v>
      </c>
    </row>
    <row r="1554" spans="3:12" x14ac:dyDescent="0.25">
      <c r="C1554" t="e">
        <v>#N/A</v>
      </c>
      <c r="D1554" t="e">
        <v>#N/A</v>
      </c>
      <c r="E1554" t="e">
        <v>#N/A</v>
      </c>
      <c r="F1554" t="e">
        <v>#N/A</v>
      </c>
      <c r="L1554" s="1">
        <f t="shared" si="29"/>
        <v>0</v>
      </c>
    </row>
    <row r="1555" spans="3:12" x14ac:dyDescent="0.25">
      <c r="C1555" t="e">
        <v>#N/A</v>
      </c>
      <c r="D1555" t="e">
        <v>#N/A</v>
      </c>
      <c r="E1555" t="e">
        <v>#N/A</v>
      </c>
      <c r="F1555" t="e">
        <v>#N/A</v>
      </c>
      <c r="L1555" s="1">
        <f t="shared" si="29"/>
        <v>0</v>
      </c>
    </row>
    <row r="1556" spans="3:12" x14ac:dyDescent="0.25">
      <c r="C1556" t="e">
        <v>#N/A</v>
      </c>
      <c r="D1556" t="e">
        <v>#N/A</v>
      </c>
      <c r="E1556" t="e">
        <v>#N/A</v>
      </c>
      <c r="F1556" t="e">
        <v>#N/A</v>
      </c>
      <c r="L1556" s="1">
        <f t="shared" si="29"/>
        <v>0</v>
      </c>
    </row>
    <row r="1557" spans="3:12" x14ac:dyDescent="0.25">
      <c r="C1557" t="e">
        <v>#N/A</v>
      </c>
      <c r="D1557" t="e">
        <v>#N/A</v>
      </c>
      <c r="E1557" t="e">
        <v>#N/A</v>
      </c>
      <c r="F1557" t="e">
        <v>#N/A</v>
      </c>
      <c r="L1557" s="1">
        <f t="shared" si="29"/>
        <v>0</v>
      </c>
    </row>
    <row r="1558" spans="3:12" x14ac:dyDescent="0.25">
      <c r="C1558" t="e">
        <v>#N/A</v>
      </c>
      <c r="D1558" t="e">
        <v>#N/A</v>
      </c>
      <c r="E1558" t="e">
        <v>#N/A</v>
      </c>
      <c r="F1558" t="e">
        <v>#N/A</v>
      </c>
      <c r="L1558" s="1">
        <f t="shared" si="29"/>
        <v>0</v>
      </c>
    </row>
    <row r="1559" spans="3:12" x14ac:dyDescent="0.25">
      <c r="C1559" t="e">
        <v>#N/A</v>
      </c>
      <c r="D1559" t="e">
        <v>#N/A</v>
      </c>
      <c r="E1559" t="e">
        <v>#N/A</v>
      </c>
      <c r="F1559" t="e">
        <v>#N/A</v>
      </c>
      <c r="L1559" s="1">
        <f t="shared" si="29"/>
        <v>0</v>
      </c>
    </row>
    <row r="1560" spans="3:12" x14ac:dyDescent="0.25">
      <c r="C1560" t="e">
        <v>#N/A</v>
      </c>
      <c r="D1560" t="e">
        <v>#N/A</v>
      </c>
      <c r="E1560" t="e">
        <v>#N/A</v>
      </c>
      <c r="F1560" t="e">
        <v>#N/A</v>
      </c>
      <c r="L1560" s="1">
        <f t="shared" si="29"/>
        <v>0</v>
      </c>
    </row>
    <row r="1561" spans="3:12" x14ac:dyDescent="0.25">
      <c r="C1561" t="e">
        <v>#N/A</v>
      </c>
      <c r="D1561" t="e">
        <v>#N/A</v>
      </c>
      <c r="E1561" t="e">
        <v>#N/A</v>
      </c>
      <c r="F1561" t="e">
        <v>#N/A</v>
      </c>
      <c r="L1561" s="1">
        <f t="shared" si="29"/>
        <v>0</v>
      </c>
    </row>
    <row r="1562" spans="3:12" x14ac:dyDescent="0.25">
      <c r="C1562" t="e">
        <v>#N/A</v>
      </c>
      <c r="D1562" t="e">
        <v>#N/A</v>
      </c>
      <c r="E1562" t="e">
        <v>#N/A</v>
      </c>
      <c r="F1562" t="e">
        <v>#N/A</v>
      </c>
      <c r="L1562" s="1">
        <f t="shared" si="29"/>
        <v>0</v>
      </c>
    </row>
    <row r="1563" spans="3:12" x14ac:dyDescent="0.25">
      <c r="C1563" t="e">
        <v>#N/A</v>
      </c>
      <c r="D1563" t="e">
        <v>#N/A</v>
      </c>
      <c r="E1563" t="e">
        <v>#N/A</v>
      </c>
      <c r="F1563" t="e">
        <v>#N/A</v>
      </c>
      <c r="L1563" s="1">
        <f t="shared" si="29"/>
        <v>0</v>
      </c>
    </row>
    <row r="1564" spans="3:12" x14ac:dyDescent="0.25">
      <c r="C1564" t="e">
        <v>#N/A</v>
      </c>
      <c r="D1564" t="e">
        <v>#N/A</v>
      </c>
      <c r="E1564" t="e">
        <v>#N/A</v>
      </c>
      <c r="F1564" t="e">
        <v>#N/A</v>
      </c>
      <c r="L1564" s="1">
        <f t="shared" si="29"/>
        <v>0</v>
      </c>
    </row>
    <row r="1565" spans="3:12" x14ac:dyDescent="0.25">
      <c r="C1565" t="e">
        <v>#N/A</v>
      </c>
      <c r="D1565" t="e">
        <v>#N/A</v>
      </c>
      <c r="E1565" t="e">
        <v>#N/A</v>
      </c>
      <c r="F1565" t="e">
        <v>#N/A</v>
      </c>
      <c r="L1565" s="1">
        <f t="shared" si="29"/>
        <v>0</v>
      </c>
    </row>
    <row r="1566" spans="3:12" x14ac:dyDescent="0.25">
      <c r="C1566" t="e">
        <v>#N/A</v>
      </c>
      <c r="D1566" t="e">
        <v>#N/A</v>
      </c>
      <c r="E1566" t="e">
        <v>#N/A</v>
      </c>
      <c r="F1566" t="e">
        <v>#N/A</v>
      </c>
      <c r="L1566" s="1">
        <f t="shared" si="29"/>
        <v>0</v>
      </c>
    </row>
    <row r="1567" spans="3:12" x14ac:dyDescent="0.25">
      <c r="C1567" t="e">
        <v>#N/A</v>
      </c>
      <c r="D1567" t="e">
        <v>#N/A</v>
      </c>
      <c r="E1567" t="e">
        <v>#N/A</v>
      </c>
      <c r="F1567" t="e">
        <v>#N/A</v>
      </c>
      <c r="L1567" s="1">
        <f t="shared" si="29"/>
        <v>0</v>
      </c>
    </row>
    <row r="1568" spans="3:12" x14ac:dyDescent="0.25">
      <c r="C1568" t="e">
        <v>#N/A</v>
      </c>
      <c r="D1568" t="e">
        <v>#N/A</v>
      </c>
      <c r="E1568" t="e">
        <v>#N/A</v>
      </c>
      <c r="F1568" t="e">
        <v>#N/A</v>
      </c>
      <c r="L1568" s="1">
        <f t="shared" si="29"/>
        <v>0</v>
      </c>
    </row>
    <row r="1569" spans="3:12" x14ac:dyDescent="0.25">
      <c r="C1569" t="e">
        <v>#N/A</v>
      </c>
      <c r="D1569" t="e">
        <v>#N/A</v>
      </c>
      <c r="E1569" t="e">
        <v>#N/A</v>
      </c>
      <c r="F1569" t="e">
        <v>#N/A</v>
      </c>
      <c r="L1569" s="1">
        <f t="shared" si="29"/>
        <v>0</v>
      </c>
    </row>
    <row r="1570" spans="3:12" x14ac:dyDescent="0.25">
      <c r="C1570" t="e">
        <v>#N/A</v>
      </c>
      <c r="D1570" t="e">
        <v>#N/A</v>
      </c>
      <c r="E1570" t="e">
        <v>#N/A</v>
      </c>
      <c r="F1570" t="e">
        <v>#N/A</v>
      </c>
      <c r="L1570" s="1">
        <f t="shared" si="29"/>
        <v>0</v>
      </c>
    </row>
    <row r="1571" spans="3:12" x14ac:dyDescent="0.25">
      <c r="C1571" t="e">
        <v>#N/A</v>
      </c>
      <c r="D1571" t="e">
        <v>#N/A</v>
      </c>
      <c r="E1571" t="e">
        <v>#N/A</v>
      </c>
      <c r="F1571" t="e">
        <v>#N/A</v>
      </c>
      <c r="L1571" s="1">
        <f t="shared" si="29"/>
        <v>0</v>
      </c>
    </row>
    <row r="1572" spans="3:12" x14ac:dyDescent="0.25">
      <c r="C1572" t="e">
        <v>#N/A</v>
      </c>
      <c r="D1572" t="e">
        <v>#N/A</v>
      </c>
      <c r="E1572" t="e">
        <v>#N/A</v>
      </c>
      <c r="F1572" t="e">
        <v>#N/A</v>
      </c>
      <c r="L1572" s="1">
        <f t="shared" si="29"/>
        <v>0</v>
      </c>
    </row>
    <row r="1573" spans="3:12" x14ac:dyDescent="0.25">
      <c r="C1573" t="e">
        <v>#N/A</v>
      </c>
      <c r="D1573" t="e">
        <v>#N/A</v>
      </c>
      <c r="E1573" t="e">
        <v>#N/A</v>
      </c>
      <c r="F1573" t="e">
        <v>#N/A</v>
      </c>
      <c r="L1573" s="1">
        <f t="shared" si="29"/>
        <v>0</v>
      </c>
    </row>
    <row r="1574" spans="3:12" x14ac:dyDescent="0.25">
      <c r="C1574" t="e">
        <v>#N/A</v>
      </c>
      <c r="D1574" t="e">
        <v>#N/A</v>
      </c>
      <c r="E1574" t="e">
        <v>#N/A</v>
      </c>
      <c r="F1574" t="e">
        <v>#N/A</v>
      </c>
      <c r="L1574" s="1">
        <f t="shared" si="29"/>
        <v>0</v>
      </c>
    </row>
    <row r="1575" spans="3:12" x14ac:dyDescent="0.25">
      <c r="C1575" t="e">
        <v>#N/A</v>
      </c>
      <c r="D1575" t="e">
        <v>#N/A</v>
      </c>
      <c r="E1575" t="e">
        <v>#N/A</v>
      </c>
      <c r="F1575" t="e">
        <v>#N/A</v>
      </c>
      <c r="L1575" s="1">
        <f t="shared" si="29"/>
        <v>0</v>
      </c>
    </row>
    <row r="1576" spans="3:12" x14ac:dyDescent="0.25">
      <c r="C1576" t="e">
        <v>#N/A</v>
      </c>
      <c r="D1576" t="e">
        <v>#N/A</v>
      </c>
      <c r="E1576" t="e">
        <v>#N/A</v>
      </c>
      <c r="F1576" t="e">
        <v>#N/A</v>
      </c>
      <c r="L1576" s="1">
        <f t="shared" si="29"/>
        <v>0</v>
      </c>
    </row>
    <row r="1577" spans="3:12" x14ac:dyDescent="0.25">
      <c r="C1577" t="e">
        <v>#N/A</v>
      </c>
      <c r="D1577" t="e">
        <v>#N/A</v>
      </c>
      <c r="E1577" t="e">
        <v>#N/A</v>
      </c>
      <c r="F1577" t="e">
        <v>#N/A</v>
      </c>
      <c r="L1577" s="1">
        <f t="shared" si="29"/>
        <v>0</v>
      </c>
    </row>
    <row r="1578" spans="3:12" x14ac:dyDescent="0.25">
      <c r="C1578" t="e">
        <v>#N/A</v>
      </c>
      <c r="D1578" t="e">
        <v>#N/A</v>
      </c>
      <c r="E1578" t="e">
        <v>#N/A</v>
      </c>
      <c r="F1578" t="e">
        <v>#N/A</v>
      </c>
      <c r="L1578" s="1">
        <f t="shared" si="29"/>
        <v>0</v>
      </c>
    </row>
    <row r="1579" spans="3:12" x14ac:dyDescent="0.25">
      <c r="C1579" t="e">
        <v>#N/A</v>
      </c>
      <c r="D1579" t="e">
        <v>#N/A</v>
      </c>
      <c r="E1579" t="e">
        <v>#N/A</v>
      </c>
      <c r="F1579" t="e">
        <v>#N/A</v>
      </c>
      <c r="L1579" s="1">
        <f t="shared" si="29"/>
        <v>0</v>
      </c>
    </row>
    <row r="1580" spans="3:12" x14ac:dyDescent="0.25">
      <c r="C1580" t="e">
        <v>#N/A</v>
      </c>
      <c r="D1580" t="e">
        <v>#N/A</v>
      </c>
      <c r="E1580" t="e">
        <v>#N/A</v>
      </c>
      <c r="F1580" t="e">
        <v>#N/A</v>
      </c>
      <c r="L1580" s="1">
        <f t="shared" si="29"/>
        <v>0</v>
      </c>
    </row>
    <row r="1581" spans="3:12" x14ac:dyDescent="0.25">
      <c r="C1581" t="e">
        <v>#N/A</v>
      </c>
      <c r="D1581" t="e">
        <v>#N/A</v>
      </c>
      <c r="E1581" t="e">
        <v>#N/A</v>
      </c>
      <c r="F1581" t="e">
        <v>#N/A</v>
      </c>
      <c r="L1581" s="1">
        <f t="shared" si="29"/>
        <v>0</v>
      </c>
    </row>
    <row r="1582" spans="3:12" x14ac:dyDescent="0.25">
      <c r="C1582" t="e">
        <v>#N/A</v>
      </c>
      <c r="D1582" t="e">
        <v>#N/A</v>
      </c>
      <c r="E1582" t="e">
        <v>#N/A</v>
      </c>
      <c r="F1582" t="e">
        <v>#N/A</v>
      </c>
      <c r="L1582" s="1">
        <f t="shared" si="29"/>
        <v>0</v>
      </c>
    </row>
    <row r="1583" spans="3:12" x14ac:dyDescent="0.25">
      <c r="C1583" t="e">
        <v>#N/A</v>
      </c>
      <c r="D1583" t="e">
        <v>#N/A</v>
      </c>
      <c r="E1583" t="e">
        <v>#N/A</v>
      </c>
      <c r="F1583" t="e">
        <v>#N/A</v>
      </c>
      <c r="L1583" s="1">
        <f t="shared" si="29"/>
        <v>0</v>
      </c>
    </row>
    <row r="1584" spans="3:12" x14ac:dyDescent="0.25">
      <c r="C1584" t="e">
        <v>#N/A</v>
      </c>
      <c r="D1584" t="e">
        <v>#N/A</v>
      </c>
      <c r="E1584" t="e">
        <v>#N/A</v>
      </c>
      <c r="F1584" t="e">
        <v>#N/A</v>
      </c>
      <c r="L1584" s="1">
        <f t="shared" si="29"/>
        <v>0</v>
      </c>
    </row>
    <row r="1585" spans="3:12" x14ac:dyDescent="0.25">
      <c r="C1585" t="e">
        <v>#N/A</v>
      </c>
      <c r="D1585" t="e">
        <v>#N/A</v>
      </c>
      <c r="E1585" t="e">
        <v>#N/A</v>
      </c>
      <c r="F1585" t="e">
        <v>#N/A</v>
      </c>
      <c r="L1585" s="1">
        <f t="shared" si="29"/>
        <v>0</v>
      </c>
    </row>
    <row r="1586" spans="3:12" x14ac:dyDescent="0.25">
      <c r="C1586" t="e">
        <v>#N/A</v>
      </c>
      <c r="D1586" t="e">
        <v>#N/A</v>
      </c>
      <c r="E1586" t="e">
        <v>#N/A</v>
      </c>
      <c r="F1586" t="e">
        <v>#N/A</v>
      </c>
      <c r="L1586" s="1">
        <f t="shared" si="29"/>
        <v>0</v>
      </c>
    </row>
    <row r="1587" spans="3:12" x14ac:dyDescent="0.25">
      <c r="C1587" t="e">
        <v>#N/A</v>
      </c>
      <c r="D1587" t="e">
        <v>#N/A</v>
      </c>
      <c r="E1587" t="e">
        <v>#N/A</v>
      </c>
      <c r="F1587" t="e">
        <v>#N/A</v>
      </c>
      <c r="L1587" s="1">
        <f t="shared" si="29"/>
        <v>0</v>
      </c>
    </row>
    <row r="1588" spans="3:12" x14ac:dyDescent="0.25">
      <c r="C1588" t="e">
        <v>#N/A</v>
      </c>
      <c r="D1588" t="e">
        <v>#N/A</v>
      </c>
      <c r="E1588" t="e">
        <v>#N/A</v>
      </c>
      <c r="F1588" t="e">
        <v>#N/A</v>
      </c>
      <c r="L1588" s="1">
        <f t="shared" si="29"/>
        <v>0</v>
      </c>
    </row>
    <row r="1589" spans="3:12" x14ac:dyDescent="0.25">
      <c r="C1589" t="e">
        <v>#N/A</v>
      </c>
      <c r="D1589" t="e">
        <v>#N/A</v>
      </c>
      <c r="E1589" t="e">
        <v>#N/A</v>
      </c>
      <c r="F1589" t="e">
        <v>#N/A</v>
      </c>
      <c r="L1589" s="1">
        <f t="shared" si="29"/>
        <v>0</v>
      </c>
    </row>
    <row r="1590" spans="3:12" x14ac:dyDescent="0.25">
      <c r="C1590" t="e">
        <v>#N/A</v>
      </c>
      <c r="D1590" t="e">
        <v>#N/A</v>
      </c>
      <c r="E1590" t="e">
        <v>#N/A</v>
      </c>
      <c r="F1590" t="e">
        <v>#N/A</v>
      </c>
      <c r="L1590" s="1">
        <f t="shared" si="29"/>
        <v>0</v>
      </c>
    </row>
    <row r="1591" spans="3:12" x14ac:dyDescent="0.25">
      <c r="C1591" t="e">
        <v>#N/A</v>
      </c>
      <c r="D1591" t="e">
        <v>#N/A</v>
      </c>
      <c r="E1591" t="e">
        <v>#N/A</v>
      </c>
      <c r="F1591" t="e">
        <v>#N/A</v>
      </c>
      <c r="L1591" s="1">
        <f t="shared" si="29"/>
        <v>0</v>
      </c>
    </row>
    <row r="1592" spans="3:12" x14ac:dyDescent="0.25">
      <c r="C1592" t="e">
        <v>#N/A</v>
      </c>
      <c r="D1592" t="e">
        <v>#N/A</v>
      </c>
      <c r="E1592" t="e">
        <v>#N/A</v>
      </c>
      <c r="F1592" t="e">
        <v>#N/A</v>
      </c>
      <c r="L1592" s="1">
        <f t="shared" si="29"/>
        <v>0</v>
      </c>
    </row>
    <row r="1593" spans="3:12" x14ac:dyDescent="0.25">
      <c r="C1593" t="e">
        <v>#N/A</v>
      </c>
      <c r="D1593" t="e">
        <v>#N/A</v>
      </c>
      <c r="E1593" t="e">
        <v>#N/A</v>
      </c>
      <c r="F1593" t="e">
        <v>#N/A</v>
      </c>
      <c r="L1593" s="1">
        <f t="shared" si="29"/>
        <v>0</v>
      </c>
    </row>
    <row r="1594" spans="3:12" x14ac:dyDescent="0.25">
      <c r="C1594" t="e">
        <v>#N/A</v>
      </c>
      <c r="D1594" t="e">
        <v>#N/A</v>
      </c>
      <c r="E1594" t="e">
        <v>#N/A</v>
      </c>
      <c r="F1594" t="e">
        <v>#N/A</v>
      </c>
      <c r="L1594" s="1">
        <f t="shared" si="29"/>
        <v>0</v>
      </c>
    </row>
    <row r="1595" spans="3:12" x14ac:dyDescent="0.25">
      <c r="C1595" t="e">
        <v>#N/A</v>
      </c>
      <c r="D1595" t="e">
        <v>#N/A</v>
      </c>
      <c r="E1595" t="e">
        <v>#N/A</v>
      </c>
      <c r="F1595" t="e">
        <v>#N/A</v>
      </c>
      <c r="L1595" s="1">
        <f t="shared" si="29"/>
        <v>0</v>
      </c>
    </row>
    <row r="1596" spans="3:12" x14ac:dyDescent="0.25">
      <c r="C1596" t="e">
        <v>#N/A</v>
      </c>
      <c r="D1596" t="e">
        <v>#N/A</v>
      </c>
      <c r="E1596" t="e">
        <v>#N/A</v>
      </c>
      <c r="F1596" t="e">
        <v>#N/A</v>
      </c>
      <c r="L1596" s="1">
        <f t="shared" si="29"/>
        <v>0</v>
      </c>
    </row>
    <row r="1597" spans="3:12" x14ac:dyDescent="0.25">
      <c r="C1597" t="e">
        <v>#N/A</v>
      </c>
      <c r="D1597" t="e">
        <v>#N/A</v>
      </c>
      <c r="E1597" t="e">
        <v>#N/A</v>
      </c>
      <c r="F1597" t="e">
        <v>#N/A</v>
      </c>
      <c r="L1597" s="1">
        <f t="shared" si="29"/>
        <v>0</v>
      </c>
    </row>
    <row r="1598" spans="3:12" x14ac:dyDescent="0.25">
      <c r="C1598" t="e">
        <v>#N/A</v>
      </c>
      <c r="D1598" t="e">
        <v>#N/A</v>
      </c>
      <c r="E1598" t="e">
        <v>#N/A</v>
      </c>
      <c r="F1598" t="e">
        <v>#N/A</v>
      </c>
      <c r="L1598" s="1">
        <f t="shared" si="29"/>
        <v>0</v>
      </c>
    </row>
    <row r="1599" spans="3:12" x14ac:dyDescent="0.25">
      <c r="C1599" t="e">
        <v>#N/A</v>
      </c>
      <c r="D1599" t="e">
        <v>#N/A</v>
      </c>
      <c r="E1599" t="e">
        <v>#N/A</v>
      </c>
      <c r="F1599" t="e">
        <v>#N/A</v>
      </c>
      <c r="L1599" s="1">
        <f t="shared" si="29"/>
        <v>0</v>
      </c>
    </row>
    <row r="1600" spans="3:12" x14ac:dyDescent="0.25">
      <c r="C1600" t="e">
        <v>#N/A</v>
      </c>
      <c r="D1600" t="e">
        <v>#N/A</v>
      </c>
      <c r="E1600" t="e">
        <v>#N/A</v>
      </c>
      <c r="F1600" t="e">
        <v>#N/A</v>
      </c>
      <c r="L1600" s="1">
        <f t="shared" si="29"/>
        <v>0</v>
      </c>
    </row>
    <row r="1601" spans="3:12" x14ac:dyDescent="0.25">
      <c r="C1601" t="e">
        <v>#N/A</v>
      </c>
      <c r="D1601" t="e">
        <v>#N/A</v>
      </c>
      <c r="E1601" t="e">
        <v>#N/A</v>
      </c>
      <c r="F1601" t="e">
        <v>#N/A</v>
      </c>
      <c r="L1601" s="1">
        <f t="shared" si="29"/>
        <v>0</v>
      </c>
    </row>
    <row r="1602" spans="3:12" x14ac:dyDescent="0.25">
      <c r="C1602" t="e">
        <v>#N/A</v>
      </c>
      <c r="D1602" t="e">
        <v>#N/A</v>
      </c>
      <c r="E1602" t="e">
        <v>#N/A</v>
      </c>
      <c r="F1602" t="e">
        <v>#N/A</v>
      </c>
      <c r="L1602" s="1">
        <f t="shared" si="29"/>
        <v>0</v>
      </c>
    </row>
    <row r="1603" spans="3:12" x14ac:dyDescent="0.25">
      <c r="C1603" t="e">
        <v>#N/A</v>
      </c>
      <c r="D1603" t="e">
        <v>#N/A</v>
      </c>
      <c r="E1603" t="e">
        <v>#N/A</v>
      </c>
      <c r="F1603" t="e">
        <v>#N/A</v>
      </c>
      <c r="L1603" s="1">
        <f t="shared" ref="L1603:L1666" si="30">$P$3*(C2883/$O$1)^2</f>
        <v>0</v>
      </c>
    </row>
    <row r="1604" spans="3:12" x14ac:dyDescent="0.25">
      <c r="C1604" t="e">
        <v>#N/A</v>
      </c>
      <c r="D1604" t="e">
        <v>#N/A</v>
      </c>
      <c r="E1604" t="e">
        <v>#N/A</v>
      </c>
      <c r="F1604" t="e">
        <v>#N/A</v>
      </c>
      <c r="L1604" s="1">
        <f t="shared" si="30"/>
        <v>0</v>
      </c>
    </row>
    <row r="1605" spans="3:12" x14ac:dyDescent="0.25">
      <c r="C1605" t="e">
        <v>#N/A</v>
      </c>
      <c r="D1605" t="e">
        <v>#N/A</v>
      </c>
      <c r="E1605" t="e">
        <v>#N/A</v>
      </c>
      <c r="F1605" t="e">
        <v>#N/A</v>
      </c>
      <c r="L1605" s="1">
        <f t="shared" si="30"/>
        <v>0</v>
      </c>
    </row>
    <row r="1606" spans="3:12" x14ac:dyDescent="0.25">
      <c r="C1606" t="e">
        <v>#N/A</v>
      </c>
      <c r="D1606" t="e">
        <v>#N/A</v>
      </c>
      <c r="E1606" t="e">
        <v>#N/A</v>
      </c>
      <c r="F1606" t="e">
        <v>#N/A</v>
      </c>
      <c r="L1606" s="1">
        <f t="shared" si="30"/>
        <v>0</v>
      </c>
    </row>
    <row r="1607" spans="3:12" x14ac:dyDescent="0.25">
      <c r="C1607" t="e">
        <v>#N/A</v>
      </c>
      <c r="D1607" t="e">
        <v>#N/A</v>
      </c>
      <c r="E1607" t="e">
        <v>#N/A</v>
      </c>
      <c r="F1607" t="e">
        <v>#N/A</v>
      </c>
      <c r="L1607" s="1">
        <f t="shared" si="30"/>
        <v>0</v>
      </c>
    </row>
    <row r="1608" spans="3:12" x14ac:dyDescent="0.25">
      <c r="C1608" t="e">
        <v>#N/A</v>
      </c>
      <c r="D1608" t="e">
        <v>#N/A</v>
      </c>
      <c r="E1608" t="e">
        <v>#N/A</v>
      </c>
      <c r="F1608" t="e">
        <v>#N/A</v>
      </c>
      <c r="L1608" s="1">
        <f t="shared" si="30"/>
        <v>0</v>
      </c>
    </row>
    <row r="1609" spans="3:12" x14ac:dyDescent="0.25">
      <c r="C1609" t="e">
        <v>#N/A</v>
      </c>
      <c r="D1609" t="e">
        <v>#N/A</v>
      </c>
      <c r="E1609" t="e">
        <v>#N/A</v>
      </c>
      <c r="F1609" t="e">
        <v>#N/A</v>
      </c>
      <c r="L1609" s="1">
        <f t="shared" si="30"/>
        <v>0</v>
      </c>
    </row>
    <row r="1610" spans="3:12" x14ac:dyDescent="0.25">
      <c r="C1610" t="e">
        <v>#N/A</v>
      </c>
      <c r="D1610" t="e">
        <v>#N/A</v>
      </c>
      <c r="E1610" t="e">
        <v>#N/A</v>
      </c>
      <c r="F1610" t="e">
        <v>#N/A</v>
      </c>
      <c r="L1610" s="1">
        <f t="shared" si="30"/>
        <v>0</v>
      </c>
    </row>
    <row r="1611" spans="3:12" x14ac:dyDescent="0.25">
      <c r="C1611" t="e">
        <v>#N/A</v>
      </c>
      <c r="D1611" t="e">
        <v>#N/A</v>
      </c>
      <c r="E1611" t="e">
        <v>#N/A</v>
      </c>
      <c r="F1611" t="e">
        <v>#N/A</v>
      </c>
      <c r="L1611" s="1">
        <f t="shared" si="30"/>
        <v>0</v>
      </c>
    </row>
    <row r="1612" spans="3:12" x14ac:dyDescent="0.25">
      <c r="C1612" t="e">
        <v>#N/A</v>
      </c>
      <c r="D1612" t="e">
        <v>#N/A</v>
      </c>
      <c r="E1612" t="e">
        <v>#N/A</v>
      </c>
      <c r="F1612" t="e">
        <v>#N/A</v>
      </c>
      <c r="L1612" s="1">
        <f t="shared" si="30"/>
        <v>0</v>
      </c>
    </row>
    <row r="1613" spans="3:12" x14ac:dyDescent="0.25">
      <c r="C1613" t="e">
        <v>#N/A</v>
      </c>
      <c r="D1613" t="e">
        <v>#N/A</v>
      </c>
      <c r="E1613" t="e">
        <v>#N/A</v>
      </c>
      <c r="F1613" t="e">
        <v>#N/A</v>
      </c>
      <c r="L1613" s="1">
        <f t="shared" si="30"/>
        <v>0</v>
      </c>
    </row>
    <row r="1614" spans="3:12" x14ac:dyDescent="0.25">
      <c r="C1614" t="e">
        <v>#N/A</v>
      </c>
      <c r="D1614" t="e">
        <v>#N/A</v>
      </c>
      <c r="E1614" t="e">
        <v>#N/A</v>
      </c>
      <c r="F1614" t="e">
        <v>#N/A</v>
      </c>
      <c r="L1614" s="1">
        <f t="shared" si="30"/>
        <v>0</v>
      </c>
    </row>
    <row r="1615" spans="3:12" x14ac:dyDescent="0.25">
      <c r="C1615" t="e">
        <v>#N/A</v>
      </c>
      <c r="D1615" t="e">
        <v>#N/A</v>
      </c>
      <c r="E1615" t="e">
        <v>#N/A</v>
      </c>
      <c r="F1615" t="e">
        <v>#N/A</v>
      </c>
      <c r="L1615" s="1">
        <f t="shared" si="30"/>
        <v>0</v>
      </c>
    </row>
    <row r="1616" spans="3:12" x14ac:dyDescent="0.25">
      <c r="C1616" t="e">
        <v>#N/A</v>
      </c>
      <c r="D1616" t="e">
        <v>#N/A</v>
      </c>
      <c r="E1616" t="e">
        <v>#N/A</v>
      </c>
      <c r="F1616" t="e">
        <v>#N/A</v>
      </c>
      <c r="L1616" s="1">
        <f t="shared" si="30"/>
        <v>0</v>
      </c>
    </row>
    <row r="1617" spans="3:12" x14ac:dyDescent="0.25">
      <c r="C1617" t="e">
        <v>#N/A</v>
      </c>
      <c r="D1617" t="e">
        <v>#N/A</v>
      </c>
      <c r="E1617" t="e">
        <v>#N/A</v>
      </c>
      <c r="F1617" t="e">
        <v>#N/A</v>
      </c>
      <c r="L1617" s="1">
        <f t="shared" si="30"/>
        <v>0</v>
      </c>
    </row>
    <row r="1618" spans="3:12" x14ac:dyDescent="0.25">
      <c r="C1618" t="e">
        <v>#N/A</v>
      </c>
      <c r="D1618" t="e">
        <v>#N/A</v>
      </c>
      <c r="E1618" t="e">
        <v>#N/A</v>
      </c>
      <c r="F1618" t="e">
        <v>#N/A</v>
      </c>
      <c r="L1618" s="1">
        <f t="shared" si="30"/>
        <v>0</v>
      </c>
    </row>
    <row r="1619" spans="3:12" x14ac:dyDescent="0.25">
      <c r="C1619" t="e">
        <v>#N/A</v>
      </c>
      <c r="D1619" t="e">
        <v>#N/A</v>
      </c>
      <c r="E1619" t="e">
        <v>#N/A</v>
      </c>
      <c r="F1619" t="e">
        <v>#N/A</v>
      </c>
      <c r="L1619" s="1">
        <f t="shared" si="30"/>
        <v>0</v>
      </c>
    </row>
    <row r="1620" spans="3:12" x14ac:dyDescent="0.25">
      <c r="C1620" t="e">
        <v>#N/A</v>
      </c>
      <c r="D1620" t="e">
        <v>#N/A</v>
      </c>
      <c r="E1620" t="e">
        <v>#N/A</v>
      </c>
      <c r="F1620" t="e">
        <v>#N/A</v>
      </c>
      <c r="L1620" s="1">
        <f t="shared" si="30"/>
        <v>0</v>
      </c>
    </row>
    <row r="1621" spans="3:12" x14ac:dyDescent="0.25">
      <c r="C1621" t="e">
        <v>#N/A</v>
      </c>
      <c r="D1621" t="e">
        <v>#N/A</v>
      </c>
      <c r="E1621" t="e">
        <v>#N/A</v>
      </c>
      <c r="F1621" t="e">
        <v>#N/A</v>
      </c>
      <c r="L1621" s="1">
        <f t="shared" si="30"/>
        <v>0</v>
      </c>
    </row>
    <row r="1622" spans="3:12" x14ac:dyDescent="0.25">
      <c r="C1622" t="e">
        <v>#N/A</v>
      </c>
      <c r="D1622" t="e">
        <v>#N/A</v>
      </c>
      <c r="E1622" t="e">
        <v>#N/A</v>
      </c>
      <c r="F1622" t="e">
        <v>#N/A</v>
      </c>
      <c r="L1622" s="1">
        <f t="shared" si="30"/>
        <v>0</v>
      </c>
    </row>
    <row r="1623" spans="3:12" x14ac:dyDescent="0.25">
      <c r="C1623" t="e">
        <v>#N/A</v>
      </c>
      <c r="D1623" t="e">
        <v>#N/A</v>
      </c>
      <c r="E1623" t="e">
        <v>#N/A</v>
      </c>
      <c r="F1623" t="e">
        <v>#N/A</v>
      </c>
      <c r="L1623" s="1">
        <f t="shared" si="30"/>
        <v>0</v>
      </c>
    </row>
    <row r="1624" spans="3:12" x14ac:dyDescent="0.25">
      <c r="C1624" t="e">
        <v>#N/A</v>
      </c>
      <c r="D1624" t="e">
        <v>#N/A</v>
      </c>
      <c r="E1624" t="e">
        <v>#N/A</v>
      </c>
      <c r="F1624" t="e">
        <v>#N/A</v>
      </c>
      <c r="L1624" s="1">
        <f t="shared" si="30"/>
        <v>0</v>
      </c>
    </row>
    <row r="1625" spans="3:12" x14ac:dyDescent="0.25">
      <c r="C1625" t="e">
        <v>#N/A</v>
      </c>
      <c r="D1625" t="e">
        <v>#N/A</v>
      </c>
      <c r="E1625" t="e">
        <v>#N/A</v>
      </c>
      <c r="F1625" t="e">
        <v>#N/A</v>
      </c>
      <c r="L1625" s="1">
        <f t="shared" si="30"/>
        <v>0</v>
      </c>
    </row>
    <row r="1626" spans="3:12" x14ac:dyDescent="0.25">
      <c r="C1626" t="e">
        <v>#N/A</v>
      </c>
      <c r="D1626" t="e">
        <v>#N/A</v>
      </c>
      <c r="E1626" t="e">
        <v>#N/A</v>
      </c>
      <c r="F1626" t="e">
        <v>#N/A</v>
      </c>
      <c r="L1626" s="1">
        <f t="shared" si="30"/>
        <v>0</v>
      </c>
    </row>
    <row r="1627" spans="3:12" x14ac:dyDescent="0.25">
      <c r="C1627" t="e">
        <v>#N/A</v>
      </c>
      <c r="D1627" t="e">
        <v>#N/A</v>
      </c>
      <c r="E1627" t="e">
        <v>#N/A</v>
      </c>
      <c r="F1627" t="e">
        <v>#N/A</v>
      </c>
      <c r="L1627" s="1">
        <f t="shared" si="30"/>
        <v>0</v>
      </c>
    </row>
    <row r="1628" spans="3:12" x14ac:dyDescent="0.25">
      <c r="C1628" t="e">
        <v>#N/A</v>
      </c>
      <c r="D1628" t="e">
        <v>#N/A</v>
      </c>
      <c r="E1628" t="e">
        <v>#N/A</v>
      </c>
      <c r="F1628" t="e">
        <v>#N/A</v>
      </c>
      <c r="L1628" s="1">
        <f t="shared" si="30"/>
        <v>0</v>
      </c>
    </row>
    <row r="1629" spans="3:12" x14ac:dyDescent="0.25">
      <c r="C1629" t="e">
        <v>#N/A</v>
      </c>
      <c r="D1629" t="e">
        <v>#N/A</v>
      </c>
      <c r="E1629" t="e">
        <v>#N/A</v>
      </c>
      <c r="F1629" t="e">
        <v>#N/A</v>
      </c>
      <c r="L1629" s="1">
        <f t="shared" si="30"/>
        <v>0</v>
      </c>
    </row>
    <row r="1630" spans="3:12" x14ac:dyDescent="0.25">
      <c r="C1630" t="e">
        <v>#N/A</v>
      </c>
      <c r="D1630" t="e">
        <v>#N/A</v>
      </c>
      <c r="E1630" t="e">
        <v>#N/A</v>
      </c>
      <c r="F1630" t="e">
        <v>#N/A</v>
      </c>
      <c r="L1630" s="1">
        <f t="shared" si="30"/>
        <v>0</v>
      </c>
    </row>
    <row r="1631" spans="3:12" x14ac:dyDescent="0.25">
      <c r="C1631" t="e">
        <v>#N/A</v>
      </c>
      <c r="D1631" t="e">
        <v>#N/A</v>
      </c>
      <c r="E1631" t="e">
        <v>#N/A</v>
      </c>
      <c r="F1631" t="e">
        <v>#N/A</v>
      </c>
      <c r="L1631" s="1">
        <f t="shared" si="30"/>
        <v>0</v>
      </c>
    </row>
    <row r="1632" spans="3:12" x14ac:dyDescent="0.25">
      <c r="C1632" t="e">
        <v>#N/A</v>
      </c>
      <c r="D1632" t="e">
        <v>#N/A</v>
      </c>
      <c r="E1632" t="e">
        <v>#N/A</v>
      </c>
      <c r="F1632" t="e">
        <v>#N/A</v>
      </c>
      <c r="L1632" s="1">
        <f t="shared" si="30"/>
        <v>0</v>
      </c>
    </row>
    <row r="1633" spans="3:12" x14ac:dyDescent="0.25">
      <c r="C1633" t="e">
        <v>#N/A</v>
      </c>
      <c r="D1633" t="e">
        <v>#N/A</v>
      </c>
      <c r="E1633" t="e">
        <v>#N/A</v>
      </c>
      <c r="F1633" t="e">
        <v>#N/A</v>
      </c>
      <c r="L1633" s="1">
        <f t="shared" si="30"/>
        <v>0</v>
      </c>
    </row>
    <row r="1634" spans="3:12" x14ac:dyDescent="0.25">
      <c r="C1634" t="e">
        <v>#N/A</v>
      </c>
      <c r="D1634" t="e">
        <v>#N/A</v>
      </c>
      <c r="E1634" t="e">
        <v>#N/A</v>
      </c>
      <c r="F1634" t="e">
        <v>#N/A</v>
      </c>
      <c r="L1634" s="1">
        <f t="shared" si="30"/>
        <v>0</v>
      </c>
    </row>
    <row r="1635" spans="3:12" x14ac:dyDescent="0.25">
      <c r="C1635" t="e">
        <v>#N/A</v>
      </c>
      <c r="D1635" t="e">
        <v>#N/A</v>
      </c>
      <c r="E1635" t="e">
        <v>#N/A</v>
      </c>
      <c r="F1635" t="e">
        <v>#N/A</v>
      </c>
      <c r="L1635" s="1">
        <f t="shared" si="30"/>
        <v>0</v>
      </c>
    </row>
    <row r="1636" spans="3:12" x14ac:dyDescent="0.25">
      <c r="C1636" t="e">
        <v>#N/A</v>
      </c>
      <c r="D1636" t="e">
        <v>#N/A</v>
      </c>
      <c r="E1636" t="e">
        <v>#N/A</v>
      </c>
      <c r="F1636" t="e">
        <v>#N/A</v>
      </c>
      <c r="L1636" s="1">
        <f t="shared" si="30"/>
        <v>0</v>
      </c>
    </row>
    <row r="1637" spans="3:12" x14ac:dyDescent="0.25">
      <c r="C1637" t="e">
        <v>#N/A</v>
      </c>
      <c r="D1637" t="e">
        <v>#N/A</v>
      </c>
      <c r="E1637" t="e">
        <v>#N/A</v>
      </c>
      <c r="F1637" t="e">
        <v>#N/A</v>
      </c>
      <c r="L1637" s="1">
        <f t="shared" si="30"/>
        <v>0</v>
      </c>
    </row>
    <row r="1638" spans="3:12" x14ac:dyDescent="0.25">
      <c r="C1638" t="e">
        <v>#N/A</v>
      </c>
      <c r="D1638" t="e">
        <v>#N/A</v>
      </c>
      <c r="E1638" t="e">
        <v>#N/A</v>
      </c>
      <c r="F1638" t="e">
        <v>#N/A</v>
      </c>
      <c r="L1638" s="1">
        <f t="shared" si="30"/>
        <v>0</v>
      </c>
    </row>
    <row r="1639" spans="3:12" x14ac:dyDescent="0.25">
      <c r="C1639" t="e">
        <v>#N/A</v>
      </c>
      <c r="D1639" t="e">
        <v>#N/A</v>
      </c>
      <c r="E1639" t="e">
        <v>#N/A</v>
      </c>
      <c r="F1639" t="e">
        <v>#N/A</v>
      </c>
      <c r="L1639" s="1">
        <f t="shared" si="30"/>
        <v>0</v>
      </c>
    </row>
    <row r="1640" spans="3:12" x14ac:dyDescent="0.25">
      <c r="C1640" t="e">
        <v>#N/A</v>
      </c>
      <c r="D1640" t="e">
        <v>#N/A</v>
      </c>
      <c r="E1640" t="e">
        <v>#N/A</v>
      </c>
      <c r="F1640" t="e">
        <v>#N/A</v>
      </c>
      <c r="L1640" s="1">
        <f t="shared" si="30"/>
        <v>0</v>
      </c>
    </row>
    <row r="1641" spans="3:12" x14ac:dyDescent="0.25">
      <c r="C1641" t="e">
        <v>#N/A</v>
      </c>
      <c r="D1641" t="e">
        <v>#N/A</v>
      </c>
      <c r="E1641" t="e">
        <v>#N/A</v>
      </c>
      <c r="F1641" t="e">
        <v>#N/A</v>
      </c>
      <c r="L1641" s="1">
        <f t="shared" si="30"/>
        <v>0</v>
      </c>
    </row>
    <row r="1642" spans="3:12" x14ac:dyDescent="0.25">
      <c r="C1642" t="e">
        <v>#N/A</v>
      </c>
      <c r="D1642" t="e">
        <v>#N/A</v>
      </c>
      <c r="E1642" t="e">
        <v>#N/A</v>
      </c>
      <c r="F1642" t="e">
        <v>#N/A</v>
      </c>
      <c r="L1642" s="1">
        <f t="shared" si="30"/>
        <v>0</v>
      </c>
    </row>
    <row r="1643" spans="3:12" x14ac:dyDescent="0.25">
      <c r="C1643" t="e">
        <v>#N/A</v>
      </c>
      <c r="D1643" t="e">
        <v>#N/A</v>
      </c>
      <c r="E1643" t="e">
        <v>#N/A</v>
      </c>
      <c r="F1643" t="e">
        <v>#N/A</v>
      </c>
      <c r="L1643" s="1">
        <f t="shared" si="30"/>
        <v>0</v>
      </c>
    </row>
    <row r="1644" spans="3:12" x14ac:dyDescent="0.25">
      <c r="C1644" t="e">
        <v>#N/A</v>
      </c>
      <c r="D1644" t="e">
        <v>#N/A</v>
      </c>
      <c r="E1644" t="e">
        <v>#N/A</v>
      </c>
      <c r="F1644" t="e">
        <v>#N/A</v>
      </c>
      <c r="L1644" s="1">
        <f t="shared" si="30"/>
        <v>0</v>
      </c>
    </row>
    <row r="1645" spans="3:12" x14ac:dyDescent="0.25">
      <c r="C1645" t="e">
        <v>#N/A</v>
      </c>
      <c r="D1645" t="e">
        <v>#N/A</v>
      </c>
      <c r="E1645" t="e">
        <v>#N/A</v>
      </c>
      <c r="F1645" t="e">
        <v>#N/A</v>
      </c>
      <c r="L1645" s="1">
        <f t="shared" si="30"/>
        <v>0</v>
      </c>
    </row>
    <row r="1646" spans="3:12" x14ac:dyDescent="0.25">
      <c r="C1646" t="e">
        <v>#N/A</v>
      </c>
      <c r="D1646" t="e">
        <v>#N/A</v>
      </c>
      <c r="E1646" t="e">
        <v>#N/A</v>
      </c>
      <c r="F1646" t="e">
        <v>#N/A</v>
      </c>
      <c r="L1646" s="1">
        <f t="shared" si="30"/>
        <v>0</v>
      </c>
    </row>
    <row r="1647" spans="3:12" x14ac:dyDescent="0.25">
      <c r="C1647" t="e">
        <v>#N/A</v>
      </c>
      <c r="D1647" t="e">
        <v>#N/A</v>
      </c>
      <c r="E1647" t="e">
        <v>#N/A</v>
      </c>
      <c r="F1647" t="e">
        <v>#N/A</v>
      </c>
      <c r="L1647" s="1">
        <f t="shared" si="30"/>
        <v>0</v>
      </c>
    </row>
    <row r="1648" spans="3:12" x14ac:dyDescent="0.25">
      <c r="C1648" t="e">
        <v>#N/A</v>
      </c>
      <c r="D1648" t="e">
        <v>#N/A</v>
      </c>
      <c r="E1648" t="e">
        <v>#N/A</v>
      </c>
      <c r="F1648" t="e">
        <v>#N/A</v>
      </c>
      <c r="L1648" s="1">
        <f t="shared" si="30"/>
        <v>0</v>
      </c>
    </row>
    <row r="1649" spans="3:12" x14ac:dyDescent="0.25">
      <c r="C1649" t="e">
        <v>#N/A</v>
      </c>
      <c r="D1649" t="e">
        <v>#N/A</v>
      </c>
      <c r="E1649" t="e">
        <v>#N/A</v>
      </c>
      <c r="F1649" t="e">
        <v>#N/A</v>
      </c>
      <c r="L1649" s="1">
        <f t="shared" si="30"/>
        <v>0</v>
      </c>
    </row>
    <row r="1650" spans="3:12" x14ac:dyDescent="0.25">
      <c r="C1650" t="e">
        <v>#N/A</v>
      </c>
      <c r="D1650" t="e">
        <v>#N/A</v>
      </c>
      <c r="E1650" t="e">
        <v>#N/A</v>
      </c>
      <c r="F1650" t="e">
        <v>#N/A</v>
      </c>
      <c r="L1650" s="1">
        <f t="shared" si="30"/>
        <v>0</v>
      </c>
    </row>
    <row r="1651" spans="3:12" x14ac:dyDescent="0.25">
      <c r="C1651" t="e">
        <v>#N/A</v>
      </c>
      <c r="D1651" t="e">
        <v>#N/A</v>
      </c>
      <c r="E1651" t="e">
        <v>#N/A</v>
      </c>
      <c r="F1651" t="e">
        <v>#N/A</v>
      </c>
      <c r="L1651" s="1">
        <f t="shared" si="30"/>
        <v>0</v>
      </c>
    </row>
    <row r="1652" spans="3:12" x14ac:dyDescent="0.25">
      <c r="C1652" t="e">
        <v>#N/A</v>
      </c>
      <c r="D1652" t="e">
        <v>#N/A</v>
      </c>
      <c r="E1652" t="e">
        <v>#N/A</v>
      </c>
      <c r="F1652" t="e">
        <v>#N/A</v>
      </c>
      <c r="L1652" s="1">
        <f t="shared" si="30"/>
        <v>0</v>
      </c>
    </row>
    <row r="1653" spans="3:12" x14ac:dyDescent="0.25">
      <c r="C1653" t="e">
        <v>#N/A</v>
      </c>
      <c r="D1653" t="e">
        <v>#N/A</v>
      </c>
      <c r="E1653" t="e">
        <v>#N/A</v>
      </c>
      <c r="F1653" t="e">
        <v>#N/A</v>
      </c>
      <c r="L1653" s="1">
        <f t="shared" si="30"/>
        <v>0</v>
      </c>
    </row>
    <row r="1654" spans="3:12" x14ac:dyDescent="0.25">
      <c r="C1654" t="e">
        <v>#N/A</v>
      </c>
      <c r="D1654" t="e">
        <v>#N/A</v>
      </c>
      <c r="E1654" t="e">
        <v>#N/A</v>
      </c>
      <c r="F1654" t="e">
        <v>#N/A</v>
      </c>
      <c r="L1654" s="1">
        <f t="shared" si="30"/>
        <v>0</v>
      </c>
    </row>
    <row r="1655" spans="3:12" x14ac:dyDescent="0.25">
      <c r="C1655" t="e">
        <v>#N/A</v>
      </c>
      <c r="D1655" t="e">
        <v>#N/A</v>
      </c>
      <c r="E1655" t="e">
        <v>#N/A</v>
      </c>
      <c r="F1655" t="e">
        <v>#N/A</v>
      </c>
      <c r="L1655" s="1">
        <f t="shared" si="30"/>
        <v>0</v>
      </c>
    </row>
    <row r="1656" spans="3:12" x14ac:dyDescent="0.25">
      <c r="C1656" t="e">
        <v>#N/A</v>
      </c>
      <c r="D1656" t="e">
        <v>#N/A</v>
      </c>
      <c r="E1656" t="e">
        <v>#N/A</v>
      </c>
      <c r="F1656" t="e">
        <v>#N/A</v>
      </c>
      <c r="L1656" s="1">
        <f t="shared" si="30"/>
        <v>0</v>
      </c>
    </row>
    <row r="1657" spans="3:12" x14ac:dyDescent="0.25">
      <c r="C1657" t="e">
        <v>#N/A</v>
      </c>
      <c r="D1657" t="e">
        <v>#N/A</v>
      </c>
      <c r="E1657" t="e">
        <v>#N/A</v>
      </c>
      <c r="F1657" t="e">
        <v>#N/A</v>
      </c>
      <c r="L1657" s="1">
        <f t="shared" si="30"/>
        <v>0</v>
      </c>
    </row>
    <row r="1658" spans="3:12" x14ac:dyDescent="0.25">
      <c r="C1658" t="e">
        <v>#N/A</v>
      </c>
      <c r="D1658" t="e">
        <v>#N/A</v>
      </c>
      <c r="E1658" t="e">
        <v>#N/A</v>
      </c>
      <c r="F1658" t="e">
        <v>#N/A</v>
      </c>
      <c r="L1658" s="1">
        <f t="shared" si="30"/>
        <v>0</v>
      </c>
    </row>
    <row r="1659" spans="3:12" x14ac:dyDescent="0.25">
      <c r="C1659" t="e">
        <v>#N/A</v>
      </c>
      <c r="D1659" t="e">
        <v>#N/A</v>
      </c>
      <c r="E1659" t="e">
        <v>#N/A</v>
      </c>
      <c r="F1659" t="e">
        <v>#N/A</v>
      </c>
      <c r="L1659" s="1">
        <f t="shared" si="30"/>
        <v>0</v>
      </c>
    </row>
    <row r="1660" spans="3:12" x14ac:dyDescent="0.25">
      <c r="C1660" t="e">
        <v>#N/A</v>
      </c>
      <c r="D1660" t="e">
        <v>#N/A</v>
      </c>
      <c r="E1660" t="e">
        <v>#N/A</v>
      </c>
      <c r="F1660" t="e">
        <v>#N/A</v>
      </c>
      <c r="L1660" s="1">
        <f t="shared" si="30"/>
        <v>0</v>
      </c>
    </row>
    <row r="1661" spans="3:12" x14ac:dyDescent="0.25">
      <c r="C1661" t="e">
        <v>#N/A</v>
      </c>
      <c r="D1661" t="e">
        <v>#N/A</v>
      </c>
      <c r="E1661" t="e">
        <v>#N/A</v>
      </c>
      <c r="F1661" t="e">
        <v>#N/A</v>
      </c>
      <c r="L1661" s="1">
        <f t="shared" si="30"/>
        <v>0</v>
      </c>
    </row>
    <row r="1662" spans="3:12" x14ac:dyDescent="0.25">
      <c r="C1662" t="e">
        <v>#N/A</v>
      </c>
      <c r="D1662" t="e">
        <v>#N/A</v>
      </c>
      <c r="E1662" t="e">
        <v>#N/A</v>
      </c>
      <c r="F1662" t="e">
        <v>#N/A</v>
      </c>
      <c r="L1662" s="1">
        <f t="shared" si="30"/>
        <v>0</v>
      </c>
    </row>
    <row r="1663" spans="3:12" x14ac:dyDescent="0.25">
      <c r="C1663" t="e">
        <v>#N/A</v>
      </c>
      <c r="D1663" t="e">
        <v>#N/A</v>
      </c>
      <c r="E1663" t="e">
        <v>#N/A</v>
      </c>
      <c r="F1663" t="e">
        <v>#N/A</v>
      </c>
      <c r="L1663" s="1">
        <f t="shared" si="30"/>
        <v>0</v>
      </c>
    </row>
    <row r="1664" spans="3:12" x14ac:dyDescent="0.25">
      <c r="C1664" t="e">
        <v>#N/A</v>
      </c>
      <c r="D1664" t="e">
        <v>#N/A</v>
      </c>
      <c r="E1664" t="e">
        <v>#N/A</v>
      </c>
      <c r="F1664" t="e">
        <v>#N/A</v>
      </c>
      <c r="L1664" s="1">
        <f t="shared" si="30"/>
        <v>0</v>
      </c>
    </row>
    <row r="1665" spans="3:12" x14ac:dyDescent="0.25">
      <c r="C1665" t="e">
        <v>#N/A</v>
      </c>
      <c r="D1665" t="e">
        <v>#N/A</v>
      </c>
      <c r="E1665" t="e">
        <v>#N/A</v>
      </c>
      <c r="F1665" t="e">
        <v>#N/A</v>
      </c>
      <c r="L1665" s="1">
        <f t="shared" si="30"/>
        <v>0</v>
      </c>
    </row>
    <row r="1666" spans="3:12" x14ac:dyDescent="0.25">
      <c r="C1666" t="e">
        <v>#N/A</v>
      </c>
      <c r="D1666" t="e">
        <v>#N/A</v>
      </c>
      <c r="E1666" t="e">
        <v>#N/A</v>
      </c>
      <c r="F1666" t="e">
        <v>#N/A</v>
      </c>
      <c r="L1666" s="1">
        <f t="shared" si="30"/>
        <v>0</v>
      </c>
    </row>
    <row r="1667" spans="3:12" x14ac:dyDescent="0.25">
      <c r="C1667" t="e">
        <v>#N/A</v>
      </c>
      <c r="D1667" t="e">
        <v>#N/A</v>
      </c>
      <c r="E1667" t="e">
        <v>#N/A</v>
      </c>
      <c r="F1667" t="e">
        <v>#N/A</v>
      </c>
      <c r="L1667" s="1">
        <f t="shared" ref="L1667:L1730" si="31">$P$3*(C2947/$O$1)^2</f>
        <v>0</v>
      </c>
    </row>
    <row r="1668" spans="3:12" x14ac:dyDescent="0.25">
      <c r="C1668" t="e">
        <v>#N/A</v>
      </c>
      <c r="D1668" t="e">
        <v>#N/A</v>
      </c>
      <c r="E1668" t="e">
        <v>#N/A</v>
      </c>
      <c r="F1668" t="e">
        <v>#N/A</v>
      </c>
      <c r="L1668" s="1">
        <f t="shared" si="31"/>
        <v>0</v>
      </c>
    </row>
    <row r="1669" spans="3:12" x14ac:dyDescent="0.25">
      <c r="C1669" t="e">
        <v>#N/A</v>
      </c>
      <c r="D1669" t="e">
        <v>#N/A</v>
      </c>
      <c r="E1669" t="e">
        <v>#N/A</v>
      </c>
      <c r="F1669" t="e">
        <v>#N/A</v>
      </c>
      <c r="L1669" s="1">
        <f t="shared" si="31"/>
        <v>0</v>
      </c>
    </row>
    <row r="1670" spans="3:12" x14ac:dyDescent="0.25">
      <c r="C1670" t="e">
        <v>#N/A</v>
      </c>
      <c r="D1670" t="e">
        <v>#N/A</v>
      </c>
      <c r="E1670" t="e">
        <v>#N/A</v>
      </c>
      <c r="F1670" t="e">
        <v>#N/A</v>
      </c>
      <c r="L1670" s="1">
        <f t="shared" si="31"/>
        <v>0</v>
      </c>
    </row>
    <row r="1671" spans="3:12" x14ac:dyDescent="0.25">
      <c r="C1671" t="e">
        <v>#N/A</v>
      </c>
      <c r="D1671" t="e">
        <v>#N/A</v>
      </c>
      <c r="E1671" t="e">
        <v>#N/A</v>
      </c>
      <c r="F1671" t="e">
        <v>#N/A</v>
      </c>
      <c r="L1671" s="1">
        <f t="shared" si="31"/>
        <v>0</v>
      </c>
    </row>
    <row r="1672" spans="3:12" x14ac:dyDescent="0.25">
      <c r="C1672" t="e">
        <v>#N/A</v>
      </c>
      <c r="D1672" t="e">
        <v>#N/A</v>
      </c>
      <c r="E1672" t="e">
        <v>#N/A</v>
      </c>
      <c r="F1672" t="e">
        <v>#N/A</v>
      </c>
      <c r="L1672" s="1">
        <f t="shared" si="31"/>
        <v>0</v>
      </c>
    </row>
    <row r="1673" spans="3:12" x14ac:dyDescent="0.25">
      <c r="C1673" t="e">
        <v>#N/A</v>
      </c>
      <c r="D1673" t="e">
        <v>#N/A</v>
      </c>
      <c r="E1673" t="e">
        <v>#N/A</v>
      </c>
      <c r="F1673" t="e">
        <v>#N/A</v>
      </c>
      <c r="L1673" s="1">
        <f t="shared" si="31"/>
        <v>0</v>
      </c>
    </row>
    <row r="1674" spans="3:12" x14ac:dyDescent="0.25">
      <c r="C1674" t="e">
        <v>#N/A</v>
      </c>
      <c r="D1674" t="e">
        <v>#N/A</v>
      </c>
      <c r="E1674" t="e">
        <v>#N/A</v>
      </c>
      <c r="F1674" t="e">
        <v>#N/A</v>
      </c>
      <c r="L1674" s="1">
        <f t="shared" si="31"/>
        <v>0</v>
      </c>
    </row>
    <row r="1675" spans="3:12" x14ac:dyDescent="0.25">
      <c r="C1675" t="e">
        <v>#N/A</v>
      </c>
      <c r="D1675" t="e">
        <v>#N/A</v>
      </c>
      <c r="E1675" t="e">
        <v>#N/A</v>
      </c>
      <c r="F1675" t="e">
        <v>#N/A</v>
      </c>
      <c r="L1675" s="1">
        <f t="shared" si="31"/>
        <v>0</v>
      </c>
    </row>
    <row r="1676" spans="3:12" x14ac:dyDescent="0.25">
      <c r="C1676" t="e">
        <v>#N/A</v>
      </c>
      <c r="D1676" t="e">
        <v>#N/A</v>
      </c>
      <c r="E1676" t="e">
        <v>#N/A</v>
      </c>
      <c r="F1676" t="e">
        <v>#N/A</v>
      </c>
      <c r="L1676" s="1">
        <f t="shared" si="31"/>
        <v>0</v>
      </c>
    </row>
    <row r="1677" spans="3:12" x14ac:dyDescent="0.25">
      <c r="C1677" t="e">
        <v>#N/A</v>
      </c>
      <c r="D1677" t="e">
        <v>#N/A</v>
      </c>
      <c r="E1677" t="e">
        <v>#N/A</v>
      </c>
      <c r="F1677" t="e">
        <v>#N/A</v>
      </c>
      <c r="L1677" s="1">
        <f t="shared" si="31"/>
        <v>0</v>
      </c>
    </row>
    <row r="1678" spans="3:12" x14ac:dyDescent="0.25">
      <c r="C1678" t="e">
        <v>#N/A</v>
      </c>
      <c r="D1678" t="e">
        <v>#N/A</v>
      </c>
      <c r="E1678" t="e">
        <v>#N/A</v>
      </c>
      <c r="F1678" t="e">
        <v>#N/A</v>
      </c>
      <c r="L1678" s="1">
        <f t="shared" si="31"/>
        <v>0</v>
      </c>
    </row>
    <row r="1679" spans="3:12" x14ac:dyDescent="0.25">
      <c r="C1679" t="e">
        <v>#N/A</v>
      </c>
      <c r="D1679" t="e">
        <v>#N/A</v>
      </c>
      <c r="E1679" t="e">
        <v>#N/A</v>
      </c>
      <c r="F1679" t="e">
        <v>#N/A</v>
      </c>
      <c r="L1679" s="1">
        <f t="shared" si="31"/>
        <v>0</v>
      </c>
    </row>
    <row r="1680" spans="3:12" x14ac:dyDescent="0.25">
      <c r="C1680" t="e">
        <v>#N/A</v>
      </c>
      <c r="D1680" t="e">
        <v>#N/A</v>
      </c>
      <c r="E1680" t="e">
        <v>#N/A</v>
      </c>
      <c r="F1680" t="e">
        <v>#N/A</v>
      </c>
      <c r="L1680" s="1">
        <f t="shared" si="31"/>
        <v>0</v>
      </c>
    </row>
    <row r="1681" spans="3:12" x14ac:dyDescent="0.25">
      <c r="C1681" t="e">
        <v>#N/A</v>
      </c>
      <c r="D1681" t="e">
        <v>#N/A</v>
      </c>
      <c r="E1681" t="e">
        <v>#N/A</v>
      </c>
      <c r="F1681" t="e">
        <v>#N/A</v>
      </c>
      <c r="L1681" s="1">
        <f t="shared" si="31"/>
        <v>0</v>
      </c>
    </row>
    <row r="1682" spans="3:12" x14ac:dyDescent="0.25">
      <c r="C1682" t="e">
        <v>#N/A</v>
      </c>
      <c r="D1682" t="e">
        <v>#N/A</v>
      </c>
      <c r="E1682" t="e">
        <v>#N/A</v>
      </c>
      <c r="F1682" t="e">
        <v>#N/A</v>
      </c>
      <c r="L1682" s="1">
        <f t="shared" si="31"/>
        <v>0</v>
      </c>
    </row>
    <row r="1683" spans="3:12" x14ac:dyDescent="0.25">
      <c r="C1683" t="e">
        <v>#N/A</v>
      </c>
      <c r="D1683" t="e">
        <v>#N/A</v>
      </c>
      <c r="E1683" t="e">
        <v>#N/A</v>
      </c>
      <c r="F1683" t="e">
        <v>#N/A</v>
      </c>
      <c r="L1683" s="1">
        <f t="shared" si="31"/>
        <v>0</v>
      </c>
    </row>
    <row r="1684" spans="3:12" x14ac:dyDescent="0.25">
      <c r="C1684" t="e">
        <v>#N/A</v>
      </c>
      <c r="D1684" t="e">
        <v>#N/A</v>
      </c>
      <c r="E1684" t="e">
        <v>#N/A</v>
      </c>
      <c r="F1684" t="e">
        <v>#N/A</v>
      </c>
      <c r="L1684" s="1">
        <f t="shared" si="31"/>
        <v>0</v>
      </c>
    </row>
    <row r="1685" spans="3:12" x14ac:dyDescent="0.25">
      <c r="C1685" t="e">
        <v>#N/A</v>
      </c>
      <c r="D1685" t="e">
        <v>#N/A</v>
      </c>
      <c r="E1685" t="e">
        <v>#N/A</v>
      </c>
      <c r="F1685" t="e">
        <v>#N/A</v>
      </c>
      <c r="L1685" s="1">
        <f t="shared" si="31"/>
        <v>0</v>
      </c>
    </row>
    <row r="1686" spans="3:12" x14ac:dyDescent="0.25">
      <c r="C1686" t="e">
        <v>#N/A</v>
      </c>
      <c r="D1686" t="e">
        <v>#N/A</v>
      </c>
      <c r="E1686" t="e">
        <v>#N/A</v>
      </c>
      <c r="F1686" t="e">
        <v>#N/A</v>
      </c>
      <c r="L1686" s="1">
        <f t="shared" si="31"/>
        <v>0</v>
      </c>
    </row>
    <row r="1687" spans="3:12" x14ac:dyDescent="0.25">
      <c r="C1687" t="e">
        <v>#N/A</v>
      </c>
      <c r="D1687" t="e">
        <v>#N/A</v>
      </c>
      <c r="E1687" t="e">
        <v>#N/A</v>
      </c>
      <c r="F1687" t="e">
        <v>#N/A</v>
      </c>
      <c r="L1687" s="1">
        <f t="shared" si="31"/>
        <v>0</v>
      </c>
    </row>
    <row r="1688" spans="3:12" x14ac:dyDescent="0.25">
      <c r="C1688" t="e">
        <v>#N/A</v>
      </c>
      <c r="D1688" t="e">
        <v>#N/A</v>
      </c>
      <c r="E1688" t="e">
        <v>#N/A</v>
      </c>
      <c r="F1688" t="e">
        <v>#N/A</v>
      </c>
      <c r="L1688" s="1">
        <f t="shared" si="31"/>
        <v>0</v>
      </c>
    </row>
    <row r="1689" spans="3:12" x14ac:dyDescent="0.25">
      <c r="C1689" t="e">
        <v>#N/A</v>
      </c>
      <c r="D1689" t="e">
        <v>#N/A</v>
      </c>
      <c r="E1689" t="e">
        <v>#N/A</v>
      </c>
      <c r="F1689" t="e">
        <v>#N/A</v>
      </c>
      <c r="L1689" s="1">
        <f t="shared" si="31"/>
        <v>0</v>
      </c>
    </row>
    <row r="1690" spans="3:12" x14ac:dyDescent="0.25">
      <c r="C1690" t="e">
        <v>#N/A</v>
      </c>
      <c r="D1690" t="e">
        <v>#N/A</v>
      </c>
      <c r="E1690" t="e">
        <v>#N/A</v>
      </c>
      <c r="F1690" t="e">
        <v>#N/A</v>
      </c>
      <c r="L1690" s="1">
        <f t="shared" si="31"/>
        <v>0</v>
      </c>
    </row>
    <row r="1691" spans="3:12" x14ac:dyDescent="0.25">
      <c r="C1691" t="e">
        <v>#N/A</v>
      </c>
      <c r="D1691" t="e">
        <v>#N/A</v>
      </c>
      <c r="E1691" t="e">
        <v>#N/A</v>
      </c>
      <c r="F1691" t="e">
        <v>#N/A</v>
      </c>
      <c r="L1691" s="1">
        <f t="shared" si="31"/>
        <v>0</v>
      </c>
    </row>
    <row r="1692" spans="3:12" x14ac:dyDescent="0.25">
      <c r="C1692" t="e">
        <v>#N/A</v>
      </c>
      <c r="D1692" t="e">
        <v>#N/A</v>
      </c>
      <c r="E1692" t="e">
        <v>#N/A</v>
      </c>
      <c r="F1692" t="e">
        <v>#N/A</v>
      </c>
      <c r="L1692" s="1">
        <f t="shared" si="31"/>
        <v>0</v>
      </c>
    </row>
    <row r="1693" spans="3:12" x14ac:dyDescent="0.25">
      <c r="C1693" t="e">
        <v>#N/A</v>
      </c>
      <c r="D1693" t="e">
        <v>#N/A</v>
      </c>
      <c r="E1693" t="e">
        <v>#N/A</v>
      </c>
      <c r="F1693" t="e">
        <v>#N/A</v>
      </c>
      <c r="L1693" s="1">
        <f t="shared" si="31"/>
        <v>0</v>
      </c>
    </row>
    <row r="1694" spans="3:12" x14ac:dyDescent="0.25">
      <c r="C1694" t="e">
        <v>#N/A</v>
      </c>
      <c r="D1694" t="e">
        <v>#N/A</v>
      </c>
      <c r="E1694" t="e">
        <v>#N/A</v>
      </c>
      <c r="F1694" t="e">
        <v>#N/A</v>
      </c>
      <c r="L1694" s="1">
        <f t="shared" si="31"/>
        <v>0</v>
      </c>
    </row>
    <row r="1695" spans="3:12" x14ac:dyDescent="0.25">
      <c r="C1695" t="e">
        <v>#N/A</v>
      </c>
      <c r="D1695" t="e">
        <v>#N/A</v>
      </c>
      <c r="E1695" t="e">
        <v>#N/A</v>
      </c>
      <c r="F1695" t="e">
        <v>#N/A</v>
      </c>
      <c r="L1695" s="1">
        <f t="shared" si="31"/>
        <v>0</v>
      </c>
    </row>
    <row r="1696" spans="3:12" x14ac:dyDescent="0.25">
      <c r="C1696" t="e">
        <v>#N/A</v>
      </c>
      <c r="D1696" t="e">
        <v>#N/A</v>
      </c>
      <c r="E1696" t="e">
        <v>#N/A</v>
      </c>
      <c r="F1696" t="e">
        <v>#N/A</v>
      </c>
      <c r="L1696" s="1">
        <f t="shared" si="31"/>
        <v>0</v>
      </c>
    </row>
    <row r="1697" spans="3:12" x14ac:dyDescent="0.25">
      <c r="C1697" t="e">
        <v>#N/A</v>
      </c>
      <c r="D1697" t="e">
        <v>#N/A</v>
      </c>
      <c r="E1697" t="e">
        <v>#N/A</v>
      </c>
      <c r="F1697" t="e">
        <v>#N/A</v>
      </c>
      <c r="L1697" s="1">
        <f t="shared" si="31"/>
        <v>0</v>
      </c>
    </row>
    <row r="1698" spans="3:12" x14ac:dyDescent="0.25">
      <c r="C1698" t="e">
        <v>#N/A</v>
      </c>
      <c r="D1698" t="e">
        <v>#N/A</v>
      </c>
      <c r="E1698" t="e">
        <v>#N/A</v>
      </c>
      <c r="F1698" t="e">
        <v>#N/A</v>
      </c>
      <c r="L1698" s="1">
        <f t="shared" si="31"/>
        <v>0</v>
      </c>
    </row>
    <row r="1699" spans="3:12" x14ac:dyDescent="0.25">
      <c r="C1699" t="e">
        <v>#N/A</v>
      </c>
      <c r="D1699" t="e">
        <v>#N/A</v>
      </c>
      <c r="E1699" t="e">
        <v>#N/A</v>
      </c>
      <c r="F1699" t="e">
        <v>#N/A</v>
      </c>
      <c r="L1699" s="1">
        <f t="shared" si="31"/>
        <v>0</v>
      </c>
    </row>
    <row r="1700" spans="3:12" x14ac:dyDescent="0.25">
      <c r="C1700" t="e">
        <v>#N/A</v>
      </c>
      <c r="D1700" t="e">
        <v>#N/A</v>
      </c>
      <c r="E1700" t="e">
        <v>#N/A</v>
      </c>
      <c r="F1700" t="e">
        <v>#N/A</v>
      </c>
      <c r="L1700" s="1">
        <f t="shared" si="31"/>
        <v>0</v>
      </c>
    </row>
    <row r="1701" spans="3:12" x14ac:dyDescent="0.25">
      <c r="C1701" t="e">
        <v>#N/A</v>
      </c>
      <c r="D1701" t="e">
        <v>#N/A</v>
      </c>
      <c r="E1701" t="e">
        <v>#N/A</v>
      </c>
      <c r="F1701" t="e">
        <v>#N/A</v>
      </c>
      <c r="L1701" s="1">
        <f t="shared" si="31"/>
        <v>0</v>
      </c>
    </row>
    <row r="1702" spans="3:12" x14ac:dyDescent="0.25">
      <c r="C1702" t="e">
        <v>#N/A</v>
      </c>
      <c r="D1702" t="e">
        <v>#N/A</v>
      </c>
      <c r="E1702" t="e">
        <v>#N/A</v>
      </c>
      <c r="F1702" t="e">
        <v>#N/A</v>
      </c>
      <c r="L1702" s="1">
        <f t="shared" si="31"/>
        <v>0</v>
      </c>
    </row>
    <row r="1703" spans="3:12" x14ac:dyDescent="0.25">
      <c r="C1703" t="e">
        <v>#N/A</v>
      </c>
      <c r="D1703" t="e">
        <v>#N/A</v>
      </c>
      <c r="E1703" t="e">
        <v>#N/A</v>
      </c>
      <c r="F1703" t="e">
        <v>#N/A</v>
      </c>
      <c r="L1703" s="1">
        <f t="shared" si="31"/>
        <v>0</v>
      </c>
    </row>
    <row r="1704" spans="3:12" x14ac:dyDescent="0.25">
      <c r="C1704" t="e">
        <v>#N/A</v>
      </c>
      <c r="D1704" t="e">
        <v>#N/A</v>
      </c>
      <c r="E1704" t="e">
        <v>#N/A</v>
      </c>
      <c r="F1704" t="e">
        <v>#N/A</v>
      </c>
      <c r="L1704" s="1">
        <f t="shared" si="31"/>
        <v>0</v>
      </c>
    </row>
    <row r="1705" spans="3:12" x14ac:dyDescent="0.25">
      <c r="C1705" t="e">
        <v>#N/A</v>
      </c>
      <c r="D1705" t="e">
        <v>#N/A</v>
      </c>
      <c r="E1705" t="e">
        <v>#N/A</v>
      </c>
      <c r="F1705" t="e">
        <v>#N/A</v>
      </c>
      <c r="L1705" s="1">
        <f t="shared" si="31"/>
        <v>0</v>
      </c>
    </row>
    <row r="1706" spans="3:12" x14ac:dyDescent="0.25">
      <c r="C1706" t="e">
        <v>#N/A</v>
      </c>
      <c r="D1706" t="e">
        <v>#N/A</v>
      </c>
      <c r="E1706" t="e">
        <v>#N/A</v>
      </c>
      <c r="F1706" t="e">
        <v>#N/A</v>
      </c>
      <c r="L1706" s="1">
        <f t="shared" si="31"/>
        <v>0</v>
      </c>
    </row>
    <row r="1707" spans="3:12" x14ac:dyDescent="0.25">
      <c r="C1707" t="e">
        <v>#N/A</v>
      </c>
      <c r="D1707" t="e">
        <v>#N/A</v>
      </c>
      <c r="E1707" t="e">
        <v>#N/A</v>
      </c>
      <c r="F1707" t="e">
        <v>#N/A</v>
      </c>
      <c r="L1707" s="1">
        <f t="shared" si="31"/>
        <v>0</v>
      </c>
    </row>
    <row r="1708" spans="3:12" x14ac:dyDescent="0.25">
      <c r="C1708" t="e">
        <v>#N/A</v>
      </c>
      <c r="D1708" t="e">
        <v>#N/A</v>
      </c>
      <c r="E1708" t="e">
        <v>#N/A</v>
      </c>
      <c r="F1708" t="e">
        <v>#N/A</v>
      </c>
      <c r="L1708" s="1">
        <f t="shared" si="31"/>
        <v>0</v>
      </c>
    </row>
    <row r="1709" spans="3:12" x14ac:dyDescent="0.25">
      <c r="C1709" t="e">
        <v>#N/A</v>
      </c>
      <c r="D1709" t="e">
        <v>#N/A</v>
      </c>
      <c r="E1709" t="e">
        <v>#N/A</v>
      </c>
      <c r="F1709" t="e">
        <v>#N/A</v>
      </c>
      <c r="L1709" s="1">
        <f t="shared" si="31"/>
        <v>0</v>
      </c>
    </row>
    <row r="1710" spans="3:12" x14ac:dyDescent="0.25">
      <c r="C1710" t="e">
        <v>#N/A</v>
      </c>
      <c r="D1710" t="e">
        <v>#N/A</v>
      </c>
      <c r="E1710" t="e">
        <v>#N/A</v>
      </c>
      <c r="F1710" t="e">
        <v>#N/A</v>
      </c>
      <c r="L1710" s="1">
        <f t="shared" si="31"/>
        <v>0</v>
      </c>
    </row>
    <row r="1711" spans="3:12" x14ac:dyDescent="0.25">
      <c r="C1711" t="e">
        <v>#N/A</v>
      </c>
      <c r="D1711" t="e">
        <v>#N/A</v>
      </c>
      <c r="E1711" t="e">
        <v>#N/A</v>
      </c>
      <c r="F1711" t="e">
        <v>#N/A</v>
      </c>
      <c r="L1711" s="1">
        <f t="shared" si="31"/>
        <v>0</v>
      </c>
    </row>
    <row r="1712" spans="3:12" x14ac:dyDescent="0.25">
      <c r="C1712" t="e">
        <v>#N/A</v>
      </c>
      <c r="D1712" t="e">
        <v>#N/A</v>
      </c>
      <c r="E1712" t="e">
        <v>#N/A</v>
      </c>
      <c r="F1712" t="e">
        <v>#N/A</v>
      </c>
      <c r="L1712" s="1">
        <f t="shared" si="31"/>
        <v>0</v>
      </c>
    </row>
    <row r="1713" spans="3:12" x14ac:dyDescent="0.25">
      <c r="C1713" t="e">
        <v>#N/A</v>
      </c>
      <c r="D1713" t="e">
        <v>#N/A</v>
      </c>
      <c r="E1713" t="e">
        <v>#N/A</v>
      </c>
      <c r="F1713" t="e">
        <v>#N/A</v>
      </c>
      <c r="L1713" s="1">
        <f t="shared" si="31"/>
        <v>0</v>
      </c>
    </row>
    <row r="1714" spans="3:12" x14ac:dyDescent="0.25">
      <c r="C1714" t="e">
        <v>#N/A</v>
      </c>
      <c r="D1714" t="e">
        <v>#N/A</v>
      </c>
      <c r="E1714" t="e">
        <v>#N/A</v>
      </c>
      <c r="F1714" t="e">
        <v>#N/A</v>
      </c>
      <c r="L1714" s="1">
        <f t="shared" si="31"/>
        <v>0</v>
      </c>
    </row>
    <row r="1715" spans="3:12" x14ac:dyDescent="0.25">
      <c r="C1715" t="e">
        <v>#N/A</v>
      </c>
      <c r="D1715" t="e">
        <v>#N/A</v>
      </c>
      <c r="E1715" t="e">
        <v>#N/A</v>
      </c>
      <c r="F1715" t="e">
        <v>#N/A</v>
      </c>
      <c r="L1715" s="1">
        <f t="shared" si="31"/>
        <v>0</v>
      </c>
    </row>
    <row r="1716" spans="3:12" x14ac:dyDescent="0.25">
      <c r="C1716" t="e">
        <v>#N/A</v>
      </c>
      <c r="D1716" t="e">
        <v>#N/A</v>
      </c>
      <c r="E1716" t="e">
        <v>#N/A</v>
      </c>
      <c r="F1716" t="e">
        <v>#N/A</v>
      </c>
      <c r="L1716" s="1">
        <f t="shared" si="31"/>
        <v>0</v>
      </c>
    </row>
    <row r="1717" spans="3:12" x14ac:dyDescent="0.25">
      <c r="C1717" t="e">
        <v>#N/A</v>
      </c>
      <c r="D1717" t="e">
        <v>#N/A</v>
      </c>
      <c r="E1717" t="e">
        <v>#N/A</v>
      </c>
      <c r="F1717" t="e">
        <v>#N/A</v>
      </c>
      <c r="L1717" s="1">
        <f t="shared" si="31"/>
        <v>0</v>
      </c>
    </row>
    <row r="1718" spans="3:12" x14ac:dyDescent="0.25">
      <c r="C1718" t="e">
        <v>#N/A</v>
      </c>
      <c r="D1718" t="e">
        <v>#N/A</v>
      </c>
      <c r="E1718" t="e">
        <v>#N/A</v>
      </c>
      <c r="F1718" t="e">
        <v>#N/A</v>
      </c>
      <c r="L1718" s="1">
        <f t="shared" si="31"/>
        <v>0</v>
      </c>
    </row>
    <row r="1719" spans="3:12" x14ac:dyDescent="0.25">
      <c r="C1719" t="e">
        <v>#N/A</v>
      </c>
      <c r="D1719" t="e">
        <v>#N/A</v>
      </c>
      <c r="E1719" t="e">
        <v>#N/A</v>
      </c>
      <c r="F1719" t="e">
        <v>#N/A</v>
      </c>
      <c r="L1719" s="1">
        <f t="shared" si="31"/>
        <v>0</v>
      </c>
    </row>
    <row r="1720" spans="3:12" x14ac:dyDescent="0.25">
      <c r="C1720" t="e">
        <v>#N/A</v>
      </c>
      <c r="D1720" t="e">
        <v>#N/A</v>
      </c>
      <c r="E1720" t="e">
        <v>#N/A</v>
      </c>
      <c r="F1720" t="e">
        <v>#N/A</v>
      </c>
      <c r="L1720" s="1">
        <f t="shared" si="31"/>
        <v>0</v>
      </c>
    </row>
    <row r="1721" spans="3:12" x14ac:dyDescent="0.25">
      <c r="C1721" t="e">
        <v>#N/A</v>
      </c>
      <c r="D1721" t="e">
        <v>#N/A</v>
      </c>
      <c r="E1721" t="e">
        <v>#N/A</v>
      </c>
      <c r="F1721" t="e">
        <v>#N/A</v>
      </c>
      <c r="L1721" s="1">
        <f t="shared" si="31"/>
        <v>0</v>
      </c>
    </row>
    <row r="1722" spans="3:12" x14ac:dyDescent="0.25">
      <c r="C1722" t="e">
        <v>#N/A</v>
      </c>
      <c r="D1722" t="e">
        <v>#N/A</v>
      </c>
      <c r="E1722" t="e">
        <v>#N/A</v>
      </c>
      <c r="F1722" t="e">
        <v>#N/A</v>
      </c>
      <c r="L1722" s="1">
        <f t="shared" si="31"/>
        <v>0</v>
      </c>
    </row>
    <row r="1723" spans="3:12" x14ac:dyDescent="0.25">
      <c r="C1723" t="e">
        <v>#N/A</v>
      </c>
      <c r="D1723" t="e">
        <v>#N/A</v>
      </c>
      <c r="E1723" t="e">
        <v>#N/A</v>
      </c>
      <c r="F1723" t="e">
        <v>#N/A</v>
      </c>
      <c r="L1723" s="1">
        <f t="shared" si="31"/>
        <v>0</v>
      </c>
    </row>
    <row r="1724" spans="3:12" x14ac:dyDescent="0.25">
      <c r="C1724" t="e">
        <v>#N/A</v>
      </c>
      <c r="D1724" t="e">
        <v>#N/A</v>
      </c>
      <c r="E1724" t="e">
        <v>#N/A</v>
      </c>
      <c r="F1724" t="e">
        <v>#N/A</v>
      </c>
      <c r="L1724" s="1">
        <f t="shared" si="31"/>
        <v>0</v>
      </c>
    </row>
    <row r="1725" spans="3:12" x14ac:dyDescent="0.25">
      <c r="C1725" t="e">
        <v>#N/A</v>
      </c>
      <c r="D1725" t="e">
        <v>#N/A</v>
      </c>
      <c r="E1725" t="e">
        <v>#N/A</v>
      </c>
      <c r="F1725" t="e">
        <v>#N/A</v>
      </c>
      <c r="L1725" s="1">
        <f t="shared" si="31"/>
        <v>0</v>
      </c>
    </row>
    <row r="1726" spans="3:12" x14ac:dyDescent="0.25">
      <c r="C1726" t="e">
        <v>#N/A</v>
      </c>
      <c r="D1726" t="e">
        <v>#N/A</v>
      </c>
      <c r="E1726" t="e">
        <v>#N/A</v>
      </c>
      <c r="F1726" t="e">
        <v>#N/A</v>
      </c>
      <c r="L1726" s="1">
        <f t="shared" si="31"/>
        <v>0</v>
      </c>
    </row>
    <row r="1727" spans="3:12" x14ac:dyDescent="0.25">
      <c r="C1727" t="e">
        <v>#N/A</v>
      </c>
      <c r="D1727" t="e">
        <v>#N/A</v>
      </c>
      <c r="E1727" t="e">
        <v>#N/A</v>
      </c>
      <c r="F1727" t="e">
        <v>#N/A</v>
      </c>
      <c r="L1727" s="1">
        <f t="shared" si="31"/>
        <v>0</v>
      </c>
    </row>
    <row r="1728" spans="3:12" x14ac:dyDescent="0.25">
      <c r="C1728" t="e">
        <v>#N/A</v>
      </c>
      <c r="D1728" t="e">
        <v>#N/A</v>
      </c>
      <c r="E1728" t="e">
        <v>#N/A</v>
      </c>
      <c r="F1728" t="e">
        <v>#N/A</v>
      </c>
      <c r="L1728" s="1">
        <f t="shared" si="31"/>
        <v>0</v>
      </c>
    </row>
    <row r="1729" spans="3:12" x14ac:dyDescent="0.25">
      <c r="C1729" t="e">
        <v>#N/A</v>
      </c>
      <c r="D1729" t="e">
        <v>#N/A</v>
      </c>
      <c r="E1729" t="e">
        <v>#N/A</v>
      </c>
      <c r="F1729" t="e">
        <v>#N/A</v>
      </c>
      <c r="L1729" s="1">
        <f t="shared" si="31"/>
        <v>0</v>
      </c>
    </row>
    <row r="1730" spans="3:12" x14ac:dyDescent="0.25">
      <c r="C1730" t="e">
        <v>#N/A</v>
      </c>
      <c r="D1730" t="e">
        <v>#N/A</v>
      </c>
      <c r="E1730" t="e">
        <v>#N/A</v>
      </c>
      <c r="F1730" t="e">
        <v>#N/A</v>
      </c>
      <c r="L1730" s="1">
        <f t="shared" si="31"/>
        <v>0</v>
      </c>
    </row>
    <row r="1731" spans="3:12" x14ac:dyDescent="0.25">
      <c r="C1731" t="e">
        <v>#N/A</v>
      </c>
      <c r="D1731" t="e">
        <v>#N/A</v>
      </c>
      <c r="E1731" t="e">
        <v>#N/A</v>
      </c>
      <c r="F1731" t="e">
        <v>#N/A</v>
      </c>
      <c r="L1731" s="1">
        <f t="shared" ref="L1731:L1794" si="32">$P$3*(C3011/$O$1)^2</f>
        <v>0</v>
      </c>
    </row>
    <row r="1732" spans="3:12" x14ac:dyDescent="0.25">
      <c r="C1732" t="e">
        <v>#N/A</v>
      </c>
      <c r="D1732" t="e">
        <v>#N/A</v>
      </c>
      <c r="E1732" t="e">
        <v>#N/A</v>
      </c>
      <c r="F1732" t="e">
        <v>#N/A</v>
      </c>
      <c r="L1732" s="1">
        <f t="shared" si="32"/>
        <v>0</v>
      </c>
    </row>
    <row r="1733" spans="3:12" x14ac:dyDescent="0.25">
      <c r="C1733" t="e">
        <v>#N/A</v>
      </c>
      <c r="D1733" t="e">
        <v>#N/A</v>
      </c>
      <c r="E1733" t="e">
        <v>#N/A</v>
      </c>
      <c r="F1733" t="e">
        <v>#N/A</v>
      </c>
      <c r="L1733" s="1">
        <f t="shared" si="32"/>
        <v>0</v>
      </c>
    </row>
    <row r="1734" spans="3:12" x14ac:dyDescent="0.25">
      <c r="C1734" t="e">
        <v>#N/A</v>
      </c>
      <c r="D1734" t="e">
        <v>#N/A</v>
      </c>
      <c r="E1734" t="e">
        <v>#N/A</v>
      </c>
      <c r="F1734" t="e">
        <v>#N/A</v>
      </c>
      <c r="L1734" s="1">
        <f t="shared" si="32"/>
        <v>0</v>
      </c>
    </row>
    <row r="1735" spans="3:12" x14ac:dyDescent="0.25">
      <c r="C1735" t="e">
        <v>#N/A</v>
      </c>
      <c r="D1735" t="e">
        <v>#N/A</v>
      </c>
      <c r="E1735" t="e">
        <v>#N/A</v>
      </c>
      <c r="F1735" t="e">
        <v>#N/A</v>
      </c>
      <c r="L1735" s="1">
        <f t="shared" si="32"/>
        <v>0</v>
      </c>
    </row>
    <row r="1736" spans="3:12" x14ac:dyDescent="0.25">
      <c r="C1736" t="e">
        <v>#N/A</v>
      </c>
      <c r="D1736" t="e">
        <v>#N/A</v>
      </c>
      <c r="E1736" t="e">
        <v>#N/A</v>
      </c>
      <c r="F1736" t="e">
        <v>#N/A</v>
      </c>
      <c r="L1736" s="1">
        <f t="shared" si="32"/>
        <v>0</v>
      </c>
    </row>
    <row r="1737" spans="3:12" x14ac:dyDescent="0.25">
      <c r="C1737" t="e">
        <v>#N/A</v>
      </c>
      <c r="D1737" t="e">
        <v>#N/A</v>
      </c>
      <c r="E1737" t="e">
        <v>#N/A</v>
      </c>
      <c r="F1737" t="e">
        <v>#N/A</v>
      </c>
      <c r="L1737" s="1">
        <f t="shared" si="32"/>
        <v>0</v>
      </c>
    </row>
    <row r="1738" spans="3:12" x14ac:dyDescent="0.25">
      <c r="C1738" t="e">
        <v>#N/A</v>
      </c>
      <c r="D1738" t="e">
        <v>#N/A</v>
      </c>
      <c r="E1738" t="e">
        <v>#N/A</v>
      </c>
      <c r="F1738" t="e">
        <v>#N/A</v>
      </c>
      <c r="L1738" s="1">
        <f t="shared" si="32"/>
        <v>0</v>
      </c>
    </row>
    <row r="1739" spans="3:12" x14ac:dyDescent="0.25">
      <c r="C1739" t="e">
        <v>#N/A</v>
      </c>
      <c r="D1739" t="e">
        <v>#N/A</v>
      </c>
      <c r="E1739" t="e">
        <v>#N/A</v>
      </c>
      <c r="F1739" t="e">
        <v>#N/A</v>
      </c>
      <c r="L1739" s="1">
        <f t="shared" si="32"/>
        <v>0</v>
      </c>
    </row>
    <row r="1740" spans="3:12" x14ac:dyDescent="0.25">
      <c r="C1740" t="e">
        <v>#N/A</v>
      </c>
      <c r="D1740" t="e">
        <v>#N/A</v>
      </c>
      <c r="E1740" t="e">
        <v>#N/A</v>
      </c>
      <c r="F1740" t="e">
        <v>#N/A</v>
      </c>
      <c r="L1740" s="1">
        <f t="shared" si="32"/>
        <v>0</v>
      </c>
    </row>
    <row r="1741" spans="3:12" x14ac:dyDescent="0.25">
      <c r="C1741" t="e">
        <v>#N/A</v>
      </c>
      <c r="D1741" t="e">
        <v>#N/A</v>
      </c>
      <c r="E1741" t="e">
        <v>#N/A</v>
      </c>
      <c r="F1741" t="e">
        <v>#N/A</v>
      </c>
      <c r="L1741" s="1">
        <f t="shared" si="32"/>
        <v>0</v>
      </c>
    </row>
    <row r="1742" spans="3:12" x14ac:dyDescent="0.25">
      <c r="C1742" t="e">
        <v>#N/A</v>
      </c>
      <c r="D1742" t="e">
        <v>#N/A</v>
      </c>
      <c r="E1742" t="e">
        <v>#N/A</v>
      </c>
      <c r="F1742" t="e">
        <v>#N/A</v>
      </c>
      <c r="L1742" s="1">
        <f t="shared" si="32"/>
        <v>0</v>
      </c>
    </row>
    <row r="1743" spans="3:12" x14ac:dyDescent="0.25">
      <c r="C1743" t="e">
        <v>#N/A</v>
      </c>
      <c r="D1743" t="e">
        <v>#N/A</v>
      </c>
      <c r="E1743" t="e">
        <v>#N/A</v>
      </c>
      <c r="F1743" t="e">
        <v>#N/A</v>
      </c>
      <c r="L1743" s="1">
        <f t="shared" si="32"/>
        <v>0</v>
      </c>
    </row>
    <row r="1744" spans="3:12" x14ac:dyDescent="0.25">
      <c r="C1744" t="e">
        <v>#N/A</v>
      </c>
      <c r="D1744" t="e">
        <v>#N/A</v>
      </c>
      <c r="E1744" t="e">
        <v>#N/A</v>
      </c>
      <c r="F1744" t="e">
        <v>#N/A</v>
      </c>
      <c r="L1744" s="1">
        <f t="shared" si="32"/>
        <v>0</v>
      </c>
    </row>
    <row r="1745" spans="3:12" x14ac:dyDescent="0.25">
      <c r="C1745" t="e">
        <v>#N/A</v>
      </c>
      <c r="D1745" t="e">
        <v>#N/A</v>
      </c>
      <c r="E1745" t="e">
        <v>#N/A</v>
      </c>
      <c r="F1745" t="e">
        <v>#N/A</v>
      </c>
      <c r="L1745" s="1">
        <f t="shared" si="32"/>
        <v>0</v>
      </c>
    </row>
    <row r="1746" spans="3:12" x14ac:dyDescent="0.25">
      <c r="C1746" t="e">
        <v>#N/A</v>
      </c>
      <c r="D1746" t="e">
        <v>#N/A</v>
      </c>
      <c r="E1746" t="e">
        <v>#N/A</v>
      </c>
      <c r="F1746" t="e">
        <v>#N/A</v>
      </c>
      <c r="L1746" s="1">
        <f t="shared" si="32"/>
        <v>0</v>
      </c>
    </row>
    <row r="1747" spans="3:12" x14ac:dyDescent="0.25">
      <c r="C1747" t="e">
        <v>#N/A</v>
      </c>
      <c r="D1747" t="e">
        <v>#N/A</v>
      </c>
      <c r="E1747" t="e">
        <v>#N/A</v>
      </c>
      <c r="F1747" t="e">
        <v>#N/A</v>
      </c>
      <c r="L1747" s="1">
        <f t="shared" si="32"/>
        <v>0</v>
      </c>
    </row>
    <row r="1748" spans="3:12" x14ac:dyDescent="0.25">
      <c r="C1748" t="e">
        <v>#N/A</v>
      </c>
      <c r="D1748" t="e">
        <v>#N/A</v>
      </c>
      <c r="E1748" t="e">
        <v>#N/A</v>
      </c>
      <c r="F1748" t="e">
        <v>#N/A</v>
      </c>
      <c r="L1748" s="1">
        <f t="shared" si="32"/>
        <v>0</v>
      </c>
    </row>
    <row r="1749" spans="3:12" x14ac:dyDescent="0.25">
      <c r="C1749" t="e">
        <v>#N/A</v>
      </c>
      <c r="D1749" t="e">
        <v>#N/A</v>
      </c>
      <c r="E1749" t="e">
        <v>#N/A</v>
      </c>
      <c r="F1749" t="e">
        <v>#N/A</v>
      </c>
      <c r="L1749" s="1">
        <f t="shared" si="32"/>
        <v>0</v>
      </c>
    </row>
    <row r="1750" spans="3:12" x14ac:dyDescent="0.25">
      <c r="C1750" t="e">
        <v>#N/A</v>
      </c>
      <c r="D1750" t="e">
        <v>#N/A</v>
      </c>
      <c r="E1750" t="e">
        <v>#N/A</v>
      </c>
      <c r="F1750" t="e">
        <v>#N/A</v>
      </c>
      <c r="L1750" s="1">
        <f t="shared" si="32"/>
        <v>0</v>
      </c>
    </row>
    <row r="1751" spans="3:12" x14ac:dyDescent="0.25">
      <c r="C1751" t="e">
        <v>#N/A</v>
      </c>
      <c r="D1751" t="e">
        <v>#N/A</v>
      </c>
      <c r="E1751" t="e">
        <v>#N/A</v>
      </c>
      <c r="F1751" t="e">
        <v>#N/A</v>
      </c>
      <c r="L1751" s="1">
        <f t="shared" si="32"/>
        <v>0</v>
      </c>
    </row>
    <row r="1752" spans="3:12" x14ac:dyDescent="0.25">
      <c r="C1752" t="e">
        <v>#N/A</v>
      </c>
      <c r="D1752" t="e">
        <v>#N/A</v>
      </c>
      <c r="E1752" t="e">
        <v>#N/A</v>
      </c>
      <c r="F1752" t="e">
        <v>#N/A</v>
      </c>
      <c r="L1752" s="1">
        <f t="shared" si="32"/>
        <v>0</v>
      </c>
    </row>
    <row r="1753" spans="3:12" x14ac:dyDescent="0.25">
      <c r="C1753" t="e">
        <v>#N/A</v>
      </c>
      <c r="D1753" t="e">
        <v>#N/A</v>
      </c>
      <c r="E1753" t="e">
        <v>#N/A</v>
      </c>
      <c r="F1753" t="e">
        <v>#N/A</v>
      </c>
      <c r="L1753" s="1">
        <f t="shared" si="32"/>
        <v>0</v>
      </c>
    </row>
    <row r="1754" spans="3:12" x14ac:dyDescent="0.25">
      <c r="C1754" t="e">
        <v>#N/A</v>
      </c>
      <c r="D1754" t="e">
        <v>#N/A</v>
      </c>
      <c r="E1754" t="e">
        <v>#N/A</v>
      </c>
      <c r="F1754" t="e">
        <v>#N/A</v>
      </c>
      <c r="L1754" s="1">
        <f t="shared" si="32"/>
        <v>0</v>
      </c>
    </row>
    <row r="1755" spans="3:12" x14ac:dyDescent="0.25">
      <c r="C1755" t="e">
        <v>#N/A</v>
      </c>
      <c r="D1755" t="e">
        <v>#N/A</v>
      </c>
      <c r="E1755" t="e">
        <v>#N/A</v>
      </c>
      <c r="F1755" t="e">
        <v>#N/A</v>
      </c>
      <c r="L1755" s="1">
        <f t="shared" si="32"/>
        <v>0</v>
      </c>
    </row>
    <row r="1756" spans="3:12" x14ac:dyDescent="0.25">
      <c r="C1756" t="e">
        <v>#N/A</v>
      </c>
      <c r="D1756" t="e">
        <v>#N/A</v>
      </c>
      <c r="E1756" t="e">
        <v>#N/A</v>
      </c>
      <c r="F1756" t="e">
        <v>#N/A</v>
      </c>
      <c r="L1756" s="1">
        <f t="shared" si="32"/>
        <v>0</v>
      </c>
    </row>
    <row r="1757" spans="3:12" x14ac:dyDescent="0.25">
      <c r="C1757" t="e">
        <v>#N/A</v>
      </c>
      <c r="D1757" t="e">
        <v>#N/A</v>
      </c>
      <c r="E1757" t="e">
        <v>#N/A</v>
      </c>
      <c r="F1757" t="e">
        <v>#N/A</v>
      </c>
      <c r="L1757" s="1">
        <f t="shared" si="32"/>
        <v>0</v>
      </c>
    </row>
    <row r="1758" spans="3:12" x14ac:dyDescent="0.25">
      <c r="C1758" t="e">
        <v>#N/A</v>
      </c>
      <c r="D1758" t="e">
        <v>#N/A</v>
      </c>
      <c r="E1758" t="e">
        <v>#N/A</v>
      </c>
      <c r="F1758" t="e">
        <v>#N/A</v>
      </c>
      <c r="L1758" s="1">
        <f t="shared" si="32"/>
        <v>0</v>
      </c>
    </row>
    <row r="1759" spans="3:12" x14ac:dyDescent="0.25">
      <c r="C1759" t="e">
        <v>#N/A</v>
      </c>
      <c r="D1759" t="e">
        <v>#N/A</v>
      </c>
      <c r="E1759" t="e">
        <v>#N/A</v>
      </c>
      <c r="F1759" t="e">
        <v>#N/A</v>
      </c>
      <c r="L1759" s="1">
        <f t="shared" si="32"/>
        <v>0</v>
      </c>
    </row>
    <row r="1760" spans="3:12" x14ac:dyDescent="0.25">
      <c r="C1760" t="e">
        <v>#N/A</v>
      </c>
      <c r="D1760" t="e">
        <v>#N/A</v>
      </c>
      <c r="E1760" t="e">
        <v>#N/A</v>
      </c>
      <c r="F1760" t="e">
        <v>#N/A</v>
      </c>
      <c r="L1760" s="1">
        <f t="shared" si="32"/>
        <v>0</v>
      </c>
    </row>
    <row r="1761" spans="3:12" x14ac:dyDescent="0.25">
      <c r="C1761" t="e">
        <v>#N/A</v>
      </c>
      <c r="D1761" t="e">
        <v>#N/A</v>
      </c>
      <c r="E1761" t="e">
        <v>#N/A</v>
      </c>
      <c r="F1761" t="e">
        <v>#N/A</v>
      </c>
      <c r="L1761" s="1">
        <f t="shared" si="32"/>
        <v>0</v>
      </c>
    </row>
    <row r="1762" spans="3:12" x14ac:dyDescent="0.25">
      <c r="C1762" t="e">
        <v>#N/A</v>
      </c>
      <c r="D1762" t="e">
        <v>#N/A</v>
      </c>
      <c r="E1762" t="e">
        <v>#N/A</v>
      </c>
      <c r="F1762" t="e">
        <v>#N/A</v>
      </c>
      <c r="L1762" s="1">
        <f t="shared" si="32"/>
        <v>0</v>
      </c>
    </row>
    <row r="1763" spans="3:12" x14ac:dyDescent="0.25">
      <c r="C1763" t="e">
        <v>#N/A</v>
      </c>
      <c r="D1763" t="e">
        <v>#N/A</v>
      </c>
      <c r="E1763" t="e">
        <v>#N/A</v>
      </c>
      <c r="F1763" t="e">
        <v>#N/A</v>
      </c>
      <c r="L1763" s="1">
        <f t="shared" si="32"/>
        <v>0</v>
      </c>
    </row>
    <row r="1764" spans="3:12" x14ac:dyDescent="0.25">
      <c r="C1764" t="e">
        <v>#N/A</v>
      </c>
      <c r="D1764" t="e">
        <v>#N/A</v>
      </c>
      <c r="E1764" t="e">
        <v>#N/A</v>
      </c>
      <c r="F1764" t="e">
        <v>#N/A</v>
      </c>
      <c r="L1764" s="1">
        <f t="shared" si="32"/>
        <v>0</v>
      </c>
    </row>
    <row r="1765" spans="3:12" x14ac:dyDescent="0.25">
      <c r="C1765" t="e">
        <v>#N/A</v>
      </c>
      <c r="D1765" t="e">
        <v>#N/A</v>
      </c>
      <c r="E1765" t="e">
        <v>#N/A</v>
      </c>
      <c r="F1765" t="e">
        <v>#N/A</v>
      </c>
      <c r="L1765" s="1">
        <f t="shared" si="32"/>
        <v>0</v>
      </c>
    </row>
    <row r="1766" spans="3:12" x14ac:dyDescent="0.25">
      <c r="C1766" t="e">
        <v>#N/A</v>
      </c>
      <c r="D1766" t="e">
        <v>#N/A</v>
      </c>
      <c r="E1766" t="e">
        <v>#N/A</v>
      </c>
      <c r="F1766" t="e">
        <v>#N/A</v>
      </c>
      <c r="L1766" s="1">
        <f t="shared" si="32"/>
        <v>0</v>
      </c>
    </row>
    <row r="1767" spans="3:12" x14ac:dyDescent="0.25">
      <c r="C1767" t="e">
        <v>#N/A</v>
      </c>
      <c r="D1767" t="e">
        <v>#N/A</v>
      </c>
      <c r="E1767" t="e">
        <v>#N/A</v>
      </c>
      <c r="F1767" t="e">
        <v>#N/A</v>
      </c>
      <c r="L1767" s="1">
        <f t="shared" si="32"/>
        <v>0</v>
      </c>
    </row>
    <row r="1768" spans="3:12" x14ac:dyDescent="0.25">
      <c r="C1768" t="e">
        <v>#N/A</v>
      </c>
      <c r="D1768" t="e">
        <v>#N/A</v>
      </c>
      <c r="E1768" t="e">
        <v>#N/A</v>
      </c>
      <c r="F1768" t="e">
        <v>#N/A</v>
      </c>
      <c r="L1768" s="1">
        <f t="shared" si="32"/>
        <v>0</v>
      </c>
    </row>
    <row r="1769" spans="3:12" x14ac:dyDescent="0.25">
      <c r="C1769" t="e">
        <v>#N/A</v>
      </c>
      <c r="D1769" t="e">
        <v>#N/A</v>
      </c>
      <c r="E1769" t="e">
        <v>#N/A</v>
      </c>
      <c r="F1769" t="e">
        <v>#N/A</v>
      </c>
      <c r="L1769" s="1">
        <f t="shared" si="32"/>
        <v>0</v>
      </c>
    </row>
    <row r="1770" spans="3:12" x14ac:dyDescent="0.25">
      <c r="C1770" t="e">
        <v>#N/A</v>
      </c>
      <c r="D1770" t="e">
        <v>#N/A</v>
      </c>
      <c r="E1770" t="e">
        <v>#N/A</v>
      </c>
      <c r="F1770" t="e">
        <v>#N/A</v>
      </c>
      <c r="L1770" s="1">
        <f t="shared" si="32"/>
        <v>0</v>
      </c>
    </row>
    <row r="1771" spans="3:12" x14ac:dyDescent="0.25">
      <c r="C1771" t="e">
        <v>#N/A</v>
      </c>
      <c r="D1771" t="e">
        <v>#N/A</v>
      </c>
      <c r="E1771" t="e">
        <v>#N/A</v>
      </c>
      <c r="F1771" t="e">
        <v>#N/A</v>
      </c>
      <c r="L1771" s="1">
        <f t="shared" si="32"/>
        <v>0</v>
      </c>
    </row>
    <row r="1772" spans="3:12" x14ac:dyDescent="0.25">
      <c r="C1772" t="e">
        <v>#N/A</v>
      </c>
      <c r="D1772" t="e">
        <v>#N/A</v>
      </c>
      <c r="E1772" t="e">
        <v>#N/A</v>
      </c>
      <c r="F1772" t="e">
        <v>#N/A</v>
      </c>
      <c r="L1772" s="1">
        <f t="shared" si="32"/>
        <v>0</v>
      </c>
    </row>
    <row r="1773" spans="3:12" x14ac:dyDescent="0.25">
      <c r="C1773" t="e">
        <v>#N/A</v>
      </c>
      <c r="D1773" t="e">
        <v>#N/A</v>
      </c>
      <c r="E1773" t="e">
        <v>#N/A</v>
      </c>
      <c r="F1773" t="e">
        <v>#N/A</v>
      </c>
      <c r="L1773" s="1">
        <f t="shared" si="32"/>
        <v>0</v>
      </c>
    </row>
    <row r="1774" spans="3:12" x14ac:dyDescent="0.25">
      <c r="C1774" t="e">
        <v>#N/A</v>
      </c>
      <c r="D1774" t="e">
        <v>#N/A</v>
      </c>
      <c r="E1774" t="e">
        <v>#N/A</v>
      </c>
      <c r="F1774" t="e">
        <v>#N/A</v>
      </c>
      <c r="L1774" s="1">
        <f t="shared" si="32"/>
        <v>0</v>
      </c>
    </row>
    <row r="1775" spans="3:12" x14ac:dyDescent="0.25">
      <c r="C1775" t="e">
        <v>#N/A</v>
      </c>
      <c r="D1775" t="e">
        <v>#N/A</v>
      </c>
      <c r="E1775" t="e">
        <v>#N/A</v>
      </c>
      <c r="F1775" t="e">
        <v>#N/A</v>
      </c>
      <c r="L1775" s="1">
        <f t="shared" si="32"/>
        <v>0</v>
      </c>
    </row>
    <row r="1776" spans="3:12" x14ac:dyDescent="0.25">
      <c r="C1776" t="e">
        <v>#N/A</v>
      </c>
      <c r="D1776" t="e">
        <v>#N/A</v>
      </c>
      <c r="E1776" t="e">
        <v>#N/A</v>
      </c>
      <c r="F1776" t="e">
        <v>#N/A</v>
      </c>
      <c r="L1776" s="1">
        <f t="shared" si="32"/>
        <v>0</v>
      </c>
    </row>
    <row r="1777" spans="3:12" x14ac:dyDescent="0.25">
      <c r="C1777" t="e">
        <v>#N/A</v>
      </c>
      <c r="D1777" t="e">
        <v>#N/A</v>
      </c>
      <c r="E1777" t="e">
        <v>#N/A</v>
      </c>
      <c r="F1777" t="e">
        <v>#N/A</v>
      </c>
      <c r="L1777" s="1">
        <f t="shared" si="32"/>
        <v>0</v>
      </c>
    </row>
    <row r="1778" spans="3:12" x14ac:dyDescent="0.25">
      <c r="C1778" t="e">
        <v>#N/A</v>
      </c>
      <c r="D1778" t="e">
        <v>#N/A</v>
      </c>
      <c r="E1778" t="e">
        <v>#N/A</v>
      </c>
      <c r="F1778" t="e">
        <v>#N/A</v>
      </c>
      <c r="L1778" s="1">
        <f t="shared" si="32"/>
        <v>0</v>
      </c>
    </row>
    <row r="1779" spans="3:12" x14ac:dyDescent="0.25">
      <c r="C1779" t="e">
        <v>#N/A</v>
      </c>
      <c r="D1779" t="e">
        <v>#N/A</v>
      </c>
      <c r="E1779" t="e">
        <v>#N/A</v>
      </c>
      <c r="F1779" t="e">
        <v>#N/A</v>
      </c>
      <c r="L1779" s="1">
        <f t="shared" si="32"/>
        <v>0</v>
      </c>
    </row>
    <row r="1780" spans="3:12" x14ac:dyDescent="0.25">
      <c r="C1780" t="e">
        <v>#N/A</v>
      </c>
      <c r="D1780" t="e">
        <v>#N/A</v>
      </c>
      <c r="E1780" t="e">
        <v>#N/A</v>
      </c>
      <c r="F1780" t="e">
        <v>#N/A</v>
      </c>
      <c r="L1780" s="1">
        <f t="shared" si="32"/>
        <v>0</v>
      </c>
    </row>
    <row r="1781" spans="3:12" x14ac:dyDescent="0.25">
      <c r="C1781" t="e">
        <v>#N/A</v>
      </c>
      <c r="D1781" t="e">
        <v>#N/A</v>
      </c>
      <c r="E1781" t="e">
        <v>#N/A</v>
      </c>
      <c r="F1781" t="e">
        <v>#N/A</v>
      </c>
      <c r="L1781" s="1">
        <f t="shared" si="32"/>
        <v>0</v>
      </c>
    </row>
    <row r="1782" spans="3:12" x14ac:dyDescent="0.25">
      <c r="C1782" t="e">
        <v>#N/A</v>
      </c>
      <c r="D1782" t="e">
        <v>#N/A</v>
      </c>
      <c r="E1782" t="e">
        <v>#N/A</v>
      </c>
      <c r="F1782" t="e">
        <v>#N/A</v>
      </c>
      <c r="L1782" s="1">
        <f t="shared" si="32"/>
        <v>0</v>
      </c>
    </row>
    <row r="1783" spans="3:12" x14ac:dyDescent="0.25">
      <c r="C1783" t="e">
        <v>#N/A</v>
      </c>
      <c r="D1783" t="e">
        <v>#N/A</v>
      </c>
      <c r="E1783" t="e">
        <v>#N/A</v>
      </c>
      <c r="F1783" t="e">
        <v>#N/A</v>
      </c>
      <c r="L1783" s="1">
        <f t="shared" si="32"/>
        <v>0</v>
      </c>
    </row>
    <row r="1784" spans="3:12" x14ac:dyDescent="0.25">
      <c r="C1784" t="e">
        <v>#N/A</v>
      </c>
      <c r="D1784" t="e">
        <v>#N/A</v>
      </c>
      <c r="E1784" t="e">
        <v>#N/A</v>
      </c>
      <c r="F1784" t="e">
        <v>#N/A</v>
      </c>
      <c r="L1784" s="1">
        <f t="shared" si="32"/>
        <v>0</v>
      </c>
    </row>
    <row r="1785" spans="3:12" x14ac:dyDescent="0.25">
      <c r="C1785" t="e">
        <v>#N/A</v>
      </c>
      <c r="D1785" t="e">
        <v>#N/A</v>
      </c>
      <c r="E1785" t="e">
        <v>#N/A</v>
      </c>
      <c r="F1785" t="e">
        <v>#N/A</v>
      </c>
      <c r="L1785" s="1">
        <f t="shared" si="32"/>
        <v>0</v>
      </c>
    </row>
    <row r="1786" spans="3:12" x14ac:dyDescent="0.25">
      <c r="C1786" t="e">
        <v>#N/A</v>
      </c>
      <c r="D1786" t="e">
        <v>#N/A</v>
      </c>
      <c r="E1786" t="e">
        <v>#N/A</v>
      </c>
      <c r="F1786" t="e">
        <v>#N/A</v>
      </c>
      <c r="L1786" s="1">
        <f t="shared" si="32"/>
        <v>0</v>
      </c>
    </row>
    <row r="1787" spans="3:12" x14ac:dyDescent="0.25">
      <c r="C1787" t="e">
        <v>#N/A</v>
      </c>
      <c r="D1787" t="e">
        <v>#N/A</v>
      </c>
      <c r="E1787" t="e">
        <v>#N/A</v>
      </c>
      <c r="F1787" t="e">
        <v>#N/A</v>
      </c>
      <c r="L1787" s="1">
        <f t="shared" si="32"/>
        <v>0</v>
      </c>
    </row>
    <row r="1788" spans="3:12" x14ac:dyDescent="0.25">
      <c r="C1788" t="e">
        <v>#N/A</v>
      </c>
      <c r="D1788" t="e">
        <v>#N/A</v>
      </c>
      <c r="E1788" t="e">
        <v>#N/A</v>
      </c>
      <c r="F1788" t="e">
        <v>#N/A</v>
      </c>
      <c r="L1788" s="1">
        <f t="shared" si="32"/>
        <v>0</v>
      </c>
    </row>
    <row r="1789" spans="3:12" x14ac:dyDescent="0.25">
      <c r="C1789" t="e">
        <v>#N/A</v>
      </c>
      <c r="D1789" t="e">
        <v>#N/A</v>
      </c>
      <c r="E1789" t="e">
        <v>#N/A</v>
      </c>
      <c r="F1789" t="e">
        <v>#N/A</v>
      </c>
      <c r="L1789" s="1">
        <f t="shared" si="32"/>
        <v>0</v>
      </c>
    </row>
    <row r="1790" spans="3:12" x14ac:dyDescent="0.25">
      <c r="C1790" t="e">
        <v>#N/A</v>
      </c>
      <c r="D1790" t="e">
        <v>#N/A</v>
      </c>
      <c r="E1790" t="e">
        <v>#N/A</v>
      </c>
      <c r="F1790" t="e">
        <v>#N/A</v>
      </c>
      <c r="L1790" s="1">
        <f t="shared" si="32"/>
        <v>0</v>
      </c>
    </row>
    <row r="1791" spans="3:12" x14ac:dyDescent="0.25">
      <c r="C1791" t="e">
        <v>#N/A</v>
      </c>
      <c r="D1791" t="e">
        <v>#N/A</v>
      </c>
      <c r="E1791" t="e">
        <v>#N/A</v>
      </c>
      <c r="F1791" t="e">
        <v>#N/A</v>
      </c>
      <c r="L1791" s="1">
        <f t="shared" si="32"/>
        <v>0</v>
      </c>
    </row>
    <row r="1792" spans="3:12" x14ac:dyDescent="0.25">
      <c r="C1792" t="e">
        <v>#N/A</v>
      </c>
      <c r="D1792" t="e">
        <v>#N/A</v>
      </c>
      <c r="E1792" t="e">
        <v>#N/A</v>
      </c>
      <c r="F1792" t="e">
        <v>#N/A</v>
      </c>
      <c r="L1792" s="1">
        <f t="shared" si="32"/>
        <v>0</v>
      </c>
    </row>
    <row r="1793" spans="3:12" x14ac:dyDescent="0.25">
      <c r="C1793" t="e">
        <v>#N/A</v>
      </c>
      <c r="D1793" t="e">
        <v>#N/A</v>
      </c>
      <c r="E1793" t="e">
        <v>#N/A</v>
      </c>
      <c r="F1793" t="e">
        <v>#N/A</v>
      </c>
      <c r="L1793" s="1">
        <f t="shared" si="32"/>
        <v>0</v>
      </c>
    </row>
    <row r="1794" spans="3:12" x14ac:dyDescent="0.25">
      <c r="C1794" t="e">
        <v>#N/A</v>
      </c>
      <c r="D1794" t="e">
        <v>#N/A</v>
      </c>
      <c r="E1794" t="e">
        <v>#N/A</v>
      </c>
      <c r="F1794" t="e">
        <v>#N/A</v>
      </c>
      <c r="L1794" s="1">
        <f t="shared" si="32"/>
        <v>0</v>
      </c>
    </row>
    <row r="1795" spans="3:12" x14ac:dyDescent="0.25">
      <c r="C1795" t="e">
        <v>#N/A</v>
      </c>
      <c r="D1795" t="e">
        <v>#N/A</v>
      </c>
      <c r="E1795" t="e">
        <v>#N/A</v>
      </c>
      <c r="F1795" t="e">
        <v>#N/A</v>
      </c>
      <c r="L1795" s="1">
        <f t="shared" ref="L1795:L1858" si="33">$P$3*(C3075/$O$1)^2</f>
        <v>0</v>
      </c>
    </row>
    <row r="1796" spans="3:12" x14ac:dyDescent="0.25">
      <c r="C1796" t="e">
        <v>#N/A</v>
      </c>
      <c r="D1796" t="e">
        <v>#N/A</v>
      </c>
      <c r="E1796" t="e">
        <v>#N/A</v>
      </c>
      <c r="F1796" t="e">
        <v>#N/A</v>
      </c>
      <c r="L1796" s="1">
        <f t="shared" si="33"/>
        <v>0</v>
      </c>
    </row>
    <row r="1797" spans="3:12" x14ac:dyDescent="0.25">
      <c r="C1797" t="e">
        <v>#N/A</v>
      </c>
      <c r="D1797" t="e">
        <v>#N/A</v>
      </c>
      <c r="E1797" t="e">
        <v>#N/A</v>
      </c>
      <c r="F1797" t="e">
        <v>#N/A</v>
      </c>
      <c r="L1797" s="1">
        <f t="shared" si="33"/>
        <v>0</v>
      </c>
    </row>
    <row r="1798" spans="3:12" x14ac:dyDescent="0.25">
      <c r="C1798" t="e">
        <v>#N/A</v>
      </c>
      <c r="D1798" t="e">
        <v>#N/A</v>
      </c>
      <c r="E1798" t="e">
        <v>#N/A</v>
      </c>
      <c r="F1798" t="e">
        <v>#N/A</v>
      </c>
      <c r="L1798" s="1">
        <f t="shared" si="33"/>
        <v>0</v>
      </c>
    </row>
    <row r="1799" spans="3:12" x14ac:dyDescent="0.25">
      <c r="C1799" t="e">
        <v>#N/A</v>
      </c>
      <c r="D1799" t="e">
        <v>#N/A</v>
      </c>
      <c r="E1799" t="e">
        <v>#N/A</v>
      </c>
      <c r="F1799" t="e">
        <v>#N/A</v>
      </c>
      <c r="L1799" s="1">
        <f t="shared" si="33"/>
        <v>0</v>
      </c>
    </row>
    <row r="1800" spans="3:12" x14ac:dyDescent="0.25">
      <c r="C1800" t="e">
        <v>#N/A</v>
      </c>
      <c r="D1800" t="e">
        <v>#N/A</v>
      </c>
      <c r="E1800" t="e">
        <v>#N/A</v>
      </c>
      <c r="F1800" t="e">
        <v>#N/A</v>
      </c>
      <c r="L1800" s="1">
        <f t="shared" si="33"/>
        <v>0</v>
      </c>
    </row>
    <row r="1801" spans="3:12" x14ac:dyDescent="0.25">
      <c r="C1801" t="e">
        <v>#N/A</v>
      </c>
      <c r="D1801" t="e">
        <v>#N/A</v>
      </c>
      <c r="E1801" t="e">
        <v>#N/A</v>
      </c>
      <c r="F1801" t="e">
        <v>#N/A</v>
      </c>
      <c r="L1801" s="1">
        <f t="shared" si="33"/>
        <v>0</v>
      </c>
    </row>
    <row r="1802" spans="3:12" x14ac:dyDescent="0.25">
      <c r="C1802" t="e">
        <v>#N/A</v>
      </c>
      <c r="D1802" t="e">
        <v>#N/A</v>
      </c>
      <c r="E1802" t="e">
        <v>#N/A</v>
      </c>
      <c r="F1802" t="e">
        <v>#N/A</v>
      </c>
      <c r="L1802" s="1">
        <f t="shared" si="33"/>
        <v>0</v>
      </c>
    </row>
    <row r="1803" spans="3:12" x14ac:dyDescent="0.25">
      <c r="C1803" t="e">
        <v>#N/A</v>
      </c>
      <c r="D1803" t="e">
        <v>#N/A</v>
      </c>
      <c r="E1803" t="e">
        <v>#N/A</v>
      </c>
      <c r="F1803" t="e">
        <v>#N/A</v>
      </c>
      <c r="L1803" s="1">
        <f t="shared" si="33"/>
        <v>0</v>
      </c>
    </row>
    <row r="1804" spans="3:12" x14ac:dyDescent="0.25">
      <c r="C1804" t="e">
        <v>#N/A</v>
      </c>
      <c r="D1804" t="e">
        <v>#N/A</v>
      </c>
      <c r="E1804" t="e">
        <v>#N/A</v>
      </c>
      <c r="F1804" t="e">
        <v>#N/A</v>
      </c>
      <c r="L1804" s="1">
        <f t="shared" si="33"/>
        <v>0</v>
      </c>
    </row>
    <row r="1805" spans="3:12" x14ac:dyDescent="0.25">
      <c r="C1805" t="e">
        <v>#N/A</v>
      </c>
      <c r="D1805" t="e">
        <v>#N/A</v>
      </c>
      <c r="E1805" t="e">
        <v>#N/A</v>
      </c>
      <c r="F1805" t="e">
        <v>#N/A</v>
      </c>
      <c r="L1805" s="1">
        <f t="shared" si="33"/>
        <v>0</v>
      </c>
    </row>
    <row r="1806" spans="3:12" x14ac:dyDescent="0.25">
      <c r="C1806" t="e">
        <v>#N/A</v>
      </c>
      <c r="D1806" t="e">
        <v>#N/A</v>
      </c>
      <c r="E1806" t="e">
        <v>#N/A</v>
      </c>
      <c r="F1806" t="e">
        <v>#N/A</v>
      </c>
      <c r="L1806" s="1">
        <f t="shared" si="33"/>
        <v>0</v>
      </c>
    </row>
    <row r="1807" spans="3:12" x14ac:dyDescent="0.25">
      <c r="C1807" t="e">
        <v>#N/A</v>
      </c>
      <c r="D1807" t="e">
        <v>#N/A</v>
      </c>
      <c r="E1807" t="e">
        <v>#N/A</v>
      </c>
      <c r="F1807" t="e">
        <v>#N/A</v>
      </c>
      <c r="L1807" s="1">
        <f t="shared" si="33"/>
        <v>0</v>
      </c>
    </row>
    <row r="1808" spans="3:12" x14ac:dyDescent="0.25">
      <c r="C1808" t="e">
        <v>#N/A</v>
      </c>
      <c r="D1808" t="e">
        <v>#N/A</v>
      </c>
      <c r="E1808" t="e">
        <v>#N/A</v>
      </c>
      <c r="F1808" t="e">
        <v>#N/A</v>
      </c>
      <c r="L1808" s="1">
        <f t="shared" si="33"/>
        <v>0</v>
      </c>
    </row>
    <row r="1809" spans="3:12" x14ac:dyDescent="0.25">
      <c r="C1809" t="e">
        <v>#N/A</v>
      </c>
      <c r="D1809" t="e">
        <v>#N/A</v>
      </c>
      <c r="E1809" t="e">
        <v>#N/A</v>
      </c>
      <c r="F1809" t="e">
        <v>#N/A</v>
      </c>
      <c r="L1809" s="1">
        <f t="shared" si="33"/>
        <v>0</v>
      </c>
    </row>
    <row r="1810" spans="3:12" x14ac:dyDescent="0.25">
      <c r="C1810" t="e">
        <v>#N/A</v>
      </c>
      <c r="D1810" t="e">
        <v>#N/A</v>
      </c>
      <c r="E1810" t="e">
        <v>#N/A</v>
      </c>
      <c r="F1810" t="e">
        <v>#N/A</v>
      </c>
      <c r="L1810" s="1">
        <f t="shared" si="33"/>
        <v>0</v>
      </c>
    </row>
    <row r="1811" spans="3:12" x14ac:dyDescent="0.25">
      <c r="C1811" t="e">
        <v>#N/A</v>
      </c>
      <c r="D1811" t="e">
        <v>#N/A</v>
      </c>
      <c r="E1811" t="e">
        <v>#N/A</v>
      </c>
      <c r="F1811" t="e">
        <v>#N/A</v>
      </c>
      <c r="L1811" s="1">
        <f t="shared" si="33"/>
        <v>0</v>
      </c>
    </row>
    <row r="1812" spans="3:12" x14ac:dyDescent="0.25">
      <c r="C1812" t="e">
        <v>#N/A</v>
      </c>
      <c r="D1812" t="e">
        <v>#N/A</v>
      </c>
      <c r="E1812" t="e">
        <v>#N/A</v>
      </c>
      <c r="F1812" t="e">
        <v>#N/A</v>
      </c>
      <c r="L1812" s="1">
        <f t="shared" si="33"/>
        <v>0</v>
      </c>
    </row>
    <row r="1813" spans="3:12" x14ac:dyDescent="0.25">
      <c r="C1813" t="e">
        <v>#N/A</v>
      </c>
      <c r="D1813" t="e">
        <v>#N/A</v>
      </c>
      <c r="E1813" t="e">
        <v>#N/A</v>
      </c>
      <c r="F1813" t="e">
        <v>#N/A</v>
      </c>
      <c r="L1813" s="1">
        <f t="shared" si="33"/>
        <v>0</v>
      </c>
    </row>
    <row r="1814" spans="3:12" x14ac:dyDescent="0.25">
      <c r="C1814" t="e">
        <v>#N/A</v>
      </c>
      <c r="D1814" t="e">
        <v>#N/A</v>
      </c>
      <c r="E1814" t="e">
        <v>#N/A</v>
      </c>
      <c r="F1814" t="e">
        <v>#N/A</v>
      </c>
      <c r="L1814" s="1">
        <f t="shared" si="33"/>
        <v>0</v>
      </c>
    </row>
    <row r="1815" spans="3:12" x14ac:dyDescent="0.25">
      <c r="C1815" t="e">
        <v>#N/A</v>
      </c>
      <c r="D1815" t="e">
        <v>#N/A</v>
      </c>
      <c r="E1815" t="e">
        <v>#N/A</v>
      </c>
      <c r="F1815" t="e">
        <v>#N/A</v>
      </c>
      <c r="L1815" s="1">
        <f t="shared" si="33"/>
        <v>0</v>
      </c>
    </row>
    <row r="1816" spans="3:12" x14ac:dyDescent="0.25">
      <c r="C1816" t="e">
        <v>#N/A</v>
      </c>
      <c r="D1816" t="e">
        <v>#N/A</v>
      </c>
      <c r="E1816" t="e">
        <v>#N/A</v>
      </c>
      <c r="F1816" t="e">
        <v>#N/A</v>
      </c>
      <c r="L1816" s="1">
        <f t="shared" si="33"/>
        <v>0</v>
      </c>
    </row>
    <row r="1817" spans="3:12" x14ac:dyDescent="0.25">
      <c r="C1817" t="e">
        <v>#N/A</v>
      </c>
      <c r="D1817" t="e">
        <v>#N/A</v>
      </c>
      <c r="E1817" t="e">
        <v>#N/A</v>
      </c>
      <c r="F1817" t="e">
        <v>#N/A</v>
      </c>
      <c r="L1817" s="1">
        <f t="shared" si="33"/>
        <v>0</v>
      </c>
    </row>
    <row r="1818" spans="3:12" x14ac:dyDescent="0.25">
      <c r="C1818" t="e">
        <v>#N/A</v>
      </c>
      <c r="D1818" t="e">
        <v>#N/A</v>
      </c>
      <c r="E1818" t="e">
        <v>#N/A</v>
      </c>
      <c r="F1818" t="e">
        <v>#N/A</v>
      </c>
      <c r="L1818" s="1">
        <f t="shared" si="33"/>
        <v>0</v>
      </c>
    </row>
    <row r="1819" spans="3:12" x14ac:dyDescent="0.25">
      <c r="C1819" t="e">
        <v>#N/A</v>
      </c>
      <c r="D1819" t="e">
        <v>#N/A</v>
      </c>
      <c r="E1819" t="e">
        <v>#N/A</v>
      </c>
      <c r="F1819" t="e">
        <v>#N/A</v>
      </c>
      <c r="L1819" s="1">
        <f t="shared" si="33"/>
        <v>0</v>
      </c>
    </row>
    <row r="1820" spans="3:12" x14ac:dyDescent="0.25">
      <c r="C1820" t="e">
        <v>#N/A</v>
      </c>
      <c r="D1820" t="e">
        <v>#N/A</v>
      </c>
      <c r="E1820" t="e">
        <v>#N/A</v>
      </c>
      <c r="F1820" t="e">
        <v>#N/A</v>
      </c>
      <c r="L1820" s="1">
        <f t="shared" si="33"/>
        <v>0</v>
      </c>
    </row>
    <row r="1821" spans="3:12" x14ac:dyDescent="0.25">
      <c r="C1821" t="e">
        <v>#N/A</v>
      </c>
      <c r="D1821" t="e">
        <v>#N/A</v>
      </c>
      <c r="E1821" t="e">
        <v>#N/A</v>
      </c>
      <c r="F1821" t="e">
        <v>#N/A</v>
      </c>
      <c r="L1821" s="1">
        <f t="shared" si="33"/>
        <v>0</v>
      </c>
    </row>
    <row r="1822" spans="3:12" x14ac:dyDescent="0.25">
      <c r="C1822" t="e">
        <v>#N/A</v>
      </c>
      <c r="D1822" t="e">
        <v>#N/A</v>
      </c>
      <c r="E1822" t="e">
        <v>#N/A</v>
      </c>
      <c r="F1822" t="e">
        <v>#N/A</v>
      </c>
      <c r="L1822" s="1">
        <f t="shared" si="33"/>
        <v>0</v>
      </c>
    </row>
    <row r="1823" spans="3:12" x14ac:dyDescent="0.25">
      <c r="C1823" t="e">
        <v>#N/A</v>
      </c>
      <c r="D1823" t="e">
        <v>#N/A</v>
      </c>
      <c r="E1823" t="e">
        <v>#N/A</v>
      </c>
      <c r="F1823" t="e">
        <v>#N/A</v>
      </c>
      <c r="L1823" s="1">
        <f t="shared" si="33"/>
        <v>0</v>
      </c>
    </row>
    <row r="1824" spans="3:12" x14ac:dyDescent="0.25">
      <c r="C1824" t="e">
        <v>#N/A</v>
      </c>
      <c r="D1824" t="e">
        <v>#N/A</v>
      </c>
      <c r="E1824" t="e">
        <v>#N/A</v>
      </c>
      <c r="F1824" t="e">
        <v>#N/A</v>
      </c>
      <c r="L1824" s="1">
        <f t="shared" si="33"/>
        <v>0</v>
      </c>
    </row>
    <row r="1825" spans="3:12" x14ac:dyDescent="0.25">
      <c r="C1825" t="e">
        <v>#N/A</v>
      </c>
      <c r="D1825" t="e">
        <v>#N/A</v>
      </c>
      <c r="E1825" t="e">
        <v>#N/A</v>
      </c>
      <c r="F1825" t="e">
        <v>#N/A</v>
      </c>
      <c r="L1825" s="1">
        <f t="shared" si="33"/>
        <v>0</v>
      </c>
    </row>
    <row r="1826" spans="3:12" x14ac:dyDescent="0.25">
      <c r="C1826" t="e">
        <v>#N/A</v>
      </c>
      <c r="D1826" t="e">
        <v>#N/A</v>
      </c>
      <c r="E1826" t="e">
        <v>#N/A</v>
      </c>
      <c r="F1826" t="e">
        <v>#N/A</v>
      </c>
      <c r="L1826" s="1">
        <f t="shared" si="33"/>
        <v>0</v>
      </c>
    </row>
    <row r="1827" spans="3:12" x14ac:dyDescent="0.25">
      <c r="C1827" t="e">
        <v>#N/A</v>
      </c>
      <c r="D1827" t="e">
        <v>#N/A</v>
      </c>
      <c r="E1827" t="e">
        <v>#N/A</v>
      </c>
      <c r="F1827" t="e">
        <v>#N/A</v>
      </c>
      <c r="L1827" s="1">
        <f t="shared" si="33"/>
        <v>0</v>
      </c>
    </row>
    <row r="1828" spans="3:12" x14ac:dyDescent="0.25">
      <c r="C1828" t="e">
        <v>#N/A</v>
      </c>
      <c r="D1828" t="e">
        <v>#N/A</v>
      </c>
      <c r="E1828" t="e">
        <v>#N/A</v>
      </c>
      <c r="F1828" t="e">
        <v>#N/A</v>
      </c>
      <c r="L1828" s="1">
        <f t="shared" si="33"/>
        <v>0</v>
      </c>
    </row>
    <row r="1829" spans="3:12" x14ac:dyDescent="0.25">
      <c r="C1829" t="e">
        <v>#N/A</v>
      </c>
      <c r="D1829" t="e">
        <v>#N/A</v>
      </c>
      <c r="E1829" t="e">
        <v>#N/A</v>
      </c>
      <c r="F1829" t="e">
        <v>#N/A</v>
      </c>
      <c r="L1829" s="1">
        <f t="shared" si="33"/>
        <v>0</v>
      </c>
    </row>
    <row r="1830" spans="3:12" x14ac:dyDescent="0.25">
      <c r="C1830" t="e">
        <v>#N/A</v>
      </c>
      <c r="D1830" t="e">
        <v>#N/A</v>
      </c>
      <c r="E1830" t="e">
        <v>#N/A</v>
      </c>
      <c r="F1830" t="e">
        <v>#N/A</v>
      </c>
      <c r="L1830" s="1">
        <f t="shared" si="33"/>
        <v>0</v>
      </c>
    </row>
    <row r="1831" spans="3:12" x14ac:dyDescent="0.25">
      <c r="C1831" t="e">
        <v>#N/A</v>
      </c>
      <c r="D1831" t="e">
        <v>#N/A</v>
      </c>
      <c r="E1831" t="e">
        <v>#N/A</v>
      </c>
      <c r="F1831" t="e">
        <v>#N/A</v>
      </c>
      <c r="L1831" s="1">
        <f t="shared" si="33"/>
        <v>0</v>
      </c>
    </row>
    <row r="1832" spans="3:12" x14ac:dyDescent="0.25">
      <c r="C1832" t="e">
        <v>#N/A</v>
      </c>
      <c r="D1832" t="e">
        <v>#N/A</v>
      </c>
      <c r="E1832" t="e">
        <v>#N/A</v>
      </c>
      <c r="F1832" t="e">
        <v>#N/A</v>
      </c>
      <c r="L1832" s="1">
        <f t="shared" si="33"/>
        <v>0</v>
      </c>
    </row>
    <row r="1833" spans="3:12" x14ac:dyDescent="0.25">
      <c r="C1833" t="e">
        <v>#N/A</v>
      </c>
      <c r="D1833" t="e">
        <v>#N/A</v>
      </c>
      <c r="E1833" t="e">
        <v>#N/A</v>
      </c>
      <c r="F1833" t="e">
        <v>#N/A</v>
      </c>
      <c r="L1833" s="1">
        <f t="shared" si="33"/>
        <v>0</v>
      </c>
    </row>
    <row r="1834" spans="3:12" x14ac:dyDescent="0.25">
      <c r="C1834" t="e">
        <v>#N/A</v>
      </c>
      <c r="D1834" t="e">
        <v>#N/A</v>
      </c>
      <c r="E1834" t="e">
        <v>#N/A</v>
      </c>
      <c r="F1834" t="e">
        <v>#N/A</v>
      </c>
      <c r="L1834" s="1">
        <f t="shared" si="33"/>
        <v>0</v>
      </c>
    </row>
    <row r="1835" spans="3:12" x14ac:dyDescent="0.25">
      <c r="C1835" t="e">
        <v>#N/A</v>
      </c>
      <c r="D1835" t="e">
        <v>#N/A</v>
      </c>
      <c r="E1835" t="e">
        <v>#N/A</v>
      </c>
      <c r="F1835" t="e">
        <v>#N/A</v>
      </c>
      <c r="L1835" s="1">
        <f t="shared" si="33"/>
        <v>0</v>
      </c>
    </row>
    <row r="1836" spans="3:12" x14ac:dyDescent="0.25">
      <c r="C1836" t="e">
        <v>#N/A</v>
      </c>
      <c r="D1836" t="e">
        <v>#N/A</v>
      </c>
      <c r="E1836" t="e">
        <v>#N/A</v>
      </c>
      <c r="F1836" t="e">
        <v>#N/A</v>
      </c>
      <c r="L1836" s="1">
        <f t="shared" si="33"/>
        <v>0</v>
      </c>
    </row>
    <row r="1837" spans="3:12" x14ac:dyDescent="0.25">
      <c r="C1837" t="e">
        <v>#N/A</v>
      </c>
      <c r="D1837" t="e">
        <v>#N/A</v>
      </c>
      <c r="E1837" t="e">
        <v>#N/A</v>
      </c>
      <c r="F1837" t="e">
        <v>#N/A</v>
      </c>
      <c r="L1837" s="1">
        <f t="shared" si="33"/>
        <v>0</v>
      </c>
    </row>
    <row r="1838" spans="3:12" x14ac:dyDescent="0.25">
      <c r="C1838" t="e">
        <v>#N/A</v>
      </c>
      <c r="D1838" t="e">
        <v>#N/A</v>
      </c>
      <c r="E1838" t="e">
        <v>#N/A</v>
      </c>
      <c r="F1838" t="e">
        <v>#N/A</v>
      </c>
      <c r="L1838" s="1">
        <f t="shared" si="33"/>
        <v>0</v>
      </c>
    </row>
    <row r="1839" spans="3:12" x14ac:dyDescent="0.25">
      <c r="C1839" t="e">
        <v>#N/A</v>
      </c>
      <c r="D1839" t="e">
        <v>#N/A</v>
      </c>
      <c r="E1839" t="e">
        <v>#N/A</v>
      </c>
      <c r="F1839" t="e">
        <v>#N/A</v>
      </c>
      <c r="L1839" s="1">
        <f t="shared" si="33"/>
        <v>0</v>
      </c>
    </row>
    <row r="1840" spans="3:12" x14ac:dyDescent="0.25">
      <c r="C1840" t="e">
        <v>#N/A</v>
      </c>
      <c r="D1840" t="e">
        <v>#N/A</v>
      </c>
      <c r="E1840" t="e">
        <v>#N/A</v>
      </c>
      <c r="F1840" t="e">
        <v>#N/A</v>
      </c>
      <c r="L1840" s="1">
        <f t="shared" si="33"/>
        <v>0</v>
      </c>
    </row>
    <row r="1841" spans="3:12" x14ac:dyDescent="0.25">
      <c r="C1841" t="e">
        <v>#N/A</v>
      </c>
      <c r="D1841" t="e">
        <v>#N/A</v>
      </c>
      <c r="E1841" t="e">
        <v>#N/A</v>
      </c>
      <c r="F1841" t="e">
        <v>#N/A</v>
      </c>
      <c r="L1841" s="1">
        <f t="shared" si="33"/>
        <v>0</v>
      </c>
    </row>
    <row r="1842" spans="3:12" x14ac:dyDescent="0.25">
      <c r="C1842" t="e">
        <v>#N/A</v>
      </c>
      <c r="D1842" t="e">
        <v>#N/A</v>
      </c>
      <c r="E1842" t="e">
        <v>#N/A</v>
      </c>
      <c r="F1842" t="e">
        <v>#N/A</v>
      </c>
      <c r="L1842" s="1">
        <f t="shared" si="33"/>
        <v>0</v>
      </c>
    </row>
    <row r="1843" spans="3:12" x14ac:dyDescent="0.25">
      <c r="C1843" t="e">
        <v>#N/A</v>
      </c>
      <c r="D1843" t="e">
        <v>#N/A</v>
      </c>
      <c r="E1843" t="e">
        <v>#N/A</v>
      </c>
      <c r="F1843" t="e">
        <v>#N/A</v>
      </c>
      <c r="L1843" s="1">
        <f t="shared" si="33"/>
        <v>0</v>
      </c>
    </row>
    <row r="1844" spans="3:12" x14ac:dyDescent="0.25">
      <c r="C1844" t="e">
        <v>#N/A</v>
      </c>
      <c r="D1844" t="e">
        <v>#N/A</v>
      </c>
      <c r="E1844" t="e">
        <v>#N/A</v>
      </c>
      <c r="F1844" t="e">
        <v>#N/A</v>
      </c>
      <c r="L1844" s="1">
        <f t="shared" si="33"/>
        <v>0</v>
      </c>
    </row>
    <row r="1845" spans="3:12" x14ac:dyDescent="0.25">
      <c r="C1845" t="e">
        <v>#N/A</v>
      </c>
      <c r="D1845" t="e">
        <v>#N/A</v>
      </c>
      <c r="E1845" t="e">
        <v>#N/A</v>
      </c>
      <c r="F1845" t="e">
        <v>#N/A</v>
      </c>
      <c r="L1845" s="1">
        <f t="shared" si="33"/>
        <v>0</v>
      </c>
    </row>
    <row r="1846" spans="3:12" x14ac:dyDescent="0.25">
      <c r="C1846" t="e">
        <v>#N/A</v>
      </c>
      <c r="D1846" t="e">
        <v>#N/A</v>
      </c>
      <c r="E1846" t="e">
        <v>#N/A</v>
      </c>
      <c r="F1846" t="e">
        <v>#N/A</v>
      </c>
      <c r="L1846" s="1">
        <f t="shared" si="33"/>
        <v>0</v>
      </c>
    </row>
    <row r="1847" spans="3:12" x14ac:dyDescent="0.25">
      <c r="C1847" t="e">
        <v>#N/A</v>
      </c>
      <c r="D1847" t="e">
        <v>#N/A</v>
      </c>
      <c r="E1847" t="e">
        <v>#N/A</v>
      </c>
      <c r="F1847" t="e">
        <v>#N/A</v>
      </c>
      <c r="L1847" s="1">
        <f t="shared" si="33"/>
        <v>0</v>
      </c>
    </row>
    <row r="1848" spans="3:12" x14ac:dyDescent="0.25">
      <c r="C1848" t="e">
        <v>#N/A</v>
      </c>
      <c r="D1848" t="e">
        <v>#N/A</v>
      </c>
      <c r="E1848" t="e">
        <v>#N/A</v>
      </c>
      <c r="F1848" t="e">
        <v>#N/A</v>
      </c>
      <c r="L1848" s="1">
        <f t="shared" si="33"/>
        <v>0</v>
      </c>
    </row>
    <row r="1849" spans="3:12" x14ac:dyDescent="0.25">
      <c r="C1849" t="e">
        <v>#N/A</v>
      </c>
      <c r="D1849" t="e">
        <v>#N/A</v>
      </c>
      <c r="E1849" t="e">
        <v>#N/A</v>
      </c>
      <c r="F1849" t="e">
        <v>#N/A</v>
      </c>
      <c r="L1849" s="1">
        <f t="shared" si="33"/>
        <v>0</v>
      </c>
    </row>
    <row r="1850" spans="3:12" x14ac:dyDescent="0.25">
      <c r="C1850" t="e">
        <v>#N/A</v>
      </c>
      <c r="D1850" t="e">
        <v>#N/A</v>
      </c>
      <c r="E1850" t="e">
        <v>#N/A</v>
      </c>
      <c r="F1850" t="e">
        <v>#N/A</v>
      </c>
      <c r="L1850" s="1">
        <f t="shared" si="33"/>
        <v>0</v>
      </c>
    </row>
    <row r="1851" spans="3:12" x14ac:dyDescent="0.25">
      <c r="C1851" t="e">
        <v>#N/A</v>
      </c>
      <c r="D1851" t="e">
        <v>#N/A</v>
      </c>
      <c r="E1851" t="e">
        <v>#N/A</v>
      </c>
      <c r="F1851" t="e">
        <v>#N/A</v>
      </c>
      <c r="L1851" s="1">
        <f t="shared" si="33"/>
        <v>0</v>
      </c>
    </row>
    <row r="1852" spans="3:12" x14ac:dyDescent="0.25">
      <c r="C1852" t="e">
        <v>#N/A</v>
      </c>
      <c r="D1852" t="e">
        <v>#N/A</v>
      </c>
      <c r="E1852" t="e">
        <v>#N/A</v>
      </c>
      <c r="F1852" t="e">
        <v>#N/A</v>
      </c>
      <c r="L1852" s="1">
        <f t="shared" si="33"/>
        <v>0</v>
      </c>
    </row>
    <row r="1853" spans="3:12" x14ac:dyDescent="0.25">
      <c r="C1853" t="e">
        <v>#N/A</v>
      </c>
      <c r="D1853" t="e">
        <v>#N/A</v>
      </c>
      <c r="E1853" t="e">
        <v>#N/A</v>
      </c>
      <c r="F1853" t="e">
        <v>#N/A</v>
      </c>
      <c r="L1853" s="1">
        <f t="shared" si="33"/>
        <v>0</v>
      </c>
    </row>
    <row r="1854" spans="3:12" x14ac:dyDescent="0.25">
      <c r="C1854" t="e">
        <v>#N/A</v>
      </c>
      <c r="D1854" t="e">
        <v>#N/A</v>
      </c>
      <c r="E1854" t="e">
        <v>#N/A</v>
      </c>
      <c r="F1854" t="e">
        <v>#N/A</v>
      </c>
      <c r="L1854" s="1">
        <f t="shared" si="33"/>
        <v>0</v>
      </c>
    </row>
    <row r="1855" spans="3:12" x14ac:dyDescent="0.25">
      <c r="C1855" t="e">
        <v>#N/A</v>
      </c>
      <c r="D1855" t="e">
        <v>#N/A</v>
      </c>
      <c r="E1855" t="e">
        <v>#N/A</v>
      </c>
      <c r="F1855" t="e">
        <v>#N/A</v>
      </c>
      <c r="L1855" s="1">
        <f t="shared" si="33"/>
        <v>0</v>
      </c>
    </row>
    <row r="1856" spans="3:12" x14ac:dyDescent="0.25">
      <c r="C1856" t="e">
        <v>#N/A</v>
      </c>
      <c r="D1856" t="e">
        <v>#N/A</v>
      </c>
      <c r="E1856" t="e">
        <v>#N/A</v>
      </c>
      <c r="F1856" t="e">
        <v>#N/A</v>
      </c>
      <c r="L1856" s="1">
        <f t="shared" si="33"/>
        <v>0</v>
      </c>
    </row>
    <row r="1857" spans="3:12" x14ac:dyDescent="0.25">
      <c r="C1857" t="e">
        <v>#N/A</v>
      </c>
      <c r="D1857" t="e">
        <v>#N/A</v>
      </c>
      <c r="E1857" t="e">
        <v>#N/A</v>
      </c>
      <c r="F1857" t="e">
        <v>#N/A</v>
      </c>
      <c r="L1857" s="1">
        <f t="shared" si="33"/>
        <v>0</v>
      </c>
    </row>
    <row r="1858" spans="3:12" x14ac:dyDescent="0.25">
      <c r="C1858" t="e">
        <v>#N/A</v>
      </c>
      <c r="D1858" t="e">
        <v>#N/A</v>
      </c>
      <c r="E1858" t="e">
        <v>#N/A</v>
      </c>
      <c r="F1858" t="e">
        <v>#N/A</v>
      </c>
      <c r="L1858" s="1">
        <f t="shared" si="33"/>
        <v>0</v>
      </c>
    </row>
    <row r="1859" spans="3:12" x14ac:dyDescent="0.25">
      <c r="C1859" t="e">
        <v>#N/A</v>
      </c>
      <c r="D1859" t="e">
        <v>#N/A</v>
      </c>
      <c r="E1859" t="e">
        <v>#N/A</v>
      </c>
      <c r="F1859" t="e">
        <v>#N/A</v>
      </c>
      <c r="L1859" s="1">
        <f t="shared" ref="L1859:L1922" si="34">$P$3*(C3139/$O$1)^2</f>
        <v>0</v>
      </c>
    </row>
    <row r="1860" spans="3:12" x14ac:dyDescent="0.25">
      <c r="C1860" t="e">
        <v>#N/A</v>
      </c>
      <c r="D1860" t="e">
        <v>#N/A</v>
      </c>
      <c r="E1860" t="e">
        <v>#N/A</v>
      </c>
      <c r="F1860" t="e">
        <v>#N/A</v>
      </c>
      <c r="L1860" s="1">
        <f t="shared" si="34"/>
        <v>0</v>
      </c>
    </row>
    <row r="1861" spans="3:12" x14ac:dyDescent="0.25">
      <c r="C1861" t="e">
        <v>#N/A</v>
      </c>
      <c r="D1861" t="e">
        <v>#N/A</v>
      </c>
      <c r="E1861" t="e">
        <v>#N/A</v>
      </c>
      <c r="F1861" t="e">
        <v>#N/A</v>
      </c>
      <c r="L1861" s="1">
        <f t="shared" si="34"/>
        <v>0</v>
      </c>
    </row>
    <row r="1862" spans="3:12" x14ac:dyDescent="0.25">
      <c r="C1862" t="e">
        <v>#N/A</v>
      </c>
      <c r="D1862" t="e">
        <v>#N/A</v>
      </c>
      <c r="E1862" t="e">
        <v>#N/A</v>
      </c>
      <c r="F1862" t="e">
        <v>#N/A</v>
      </c>
      <c r="L1862" s="1">
        <f t="shared" si="34"/>
        <v>0</v>
      </c>
    </row>
    <row r="1863" spans="3:12" x14ac:dyDescent="0.25">
      <c r="C1863" t="e">
        <v>#N/A</v>
      </c>
      <c r="D1863" t="e">
        <v>#N/A</v>
      </c>
      <c r="E1863" t="e">
        <v>#N/A</v>
      </c>
      <c r="F1863" t="e">
        <v>#N/A</v>
      </c>
      <c r="L1863" s="1">
        <f t="shared" si="34"/>
        <v>0</v>
      </c>
    </row>
    <row r="1864" spans="3:12" x14ac:dyDescent="0.25">
      <c r="C1864" t="e">
        <v>#N/A</v>
      </c>
      <c r="D1864" t="e">
        <v>#N/A</v>
      </c>
      <c r="E1864" t="e">
        <v>#N/A</v>
      </c>
      <c r="F1864" t="e">
        <v>#N/A</v>
      </c>
      <c r="L1864" s="1">
        <f t="shared" si="34"/>
        <v>0</v>
      </c>
    </row>
    <row r="1865" spans="3:12" x14ac:dyDescent="0.25">
      <c r="C1865" t="e">
        <v>#N/A</v>
      </c>
      <c r="D1865" t="e">
        <v>#N/A</v>
      </c>
      <c r="E1865" t="e">
        <v>#N/A</v>
      </c>
      <c r="F1865" t="e">
        <v>#N/A</v>
      </c>
      <c r="L1865" s="1">
        <f t="shared" si="34"/>
        <v>0</v>
      </c>
    </row>
    <row r="1866" spans="3:12" x14ac:dyDescent="0.25">
      <c r="C1866" t="e">
        <v>#N/A</v>
      </c>
      <c r="D1866" t="e">
        <v>#N/A</v>
      </c>
      <c r="E1866" t="e">
        <v>#N/A</v>
      </c>
      <c r="F1866" t="e">
        <v>#N/A</v>
      </c>
      <c r="L1866" s="1">
        <f t="shared" si="34"/>
        <v>0</v>
      </c>
    </row>
    <row r="1867" spans="3:12" x14ac:dyDescent="0.25">
      <c r="C1867" t="e">
        <v>#N/A</v>
      </c>
      <c r="D1867" t="e">
        <v>#N/A</v>
      </c>
      <c r="E1867" t="e">
        <v>#N/A</v>
      </c>
      <c r="F1867" t="e">
        <v>#N/A</v>
      </c>
      <c r="L1867" s="1">
        <f t="shared" si="34"/>
        <v>0</v>
      </c>
    </row>
    <row r="1868" spans="3:12" x14ac:dyDescent="0.25">
      <c r="C1868" t="e">
        <v>#N/A</v>
      </c>
      <c r="D1868" t="e">
        <v>#N/A</v>
      </c>
      <c r="E1868" t="e">
        <v>#N/A</v>
      </c>
      <c r="F1868" t="e">
        <v>#N/A</v>
      </c>
      <c r="L1868" s="1">
        <f t="shared" si="34"/>
        <v>0</v>
      </c>
    </row>
    <row r="1869" spans="3:12" x14ac:dyDescent="0.25">
      <c r="C1869" t="e">
        <v>#N/A</v>
      </c>
      <c r="D1869" t="e">
        <v>#N/A</v>
      </c>
      <c r="E1869" t="e">
        <v>#N/A</v>
      </c>
      <c r="F1869" t="e">
        <v>#N/A</v>
      </c>
      <c r="L1869" s="1">
        <f t="shared" si="34"/>
        <v>0</v>
      </c>
    </row>
    <row r="1870" spans="3:12" x14ac:dyDescent="0.25">
      <c r="C1870" t="e">
        <v>#N/A</v>
      </c>
      <c r="D1870" t="e">
        <v>#N/A</v>
      </c>
      <c r="E1870" t="e">
        <v>#N/A</v>
      </c>
      <c r="F1870" t="e">
        <v>#N/A</v>
      </c>
      <c r="L1870" s="1">
        <f t="shared" si="34"/>
        <v>0</v>
      </c>
    </row>
    <row r="1871" spans="3:12" x14ac:dyDescent="0.25">
      <c r="C1871" t="e">
        <v>#N/A</v>
      </c>
      <c r="D1871" t="e">
        <v>#N/A</v>
      </c>
      <c r="E1871" t="e">
        <v>#N/A</v>
      </c>
      <c r="F1871" t="e">
        <v>#N/A</v>
      </c>
      <c r="L1871" s="1">
        <f t="shared" si="34"/>
        <v>0</v>
      </c>
    </row>
    <row r="1872" spans="3:12" x14ac:dyDescent="0.25">
      <c r="C1872" t="e">
        <v>#N/A</v>
      </c>
      <c r="D1872" t="e">
        <v>#N/A</v>
      </c>
      <c r="E1872" t="e">
        <v>#N/A</v>
      </c>
      <c r="F1872" t="e">
        <v>#N/A</v>
      </c>
      <c r="L1872" s="1">
        <f t="shared" si="34"/>
        <v>0</v>
      </c>
    </row>
    <row r="1873" spans="3:12" x14ac:dyDescent="0.25">
      <c r="C1873" t="e">
        <v>#N/A</v>
      </c>
      <c r="D1873" t="e">
        <v>#N/A</v>
      </c>
      <c r="E1873" t="e">
        <v>#N/A</v>
      </c>
      <c r="F1873" t="e">
        <v>#N/A</v>
      </c>
      <c r="L1873" s="1">
        <f t="shared" si="34"/>
        <v>0</v>
      </c>
    </row>
    <row r="1874" spans="3:12" x14ac:dyDescent="0.25">
      <c r="C1874" t="e">
        <v>#N/A</v>
      </c>
      <c r="D1874" t="e">
        <v>#N/A</v>
      </c>
      <c r="E1874" t="e">
        <v>#N/A</v>
      </c>
      <c r="F1874" t="e">
        <v>#N/A</v>
      </c>
      <c r="L1874" s="1">
        <f t="shared" si="34"/>
        <v>0</v>
      </c>
    </row>
    <row r="1875" spans="3:12" x14ac:dyDescent="0.25">
      <c r="C1875" t="e">
        <v>#N/A</v>
      </c>
      <c r="D1875" t="e">
        <v>#N/A</v>
      </c>
      <c r="E1875" t="e">
        <v>#N/A</v>
      </c>
      <c r="F1875" t="e">
        <v>#N/A</v>
      </c>
      <c r="L1875" s="1">
        <f t="shared" si="34"/>
        <v>0</v>
      </c>
    </row>
    <row r="1876" spans="3:12" x14ac:dyDescent="0.25">
      <c r="C1876" t="e">
        <v>#N/A</v>
      </c>
      <c r="D1876" t="e">
        <v>#N/A</v>
      </c>
      <c r="E1876" t="e">
        <v>#N/A</v>
      </c>
      <c r="F1876" t="e">
        <v>#N/A</v>
      </c>
      <c r="L1876" s="1">
        <f t="shared" si="34"/>
        <v>0</v>
      </c>
    </row>
    <row r="1877" spans="3:12" x14ac:dyDescent="0.25">
      <c r="C1877" t="e">
        <v>#N/A</v>
      </c>
      <c r="D1877" t="e">
        <v>#N/A</v>
      </c>
      <c r="E1877" t="e">
        <v>#N/A</v>
      </c>
      <c r="F1877" t="e">
        <v>#N/A</v>
      </c>
      <c r="L1877" s="1">
        <f t="shared" si="34"/>
        <v>0</v>
      </c>
    </row>
    <row r="1878" spans="3:12" x14ac:dyDescent="0.25">
      <c r="C1878" t="e">
        <v>#N/A</v>
      </c>
      <c r="D1878" t="e">
        <v>#N/A</v>
      </c>
      <c r="E1878" t="e">
        <v>#N/A</v>
      </c>
      <c r="F1878" t="e">
        <v>#N/A</v>
      </c>
      <c r="L1878" s="1">
        <f t="shared" si="34"/>
        <v>0</v>
      </c>
    </row>
    <row r="1879" spans="3:12" x14ac:dyDescent="0.25">
      <c r="C1879" t="e">
        <v>#N/A</v>
      </c>
      <c r="D1879" t="e">
        <v>#N/A</v>
      </c>
      <c r="E1879" t="e">
        <v>#N/A</v>
      </c>
      <c r="F1879" t="e">
        <v>#N/A</v>
      </c>
      <c r="L1879" s="1">
        <f t="shared" si="34"/>
        <v>0</v>
      </c>
    </row>
    <row r="1880" spans="3:12" x14ac:dyDescent="0.25">
      <c r="C1880" t="e">
        <v>#N/A</v>
      </c>
      <c r="D1880" t="e">
        <v>#N/A</v>
      </c>
      <c r="E1880" t="e">
        <v>#N/A</v>
      </c>
      <c r="F1880" t="e">
        <v>#N/A</v>
      </c>
      <c r="L1880" s="1">
        <f t="shared" si="34"/>
        <v>0</v>
      </c>
    </row>
    <row r="1881" spans="3:12" x14ac:dyDescent="0.25">
      <c r="C1881" t="e">
        <v>#N/A</v>
      </c>
      <c r="D1881" t="e">
        <v>#N/A</v>
      </c>
      <c r="E1881" t="e">
        <v>#N/A</v>
      </c>
      <c r="F1881" t="e">
        <v>#N/A</v>
      </c>
      <c r="L1881" s="1">
        <f t="shared" si="34"/>
        <v>0</v>
      </c>
    </row>
    <row r="1882" spans="3:12" x14ac:dyDescent="0.25">
      <c r="C1882" t="e">
        <v>#N/A</v>
      </c>
      <c r="D1882" t="e">
        <v>#N/A</v>
      </c>
      <c r="E1882" t="e">
        <v>#N/A</v>
      </c>
      <c r="F1882" t="e">
        <v>#N/A</v>
      </c>
      <c r="L1882" s="1">
        <f t="shared" si="34"/>
        <v>0</v>
      </c>
    </row>
    <row r="1883" spans="3:12" x14ac:dyDescent="0.25">
      <c r="C1883" t="e">
        <v>#N/A</v>
      </c>
      <c r="D1883" t="e">
        <v>#N/A</v>
      </c>
      <c r="E1883" t="e">
        <v>#N/A</v>
      </c>
      <c r="F1883" t="e">
        <v>#N/A</v>
      </c>
      <c r="L1883" s="1">
        <f t="shared" si="34"/>
        <v>0</v>
      </c>
    </row>
    <row r="1884" spans="3:12" x14ac:dyDescent="0.25">
      <c r="C1884" t="e">
        <v>#N/A</v>
      </c>
      <c r="D1884" t="e">
        <v>#N/A</v>
      </c>
      <c r="E1884" t="e">
        <v>#N/A</v>
      </c>
      <c r="F1884" t="e">
        <v>#N/A</v>
      </c>
      <c r="L1884" s="1">
        <f t="shared" si="34"/>
        <v>0</v>
      </c>
    </row>
    <row r="1885" spans="3:12" x14ac:dyDescent="0.25">
      <c r="C1885" t="e">
        <v>#N/A</v>
      </c>
      <c r="D1885" t="e">
        <v>#N/A</v>
      </c>
      <c r="E1885" t="e">
        <v>#N/A</v>
      </c>
      <c r="F1885" t="e">
        <v>#N/A</v>
      </c>
      <c r="L1885" s="1">
        <f t="shared" si="34"/>
        <v>0</v>
      </c>
    </row>
    <row r="1886" spans="3:12" x14ac:dyDescent="0.25">
      <c r="C1886" t="e">
        <v>#N/A</v>
      </c>
      <c r="D1886" t="e">
        <v>#N/A</v>
      </c>
      <c r="E1886" t="e">
        <v>#N/A</v>
      </c>
      <c r="F1886" t="e">
        <v>#N/A</v>
      </c>
      <c r="L1886" s="1">
        <f t="shared" si="34"/>
        <v>0</v>
      </c>
    </row>
    <row r="1887" spans="3:12" x14ac:dyDescent="0.25">
      <c r="C1887" t="e">
        <v>#N/A</v>
      </c>
      <c r="D1887" t="e">
        <v>#N/A</v>
      </c>
      <c r="E1887" t="e">
        <v>#N/A</v>
      </c>
      <c r="F1887" t="e">
        <v>#N/A</v>
      </c>
      <c r="L1887" s="1">
        <f t="shared" si="34"/>
        <v>0</v>
      </c>
    </row>
    <row r="1888" spans="3:12" x14ac:dyDescent="0.25">
      <c r="C1888" t="e">
        <v>#N/A</v>
      </c>
      <c r="D1888" t="e">
        <v>#N/A</v>
      </c>
      <c r="E1888" t="e">
        <v>#N/A</v>
      </c>
      <c r="F1888" t="e">
        <v>#N/A</v>
      </c>
      <c r="L1888" s="1">
        <f t="shared" si="34"/>
        <v>0</v>
      </c>
    </row>
    <row r="1889" spans="3:12" x14ac:dyDescent="0.25">
      <c r="C1889" t="e">
        <v>#N/A</v>
      </c>
      <c r="D1889" t="e">
        <v>#N/A</v>
      </c>
      <c r="E1889" t="e">
        <v>#N/A</v>
      </c>
      <c r="F1889" t="e">
        <v>#N/A</v>
      </c>
      <c r="L1889" s="1">
        <f t="shared" si="34"/>
        <v>0</v>
      </c>
    </row>
    <row r="1890" spans="3:12" x14ac:dyDescent="0.25">
      <c r="C1890" t="e">
        <v>#N/A</v>
      </c>
      <c r="D1890" t="e">
        <v>#N/A</v>
      </c>
      <c r="E1890" t="e">
        <v>#N/A</v>
      </c>
      <c r="F1890" t="e">
        <v>#N/A</v>
      </c>
      <c r="L1890" s="1">
        <f t="shared" si="34"/>
        <v>0</v>
      </c>
    </row>
    <row r="1891" spans="3:12" x14ac:dyDescent="0.25">
      <c r="C1891" t="e">
        <v>#N/A</v>
      </c>
      <c r="D1891" t="e">
        <v>#N/A</v>
      </c>
      <c r="E1891" t="e">
        <v>#N/A</v>
      </c>
      <c r="F1891" t="e">
        <v>#N/A</v>
      </c>
      <c r="L1891" s="1">
        <f t="shared" si="34"/>
        <v>0</v>
      </c>
    </row>
    <row r="1892" spans="3:12" x14ac:dyDescent="0.25">
      <c r="C1892" t="e">
        <v>#N/A</v>
      </c>
      <c r="D1892" t="e">
        <v>#N/A</v>
      </c>
      <c r="E1892" t="e">
        <v>#N/A</v>
      </c>
      <c r="F1892" t="e">
        <v>#N/A</v>
      </c>
      <c r="L1892" s="1">
        <f t="shared" si="34"/>
        <v>0</v>
      </c>
    </row>
    <row r="1893" spans="3:12" x14ac:dyDescent="0.25">
      <c r="C1893" t="e">
        <v>#N/A</v>
      </c>
      <c r="D1893" t="e">
        <v>#N/A</v>
      </c>
      <c r="E1893" t="e">
        <v>#N/A</v>
      </c>
      <c r="F1893" t="e">
        <v>#N/A</v>
      </c>
      <c r="L1893" s="1">
        <f t="shared" si="34"/>
        <v>0</v>
      </c>
    </row>
    <row r="1894" spans="3:12" x14ac:dyDescent="0.25">
      <c r="C1894" t="e">
        <v>#N/A</v>
      </c>
      <c r="D1894" t="e">
        <v>#N/A</v>
      </c>
      <c r="E1894" t="e">
        <v>#N/A</v>
      </c>
      <c r="F1894" t="e">
        <v>#N/A</v>
      </c>
      <c r="L1894" s="1">
        <f t="shared" si="34"/>
        <v>0</v>
      </c>
    </row>
    <row r="1895" spans="3:12" x14ac:dyDescent="0.25">
      <c r="C1895" t="e">
        <v>#N/A</v>
      </c>
      <c r="D1895" t="e">
        <v>#N/A</v>
      </c>
      <c r="E1895" t="e">
        <v>#N/A</v>
      </c>
      <c r="F1895" t="e">
        <v>#N/A</v>
      </c>
      <c r="L1895" s="1">
        <f t="shared" si="34"/>
        <v>0</v>
      </c>
    </row>
    <row r="1896" spans="3:12" x14ac:dyDescent="0.25">
      <c r="C1896" t="e">
        <v>#N/A</v>
      </c>
      <c r="D1896" t="e">
        <v>#N/A</v>
      </c>
      <c r="E1896" t="e">
        <v>#N/A</v>
      </c>
      <c r="F1896" t="e">
        <v>#N/A</v>
      </c>
      <c r="L1896" s="1">
        <f t="shared" si="34"/>
        <v>0</v>
      </c>
    </row>
    <row r="1897" spans="3:12" x14ac:dyDescent="0.25">
      <c r="C1897" t="e">
        <v>#N/A</v>
      </c>
      <c r="D1897" t="e">
        <v>#N/A</v>
      </c>
      <c r="E1897" t="e">
        <v>#N/A</v>
      </c>
      <c r="F1897" t="e">
        <v>#N/A</v>
      </c>
      <c r="L1897" s="1">
        <f t="shared" si="34"/>
        <v>0</v>
      </c>
    </row>
    <row r="1898" spans="3:12" x14ac:dyDescent="0.25">
      <c r="C1898" t="e">
        <v>#N/A</v>
      </c>
      <c r="D1898" t="e">
        <v>#N/A</v>
      </c>
      <c r="E1898" t="e">
        <v>#N/A</v>
      </c>
      <c r="F1898" t="e">
        <v>#N/A</v>
      </c>
      <c r="L1898" s="1">
        <f t="shared" si="34"/>
        <v>0</v>
      </c>
    </row>
    <row r="1899" spans="3:12" x14ac:dyDescent="0.25">
      <c r="C1899" t="e">
        <v>#N/A</v>
      </c>
      <c r="D1899" t="e">
        <v>#N/A</v>
      </c>
      <c r="E1899" t="e">
        <v>#N/A</v>
      </c>
      <c r="F1899" t="e">
        <v>#N/A</v>
      </c>
      <c r="L1899" s="1">
        <f t="shared" si="34"/>
        <v>0</v>
      </c>
    </row>
    <row r="1900" spans="3:12" x14ac:dyDescent="0.25">
      <c r="C1900" t="e">
        <v>#N/A</v>
      </c>
      <c r="D1900" t="e">
        <v>#N/A</v>
      </c>
      <c r="E1900" t="e">
        <v>#N/A</v>
      </c>
      <c r="F1900" t="e">
        <v>#N/A</v>
      </c>
      <c r="L1900" s="1">
        <f t="shared" si="34"/>
        <v>0</v>
      </c>
    </row>
    <row r="1901" spans="3:12" x14ac:dyDescent="0.25">
      <c r="C1901" t="e">
        <v>#N/A</v>
      </c>
      <c r="D1901" t="e">
        <v>#N/A</v>
      </c>
      <c r="E1901" t="e">
        <v>#N/A</v>
      </c>
      <c r="F1901" t="e">
        <v>#N/A</v>
      </c>
      <c r="L1901" s="1">
        <f t="shared" si="34"/>
        <v>0</v>
      </c>
    </row>
    <row r="1902" spans="3:12" x14ac:dyDescent="0.25">
      <c r="C1902" t="e">
        <v>#N/A</v>
      </c>
      <c r="D1902" t="e">
        <v>#N/A</v>
      </c>
      <c r="E1902" t="e">
        <v>#N/A</v>
      </c>
      <c r="F1902" t="e">
        <v>#N/A</v>
      </c>
      <c r="L1902" s="1">
        <f t="shared" si="34"/>
        <v>0</v>
      </c>
    </row>
    <row r="1903" spans="3:12" x14ac:dyDescent="0.25">
      <c r="C1903" t="e">
        <v>#N/A</v>
      </c>
      <c r="D1903" t="e">
        <v>#N/A</v>
      </c>
      <c r="E1903" t="e">
        <v>#N/A</v>
      </c>
      <c r="F1903" t="e">
        <v>#N/A</v>
      </c>
      <c r="L1903" s="1">
        <f t="shared" si="34"/>
        <v>0</v>
      </c>
    </row>
    <row r="1904" spans="3:12" x14ac:dyDescent="0.25">
      <c r="C1904" t="e">
        <v>#N/A</v>
      </c>
      <c r="D1904" t="e">
        <v>#N/A</v>
      </c>
      <c r="E1904" t="e">
        <v>#N/A</v>
      </c>
      <c r="F1904" t="e">
        <v>#N/A</v>
      </c>
      <c r="L1904" s="1">
        <f t="shared" si="34"/>
        <v>0</v>
      </c>
    </row>
    <row r="1905" spans="3:12" x14ac:dyDescent="0.25">
      <c r="C1905" t="e">
        <v>#N/A</v>
      </c>
      <c r="D1905" t="e">
        <v>#N/A</v>
      </c>
      <c r="E1905" t="e">
        <v>#N/A</v>
      </c>
      <c r="F1905" t="e">
        <v>#N/A</v>
      </c>
      <c r="L1905" s="1">
        <f t="shared" si="34"/>
        <v>0</v>
      </c>
    </row>
    <row r="1906" spans="3:12" x14ac:dyDescent="0.25">
      <c r="C1906" t="e">
        <v>#N/A</v>
      </c>
      <c r="D1906" t="e">
        <v>#N/A</v>
      </c>
      <c r="E1906" t="e">
        <v>#N/A</v>
      </c>
      <c r="F1906" t="e">
        <v>#N/A</v>
      </c>
      <c r="L1906" s="1">
        <f t="shared" si="34"/>
        <v>0</v>
      </c>
    </row>
    <row r="1907" spans="3:12" x14ac:dyDescent="0.25">
      <c r="C1907" t="e">
        <v>#N/A</v>
      </c>
      <c r="D1907" t="e">
        <v>#N/A</v>
      </c>
      <c r="E1907" t="e">
        <v>#N/A</v>
      </c>
      <c r="F1907" t="e">
        <v>#N/A</v>
      </c>
      <c r="L1907" s="1">
        <f t="shared" si="34"/>
        <v>0</v>
      </c>
    </row>
    <row r="1908" spans="3:12" x14ac:dyDescent="0.25">
      <c r="C1908" t="e">
        <v>#N/A</v>
      </c>
      <c r="D1908" t="e">
        <v>#N/A</v>
      </c>
      <c r="E1908" t="e">
        <v>#N/A</v>
      </c>
      <c r="F1908" t="e">
        <v>#N/A</v>
      </c>
      <c r="L1908" s="1">
        <f t="shared" si="34"/>
        <v>0</v>
      </c>
    </row>
    <row r="1909" spans="3:12" x14ac:dyDescent="0.25">
      <c r="C1909" t="e">
        <v>#N/A</v>
      </c>
      <c r="D1909" t="e">
        <v>#N/A</v>
      </c>
      <c r="E1909" t="e">
        <v>#N/A</v>
      </c>
      <c r="F1909" t="e">
        <v>#N/A</v>
      </c>
      <c r="L1909" s="1">
        <f t="shared" si="34"/>
        <v>0</v>
      </c>
    </row>
    <row r="1910" spans="3:12" x14ac:dyDescent="0.25">
      <c r="C1910" t="e">
        <v>#N/A</v>
      </c>
      <c r="D1910" t="e">
        <v>#N/A</v>
      </c>
      <c r="E1910" t="e">
        <v>#N/A</v>
      </c>
      <c r="F1910" t="e">
        <v>#N/A</v>
      </c>
      <c r="L1910" s="1">
        <f t="shared" si="34"/>
        <v>0</v>
      </c>
    </row>
    <row r="1911" spans="3:12" x14ac:dyDescent="0.25">
      <c r="C1911" t="e">
        <v>#N/A</v>
      </c>
      <c r="D1911" t="e">
        <v>#N/A</v>
      </c>
      <c r="E1911" t="e">
        <v>#N/A</v>
      </c>
      <c r="F1911" t="e">
        <v>#N/A</v>
      </c>
      <c r="L1911" s="1">
        <f t="shared" si="34"/>
        <v>0</v>
      </c>
    </row>
    <row r="1912" spans="3:12" x14ac:dyDescent="0.25">
      <c r="C1912" t="e">
        <v>#N/A</v>
      </c>
      <c r="D1912" t="e">
        <v>#N/A</v>
      </c>
      <c r="E1912" t="e">
        <v>#N/A</v>
      </c>
      <c r="F1912" t="e">
        <v>#N/A</v>
      </c>
      <c r="L1912" s="1">
        <f t="shared" si="34"/>
        <v>0</v>
      </c>
    </row>
    <row r="1913" spans="3:12" x14ac:dyDescent="0.25">
      <c r="C1913" t="e">
        <v>#N/A</v>
      </c>
      <c r="D1913" t="e">
        <v>#N/A</v>
      </c>
      <c r="E1913" t="e">
        <v>#N/A</v>
      </c>
      <c r="F1913" t="e">
        <v>#N/A</v>
      </c>
      <c r="L1913" s="1">
        <f t="shared" si="34"/>
        <v>0</v>
      </c>
    </row>
    <row r="1914" spans="3:12" x14ac:dyDescent="0.25">
      <c r="C1914" t="e">
        <v>#N/A</v>
      </c>
      <c r="D1914" t="e">
        <v>#N/A</v>
      </c>
      <c r="E1914" t="e">
        <v>#N/A</v>
      </c>
      <c r="F1914" t="e">
        <v>#N/A</v>
      </c>
      <c r="L1914" s="1">
        <f t="shared" si="34"/>
        <v>0</v>
      </c>
    </row>
    <row r="1915" spans="3:12" x14ac:dyDescent="0.25">
      <c r="C1915" t="e">
        <v>#N/A</v>
      </c>
      <c r="D1915" t="e">
        <v>#N/A</v>
      </c>
      <c r="E1915" t="e">
        <v>#N/A</v>
      </c>
      <c r="F1915" t="e">
        <v>#N/A</v>
      </c>
      <c r="L1915" s="1">
        <f t="shared" si="34"/>
        <v>0</v>
      </c>
    </row>
    <row r="1916" spans="3:12" x14ac:dyDescent="0.25">
      <c r="C1916" t="e">
        <v>#N/A</v>
      </c>
      <c r="D1916" t="e">
        <v>#N/A</v>
      </c>
      <c r="E1916" t="e">
        <v>#N/A</v>
      </c>
      <c r="F1916" t="e">
        <v>#N/A</v>
      </c>
      <c r="L1916" s="1">
        <f t="shared" si="34"/>
        <v>0</v>
      </c>
    </row>
    <row r="1917" spans="3:12" x14ac:dyDescent="0.25">
      <c r="C1917" t="e">
        <v>#N/A</v>
      </c>
      <c r="D1917" t="e">
        <v>#N/A</v>
      </c>
      <c r="E1917" t="e">
        <v>#N/A</v>
      </c>
      <c r="F1917" t="e">
        <v>#N/A</v>
      </c>
      <c r="L1917" s="1">
        <f t="shared" si="34"/>
        <v>0</v>
      </c>
    </row>
    <row r="1918" spans="3:12" x14ac:dyDescent="0.25">
      <c r="C1918" t="e">
        <v>#N/A</v>
      </c>
      <c r="D1918" t="e">
        <v>#N/A</v>
      </c>
      <c r="E1918" t="e">
        <v>#N/A</v>
      </c>
      <c r="F1918" t="e">
        <v>#N/A</v>
      </c>
      <c r="L1918" s="1">
        <f t="shared" si="34"/>
        <v>0</v>
      </c>
    </row>
    <row r="1919" spans="3:12" x14ac:dyDescent="0.25">
      <c r="C1919" t="e">
        <v>#N/A</v>
      </c>
      <c r="D1919" t="e">
        <v>#N/A</v>
      </c>
      <c r="E1919" t="e">
        <v>#N/A</v>
      </c>
      <c r="F1919" t="e">
        <v>#N/A</v>
      </c>
      <c r="L1919" s="1">
        <f t="shared" si="34"/>
        <v>0</v>
      </c>
    </row>
    <row r="1920" spans="3:12" x14ac:dyDescent="0.25">
      <c r="C1920" t="e">
        <v>#N/A</v>
      </c>
      <c r="D1920" t="e">
        <v>#N/A</v>
      </c>
      <c r="E1920" t="e">
        <v>#N/A</v>
      </c>
      <c r="F1920" t="e">
        <v>#N/A</v>
      </c>
      <c r="L1920" s="1">
        <f t="shared" si="34"/>
        <v>0</v>
      </c>
    </row>
    <row r="1921" spans="3:12" x14ac:dyDescent="0.25">
      <c r="C1921" t="e">
        <v>#N/A</v>
      </c>
      <c r="D1921" t="e">
        <v>#N/A</v>
      </c>
      <c r="E1921" t="e">
        <v>#N/A</v>
      </c>
      <c r="F1921" t="e">
        <v>#N/A</v>
      </c>
      <c r="L1921" s="1">
        <f t="shared" si="34"/>
        <v>0</v>
      </c>
    </row>
    <row r="1922" spans="3:12" x14ac:dyDescent="0.25">
      <c r="C1922" t="e">
        <v>#N/A</v>
      </c>
      <c r="D1922" t="e">
        <v>#N/A</v>
      </c>
      <c r="E1922" t="e">
        <v>#N/A</v>
      </c>
      <c r="F1922" t="e">
        <v>#N/A</v>
      </c>
      <c r="L1922" s="1">
        <f t="shared" si="34"/>
        <v>0</v>
      </c>
    </row>
    <row r="1923" spans="3:12" x14ac:dyDescent="0.25">
      <c r="C1923" t="e">
        <v>#N/A</v>
      </c>
      <c r="D1923" t="e">
        <v>#N/A</v>
      </c>
      <c r="E1923" t="e">
        <v>#N/A</v>
      </c>
      <c r="F1923" t="e">
        <v>#N/A</v>
      </c>
      <c r="L1923" s="1">
        <f t="shared" ref="L1923:L1986" si="35">$P$3*(C3203/$O$1)^2</f>
        <v>0</v>
      </c>
    </row>
    <row r="1924" spans="3:12" x14ac:dyDescent="0.25">
      <c r="C1924" t="e">
        <v>#N/A</v>
      </c>
      <c r="D1924" t="e">
        <v>#N/A</v>
      </c>
      <c r="E1924" t="e">
        <v>#N/A</v>
      </c>
      <c r="F1924" t="e">
        <v>#N/A</v>
      </c>
      <c r="L1924" s="1">
        <f t="shared" si="35"/>
        <v>0</v>
      </c>
    </row>
    <row r="1925" spans="3:12" x14ac:dyDescent="0.25">
      <c r="C1925" t="e">
        <v>#N/A</v>
      </c>
      <c r="D1925" t="e">
        <v>#N/A</v>
      </c>
      <c r="E1925" t="e">
        <v>#N/A</v>
      </c>
      <c r="F1925" t="e">
        <v>#N/A</v>
      </c>
      <c r="L1925" s="1">
        <f t="shared" si="35"/>
        <v>0</v>
      </c>
    </row>
    <row r="1926" spans="3:12" x14ac:dyDescent="0.25">
      <c r="C1926" t="e">
        <v>#N/A</v>
      </c>
      <c r="D1926" t="e">
        <v>#N/A</v>
      </c>
      <c r="E1926" t="e">
        <v>#N/A</v>
      </c>
      <c r="F1926" t="e">
        <v>#N/A</v>
      </c>
      <c r="L1926" s="1">
        <f t="shared" si="35"/>
        <v>0</v>
      </c>
    </row>
    <row r="1927" spans="3:12" x14ac:dyDescent="0.25">
      <c r="C1927" t="e">
        <v>#N/A</v>
      </c>
      <c r="D1927" t="e">
        <v>#N/A</v>
      </c>
      <c r="E1927" t="e">
        <v>#N/A</v>
      </c>
      <c r="F1927" t="e">
        <v>#N/A</v>
      </c>
      <c r="L1927" s="1">
        <f t="shared" si="35"/>
        <v>0</v>
      </c>
    </row>
    <row r="1928" spans="3:12" x14ac:dyDescent="0.25">
      <c r="C1928" t="e">
        <v>#N/A</v>
      </c>
      <c r="D1928" t="e">
        <v>#N/A</v>
      </c>
      <c r="E1928" t="e">
        <v>#N/A</v>
      </c>
      <c r="F1928" t="e">
        <v>#N/A</v>
      </c>
      <c r="L1928" s="1">
        <f t="shared" si="35"/>
        <v>0</v>
      </c>
    </row>
    <row r="1929" spans="3:12" x14ac:dyDescent="0.25">
      <c r="C1929" t="e">
        <v>#N/A</v>
      </c>
      <c r="D1929" t="e">
        <v>#N/A</v>
      </c>
      <c r="E1929" t="e">
        <v>#N/A</v>
      </c>
      <c r="F1929" t="e">
        <v>#N/A</v>
      </c>
      <c r="L1929" s="1">
        <f t="shared" si="35"/>
        <v>0</v>
      </c>
    </row>
    <row r="1930" spans="3:12" x14ac:dyDescent="0.25">
      <c r="C1930" t="e">
        <v>#N/A</v>
      </c>
      <c r="D1930" t="e">
        <v>#N/A</v>
      </c>
      <c r="E1930" t="e">
        <v>#N/A</v>
      </c>
      <c r="F1930" t="e">
        <v>#N/A</v>
      </c>
      <c r="L1930" s="1">
        <f t="shared" si="35"/>
        <v>0</v>
      </c>
    </row>
    <row r="1931" spans="3:12" x14ac:dyDescent="0.25">
      <c r="C1931" t="e">
        <v>#N/A</v>
      </c>
      <c r="D1931" t="e">
        <v>#N/A</v>
      </c>
      <c r="E1931" t="e">
        <v>#N/A</v>
      </c>
      <c r="F1931" t="e">
        <v>#N/A</v>
      </c>
      <c r="L1931" s="1">
        <f t="shared" si="35"/>
        <v>0</v>
      </c>
    </row>
    <row r="1932" spans="3:12" x14ac:dyDescent="0.25">
      <c r="C1932" t="e">
        <v>#N/A</v>
      </c>
      <c r="D1932" t="e">
        <v>#N/A</v>
      </c>
      <c r="E1932" t="e">
        <v>#N/A</v>
      </c>
      <c r="F1932" t="e">
        <v>#N/A</v>
      </c>
      <c r="L1932" s="1">
        <f t="shared" si="35"/>
        <v>0</v>
      </c>
    </row>
    <row r="1933" spans="3:12" x14ac:dyDescent="0.25">
      <c r="C1933" t="e">
        <v>#N/A</v>
      </c>
      <c r="D1933" t="e">
        <v>#N/A</v>
      </c>
      <c r="E1933" t="e">
        <v>#N/A</v>
      </c>
      <c r="F1933" t="e">
        <v>#N/A</v>
      </c>
      <c r="L1933" s="1">
        <f t="shared" si="35"/>
        <v>0</v>
      </c>
    </row>
    <row r="1934" spans="3:12" x14ac:dyDescent="0.25">
      <c r="C1934" t="e">
        <v>#N/A</v>
      </c>
      <c r="D1934" t="e">
        <v>#N/A</v>
      </c>
      <c r="E1934" t="e">
        <v>#N/A</v>
      </c>
      <c r="F1934" t="e">
        <v>#N/A</v>
      </c>
      <c r="L1934" s="1">
        <f t="shared" si="35"/>
        <v>0</v>
      </c>
    </row>
    <row r="1935" spans="3:12" x14ac:dyDescent="0.25">
      <c r="C1935" t="e">
        <v>#N/A</v>
      </c>
      <c r="D1935" t="e">
        <v>#N/A</v>
      </c>
      <c r="E1935" t="e">
        <v>#N/A</v>
      </c>
      <c r="F1935" t="e">
        <v>#N/A</v>
      </c>
      <c r="L1935" s="1">
        <f t="shared" si="35"/>
        <v>0</v>
      </c>
    </row>
    <row r="1936" spans="3:12" x14ac:dyDescent="0.25">
      <c r="C1936" t="e">
        <v>#N/A</v>
      </c>
      <c r="D1936" t="e">
        <v>#N/A</v>
      </c>
      <c r="E1936" t="e">
        <v>#N/A</v>
      </c>
      <c r="F1936" t="e">
        <v>#N/A</v>
      </c>
      <c r="L1936" s="1">
        <f t="shared" si="35"/>
        <v>0</v>
      </c>
    </row>
    <row r="1937" spans="3:12" x14ac:dyDescent="0.25">
      <c r="C1937" t="e">
        <v>#N/A</v>
      </c>
      <c r="D1937" t="e">
        <v>#N/A</v>
      </c>
      <c r="E1937" t="e">
        <v>#N/A</v>
      </c>
      <c r="F1937" t="e">
        <v>#N/A</v>
      </c>
      <c r="L1937" s="1">
        <f t="shared" si="35"/>
        <v>0</v>
      </c>
    </row>
    <row r="1938" spans="3:12" x14ac:dyDescent="0.25">
      <c r="C1938" t="e">
        <v>#N/A</v>
      </c>
      <c r="D1938" t="e">
        <v>#N/A</v>
      </c>
      <c r="E1938" t="e">
        <v>#N/A</v>
      </c>
      <c r="F1938" t="e">
        <v>#N/A</v>
      </c>
      <c r="L1938" s="1">
        <f t="shared" si="35"/>
        <v>0</v>
      </c>
    </row>
    <row r="1939" spans="3:12" x14ac:dyDescent="0.25">
      <c r="C1939" t="e">
        <v>#N/A</v>
      </c>
      <c r="D1939" t="e">
        <v>#N/A</v>
      </c>
      <c r="E1939" t="e">
        <v>#N/A</v>
      </c>
      <c r="F1939" t="e">
        <v>#N/A</v>
      </c>
      <c r="L1939" s="1">
        <f t="shared" si="35"/>
        <v>0</v>
      </c>
    </row>
    <row r="1940" spans="3:12" x14ac:dyDescent="0.25">
      <c r="C1940" t="e">
        <v>#N/A</v>
      </c>
      <c r="D1940" t="e">
        <v>#N/A</v>
      </c>
      <c r="E1940" t="e">
        <v>#N/A</v>
      </c>
      <c r="F1940" t="e">
        <v>#N/A</v>
      </c>
      <c r="L1940" s="1">
        <f t="shared" si="35"/>
        <v>0</v>
      </c>
    </row>
    <row r="1941" spans="3:12" x14ac:dyDescent="0.25">
      <c r="C1941" t="e">
        <v>#N/A</v>
      </c>
      <c r="D1941" t="e">
        <v>#N/A</v>
      </c>
      <c r="E1941" t="e">
        <v>#N/A</v>
      </c>
      <c r="F1941" t="e">
        <v>#N/A</v>
      </c>
      <c r="L1941" s="1">
        <f t="shared" si="35"/>
        <v>0</v>
      </c>
    </row>
    <row r="1942" spans="3:12" x14ac:dyDescent="0.25">
      <c r="C1942" t="e">
        <v>#N/A</v>
      </c>
      <c r="D1942" t="e">
        <v>#N/A</v>
      </c>
      <c r="E1942" t="e">
        <v>#N/A</v>
      </c>
      <c r="F1942" t="e">
        <v>#N/A</v>
      </c>
      <c r="L1942" s="1">
        <f t="shared" si="35"/>
        <v>0</v>
      </c>
    </row>
    <row r="1943" spans="3:12" x14ac:dyDescent="0.25">
      <c r="C1943" t="e">
        <v>#N/A</v>
      </c>
      <c r="D1943" t="e">
        <v>#N/A</v>
      </c>
      <c r="E1943" t="e">
        <v>#N/A</v>
      </c>
      <c r="F1943" t="e">
        <v>#N/A</v>
      </c>
      <c r="L1943" s="1">
        <f t="shared" si="35"/>
        <v>0</v>
      </c>
    </row>
    <row r="1944" spans="3:12" x14ac:dyDescent="0.25">
      <c r="C1944" t="e">
        <v>#N/A</v>
      </c>
      <c r="D1944" t="e">
        <v>#N/A</v>
      </c>
      <c r="E1944" t="e">
        <v>#N/A</v>
      </c>
      <c r="F1944" t="e">
        <v>#N/A</v>
      </c>
      <c r="L1944" s="1">
        <f t="shared" si="35"/>
        <v>0</v>
      </c>
    </row>
    <row r="1945" spans="3:12" x14ac:dyDescent="0.25">
      <c r="C1945" t="e">
        <v>#N/A</v>
      </c>
      <c r="D1945" t="e">
        <v>#N/A</v>
      </c>
      <c r="E1945" t="e">
        <v>#N/A</v>
      </c>
      <c r="F1945" t="e">
        <v>#N/A</v>
      </c>
      <c r="L1945" s="1">
        <f t="shared" si="35"/>
        <v>0</v>
      </c>
    </row>
    <row r="1946" spans="3:12" x14ac:dyDescent="0.25">
      <c r="C1946" t="e">
        <v>#N/A</v>
      </c>
      <c r="D1946" t="e">
        <v>#N/A</v>
      </c>
      <c r="E1946" t="e">
        <v>#N/A</v>
      </c>
      <c r="F1946" t="e">
        <v>#N/A</v>
      </c>
      <c r="L1946" s="1">
        <f t="shared" si="35"/>
        <v>0</v>
      </c>
    </row>
    <row r="1947" spans="3:12" x14ac:dyDescent="0.25">
      <c r="C1947" t="e">
        <v>#N/A</v>
      </c>
      <c r="D1947" t="e">
        <v>#N/A</v>
      </c>
      <c r="E1947" t="e">
        <v>#N/A</v>
      </c>
      <c r="F1947" t="e">
        <v>#N/A</v>
      </c>
      <c r="L1947" s="1">
        <f t="shared" si="35"/>
        <v>0</v>
      </c>
    </row>
    <row r="1948" spans="3:12" x14ac:dyDescent="0.25">
      <c r="C1948" t="e">
        <v>#N/A</v>
      </c>
      <c r="D1948" t="e">
        <v>#N/A</v>
      </c>
      <c r="E1948" t="e">
        <v>#N/A</v>
      </c>
      <c r="F1948" t="e">
        <v>#N/A</v>
      </c>
      <c r="L1948" s="1">
        <f t="shared" si="35"/>
        <v>0</v>
      </c>
    </row>
    <row r="1949" spans="3:12" x14ac:dyDescent="0.25">
      <c r="C1949" t="e">
        <v>#N/A</v>
      </c>
      <c r="D1949" t="e">
        <v>#N/A</v>
      </c>
      <c r="E1949" t="e">
        <v>#N/A</v>
      </c>
      <c r="F1949" t="e">
        <v>#N/A</v>
      </c>
      <c r="L1949" s="1">
        <f t="shared" si="35"/>
        <v>0</v>
      </c>
    </row>
    <row r="1950" spans="3:12" x14ac:dyDescent="0.25">
      <c r="C1950" t="e">
        <v>#N/A</v>
      </c>
      <c r="D1950" t="e">
        <v>#N/A</v>
      </c>
      <c r="E1950" t="e">
        <v>#N/A</v>
      </c>
      <c r="F1950" t="e">
        <v>#N/A</v>
      </c>
      <c r="L1950" s="1">
        <f t="shared" si="35"/>
        <v>0</v>
      </c>
    </row>
    <row r="1951" spans="3:12" x14ac:dyDescent="0.25">
      <c r="C1951" t="e">
        <v>#N/A</v>
      </c>
      <c r="D1951" t="e">
        <v>#N/A</v>
      </c>
      <c r="E1951" t="e">
        <v>#N/A</v>
      </c>
      <c r="F1951" t="e">
        <v>#N/A</v>
      </c>
      <c r="L1951" s="1">
        <f t="shared" si="35"/>
        <v>0</v>
      </c>
    </row>
    <row r="1952" spans="3:12" x14ac:dyDescent="0.25">
      <c r="C1952" t="e">
        <v>#N/A</v>
      </c>
      <c r="D1952" t="e">
        <v>#N/A</v>
      </c>
      <c r="E1952" t="e">
        <v>#N/A</v>
      </c>
      <c r="F1952" t="e">
        <v>#N/A</v>
      </c>
      <c r="L1952" s="1">
        <f t="shared" si="35"/>
        <v>0</v>
      </c>
    </row>
    <row r="1953" spans="3:12" x14ac:dyDescent="0.25">
      <c r="C1953" t="e">
        <v>#N/A</v>
      </c>
      <c r="D1953" t="e">
        <v>#N/A</v>
      </c>
      <c r="E1953" t="e">
        <v>#N/A</v>
      </c>
      <c r="F1953" t="e">
        <v>#N/A</v>
      </c>
      <c r="L1953" s="1">
        <f t="shared" si="35"/>
        <v>0</v>
      </c>
    </row>
    <row r="1954" spans="3:12" x14ac:dyDescent="0.25">
      <c r="C1954" t="e">
        <v>#N/A</v>
      </c>
      <c r="D1954" t="e">
        <v>#N/A</v>
      </c>
      <c r="E1954" t="e">
        <v>#N/A</v>
      </c>
      <c r="F1954" t="e">
        <v>#N/A</v>
      </c>
      <c r="L1954" s="1">
        <f t="shared" si="35"/>
        <v>0</v>
      </c>
    </row>
    <row r="1955" spans="3:12" x14ac:dyDescent="0.25">
      <c r="C1955" t="e">
        <v>#N/A</v>
      </c>
      <c r="D1955" t="e">
        <v>#N/A</v>
      </c>
      <c r="E1955" t="e">
        <v>#N/A</v>
      </c>
      <c r="F1955" t="e">
        <v>#N/A</v>
      </c>
      <c r="L1955" s="1">
        <f t="shared" si="35"/>
        <v>0</v>
      </c>
    </row>
    <row r="1956" spans="3:12" x14ac:dyDescent="0.25">
      <c r="C1956" t="e">
        <v>#N/A</v>
      </c>
      <c r="D1956" t="e">
        <v>#N/A</v>
      </c>
      <c r="E1956" t="e">
        <v>#N/A</v>
      </c>
      <c r="F1956" t="e">
        <v>#N/A</v>
      </c>
      <c r="L1956" s="1">
        <f t="shared" si="35"/>
        <v>0</v>
      </c>
    </row>
    <row r="1957" spans="3:12" x14ac:dyDescent="0.25">
      <c r="C1957" t="e">
        <v>#N/A</v>
      </c>
      <c r="D1957" t="e">
        <v>#N/A</v>
      </c>
      <c r="E1957" t="e">
        <v>#N/A</v>
      </c>
      <c r="F1957" t="e">
        <v>#N/A</v>
      </c>
      <c r="L1957" s="1">
        <f t="shared" si="35"/>
        <v>0</v>
      </c>
    </row>
    <row r="1958" spans="3:12" x14ac:dyDescent="0.25">
      <c r="C1958" t="e">
        <v>#N/A</v>
      </c>
      <c r="D1958" t="e">
        <v>#N/A</v>
      </c>
      <c r="E1958" t="e">
        <v>#N/A</v>
      </c>
      <c r="F1958" t="e">
        <v>#N/A</v>
      </c>
      <c r="L1958" s="1">
        <f t="shared" si="35"/>
        <v>0</v>
      </c>
    </row>
    <row r="1959" spans="3:12" x14ac:dyDescent="0.25">
      <c r="C1959" t="e">
        <v>#N/A</v>
      </c>
      <c r="D1959" t="e">
        <v>#N/A</v>
      </c>
      <c r="E1959" t="e">
        <v>#N/A</v>
      </c>
      <c r="F1959" t="e">
        <v>#N/A</v>
      </c>
      <c r="L1959" s="1">
        <f t="shared" si="35"/>
        <v>0</v>
      </c>
    </row>
    <row r="1960" spans="3:12" x14ac:dyDescent="0.25">
      <c r="C1960" t="e">
        <v>#N/A</v>
      </c>
      <c r="D1960" t="e">
        <v>#N/A</v>
      </c>
      <c r="E1960" t="e">
        <v>#N/A</v>
      </c>
      <c r="F1960" t="e">
        <v>#N/A</v>
      </c>
      <c r="L1960" s="1">
        <f t="shared" si="35"/>
        <v>0</v>
      </c>
    </row>
    <row r="1961" spans="3:12" x14ac:dyDescent="0.25">
      <c r="C1961" t="e">
        <v>#N/A</v>
      </c>
      <c r="D1961" t="e">
        <v>#N/A</v>
      </c>
      <c r="E1961" t="e">
        <v>#N/A</v>
      </c>
      <c r="F1961" t="e">
        <v>#N/A</v>
      </c>
      <c r="L1961" s="1">
        <f t="shared" si="35"/>
        <v>0</v>
      </c>
    </row>
    <row r="1962" spans="3:12" x14ac:dyDescent="0.25">
      <c r="C1962" t="e">
        <v>#N/A</v>
      </c>
      <c r="D1962" t="e">
        <v>#N/A</v>
      </c>
      <c r="E1962" t="e">
        <v>#N/A</v>
      </c>
      <c r="F1962" t="e">
        <v>#N/A</v>
      </c>
      <c r="L1962" s="1">
        <f t="shared" si="35"/>
        <v>0</v>
      </c>
    </row>
    <row r="1963" spans="3:12" x14ac:dyDescent="0.25">
      <c r="C1963" t="e">
        <v>#N/A</v>
      </c>
      <c r="D1963" t="e">
        <v>#N/A</v>
      </c>
      <c r="E1963" t="e">
        <v>#N/A</v>
      </c>
      <c r="F1963" t="e">
        <v>#N/A</v>
      </c>
      <c r="L1963" s="1">
        <f t="shared" si="35"/>
        <v>0</v>
      </c>
    </row>
    <row r="1964" spans="3:12" x14ac:dyDescent="0.25">
      <c r="C1964" t="e">
        <v>#N/A</v>
      </c>
      <c r="D1964" t="e">
        <v>#N/A</v>
      </c>
      <c r="E1964" t="e">
        <v>#N/A</v>
      </c>
      <c r="F1964" t="e">
        <v>#N/A</v>
      </c>
      <c r="L1964" s="1">
        <f t="shared" si="35"/>
        <v>0</v>
      </c>
    </row>
    <row r="1965" spans="3:12" x14ac:dyDescent="0.25">
      <c r="C1965" t="e">
        <v>#N/A</v>
      </c>
      <c r="D1965" t="e">
        <v>#N/A</v>
      </c>
      <c r="E1965" t="e">
        <v>#N/A</v>
      </c>
      <c r="F1965" t="e">
        <v>#N/A</v>
      </c>
      <c r="L1965" s="1">
        <f t="shared" si="35"/>
        <v>0</v>
      </c>
    </row>
    <row r="1966" spans="3:12" x14ac:dyDescent="0.25">
      <c r="C1966" t="e">
        <v>#N/A</v>
      </c>
      <c r="D1966" t="e">
        <v>#N/A</v>
      </c>
      <c r="E1966" t="e">
        <v>#N/A</v>
      </c>
      <c r="F1966" t="e">
        <v>#N/A</v>
      </c>
      <c r="L1966" s="1">
        <f t="shared" si="35"/>
        <v>0</v>
      </c>
    </row>
    <row r="1967" spans="3:12" x14ac:dyDescent="0.25">
      <c r="C1967" t="e">
        <v>#N/A</v>
      </c>
      <c r="D1967" t="e">
        <v>#N/A</v>
      </c>
      <c r="E1967" t="e">
        <v>#N/A</v>
      </c>
      <c r="F1967" t="e">
        <v>#N/A</v>
      </c>
      <c r="L1967" s="1">
        <f t="shared" si="35"/>
        <v>0</v>
      </c>
    </row>
    <row r="1968" spans="3:12" x14ac:dyDescent="0.25">
      <c r="C1968" t="e">
        <v>#N/A</v>
      </c>
      <c r="D1968" t="e">
        <v>#N/A</v>
      </c>
      <c r="E1968" t="e">
        <v>#N/A</v>
      </c>
      <c r="F1968" t="e">
        <v>#N/A</v>
      </c>
      <c r="L1968" s="1">
        <f t="shared" si="35"/>
        <v>0</v>
      </c>
    </row>
    <row r="1969" spans="3:12" x14ac:dyDescent="0.25">
      <c r="C1969" t="e">
        <v>#N/A</v>
      </c>
      <c r="D1969" t="e">
        <v>#N/A</v>
      </c>
      <c r="E1969" t="e">
        <v>#N/A</v>
      </c>
      <c r="F1969" t="e">
        <v>#N/A</v>
      </c>
      <c r="L1969" s="1">
        <f t="shared" si="35"/>
        <v>0</v>
      </c>
    </row>
    <row r="1970" spans="3:12" x14ac:dyDescent="0.25">
      <c r="C1970" t="e">
        <v>#N/A</v>
      </c>
      <c r="D1970" t="e">
        <v>#N/A</v>
      </c>
      <c r="E1970" t="e">
        <v>#N/A</v>
      </c>
      <c r="F1970" t="e">
        <v>#N/A</v>
      </c>
      <c r="L1970" s="1">
        <f t="shared" si="35"/>
        <v>0</v>
      </c>
    </row>
    <row r="1971" spans="3:12" x14ac:dyDescent="0.25">
      <c r="C1971" t="e">
        <v>#N/A</v>
      </c>
      <c r="D1971" t="e">
        <v>#N/A</v>
      </c>
      <c r="E1971" t="e">
        <v>#N/A</v>
      </c>
      <c r="F1971" t="e">
        <v>#N/A</v>
      </c>
      <c r="L1971" s="1">
        <f t="shared" si="35"/>
        <v>0</v>
      </c>
    </row>
    <row r="1972" spans="3:12" x14ac:dyDescent="0.25">
      <c r="C1972" t="e">
        <v>#N/A</v>
      </c>
      <c r="D1972" t="e">
        <v>#N/A</v>
      </c>
      <c r="E1972" t="e">
        <v>#N/A</v>
      </c>
      <c r="F1972" t="e">
        <v>#N/A</v>
      </c>
      <c r="L1972" s="1">
        <f t="shared" si="35"/>
        <v>0</v>
      </c>
    </row>
    <row r="1973" spans="3:12" x14ac:dyDescent="0.25">
      <c r="C1973" t="e">
        <v>#N/A</v>
      </c>
      <c r="D1973" t="e">
        <v>#N/A</v>
      </c>
      <c r="E1973" t="e">
        <v>#N/A</v>
      </c>
      <c r="F1973" t="e">
        <v>#N/A</v>
      </c>
      <c r="L1973" s="1">
        <f t="shared" si="35"/>
        <v>0</v>
      </c>
    </row>
    <row r="1974" spans="3:12" x14ac:dyDescent="0.25">
      <c r="C1974" t="e">
        <v>#N/A</v>
      </c>
      <c r="D1974" t="e">
        <v>#N/A</v>
      </c>
      <c r="E1974" t="e">
        <v>#N/A</v>
      </c>
      <c r="F1974" t="e">
        <v>#N/A</v>
      </c>
      <c r="L1974" s="1">
        <f t="shared" si="35"/>
        <v>0</v>
      </c>
    </row>
    <row r="1975" spans="3:12" x14ac:dyDescent="0.25">
      <c r="C1975" t="e">
        <v>#N/A</v>
      </c>
      <c r="D1975" t="e">
        <v>#N/A</v>
      </c>
      <c r="E1975" t="e">
        <v>#N/A</v>
      </c>
      <c r="F1975" t="e">
        <v>#N/A</v>
      </c>
      <c r="L1975" s="1">
        <f t="shared" si="35"/>
        <v>0</v>
      </c>
    </row>
    <row r="1976" spans="3:12" x14ac:dyDescent="0.25">
      <c r="C1976" t="e">
        <v>#N/A</v>
      </c>
      <c r="D1976" t="e">
        <v>#N/A</v>
      </c>
      <c r="E1976" t="e">
        <v>#N/A</v>
      </c>
      <c r="F1976" t="e">
        <v>#N/A</v>
      </c>
      <c r="L1976" s="1">
        <f t="shared" si="35"/>
        <v>0</v>
      </c>
    </row>
    <row r="1977" spans="3:12" x14ac:dyDescent="0.25">
      <c r="C1977" t="e">
        <v>#N/A</v>
      </c>
      <c r="D1977" t="e">
        <v>#N/A</v>
      </c>
      <c r="E1977" t="e">
        <v>#N/A</v>
      </c>
      <c r="F1977" t="e">
        <v>#N/A</v>
      </c>
      <c r="L1977" s="1">
        <f t="shared" si="35"/>
        <v>0</v>
      </c>
    </row>
    <row r="1978" spans="3:12" x14ac:dyDescent="0.25">
      <c r="C1978" t="e">
        <v>#N/A</v>
      </c>
      <c r="D1978" t="e">
        <v>#N/A</v>
      </c>
      <c r="E1978" t="e">
        <v>#N/A</v>
      </c>
      <c r="F1978" t="e">
        <v>#N/A</v>
      </c>
      <c r="L1978" s="1">
        <f t="shared" si="35"/>
        <v>0</v>
      </c>
    </row>
    <row r="1979" spans="3:12" x14ac:dyDescent="0.25">
      <c r="C1979" t="e">
        <v>#N/A</v>
      </c>
      <c r="D1979" t="e">
        <v>#N/A</v>
      </c>
      <c r="E1979" t="e">
        <v>#N/A</v>
      </c>
      <c r="F1979" t="e">
        <v>#N/A</v>
      </c>
      <c r="L1979" s="1">
        <f t="shared" si="35"/>
        <v>0</v>
      </c>
    </row>
    <row r="1980" spans="3:12" x14ac:dyDescent="0.25">
      <c r="C1980" t="e">
        <v>#N/A</v>
      </c>
      <c r="D1980" t="e">
        <v>#N/A</v>
      </c>
      <c r="E1980" t="e">
        <v>#N/A</v>
      </c>
      <c r="F1980" t="e">
        <v>#N/A</v>
      </c>
      <c r="L1980" s="1">
        <f t="shared" si="35"/>
        <v>0</v>
      </c>
    </row>
    <row r="1981" spans="3:12" x14ac:dyDescent="0.25">
      <c r="C1981" t="e">
        <v>#N/A</v>
      </c>
      <c r="D1981" t="e">
        <v>#N/A</v>
      </c>
      <c r="E1981" t="e">
        <v>#N/A</v>
      </c>
      <c r="F1981" t="e">
        <v>#N/A</v>
      </c>
      <c r="L1981" s="1">
        <f t="shared" si="35"/>
        <v>0</v>
      </c>
    </row>
    <row r="1982" spans="3:12" x14ac:dyDescent="0.25">
      <c r="C1982" t="e">
        <v>#N/A</v>
      </c>
      <c r="D1982" t="e">
        <v>#N/A</v>
      </c>
      <c r="E1982" t="e">
        <v>#N/A</v>
      </c>
      <c r="F1982" t="e">
        <v>#N/A</v>
      </c>
      <c r="L1982" s="1">
        <f t="shared" si="35"/>
        <v>0</v>
      </c>
    </row>
    <row r="1983" spans="3:12" x14ac:dyDescent="0.25">
      <c r="C1983" t="e">
        <v>#N/A</v>
      </c>
      <c r="D1983" t="e">
        <v>#N/A</v>
      </c>
      <c r="E1983" t="e">
        <v>#N/A</v>
      </c>
      <c r="F1983" t="e">
        <v>#N/A</v>
      </c>
      <c r="L1983" s="1">
        <f t="shared" si="35"/>
        <v>0</v>
      </c>
    </row>
    <row r="1984" spans="3:12" x14ac:dyDescent="0.25">
      <c r="C1984" t="e">
        <v>#N/A</v>
      </c>
      <c r="D1984" t="e">
        <v>#N/A</v>
      </c>
      <c r="E1984" t="e">
        <v>#N/A</v>
      </c>
      <c r="F1984" t="e">
        <v>#N/A</v>
      </c>
      <c r="L1984" s="1">
        <f t="shared" si="35"/>
        <v>0</v>
      </c>
    </row>
    <row r="1985" spans="3:12" x14ac:dyDescent="0.25">
      <c r="C1985" t="e">
        <v>#N/A</v>
      </c>
      <c r="D1985" t="e">
        <v>#N/A</v>
      </c>
      <c r="E1985" t="e">
        <v>#N/A</v>
      </c>
      <c r="F1985" t="e">
        <v>#N/A</v>
      </c>
      <c r="L1985" s="1">
        <f t="shared" si="35"/>
        <v>0</v>
      </c>
    </row>
    <row r="1986" spans="3:12" x14ac:dyDescent="0.25">
      <c r="C1986" t="e">
        <v>#N/A</v>
      </c>
      <c r="D1986" t="e">
        <v>#N/A</v>
      </c>
      <c r="E1986" t="e">
        <v>#N/A</v>
      </c>
      <c r="F1986" t="e">
        <v>#N/A</v>
      </c>
      <c r="L1986" s="1">
        <f t="shared" si="35"/>
        <v>0</v>
      </c>
    </row>
    <row r="1987" spans="3:12" x14ac:dyDescent="0.25">
      <c r="C1987" t="e">
        <v>#N/A</v>
      </c>
      <c r="D1987" t="e">
        <v>#N/A</v>
      </c>
      <c r="E1987" t="e">
        <v>#N/A</v>
      </c>
      <c r="F1987" t="e">
        <v>#N/A</v>
      </c>
      <c r="L1987" s="1">
        <f t="shared" ref="L1987:L2050" si="36">$P$3*(C3267/$O$1)^2</f>
        <v>0</v>
      </c>
    </row>
    <row r="1988" spans="3:12" x14ac:dyDescent="0.25">
      <c r="C1988" t="e">
        <v>#N/A</v>
      </c>
      <c r="D1988" t="e">
        <v>#N/A</v>
      </c>
      <c r="E1988" t="e">
        <v>#N/A</v>
      </c>
      <c r="F1988" t="e">
        <v>#N/A</v>
      </c>
      <c r="L1988" s="1">
        <f t="shared" si="36"/>
        <v>0</v>
      </c>
    </row>
    <row r="1989" spans="3:12" x14ac:dyDescent="0.25">
      <c r="C1989" t="e">
        <v>#N/A</v>
      </c>
      <c r="D1989" t="e">
        <v>#N/A</v>
      </c>
      <c r="E1989" t="e">
        <v>#N/A</v>
      </c>
      <c r="F1989" t="e">
        <v>#N/A</v>
      </c>
      <c r="L1989" s="1">
        <f t="shared" si="36"/>
        <v>0</v>
      </c>
    </row>
    <row r="1990" spans="3:12" x14ac:dyDescent="0.25">
      <c r="C1990" t="e">
        <v>#N/A</v>
      </c>
      <c r="D1990" t="e">
        <v>#N/A</v>
      </c>
      <c r="E1990" t="e">
        <v>#N/A</v>
      </c>
      <c r="F1990" t="e">
        <v>#N/A</v>
      </c>
      <c r="L1990" s="1">
        <f t="shared" si="36"/>
        <v>0</v>
      </c>
    </row>
    <row r="1991" spans="3:12" x14ac:dyDescent="0.25">
      <c r="C1991" t="e">
        <v>#N/A</v>
      </c>
      <c r="D1991" t="e">
        <v>#N/A</v>
      </c>
      <c r="E1991" t="e">
        <v>#N/A</v>
      </c>
      <c r="F1991" t="e">
        <v>#N/A</v>
      </c>
      <c r="L1991" s="1">
        <f t="shared" si="36"/>
        <v>0</v>
      </c>
    </row>
    <row r="1992" spans="3:12" x14ac:dyDescent="0.25">
      <c r="C1992" t="e">
        <v>#N/A</v>
      </c>
      <c r="D1992" t="e">
        <v>#N/A</v>
      </c>
      <c r="E1992" t="e">
        <v>#N/A</v>
      </c>
      <c r="F1992" t="e">
        <v>#N/A</v>
      </c>
      <c r="L1992" s="1">
        <f t="shared" si="36"/>
        <v>0</v>
      </c>
    </row>
    <row r="1993" spans="3:12" x14ac:dyDescent="0.25">
      <c r="C1993" t="e">
        <v>#N/A</v>
      </c>
      <c r="D1993" t="e">
        <v>#N/A</v>
      </c>
      <c r="E1993" t="e">
        <v>#N/A</v>
      </c>
      <c r="F1993" t="e">
        <v>#N/A</v>
      </c>
      <c r="L1993" s="1">
        <f t="shared" si="36"/>
        <v>0</v>
      </c>
    </row>
    <row r="1994" spans="3:12" x14ac:dyDescent="0.25">
      <c r="C1994" t="e">
        <v>#N/A</v>
      </c>
      <c r="D1994" t="e">
        <v>#N/A</v>
      </c>
      <c r="E1994" t="e">
        <v>#N/A</v>
      </c>
      <c r="F1994" t="e">
        <v>#N/A</v>
      </c>
      <c r="L1994" s="1">
        <f t="shared" si="36"/>
        <v>0</v>
      </c>
    </row>
    <row r="1995" spans="3:12" x14ac:dyDescent="0.25">
      <c r="C1995" t="e">
        <v>#N/A</v>
      </c>
      <c r="D1995" t="e">
        <v>#N/A</v>
      </c>
      <c r="E1995" t="e">
        <v>#N/A</v>
      </c>
      <c r="F1995" t="e">
        <v>#N/A</v>
      </c>
      <c r="L1995" s="1">
        <f t="shared" si="36"/>
        <v>0</v>
      </c>
    </row>
    <row r="1996" spans="3:12" x14ac:dyDescent="0.25">
      <c r="C1996" t="e">
        <v>#N/A</v>
      </c>
      <c r="D1996" t="e">
        <v>#N/A</v>
      </c>
      <c r="E1996" t="e">
        <v>#N/A</v>
      </c>
      <c r="F1996" t="e">
        <v>#N/A</v>
      </c>
      <c r="L1996" s="1">
        <f t="shared" si="36"/>
        <v>0</v>
      </c>
    </row>
    <row r="1997" spans="3:12" x14ac:dyDescent="0.25">
      <c r="C1997" t="e">
        <v>#N/A</v>
      </c>
      <c r="D1997" t="e">
        <v>#N/A</v>
      </c>
      <c r="E1997" t="e">
        <v>#N/A</v>
      </c>
      <c r="F1997" t="e">
        <v>#N/A</v>
      </c>
      <c r="L1997" s="1">
        <f t="shared" si="36"/>
        <v>0</v>
      </c>
    </row>
    <row r="1998" spans="3:12" x14ac:dyDescent="0.25">
      <c r="C1998" t="e">
        <v>#N/A</v>
      </c>
      <c r="D1998" t="e">
        <v>#N/A</v>
      </c>
      <c r="E1998" t="e">
        <v>#N/A</v>
      </c>
      <c r="F1998" t="e">
        <v>#N/A</v>
      </c>
      <c r="L1998" s="1">
        <f t="shared" si="36"/>
        <v>0</v>
      </c>
    </row>
    <row r="1999" spans="3:12" x14ac:dyDescent="0.25">
      <c r="C1999" t="e">
        <v>#N/A</v>
      </c>
      <c r="D1999" t="e">
        <v>#N/A</v>
      </c>
      <c r="E1999" t="e">
        <v>#N/A</v>
      </c>
      <c r="F1999" t="e">
        <v>#N/A</v>
      </c>
      <c r="L1999" s="1">
        <f t="shared" si="36"/>
        <v>0</v>
      </c>
    </row>
    <row r="2000" spans="3:12" x14ac:dyDescent="0.25">
      <c r="C2000" t="e">
        <v>#N/A</v>
      </c>
      <c r="D2000" t="e">
        <v>#N/A</v>
      </c>
      <c r="E2000" t="e">
        <v>#N/A</v>
      </c>
      <c r="F2000" t="e">
        <v>#N/A</v>
      </c>
      <c r="L2000" s="1">
        <f t="shared" si="36"/>
        <v>0</v>
      </c>
    </row>
    <row r="2001" spans="3:12" x14ac:dyDescent="0.25">
      <c r="C2001" t="e">
        <v>#N/A</v>
      </c>
      <c r="D2001" t="e">
        <v>#N/A</v>
      </c>
      <c r="E2001" t="e">
        <v>#N/A</v>
      </c>
      <c r="F2001" t="e">
        <v>#N/A</v>
      </c>
      <c r="L2001" s="1">
        <f t="shared" si="36"/>
        <v>0</v>
      </c>
    </row>
    <row r="2002" spans="3:12" x14ac:dyDescent="0.25">
      <c r="C2002" t="e">
        <v>#N/A</v>
      </c>
      <c r="D2002" t="e">
        <v>#N/A</v>
      </c>
      <c r="E2002" t="e">
        <v>#N/A</v>
      </c>
      <c r="F2002" t="e">
        <v>#N/A</v>
      </c>
      <c r="L2002" s="1">
        <f t="shared" si="36"/>
        <v>0</v>
      </c>
    </row>
    <row r="2003" spans="3:12" x14ac:dyDescent="0.25">
      <c r="C2003" t="e">
        <v>#N/A</v>
      </c>
      <c r="D2003" t="e">
        <v>#N/A</v>
      </c>
      <c r="E2003" t="e">
        <v>#N/A</v>
      </c>
      <c r="F2003" t="e">
        <v>#N/A</v>
      </c>
      <c r="L2003" s="1">
        <f t="shared" si="36"/>
        <v>0</v>
      </c>
    </row>
    <row r="2004" spans="3:12" x14ac:dyDescent="0.25">
      <c r="C2004" t="e">
        <v>#N/A</v>
      </c>
      <c r="D2004" t="e">
        <v>#N/A</v>
      </c>
      <c r="E2004" t="e">
        <v>#N/A</v>
      </c>
      <c r="F2004" t="e">
        <v>#N/A</v>
      </c>
      <c r="L2004" s="1">
        <f t="shared" si="36"/>
        <v>0</v>
      </c>
    </row>
    <row r="2005" spans="3:12" x14ac:dyDescent="0.25">
      <c r="C2005" t="e">
        <v>#N/A</v>
      </c>
      <c r="D2005" t="e">
        <v>#N/A</v>
      </c>
      <c r="E2005" t="e">
        <v>#N/A</v>
      </c>
      <c r="F2005" t="e">
        <v>#N/A</v>
      </c>
      <c r="L2005" s="1">
        <f t="shared" si="36"/>
        <v>0</v>
      </c>
    </row>
    <row r="2006" spans="3:12" x14ac:dyDescent="0.25">
      <c r="C2006" t="e">
        <v>#N/A</v>
      </c>
      <c r="D2006" t="e">
        <v>#N/A</v>
      </c>
      <c r="E2006" t="e">
        <v>#N/A</v>
      </c>
      <c r="F2006" t="e">
        <v>#N/A</v>
      </c>
      <c r="L2006" s="1">
        <f t="shared" si="36"/>
        <v>0</v>
      </c>
    </row>
    <row r="2007" spans="3:12" x14ac:dyDescent="0.25">
      <c r="C2007" t="e">
        <v>#N/A</v>
      </c>
      <c r="D2007" t="e">
        <v>#N/A</v>
      </c>
      <c r="E2007" t="e">
        <v>#N/A</v>
      </c>
      <c r="F2007" t="e">
        <v>#N/A</v>
      </c>
      <c r="L2007" s="1">
        <f t="shared" si="36"/>
        <v>0</v>
      </c>
    </row>
    <row r="2008" spans="3:12" x14ac:dyDescent="0.25">
      <c r="C2008" t="e">
        <v>#N/A</v>
      </c>
      <c r="D2008" t="e">
        <v>#N/A</v>
      </c>
      <c r="E2008" t="e">
        <v>#N/A</v>
      </c>
      <c r="F2008" t="e">
        <v>#N/A</v>
      </c>
      <c r="L2008" s="1">
        <f t="shared" si="36"/>
        <v>0</v>
      </c>
    </row>
    <row r="2009" spans="3:12" x14ac:dyDescent="0.25">
      <c r="C2009" t="e">
        <v>#N/A</v>
      </c>
      <c r="D2009" t="e">
        <v>#N/A</v>
      </c>
      <c r="E2009" t="e">
        <v>#N/A</v>
      </c>
      <c r="F2009" t="e">
        <v>#N/A</v>
      </c>
      <c r="L2009" s="1">
        <f t="shared" si="36"/>
        <v>0</v>
      </c>
    </row>
    <row r="2010" spans="3:12" x14ac:dyDescent="0.25">
      <c r="C2010" t="e">
        <v>#N/A</v>
      </c>
      <c r="D2010" t="e">
        <v>#N/A</v>
      </c>
      <c r="E2010" t="e">
        <v>#N/A</v>
      </c>
      <c r="F2010" t="e">
        <v>#N/A</v>
      </c>
      <c r="L2010" s="1">
        <f t="shared" si="36"/>
        <v>0</v>
      </c>
    </row>
    <row r="2011" spans="3:12" x14ac:dyDescent="0.25">
      <c r="C2011" t="e">
        <v>#N/A</v>
      </c>
      <c r="D2011" t="e">
        <v>#N/A</v>
      </c>
      <c r="E2011" t="e">
        <v>#N/A</v>
      </c>
      <c r="F2011" t="e">
        <v>#N/A</v>
      </c>
      <c r="L2011" s="1">
        <f t="shared" si="36"/>
        <v>0</v>
      </c>
    </row>
    <row r="2012" spans="3:12" x14ac:dyDescent="0.25">
      <c r="C2012" t="e">
        <v>#N/A</v>
      </c>
      <c r="D2012" t="e">
        <v>#N/A</v>
      </c>
      <c r="E2012" t="e">
        <v>#N/A</v>
      </c>
      <c r="F2012" t="e">
        <v>#N/A</v>
      </c>
      <c r="L2012" s="1">
        <f t="shared" si="36"/>
        <v>0</v>
      </c>
    </row>
    <row r="2013" spans="3:12" x14ac:dyDescent="0.25">
      <c r="C2013" t="e">
        <v>#N/A</v>
      </c>
      <c r="D2013" t="e">
        <v>#N/A</v>
      </c>
      <c r="E2013" t="e">
        <v>#N/A</v>
      </c>
      <c r="F2013" t="e">
        <v>#N/A</v>
      </c>
      <c r="L2013" s="1">
        <f t="shared" si="36"/>
        <v>0</v>
      </c>
    </row>
    <row r="2014" spans="3:12" x14ac:dyDescent="0.25">
      <c r="C2014" t="e">
        <v>#N/A</v>
      </c>
      <c r="D2014" t="e">
        <v>#N/A</v>
      </c>
      <c r="E2014" t="e">
        <v>#N/A</v>
      </c>
      <c r="F2014" t="e">
        <v>#N/A</v>
      </c>
      <c r="L2014" s="1">
        <f t="shared" si="36"/>
        <v>0</v>
      </c>
    </row>
    <row r="2015" spans="3:12" x14ac:dyDescent="0.25">
      <c r="C2015" t="e">
        <v>#N/A</v>
      </c>
      <c r="D2015" t="e">
        <v>#N/A</v>
      </c>
      <c r="E2015" t="e">
        <v>#N/A</v>
      </c>
      <c r="F2015" t="e">
        <v>#N/A</v>
      </c>
      <c r="L2015" s="1">
        <f t="shared" si="36"/>
        <v>0</v>
      </c>
    </row>
    <row r="2016" spans="3:12" x14ac:dyDescent="0.25">
      <c r="C2016" t="e">
        <v>#N/A</v>
      </c>
      <c r="D2016" t="e">
        <v>#N/A</v>
      </c>
      <c r="E2016" t="e">
        <v>#N/A</v>
      </c>
      <c r="F2016" t="e">
        <v>#N/A</v>
      </c>
      <c r="L2016" s="1">
        <f t="shared" si="36"/>
        <v>0</v>
      </c>
    </row>
    <row r="2017" spans="3:12" x14ac:dyDescent="0.25">
      <c r="C2017" t="e">
        <v>#N/A</v>
      </c>
      <c r="D2017" t="e">
        <v>#N/A</v>
      </c>
      <c r="E2017" t="e">
        <v>#N/A</v>
      </c>
      <c r="F2017" t="e">
        <v>#N/A</v>
      </c>
      <c r="L2017" s="1">
        <f t="shared" si="36"/>
        <v>0</v>
      </c>
    </row>
    <row r="2018" spans="3:12" x14ac:dyDescent="0.25">
      <c r="C2018" t="e">
        <v>#N/A</v>
      </c>
      <c r="D2018" t="e">
        <v>#N/A</v>
      </c>
      <c r="E2018" t="e">
        <v>#N/A</v>
      </c>
      <c r="F2018" t="e">
        <v>#N/A</v>
      </c>
      <c r="L2018" s="1">
        <f t="shared" si="36"/>
        <v>0</v>
      </c>
    </row>
    <row r="2019" spans="3:12" x14ac:dyDescent="0.25">
      <c r="C2019" t="e">
        <v>#N/A</v>
      </c>
      <c r="D2019" t="e">
        <v>#N/A</v>
      </c>
      <c r="E2019" t="e">
        <v>#N/A</v>
      </c>
      <c r="F2019" t="e">
        <v>#N/A</v>
      </c>
      <c r="L2019" s="1">
        <f t="shared" si="36"/>
        <v>0</v>
      </c>
    </row>
    <row r="2020" spans="3:12" x14ac:dyDescent="0.25">
      <c r="C2020" t="e">
        <v>#N/A</v>
      </c>
      <c r="D2020" t="e">
        <v>#N/A</v>
      </c>
      <c r="E2020" t="e">
        <v>#N/A</v>
      </c>
      <c r="F2020" t="e">
        <v>#N/A</v>
      </c>
      <c r="L2020" s="1">
        <f t="shared" si="36"/>
        <v>0</v>
      </c>
    </row>
    <row r="2021" spans="3:12" x14ac:dyDescent="0.25">
      <c r="C2021" t="e">
        <v>#N/A</v>
      </c>
      <c r="D2021" t="e">
        <v>#N/A</v>
      </c>
      <c r="E2021" t="e">
        <v>#N/A</v>
      </c>
      <c r="F2021" t="e">
        <v>#N/A</v>
      </c>
      <c r="L2021" s="1">
        <f t="shared" si="36"/>
        <v>0</v>
      </c>
    </row>
    <row r="2022" spans="3:12" x14ac:dyDescent="0.25">
      <c r="C2022" t="e">
        <v>#N/A</v>
      </c>
      <c r="D2022" t="e">
        <v>#N/A</v>
      </c>
      <c r="E2022" t="e">
        <v>#N/A</v>
      </c>
      <c r="F2022" t="e">
        <v>#N/A</v>
      </c>
      <c r="L2022" s="1">
        <f t="shared" si="36"/>
        <v>0</v>
      </c>
    </row>
    <row r="2023" spans="3:12" x14ac:dyDescent="0.25">
      <c r="C2023" t="e">
        <v>#N/A</v>
      </c>
      <c r="D2023" t="e">
        <v>#N/A</v>
      </c>
      <c r="E2023" t="e">
        <v>#N/A</v>
      </c>
      <c r="F2023" t="e">
        <v>#N/A</v>
      </c>
      <c r="L2023" s="1">
        <f t="shared" si="36"/>
        <v>0</v>
      </c>
    </row>
    <row r="2024" spans="3:12" x14ac:dyDescent="0.25">
      <c r="C2024" t="e">
        <v>#N/A</v>
      </c>
      <c r="D2024" t="e">
        <v>#N/A</v>
      </c>
      <c r="E2024" t="e">
        <v>#N/A</v>
      </c>
      <c r="F2024" t="e">
        <v>#N/A</v>
      </c>
      <c r="L2024" s="1">
        <f t="shared" si="36"/>
        <v>0</v>
      </c>
    </row>
    <row r="2025" spans="3:12" x14ac:dyDescent="0.25">
      <c r="C2025" t="e">
        <v>#N/A</v>
      </c>
      <c r="D2025" t="e">
        <v>#N/A</v>
      </c>
      <c r="E2025" t="e">
        <v>#N/A</v>
      </c>
      <c r="F2025" t="e">
        <v>#N/A</v>
      </c>
      <c r="L2025" s="1">
        <f t="shared" si="36"/>
        <v>0</v>
      </c>
    </row>
    <row r="2026" spans="3:12" x14ac:dyDescent="0.25">
      <c r="C2026" t="e">
        <v>#N/A</v>
      </c>
      <c r="D2026" t="e">
        <v>#N/A</v>
      </c>
      <c r="E2026" t="e">
        <v>#N/A</v>
      </c>
      <c r="F2026" t="e">
        <v>#N/A</v>
      </c>
      <c r="L2026" s="1">
        <f t="shared" si="36"/>
        <v>0</v>
      </c>
    </row>
    <row r="2027" spans="3:12" x14ac:dyDescent="0.25">
      <c r="C2027" t="e">
        <v>#N/A</v>
      </c>
      <c r="D2027" t="e">
        <v>#N/A</v>
      </c>
      <c r="E2027" t="e">
        <v>#N/A</v>
      </c>
      <c r="F2027" t="e">
        <v>#N/A</v>
      </c>
      <c r="L2027" s="1">
        <f t="shared" si="36"/>
        <v>0</v>
      </c>
    </row>
    <row r="2028" spans="3:12" x14ac:dyDescent="0.25">
      <c r="C2028" t="e">
        <v>#N/A</v>
      </c>
      <c r="D2028" t="e">
        <v>#N/A</v>
      </c>
      <c r="E2028" t="e">
        <v>#N/A</v>
      </c>
      <c r="F2028" t="e">
        <v>#N/A</v>
      </c>
      <c r="L2028" s="1">
        <f t="shared" si="36"/>
        <v>0</v>
      </c>
    </row>
    <row r="2029" spans="3:12" x14ac:dyDescent="0.25">
      <c r="C2029" t="e">
        <v>#N/A</v>
      </c>
      <c r="D2029" t="e">
        <v>#N/A</v>
      </c>
      <c r="E2029" t="e">
        <v>#N/A</v>
      </c>
      <c r="F2029" t="e">
        <v>#N/A</v>
      </c>
      <c r="L2029" s="1">
        <f t="shared" si="36"/>
        <v>0</v>
      </c>
    </row>
    <row r="2030" spans="3:12" x14ac:dyDescent="0.25">
      <c r="C2030" t="e">
        <v>#N/A</v>
      </c>
      <c r="D2030" t="e">
        <v>#N/A</v>
      </c>
      <c r="E2030" t="e">
        <v>#N/A</v>
      </c>
      <c r="F2030" t="e">
        <v>#N/A</v>
      </c>
      <c r="L2030" s="1">
        <f t="shared" si="36"/>
        <v>0</v>
      </c>
    </row>
    <row r="2031" spans="3:12" x14ac:dyDescent="0.25">
      <c r="C2031" t="e">
        <v>#N/A</v>
      </c>
      <c r="D2031" t="e">
        <v>#N/A</v>
      </c>
      <c r="E2031" t="e">
        <v>#N/A</v>
      </c>
      <c r="F2031" t="e">
        <v>#N/A</v>
      </c>
      <c r="L2031" s="1">
        <f t="shared" si="36"/>
        <v>0</v>
      </c>
    </row>
    <row r="2032" spans="3:12" x14ac:dyDescent="0.25">
      <c r="C2032" t="e">
        <v>#N/A</v>
      </c>
      <c r="D2032" t="e">
        <v>#N/A</v>
      </c>
      <c r="E2032" t="e">
        <v>#N/A</v>
      </c>
      <c r="F2032" t="e">
        <v>#N/A</v>
      </c>
      <c r="L2032" s="1">
        <f t="shared" si="36"/>
        <v>0</v>
      </c>
    </row>
    <row r="2033" spans="3:12" x14ac:dyDescent="0.25">
      <c r="C2033" t="e">
        <v>#N/A</v>
      </c>
      <c r="D2033" t="e">
        <v>#N/A</v>
      </c>
      <c r="E2033" t="e">
        <v>#N/A</v>
      </c>
      <c r="F2033" t="e">
        <v>#N/A</v>
      </c>
      <c r="L2033" s="1">
        <f t="shared" si="36"/>
        <v>0</v>
      </c>
    </row>
    <row r="2034" spans="3:12" x14ac:dyDescent="0.25">
      <c r="C2034" t="e">
        <v>#N/A</v>
      </c>
      <c r="D2034" t="e">
        <v>#N/A</v>
      </c>
      <c r="E2034" t="e">
        <v>#N/A</v>
      </c>
      <c r="F2034" t="e">
        <v>#N/A</v>
      </c>
      <c r="L2034" s="1">
        <f t="shared" si="36"/>
        <v>0</v>
      </c>
    </row>
    <row r="2035" spans="3:12" x14ac:dyDescent="0.25">
      <c r="C2035" t="e">
        <v>#N/A</v>
      </c>
      <c r="D2035" t="e">
        <v>#N/A</v>
      </c>
      <c r="E2035" t="e">
        <v>#N/A</v>
      </c>
      <c r="F2035" t="e">
        <v>#N/A</v>
      </c>
      <c r="L2035" s="1">
        <f t="shared" si="36"/>
        <v>0</v>
      </c>
    </row>
    <row r="2036" spans="3:12" x14ac:dyDescent="0.25">
      <c r="C2036" t="e">
        <v>#N/A</v>
      </c>
      <c r="D2036" t="e">
        <v>#N/A</v>
      </c>
      <c r="E2036" t="e">
        <v>#N/A</v>
      </c>
      <c r="F2036" t="e">
        <v>#N/A</v>
      </c>
      <c r="L2036" s="1">
        <f t="shared" si="36"/>
        <v>0</v>
      </c>
    </row>
    <row r="2037" spans="3:12" x14ac:dyDescent="0.25">
      <c r="C2037" t="e">
        <v>#N/A</v>
      </c>
      <c r="D2037" t="e">
        <v>#N/A</v>
      </c>
      <c r="E2037" t="e">
        <v>#N/A</v>
      </c>
      <c r="F2037" t="e">
        <v>#N/A</v>
      </c>
      <c r="L2037" s="1">
        <f t="shared" si="36"/>
        <v>0</v>
      </c>
    </row>
    <row r="2038" spans="3:12" x14ac:dyDescent="0.25">
      <c r="C2038" t="e">
        <v>#N/A</v>
      </c>
      <c r="D2038" t="e">
        <v>#N/A</v>
      </c>
      <c r="E2038" t="e">
        <v>#N/A</v>
      </c>
      <c r="F2038" t="e">
        <v>#N/A</v>
      </c>
      <c r="L2038" s="1">
        <f t="shared" si="36"/>
        <v>0</v>
      </c>
    </row>
    <row r="2039" spans="3:12" x14ac:dyDescent="0.25">
      <c r="C2039" t="e">
        <v>#N/A</v>
      </c>
      <c r="D2039" t="e">
        <v>#N/A</v>
      </c>
      <c r="E2039" t="e">
        <v>#N/A</v>
      </c>
      <c r="F2039" t="e">
        <v>#N/A</v>
      </c>
      <c r="L2039" s="1">
        <f t="shared" si="36"/>
        <v>0</v>
      </c>
    </row>
    <row r="2040" spans="3:12" x14ac:dyDescent="0.25">
      <c r="C2040" t="e">
        <v>#N/A</v>
      </c>
      <c r="D2040" t="e">
        <v>#N/A</v>
      </c>
      <c r="E2040" t="e">
        <v>#N/A</v>
      </c>
      <c r="F2040" t="e">
        <v>#N/A</v>
      </c>
      <c r="L2040" s="1">
        <f t="shared" si="36"/>
        <v>0</v>
      </c>
    </row>
    <row r="2041" spans="3:12" x14ac:dyDescent="0.25">
      <c r="C2041" t="e">
        <v>#N/A</v>
      </c>
      <c r="D2041" t="e">
        <v>#N/A</v>
      </c>
      <c r="E2041" t="e">
        <v>#N/A</v>
      </c>
      <c r="F2041" t="e">
        <v>#N/A</v>
      </c>
      <c r="L2041" s="1">
        <f t="shared" si="36"/>
        <v>0</v>
      </c>
    </row>
    <row r="2042" spans="3:12" x14ac:dyDescent="0.25">
      <c r="C2042" t="e">
        <v>#N/A</v>
      </c>
      <c r="D2042" t="e">
        <v>#N/A</v>
      </c>
      <c r="E2042" t="e">
        <v>#N/A</v>
      </c>
      <c r="F2042" t="e">
        <v>#N/A</v>
      </c>
      <c r="L2042" s="1">
        <f t="shared" si="36"/>
        <v>0</v>
      </c>
    </row>
    <row r="2043" spans="3:12" x14ac:dyDescent="0.25">
      <c r="C2043" t="e">
        <v>#N/A</v>
      </c>
      <c r="D2043" t="e">
        <v>#N/A</v>
      </c>
      <c r="E2043" t="e">
        <v>#N/A</v>
      </c>
      <c r="F2043" t="e">
        <v>#N/A</v>
      </c>
      <c r="L2043" s="1">
        <f t="shared" si="36"/>
        <v>0</v>
      </c>
    </row>
    <row r="2044" spans="3:12" x14ac:dyDescent="0.25">
      <c r="C2044" t="e">
        <v>#N/A</v>
      </c>
      <c r="D2044" t="e">
        <v>#N/A</v>
      </c>
      <c r="E2044" t="e">
        <v>#N/A</v>
      </c>
      <c r="F2044" t="e">
        <v>#N/A</v>
      </c>
      <c r="L2044" s="1">
        <f t="shared" si="36"/>
        <v>0</v>
      </c>
    </row>
    <row r="2045" spans="3:12" x14ac:dyDescent="0.25">
      <c r="C2045" t="e">
        <v>#N/A</v>
      </c>
      <c r="D2045" t="e">
        <v>#N/A</v>
      </c>
      <c r="E2045" t="e">
        <v>#N/A</v>
      </c>
      <c r="F2045" t="e">
        <v>#N/A</v>
      </c>
      <c r="L2045" s="1">
        <f t="shared" si="36"/>
        <v>0</v>
      </c>
    </row>
    <row r="2046" spans="3:12" x14ac:dyDescent="0.25">
      <c r="C2046" t="e">
        <v>#N/A</v>
      </c>
      <c r="D2046" t="e">
        <v>#N/A</v>
      </c>
      <c r="E2046" t="e">
        <v>#N/A</v>
      </c>
      <c r="F2046" t="e">
        <v>#N/A</v>
      </c>
      <c r="L2046" s="1">
        <f t="shared" si="36"/>
        <v>0</v>
      </c>
    </row>
    <row r="2047" spans="3:12" x14ac:dyDescent="0.25">
      <c r="C2047" t="e">
        <v>#N/A</v>
      </c>
      <c r="D2047" t="e">
        <v>#N/A</v>
      </c>
      <c r="E2047" t="e">
        <v>#N/A</v>
      </c>
      <c r="F2047" t="e">
        <v>#N/A</v>
      </c>
      <c r="L2047" s="1">
        <f t="shared" si="36"/>
        <v>0</v>
      </c>
    </row>
    <row r="2048" spans="3:12" x14ac:dyDescent="0.25">
      <c r="C2048" t="e">
        <v>#N/A</v>
      </c>
      <c r="D2048" t="e">
        <v>#N/A</v>
      </c>
      <c r="E2048" t="e">
        <v>#N/A</v>
      </c>
      <c r="F2048" t="e">
        <v>#N/A</v>
      </c>
      <c r="L2048" s="1">
        <f t="shared" si="36"/>
        <v>0</v>
      </c>
    </row>
    <row r="2049" spans="3:12" x14ac:dyDescent="0.25">
      <c r="C2049" t="e">
        <v>#N/A</v>
      </c>
      <c r="D2049" t="e">
        <v>#N/A</v>
      </c>
      <c r="E2049" t="e">
        <v>#N/A</v>
      </c>
      <c r="F2049" t="e">
        <v>#N/A</v>
      </c>
      <c r="L2049" s="1">
        <f t="shared" si="36"/>
        <v>0</v>
      </c>
    </row>
    <row r="2050" spans="3:12" x14ac:dyDescent="0.25">
      <c r="C2050" t="e">
        <v>#N/A</v>
      </c>
      <c r="D2050" t="e">
        <v>#N/A</v>
      </c>
      <c r="E2050" t="e">
        <v>#N/A</v>
      </c>
      <c r="F2050" t="e">
        <v>#N/A</v>
      </c>
      <c r="L2050" s="1">
        <f t="shared" si="36"/>
        <v>0</v>
      </c>
    </row>
    <row r="2051" spans="3:12" x14ac:dyDescent="0.25">
      <c r="C2051" t="e">
        <v>#N/A</v>
      </c>
      <c r="D2051" t="e">
        <v>#N/A</v>
      </c>
      <c r="E2051" t="e">
        <v>#N/A</v>
      </c>
      <c r="F2051" t="e">
        <v>#N/A</v>
      </c>
      <c r="L2051" s="1">
        <f t="shared" ref="L2051:L2114" si="37">$P$3*(C3331/$O$1)^2</f>
        <v>0</v>
      </c>
    </row>
    <row r="2052" spans="3:12" x14ac:dyDescent="0.25">
      <c r="C2052" t="e">
        <v>#N/A</v>
      </c>
      <c r="D2052" t="e">
        <v>#N/A</v>
      </c>
      <c r="E2052" t="e">
        <v>#N/A</v>
      </c>
      <c r="F2052" t="e">
        <v>#N/A</v>
      </c>
      <c r="L2052" s="1">
        <f t="shared" si="37"/>
        <v>0</v>
      </c>
    </row>
    <row r="2053" spans="3:12" x14ac:dyDescent="0.25">
      <c r="C2053" t="e">
        <v>#N/A</v>
      </c>
      <c r="D2053" t="e">
        <v>#N/A</v>
      </c>
      <c r="E2053" t="e">
        <v>#N/A</v>
      </c>
      <c r="F2053" t="e">
        <v>#N/A</v>
      </c>
      <c r="L2053" s="1">
        <f t="shared" si="37"/>
        <v>0</v>
      </c>
    </row>
    <row r="2054" spans="3:12" x14ac:dyDescent="0.25">
      <c r="C2054" t="e">
        <v>#N/A</v>
      </c>
      <c r="D2054" t="e">
        <v>#N/A</v>
      </c>
      <c r="E2054" t="e">
        <v>#N/A</v>
      </c>
      <c r="F2054" t="e">
        <v>#N/A</v>
      </c>
      <c r="L2054" s="1">
        <f t="shared" si="37"/>
        <v>0</v>
      </c>
    </row>
    <row r="2055" spans="3:12" x14ac:dyDescent="0.25">
      <c r="C2055" t="e">
        <v>#N/A</v>
      </c>
      <c r="D2055" t="e">
        <v>#N/A</v>
      </c>
      <c r="E2055" t="e">
        <v>#N/A</v>
      </c>
      <c r="F2055" t="e">
        <v>#N/A</v>
      </c>
      <c r="L2055" s="1">
        <f t="shared" si="37"/>
        <v>0</v>
      </c>
    </row>
    <row r="2056" spans="3:12" x14ac:dyDescent="0.25">
      <c r="C2056" t="e">
        <v>#N/A</v>
      </c>
      <c r="D2056" t="e">
        <v>#N/A</v>
      </c>
      <c r="E2056" t="e">
        <v>#N/A</v>
      </c>
      <c r="F2056" t="e">
        <v>#N/A</v>
      </c>
      <c r="L2056" s="1">
        <f t="shared" si="37"/>
        <v>0</v>
      </c>
    </row>
    <row r="2057" spans="3:12" x14ac:dyDescent="0.25">
      <c r="C2057" t="e">
        <v>#N/A</v>
      </c>
      <c r="D2057" t="e">
        <v>#N/A</v>
      </c>
      <c r="E2057" t="e">
        <v>#N/A</v>
      </c>
      <c r="F2057" t="e">
        <v>#N/A</v>
      </c>
      <c r="L2057" s="1">
        <f t="shared" si="37"/>
        <v>0</v>
      </c>
    </row>
    <row r="2058" spans="3:12" x14ac:dyDescent="0.25">
      <c r="C2058" t="e">
        <v>#N/A</v>
      </c>
      <c r="D2058" t="e">
        <v>#N/A</v>
      </c>
      <c r="E2058" t="e">
        <v>#N/A</v>
      </c>
      <c r="F2058" t="e">
        <v>#N/A</v>
      </c>
      <c r="L2058" s="1">
        <f t="shared" si="37"/>
        <v>0</v>
      </c>
    </row>
    <row r="2059" spans="3:12" x14ac:dyDescent="0.25">
      <c r="C2059" t="e">
        <v>#N/A</v>
      </c>
      <c r="D2059" t="e">
        <v>#N/A</v>
      </c>
      <c r="E2059" t="e">
        <v>#N/A</v>
      </c>
      <c r="F2059" t="e">
        <v>#N/A</v>
      </c>
      <c r="L2059" s="1">
        <f t="shared" si="37"/>
        <v>0</v>
      </c>
    </row>
    <row r="2060" spans="3:12" x14ac:dyDescent="0.25">
      <c r="C2060" t="e">
        <v>#N/A</v>
      </c>
      <c r="D2060" t="e">
        <v>#N/A</v>
      </c>
      <c r="E2060" t="e">
        <v>#N/A</v>
      </c>
      <c r="F2060" t="e">
        <v>#N/A</v>
      </c>
      <c r="L2060" s="1">
        <f t="shared" si="37"/>
        <v>0</v>
      </c>
    </row>
    <row r="2061" spans="3:12" x14ac:dyDescent="0.25">
      <c r="C2061" t="e">
        <v>#N/A</v>
      </c>
      <c r="D2061" t="e">
        <v>#N/A</v>
      </c>
      <c r="E2061" t="e">
        <v>#N/A</v>
      </c>
      <c r="F2061" t="e">
        <v>#N/A</v>
      </c>
      <c r="L2061" s="1">
        <f t="shared" si="37"/>
        <v>0</v>
      </c>
    </row>
    <row r="2062" spans="3:12" x14ac:dyDescent="0.25">
      <c r="C2062" t="e">
        <v>#N/A</v>
      </c>
      <c r="D2062" t="e">
        <v>#N/A</v>
      </c>
      <c r="E2062" t="e">
        <v>#N/A</v>
      </c>
      <c r="F2062" t="e">
        <v>#N/A</v>
      </c>
      <c r="L2062" s="1">
        <f t="shared" si="37"/>
        <v>0</v>
      </c>
    </row>
    <row r="2063" spans="3:12" x14ac:dyDescent="0.25">
      <c r="C2063" t="e">
        <v>#N/A</v>
      </c>
      <c r="D2063" t="e">
        <v>#N/A</v>
      </c>
      <c r="E2063" t="e">
        <v>#N/A</v>
      </c>
      <c r="F2063" t="e">
        <v>#N/A</v>
      </c>
      <c r="L2063" s="1">
        <f t="shared" si="37"/>
        <v>0</v>
      </c>
    </row>
    <row r="2064" spans="3:12" x14ac:dyDescent="0.25">
      <c r="C2064" t="e">
        <v>#N/A</v>
      </c>
      <c r="D2064" t="e">
        <v>#N/A</v>
      </c>
      <c r="E2064" t="e">
        <v>#N/A</v>
      </c>
      <c r="F2064" t="e">
        <v>#N/A</v>
      </c>
      <c r="L2064" s="1">
        <f t="shared" si="37"/>
        <v>0</v>
      </c>
    </row>
    <row r="2065" spans="3:12" x14ac:dyDescent="0.25">
      <c r="C2065" t="e">
        <v>#N/A</v>
      </c>
      <c r="D2065" t="e">
        <v>#N/A</v>
      </c>
      <c r="E2065" t="e">
        <v>#N/A</v>
      </c>
      <c r="F2065" t="e">
        <v>#N/A</v>
      </c>
      <c r="L2065" s="1">
        <f t="shared" si="37"/>
        <v>0</v>
      </c>
    </row>
    <row r="2066" spans="3:12" x14ac:dyDescent="0.25">
      <c r="C2066" t="e">
        <v>#N/A</v>
      </c>
      <c r="D2066" t="e">
        <v>#N/A</v>
      </c>
      <c r="E2066" t="e">
        <v>#N/A</v>
      </c>
      <c r="F2066" t="e">
        <v>#N/A</v>
      </c>
      <c r="L2066" s="1">
        <f t="shared" si="37"/>
        <v>0</v>
      </c>
    </row>
    <row r="2067" spans="3:12" x14ac:dyDescent="0.25">
      <c r="C2067" t="e">
        <v>#N/A</v>
      </c>
      <c r="D2067" t="e">
        <v>#N/A</v>
      </c>
      <c r="E2067" t="e">
        <v>#N/A</v>
      </c>
      <c r="F2067" t="e">
        <v>#N/A</v>
      </c>
      <c r="L2067" s="1">
        <f t="shared" si="37"/>
        <v>0</v>
      </c>
    </row>
    <row r="2068" spans="3:12" x14ac:dyDescent="0.25">
      <c r="C2068" t="e">
        <v>#N/A</v>
      </c>
      <c r="D2068" t="e">
        <v>#N/A</v>
      </c>
      <c r="E2068" t="e">
        <v>#N/A</v>
      </c>
      <c r="F2068" t="e">
        <v>#N/A</v>
      </c>
      <c r="L2068" s="1">
        <f t="shared" si="37"/>
        <v>0</v>
      </c>
    </row>
    <row r="2069" spans="3:12" x14ac:dyDescent="0.25">
      <c r="C2069" t="e">
        <v>#N/A</v>
      </c>
      <c r="D2069" t="e">
        <v>#N/A</v>
      </c>
      <c r="E2069" t="e">
        <v>#N/A</v>
      </c>
      <c r="F2069" t="e">
        <v>#N/A</v>
      </c>
      <c r="L2069" s="1">
        <f t="shared" si="37"/>
        <v>0</v>
      </c>
    </row>
    <row r="2070" spans="3:12" x14ac:dyDescent="0.25">
      <c r="C2070" t="e">
        <v>#N/A</v>
      </c>
      <c r="D2070" t="e">
        <v>#N/A</v>
      </c>
      <c r="E2070" t="e">
        <v>#N/A</v>
      </c>
      <c r="F2070" t="e">
        <v>#N/A</v>
      </c>
      <c r="L2070" s="1">
        <f t="shared" si="37"/>
        <v>0</v>
      </c>
    </row>
    <row r="2071" spans="3:12" x14ac:dyDescent="0.25">
      <c r="C2071" t="e">
        <v>#N/A</v>
      </c>
      <c r="D2071" t="e">
        <v>#N/A</v>
      </c>
      <c r="E2071" t="e">
        <v>#N/A</v>
      </c>
      <c r="F2071" t="e">
        <v>#N/A</v>
      </c>
      <c r="L2071" s="1">
        <f t="shared" si="37"/>
        <v>0</v>
      </c>
    </row>
    <row r="2072" spans="3:12" x14ac:dyDescent="0.25">
      <c r="C2072" t="e">
        <v>#N/A</v>
      </c>
      <c r="D2072" t="e">
        <v>#N/A</v>
      </c>
      <c r="E2072" t="e">
        <v>#N/A</v>
      </c>
      <c r="F2072" t="e">
        <v>#N/A</v>
      </c>
      <c r="L2072" s="1">
        <f t="shared" si="37"/>
        <v>0</v>
      </c>
    </row>
    <row r="2073" spans="3:12" x14ac:dyDescent="0.25">
      <c r="C2073" t="e">
        <v>#N/A</v>
      </c>
      <c r="D2073" t="e">
        <v>#N/A</v>
      </c>
      <c r="E2073" t="e">
        <v>#N/A</v>
      </c>
      <c r="F2073" t="e">
        <v>#N/A</v>
      </c>
      <c r="L2073" s="1">
        <f t="shared" si="37"/>
        <v>0</v>
      </c>
    </row>
    <row r="2074" spans="3:12" x14ac:dyDescent="0.25">
      <c r="C2074" t="e">
        <v>#N/A</v>
      </c>
      <c r="D2074" t="e">
        <v>#N/A</v>
      </c>
      <c r="E2074" t="e">
        <v>#N/A</v>
      </c>
      <c r="F2074" t="e">
        <v>#N/A</v>
      </c>
      <c r="L2074" s="1">
        <f t="shared" si="37"/>
        <v>0</v>
      </c>
    </row>
    <row r="2075" spans="3:12" x14ac:dyDescent="0.25">
      <c r="C2075" t="e">
        <v>#N/A</v>
      </c>
      <c r="D2075" t="e">
        <v>#N/A</v>
      </c>
      <c r="E2075" t="e">
        <v>#N/A</v>
      </c>
      <c r="F2075" t="e">
        <v>#N/A</v>
      </c>
      <c r="L2075" s="1">
        <f t="shared" si="37"/>
        <v>0</v>
      </c>
    </row>
    <row r="2076" spans="3:12" x14ac:dyDescent="0.25">
      <c r="C2076" t="e">
        <v>#N/A</v>
      </c>
      <c r="D2076" t="e">
        <v>#N/A</v>
      </c>
      <c r="E2076" t="e">
        <v>#N/A</v>
      </c>
      <c r="F2076" t="e">
        <v>#N/A</v>
      </c>
      <c r="L2076" s="1">
        <f t="shared" si="37"/>
        <v>0</v>
      </c>
    </row>
    <row r="2077" spans="3:12" x14ac:dyDescent="0.25">
      <c r="C2077" t="e">
        <v>#N/A</v>
      </c>
      <c r="D2077" t="e">
        <v>#N/A</v>
      </c>
      <c r="E2077" t="e">
        <v>#N/A</v>
      </c>
      <c r="F2077" t="e">
        <v>#N/A</v>
      </c>
      <c r="L2077" s="1">
        <f t="shared" si="37"/>
        <v>0</v>
      </c>
    </row>
    <row r="2078" spans="3:12" x14ac:dyDescent="0.25">
      <c r="C2078" t="e">
        <v>#N/A</v>
      </c>
      <c r="D2078" t="e">
        <v>#N/A</v>
      </c>
      <c r="E2078" t="e">
        <v>#N/A</v>
      </c>
      <c r="F2078" t="e">
        <v>#N/A</v>
      </c>
      <c r="L2078" s="1">
        <f t="shared" si="37"/>
        <v>0</v>
      </c>
    </row>
    <row r="2079" spans="3:12" x14ac:dyDescent="0.25">
      <c r="C2079" t="e">
        <v>#N/A</v>
      </c>
      <c r="D2079" t="e">
        <v>#N/A</v>
      </c>
      <c r="E2079" t="e">
        <v>#N/A</v>
      </c>
      <c r="F2079" t="e">
        <v>#N/A</v>
      </c>
      <c r="L2079" s="1">
        <f t="shared" si="37"/>
        <v>0</v>
      </c>
    </row>
    <row r="2080" spans="3:12" x14ac:dyDescent="0.25">
      <c r="C2080" t="e">
        <v>#N/A</v>
      </c>
      <c r="D2080" t="e">
        <v>#N/A</v>
      </c>
      <c r="E2080" t="e">
        <v>#N/A</v>
      </c>
      <c r="F2080" t="e">
        <v>#N/A</v>
      </c>
      <c r="L2080" s="1">
        <f t="shared" si="37"/>
        <v>0</v>
      </c>
    </row>
    <row r="2081" spans="3:12" x14ac:dyDescent="0.25">
      <c r="C2081" t="e">
        <v>#N/A</v>
      </c>
      <c r="D2081" t="e">
        <v>#N/A</v>
      </c>
      <c r="E2081" t="e">
        <v>#N/A</v>
      </c>
      <c r="F2081" t="e">
        <v>#N/A</v>
      </c>
      <c r="L2081" s="1">
        <f t="shared" si="37"/>
        <v>0</v>
      </c>
    </row>
    <row r="2082" spans="3:12" x14ac:dyDescent="0.25">
      <c r="C2082" t="e">
        <v>#N/A</v>
      </c>
      <c r="D2082" t="e">
        <v>#N/A</v>
      </c>
      <c r="E2082" t="e">
        <v>#N/A</v>
      </c>
      <c r="F2082" t="e">
        <v>#N/A</v>
      </c>
      <c r="L2082" s="1">
        <f t="shared" si="37"/>
        <v>0</v>
      </c>
    </row>
    <row r="2083" spans="3:12" x14ac:dyDescent="0.25">
      <c r="C2083" t="e">
        <v>#N/A</v>
      </c>
      <c r="D2083" t="e">
        <v>#N/A</v>
      </c>
      <c r="E2083" t="e">
        <v>#N/A</v>
      </c>
      <c r="F2083" t="e">
        <v>#N/A</v>
      </c>
      <c r="L2083" s="1">
        <f t="shared" si="37"/>
        <v>0</v>
      </c>
    </row>
    <row r="2084" spans="3:12" x14ac:dyDescent="0.25">
      <c r="C2084" t="e">
        <v>#N/A</v>
      </c>
      <c r="D2084" t="e">
        <v>#N/A</v>
      </c>
      <c r="E2084" t="e">
        <v>#N/A</v>
      </c>
      <c r="F2084" t="e">
        <v>#N/A</v>
      </c>
      <c r="L2084" s="1">
        <f t="shared" si="37"/>
        <v>0</v>
      </c>
    </row>
    <row r="2085" spans="3:12" x14ac:dyDescent="0.25">
      <c r="C2085" t="e">
        <v>#N/A</v>
      </c>
      <c r="D2085" t="e">
        <v>#N/A</v>
      </c>
      <c r="E2085" t="e">
        <v>#N/A</v>
      </c>
      <c r="F2085" t="e">
        <v>#N/A</v>
      </c>
      <c r="L2085" s="1">
        <f t="shared" si="37"/>
        <v>0</v>
      </c>
    </row>
    <row r="2086" spans="3:12" x14ac:dyDescent="0.25">
      <c r="C2086" t="e">
        <v>#N/A</v>
      </c>
      <c r="D2086" t="e">
        <v>#N/A</v>
      </c>
      <c r="E2086" t="e">
        <v>#N/A</v>
      </c>
      <c r="F2086" t="e">
        <v>#N/A</v>
      </c>
      <c r="L2086" s="1">
        <f t="shared" si="37"/>
        <v>0</v>
      </c>
    </row>
    <row r="2087" spans="3:12" x14ac:dyDescent="0.25">
      <c r="C2087" t="e">
        <v>#N/A</v>
      </c>
      <c r="D2087" t="e">
        <v>#N/A</v>
      </c>
      <c r="E2087" t="e">
        <v>#N/A</v>
      </c>
      <c r="F2087" t="e">
        <v>#N/A</v>
      </c>
      <c r="L2087" s="1">
        <f t="shared" si="37"/>
        <v>0</v>
      </c>
    </row>
    <row r="2088" spans="3:12" x14ac:dyDescent="0.25">
      <c r="C2088" t="e">
        <v>#N/A</v>
      </c>
      <c r="D2088" t="e">
        <v>#N/A</v>
      </c>
      <c r="E2088" t="e">
        <v>#N/A</v>
      </c>
      <c r="F2088" t="e">
        <v>#N/A</v>
      </c>
      <c r="L2088" s="1">
        <f t="shared" si="37"/>
        <v>0</v>
      </c>
    </row>
    <row r="2089" spans="3:12" x14ac:dyDescent="0.25">
      <c r="C2089" t="e">
        <v>#N/A</v>
      </c>
      <c r="D2089" t="e">
        <v>#N/A</v>
      </c>
      <c r="E2089" t="e">
        <v>#N/A</v>
      </c>
      <c r="F2089" t="e">
        <v>#N/A</v>
      </c>
      <c r="L2089" s="1">
        <f t="shared" si="37"/>
        <v>0</v>
      </c>
    </row>
    <row r="2090" spans="3:12" x14ac:dyDescent="0.25">
      <c r="C2090" t="e">
        <v>#N/A</v>
      </c>
      <c r="D2090" t="e">
        <v>#N/A</v>
      </c>
      <c r="E2090" t="e">
        <v>#N/A</v>
      </c>
      <c r="F2090" t="e">
        <v>#N/A</v>
      </c>
      <c r="L2090" s="1">
        <f t="shared" si="37"/>
        <v>0</v>
      </c>
    </row>
    <row r="2091" spans="3:12" x14ac:dyDescent="0.25">
      <c r="C2091" t="e">
        <v>#N/A</v>
      </c>
      <c r="D2091" t="e">
        <v>#N/A</v>
      </c>
      <c r="E2091" t="e">
        <v>#N/A</v>
      </c>
      <c r="F2091" t="e">
        <v>#N/A</v>
      </c>
      <c r="L2091" s="1">
        <f t="shared" si="37"/>
        <v>0</v>
      </c>
    </row>
    <row r="2092" spans="3:12" x14ac:dyDescent="0.25">
      <c r="C2092" t="e">
        <v>#N/A</v>
      </c>
      <c r="D2092" t="e">
        <v>#N/A</v>
      </c>
      <c r="E2092" t="e">
        <v>#N/A</v>
      </c>
      <c r="F2092" t="e">
        <v>#N/A</v>
      </c>
      <c r="L2092" s="1">
        <f t="shared" si="37"/>
        <v>0</v>
      </c>
    </row>
    <row r="2093" spans="3:12" x14ac:dyDescent="0.25">
      <c r="C2093" t="e">
        <v>#N/A</v>
      </c>
      <c r="D2093" t="e">
        <v>#N/A</v>
      </c>
      <c r="E2093" t="e">
        <v>#N/A</v>
      </c>
      <c r="F2093" t="e">
        <v>#N/A</v>
      </c>
      <c r="L2093" s="1">
        <f t="shared" si="37"/>
        <v>0</v>
      </c>
    </row>
    <row r="2094" spans="3:12" x14ac:dyDescent="0.25">
      <c r="C2094" t="e">
        <v>#N/A</v>
      </c>
      <c r="D2094" t="e">
        <v>#N/A</v>
      </c>
      <c r="E2094" t="e">
        <v>#N/A</v>
      </c>
      <c r="F2094" t="e">
        <v>#N/A</v>
      </c>
      <c r="L2094" s="1">
        <f t="shared" si="37"/>
        <v>0</v>
      </c>
    </row>
    <row r="2095" spans="3:12" x14ac:dyDescent="0.25">
      <c r="C2095" t="e">
        <v>#N/A</v>
      </c>
      <c r="D2095" t="e">
        <v>#N/A</v>
      </c>
      <c r="E2095" t="e">
        <v>#N/A</v>
      </c>
      <c r="F2095" t="e">
        <v>#N/A</v>
      </c>
      <c r="L2095" s="1">
        <f t="shared" si="37"/>
        <v>0</v>
      </c>
    </row>
    <row r="2096" spans="3:12" x14ac:dyDescent="0.25">
      <c r="C2096" t="e">
        <v>#N/A</v>
      </c>
      <c r="D2096" t="e">
        <v>#N/A</v>
      </c>
      <c r="E2096" t="e">
        <v>#N/A</v>
      </c>
      <c r="F2096" t="e">
        <v>#N/A</v>
      </c>
      <c r="L2096" s="1">
        <f t="shared" si="37"/>
        <v>0</v>
      </c>
    </row>
    <row r="2097" spans="3:12" x14ac:dyDescent="0.25">
      <c r="C2097" t="e">
        <v>#N/A</v>
      </c>
      <c r="D2097" t="e">
        <v>#N/A</v>
      </c>
      <c r="E2097" t="e">
        <v>#N/A</v>
      </c>
      <c r="F2097" t="e">
        <v>#N/A</v>
      </c>
      <c r="L2097" s="1">
        <f t="shared" si="37"/>
        <v>0</v>
      </c>
    </row>
    <row r="2098" spans="3:12" x14ac:dyDescent="0.25">
      <c r="C2098" t="e">
        <v>#N/A</v>
      </c>
      <c r="D2098" t="e">
        <v>#N/A</v>
      </c>
      <c r="E2098" t="e">
        <v>#N/A</v>
      </c>
      <c r="F2098" t="e">
        <v>#N/A</v>
      </c>
      <c r="L2098" s="1">
        <f t="shared" si="37"/>
        <v>0</v>
      </c>
    </row>
    <row r="2099" spans="3:12" x14ac:dyDescent="0.25">
      <c r="C2099" t="e">
        <v>#N/A</v>
      </c>
      <c r="D2099" t="e">
        <v>#N/A</v>
      </c>
      <c r="E2099" t="e">
        <v>#N/A</v>
      </c>
      <c r="F2099" t="e">
        <v>#N/A</v>
      </c>
      <c r="L2099" s="1">
        <f t="shared" si="37"/>
        <v>0</v>
      </c>
    </row>
    <row r="2100" spans="3:12" x14ac:dyDescent="0.25">
      <c r="C2100" t="e">
        <v>#N/A</v>
      </c>
      <c r="D2100" t="e">
        <v>#N/A</v>
      </c>
      <c r="E2100" t="e">
        <v>#N/A</v>
      </c>
      <c r="F2100" t="e">
        <v>#N/A</v>
      </c>
      <c r="L2100" s="1">
        <f t="shared" si="37"/>
        <v>0</v>
      </c>
    </row>
    <row r="2101" spans="3:12" x14ac:dyDescent="0.25">
      <c r="C2101" t="e">
        <v>#N/A</v>
      </c>
      <c r="D2101" t="e">
        <v>#N/A</v>
      </c>
      <c r="E2101" t="e">
        <v>#N/A</v>
      </c>
      <c r="F2101" t="e">
        <v>#N/A</v>
      </c>
      <c r="L2101" s="1">
        <f t="shared" si="37"/>
        <v>0</v>
      </c>
    </row>
    <row r="2102" spans="3:12" x14ac:dyDescent="0.25">
      <c r="C2102" t="e">
        <v>#N/A</v>
      </c>
      <c r="D2102" t="e">
        <v>#N/A</v>
      </c>
      <c r="E2102" t="e">
        <v>#N/A</v>
      </c>
      <c r="F2102" t="e">
        <v>#N/A</v>
      </c>
      <c r="L2102" s="1">
        <f t="shared" si="37"/>
        <v>0</v>
      </c>
    </row>
    <row r="2103" spans="3:12" x14ac:dyDescent="0.25">
      <c r="C2103" t="e">
        <v>#N/A</v>
      </c>
      <c r="D2103" t="e">
        <v>#N/A</v>
      </c>
      <c r="E2103" t="e">
        <v>#N/A</v>
      </c>
      <c r="F2103" t="e">
        <v>#N/A</v>
      </c>
      <c r="L2103" s="1">
        <f t="shared" si="37"/>
        <v>0</v>
      </c>
    </row>
    <row r="2104" spans="3:12" x14ac:dyDescent="0.25">
      <c r="C2104" t="e">
        <v>#N/A</v>
      </c>
      <c r="D2104" t="e">
        <v>#N/A</v>
      </c>
      <c r="E2104" t="e">
        <v>#N/A</v>
      </c>
      <c r="F2104" t="e">
        <v>#N/A</v>
      </c>
      <c r="L2104" s="1">
        <f t="shared" si="37"/>
        <v>0</v>
      </c>
    </row>
    <row r="2105" spans="3:12" x14ac:dyDescent="0.25">
      <c r="C2105" t="e">
        <v>#N/A</v>
      </c>
      <c r="D2105" t="e">
        <v>#N/A</v>
      </c>
      <c r="E2105" t="e">
        <v>#N/A</v>
      </c>
      <c r="F2105" t="e">
        <v>#N/A</v>
      </c>
      <c r="L2105" s="1">
        <f t="shared" si="37"/>
        <v>0</v>
      </c>
    </row>
    <row r="2106" spans="3:12" x14ac:dyDescent="0.25">
      <c r="C2106" t="e">
        <v>#N/A</v>
      </c>
      <c r="D2106" t="e">
        <v>#N/A</v>
      </c>
      <c r="E2106" t="e">
        <v>#N/A</v>
      </c>
      <c r="F2106" t="e">
        <v>#N/A</v>
      </c>
      <c r="L2106" s="1">
        <f t="shared" si="37"/>
        <v>0</v>
      </c>
    </row>
    <row r="2107" spans="3:12" x14ac:dyDescent="0.25">
      <c r="C2107" t="e">
        <v>#N/A</v>
      </c>
      <c r="D2107" t="e">
        <v>#N/A</v>
      </c>
      <c r="E2107" t="e">
        <v>#N/A</v>
      </c>
      <c r="F2107" t="e">
        <v>#N/A</v>
      </c>
      <c r="L2107" s="1">
        <f t="shared" si="37"/>
        <v>0</v>
      </c>
    </row>
    <row r="2108" spans="3:12" x14ac:dyDescent="0.25">
      <c r="C2108" t="e">
        <v>#N/A</v>
      </c>
      <c r="D2108" t="e">
        <v>#N/A</v>
      </c>
      <c r="E2108" t="e">
        <v>#N/A</v>
      </c>
      <c r="F2108" t="e">
        <v>#N/A</v>
      </c>
      <c r="L2108" s="1">
        <f t="shared" si="37"/>
        <v>0</v>
      </c>
    </row>
    <row r="2109" spans="3:12" x14ac:dyDescent="0.25">
      <c r="C2109" t="e">
        <v>#N/A</v>
      </c>
      <c r="D2109" t="e">
        <v>#N/A</v>
      </c>
      <c r="E2109" t="e">
        <v>#N/A</v>
      </c>
      <c r="F2109" t="e">
        <v>#N/A</v>
      </c>
      <c r="L2109" s="1">
        <f t="shared" si="37"/>
        <v>0</v>
      </c>
    </row>
    <row r="2110" spans="3:12" x14ac:dyDescent="0.25">
      <c r="C2110" t="e">
        <v>#N/A</v>
      </c>
      <c r="D2110" t="e">
        <v>#N/A</v>
      </c>
      <c r="E2110" t="e">
        <v>#N/A</v>
      </c>
      <c r="F2110" t="e">
        <v>#N/A</v>
      </c>
      <c r="L2110" s="1">
        <f t="shared" si="37"/>
        <v>0</v>
      </c>
    </row>
    <row r="2111" spans="3:12" x14ac:dyDescent="0.25">
      <c r="C2111" t="e">
        <v>#N/A</v>
      </c>
      <c r="D2111" t="e">
        <v>#N/A</v>
      </c>
      <c r="E2111" t="e">
        <v>#N/A</v>
      </c>
      <c r="F2111" t="e">
        <v>#N/A</v>
      </c>
      <c r="L2111" s="1">
        <f t="shared" si="37"/>
        <v>0</v>
      </c>
    </row>
    <row r="2112" spans="3:12" x14ac:dyDescent="0.25">
      <c r="C2112" t="e">
        <v>#N/A</v>
      </c>
      <c r="D2112" t="e">
        <v>#N/A</v>
      </c>
      <c r="E2112" t="e">
        <v>#N/A</v>
      </c>
      <c r="F2112" t="e">
        <v>#N/A</v>
      </c>
      <c r="L2112" s="1">
        <f t="shared" si="37"/>
        <v>0</v>
      </c>
    </row>
    <row r="2113" spans="3:12" x14ac:dyDescent="0.25">
      <c r="C2113" t="e">
        <v>#N/A</v>
      </c>
      <c r="D2113" t="e">
        <v>#N/A</v>
      </c>
      <c r="E2113" t="e">
        <v>#N/A</v>
      </c>
      <c r="F2113" t="e">
        <v>#N/A</v>
      </c>
      <c r="L2113" s="1">
        <f t="shared" si="37"/>
        <v>0</v>
      </c>
    </row>
    <row r="2114" spans="3:12" x14ac:dyDescent="0.25">
      <c r="C2114" t="e">
        <v>#N/A</v>
      </c>
      <c r="D2114" t="e">
        <v>#N/A</v>
      </c>
      <c r="E2114" t="e">
        <v>#N/A</v>
      </c>
      <c r="F2114" t="e">
        <v>#N/A</v>
      </c>
      <c r="L2114" s="1">
        <f t="shared" si="37"/>
        <v>0</v>
      </c>
    </row>
    <row r="2115" spans="3:12" x14ac:dyDescent="0.25">
      <c r="C2115" t="e">
        <v>#N/A</v>
      </c>
      <c r="D2115" t="e">
        <v>#N/A</v>
      </c>
      <c r="E2115" t="e">
        <v>#N/A</v>
      </c>
      <c r="F2115" t="e">
        <v>#N/A</v>
      </c>
      <c r="L2115" s="1">
        <f t="shared" ref="L2115:L2178" si="38">$P$3*(C3395/$O$1)^2</f>
        <v>0</v>
      </c>
    </row>
    <row r="2116" spans="3:12" x14ac:dyDescent="0.25">
      <c r="C2116" t="e">
        <v>#N/A</v>
      </c>
      <c r="D2116" t="e">
        <v>#N/A</v>
      </c>
      <c r="E2116" t="e">
        <v>#N/A</v>
      </c>
      <c r="F2116" t="e">
        <v>#N/A</v>
      </c>
      <c r="L2116" s="1">
        <f t="shared" si="38"/>
        <v>0</v>
      </c>
    </row>
    <row r="2117" spans="3:12" x14ac:dyDescent="0.25">
      <c r="C2117" t="e">
        <v>#N/A</v>
      </c>
      <c r="D2117" t="e">
        <v>#N/A</v>
      </c>
      <c r="E2117" t="e">
        <v>#N/A</v>
      </c>
      <c r="F2117" t="e">
        <v>#N/A</v>
      </c>
      <c r="L2117" s="1">
        <f t="shared" si="38"/>
        <v>0</v>
      </c>
    </row>
    <row r="2118" spans="3:12" x14ac:dyDescent="0.25">
      <c r="C2118" t="e">
        <v>#N/A</v>
      </c>
      <c r="D2118" t="e">
        <v>#N/A</v>
      </c>
      <c r="E2118" t="e">
        <v>#N/A</v>
      </c>
      <c r="F2118" t="e">
        <v>#N/A</v>
      </c>
      <c r="L2118" s="1">
        <f t="shared" si="38"/>
        <v>0</v>
      </c>
    </row>
    <row r="2119" spans="3:12" x14ac:dyDescent="0.25">
      <c r="C2119" t="e">
        <v>#N/A</v>
      </c>
      <c r="D2119" t="e">
        <v>#N/A</v>
      </c>
      <c r="E2119" t="e">
        <v>#N/A</v>
      </c>
      <c r="F2119" t="e">
        <v>#N/A</v>
      </c>
      <c r="L2119" s="1">
        <f t="shared" si="38"/>
        <v>0</v>
      </c>
    </row>
    <row r="2120" spans="3:12" x14ac:dyDescent="0.25">
      <c r="C2120" t="e">
        <v>#N/A</v>
      </c>
      <c r="D2120" t="e">
        <v>#N/A</v>
      </c>
      <c r="E2120" t="e">
        <v>#N/A</v>
      </c>
      <c r="F2120" t="e">
        <v>#N/A</v>
      </c>
      <c r="L2120" s="1">
        <f t="shared" si="38"/>
        <v>0</v>
      </c>
    </row>
    <row r="2121" spans="3:12" x14ac:dyDescent="0.25">
      <c r="C2121" t="e">
        <v>#N/A</v>
      </c>
      <c r="D2121" t="e">
        <v>#N/A</v>
      </c>
      <c r="E2121" t="e">
        <v>#N/A</v>
      </c>
      <c r="F2121" t="e">
        <v>#N/A</v>
      </c>
      <c r="L2121" s="1">
        <f t="shared" si="38"/>
        <v>0</v>
      </c>
    </row>
    <row r="2122" spans="3:12" x14ac:dyDescent="0.25">
      <c r="C2122" t="e">
        <v>#N/A</v>
      </c>
      <c r="D2122" t="e">
        <v>#N/A</v>
      </c>
      <c r="E2122" t="e">
        <v>#N/A</v>
      </c>
      <c r="F2122" t="e">
        <v>#N/A</v>
      </c>
      <c r="L2122" s="1">
        <f t="shared" si="38"/>
        <v>0</v>
      </c>
    </row>
    <row r="2123" spans="3:12" x14ac:dyDescent="0.25">
      <c r="C2123" t="e">
        <v>#N/A</v>
      </c>
      <c r="D2123" t="e">
        <v>#N/A</v>
      </c>
      <c r="E2123" t="e">
        <v>#N/A</v>
      </c>
      <c r="F2123" t="e">
        <v>#N/A</v>
      </c>
      <c r="L2123" s="1">
        <f t="shared" si="38"/>
        <v>0</v>
      </c>
    </row>
    <row r="2124" spans="3:12" x14ac:dyDescent="0.25">
      <c r="C2124" t="e">
        <v>#N/A</v>
      </c>
      <c r="D2124" t="e">
        <v>#N/A</v>
      </c>
      <c r="E2124" t="e">
        <v>#N/A</v>
      </c>
      <c r="F2124" t="e">
        <v>#N/A</v>
      </c>
      <c r="L2124" s="1">
        <f t="shared" si="38"/>
        <v>0</v>
      </c>
    </row>
    <row r="2125" spans="3:12" x14ac:dyDescent="0.25">
      <c r="C2125" t="e">
        <v>#N/A</v>
      </c>
      <c r="D2125" t="e">
        <v>#N/A</v>
      </c>
      <c r="E2125" t="e">
        <v>#N/A</v>
      </c>
      <c r="F2125" t="e">
        <v>#N/A</v>
      </c>
      <c r="L2125" s="1">
        <f t="shared" si="38"/>
        <v>0</v>
      </c>
    </row>
    <row r="2126" spans="3:12" x14ac:dyDescent="0.25">
      <c r="C2126" t="e">
        <v>#N/A</v>
      </c>
      <c r="D2126" t="e">
        <v>#N/A</v>
      </c>
      <c r="E2126" t="e">
        <v>#N/A</v>
      </c>
      <c r="F2126" t="e">
        <v>#N/A</v>
      </c>
      <c r="L2126" s="1">
        <f t="shared" si="38"/>
        <v>0</v>
      </c>
    </row>
    <row r="2127" spans="3:12" x14ac:dyDescent="0.25">
      <c r="C2127" t="e">
        <v>#N/A</v>
      </c>
      <c r="D2127" t="e">
        <v>#N/A</v>
      </c>
      <c r="E2127" t="e">
        <v>#N/A</v>
      </c>
      <c r="F2127" t="e">
        <v>#N/A</v>
      </c>
      <c r="L2127" s="1">
        <f t="shared" si="38"/>
        <v>0</v>
      </c>
    </row>
    <row r="2128" spans="3:12" x14ac:dyDescent="0.25">
      <c r="C2128" t="e">
        <v>#N/A</v>
      </c>
      <c r="D2128" t="e">
        <v>#N/A</v>
      </c>
      <c r="E2128" t="e">
        <v>#N/A</v>
      </c>
      <c r="F2128" t="e">
        <v>#N/A</v>
      </c>
      <c r="L2128" s="1">
        <f t="shared" si="38"/>
        <v>0</v>
      </c>
    </row>
    <row r="2129" spans="3:12" x14ac:dyDescent="0.25">
      <c r="C2129" t="e">
        <v>#N/A</v>
      </c>
      <c r="D2129" t="e">
        <v>#N/A</v>
      </c>
      <c r="E2129" t="e">
        <v>#N/A</v>
      </c>
      <c r="F2129" t="e">
        <v>#N/A</v>
      </c>
      <c r="L2129" s="1">
        <f t="shared" si="38"/>
        <v>0</v>
      </c>
    </row>
    <row r="2130" spans="3:12" x14ac:dyDescent="0.25">
      <c r="C2130" t="e">
        <v>#N/A</v>
      </c>
      <c r="D2130" t="e">
        <v>#N/A</v>
      </c>
      <c r="E2130" t="e">
        <v>#N/A</v>
      </c>
      <c r="F2130" t="e">
        <v>#N/A</v>
      </c>
      <c r="L2130" s="1">
        <f t="shared" si="38"/>
        <v>0</v>
      </c>
    </row>
    <row r="2131" spans="3:12" x14ac:dyDescent="0.25">
      <c r="C2131" t="e">
        <v>#N/A</v>
      </c>
      <c r="D2131" t="e">
        <v>#N/A</v>
      </c>
      <c r="E2131" t="e">
        <v>#N/A</v>
      </c>
      <c r="F2131" t="e">
        <v>#N/A</v>
      </c>
      <c r="L2131" s="1">
        <f t="shared" si="38"/>
        <v>0</v>
      </c>
    </row>
    <row r="2132" spans="3:12" x14ac:dyDescent="0.25">
      <c r="C2132" t="e">
        <v>#N/A</v>
      </c>
      <c r="D2132" t="e">
        <v>#N/A</v>
      </c>
      <c r="E2132" t="e">
        <v>#N/A</v>
      </c>
      <c r="F2132" t="e">
        <v>#N/A</v>
      </c>
      <c r="L2132" s="1">
        <f t="shared" si="38"/>
        <v>0</v>
      </c>
    </row>
    <row r="2133" spans="3:12" x14ac:dyDescent="0.25">
      <c r="C2133" t="e">
        <v>#N/A</v>
      </c>
      <c r="D2133" t="e">
        <v>#N/A</v>
      </c>
      <c r="E2133" t="e">
        <v>#N/A</v>
      </c>
      <c r="F2133" t="e">
        <v>#N/A</v>
      </c>
      <c r="L2133" s="1">
        <f t="shared" si="38"/>
        <v>0</v>
      </c>
    </row>
    <row r="2134" spans="3:12" x14ac:dyDescent="0.25">
      <c r="C2134" t="e">
        <v>#N/A</v>
      </c>
      <c r="D2134" t="e">
        <v>#N/A</v>
      </c>
      <c r="E2134" t="e">
        <v>#N/A</v>
      </c>
      <c r="F2134" t="e">
        <v>#N/A</v>
      </c>
      <c r="L2134" s="1">
        <f t="shared" si="38"/>
        <v>0</v>
      </c>
    </row>
    <row r="2135" spans="3:12" x14ac:dyDescent="0.25">
      <c r="C2135" t="e">
        <v>#N/A</v>
      </c>
      <c r="D2135" t="e">
        <v>#N/A</v>
      </c>
      <c r="E2135" t="e">
        <v>#N/A</v>
      </c>
      <c r="F2135" t="e">
        <v>#N/A</v>
      </c>
      <c r="L2135" s="1">
        <f t="shared" si="38"/>
        <v>0</v>
      </c>
    </row>
    <row r="2136" spans="3:12" x14ac:dyDescent="0.25">
      <c r="C2136" t="e">
        <v>#N/A</v>
      </c>
      <c r="D2136" t="e">
        <v>#N/A</v>
      </c>
      <c r="E2136" t="e">
        <v>#N/A</v>
      </c>
      <c r="F2136" t="e">
        <v>#N/A</v>
      </c>
      <c r="L2136" s="1">
        <f t="shared" si="38"/>
        <v>0</v>
      </c>
    </row>
    <row r="2137" spans="3:12" x14ac:dyDescent="0.25">
      <c r="C2137" t="e">
        <v>#N/A</v>
      </c>
      <c r="D2137" t="e">
        <v>#N/A</v>
      </c>
      <c r="E2137" t="e">
        <v>#N/A</v>
      </c>
      <c r="F2137" t="e">
        <v>#N/A</v>
      </c>
      <c r="L2137" s="1">
        <f t="shared" si="38"/>
        <v>0</v>
      </c>
    </row>
    <row r="2138" spans="3:12" x14ac:dyDescent="0.25">
      <c r="C2138" t="e">
        <v>#N/A</v>
      </c>
      <c r="D2138" t="e">
        <v>#N/A</v>
      </c>
      <c r="E2138" t="e">
        <v>#N/A</v>
      </c>
      <c r="F2138" t="e">
        <v>#N/A</v>
      </c>
      <c r="L2138" s="1">
        <f t="shared" si="38"/>
        <v>0</v>
      </c>
    </row>
    <row r="2139" spans="3:12" x14ac:dyDescent="0.25">
      <c r="C2139" t="e">
        <v>#N/A</v>
      </c>
      <c r="D2139" t="e">
        <v>#N/A</v>
      </c>
      <c r="E2139" t="e">
        <v>#N/A</v>
      </c>
      <c r="F2139" t="e">
        <v>#N/A</v>
      </c>
      <c r="L2139" s="1">
        <f t="shared" si="38"/>
        <v>0</v>
      </c>
    </row>
    <row r="2140" spans="3:12" x14ac:dyDescent="0.25">
      <c r="C2140" t="e">
        <v>#N/A</v>
      </c>
      <c r="D2140" t="e">
        <v>#N/A</v>
      </c>
      <c r="E2140" t="e">
        <v>#N/A</v>
      </c>
      <c r="F2140" t="e">
        <v>#N/A</v>
      </c>
      <c r="L2140" s="1">
        <f t="shared" si="38"/>
        <v>0</v>
      </c>
    </row>
    <row r="2141" spans="3:12" x14ac:dyDescent="0.25">
      <c r="C2141" t="e">
        <v>#N/A</v>
      </c>
      <c r="D2141" t="e">
        <v>#N/A</v>
      </c>
      <c r="E2141" t="e">
        <v>#N/A</v>
      </c>
      <c r="F2141" t="e">
        <v>#N/A</v>
      </c>
      <c r="L2141" s="1">
        <f t="shared" si="38"/>
        <v>0</v>
      </c>
    </row>
    <row r="2142" spans="3:12" x14ac:dyDescent="0.25">
      <c r="C2142" t="e">
        <v>#N/A</v>
      </c>
      <c r="D2142" t="e">
        <v>#N/A</v>
      </c>
      <c r="E2142" t="e">
        <v>#N/A</v>
      </c>
      <c r="F2142" t="e">
        <v>#N/A</v>
      </c>
      <c r="L2142" s="1">
        <f t="shared" si="38"/>
        <v>0</v>
      </c>
    </row>
    <row r="2143" spans="3:12" x14ac:dyDescent="0.25">
      <c r="C2143" t="e">
        <v>#N/A</v>
      </c>
      <c r="D2143" t="e">
        <v>#N/A</v>
      </c>
      <c r="E2143" t="e">
        <v>#N/A</v>
      </c>
      <c r="F2143" t="e">
        <v>#N/A</v>
      </c>
      <c r="L2143" s="1">
        <f t="shared" si="38"/>
        <v>0</v>
      </c>
    </row>
    <row r="2144" spans="3:12" x14ac:dyDescent="0.25">
      <c r="C2144" t="e">
        <v>#N/A</v>
      </c>
      <c r="D2144" t="e">
        <v>#N/A</v>
      </c>
      <c r="E2144" t="e">
        <v>#N/A</v>
      </c>
      <c r="F2144" t="e">
        <v>#N/A</v>
      </c>
      <c r="L2144" s="1">
        <f t="shared" si="38"/>
        <v>0</v>
      </c>
    </row>
    <row r="2145" spans="3:12" x14ac:dyDescent="0.25">
      <c r="C2145" t="e">
        <v>#N/A</v>
      </c>
      <c r="D2145" t="e">
        <v>#N/A</v>
      </c>
      <c r="E2145" t="e">
        <v>#N/A</v>
      </c>
      <c r="F2145" t="e">
        <v>#N/A</v>
      </c>
      <c r="L2145" s="1">
        <f t="shared" si="38"/>
        <v>0</v>
      </c>
    </row>
    <row r="2146" spans="3:12" x14ac:dyDescent="0.25">
      <c r="C2146" t="e">
        <v>#N/A</v>
      </c>
      <c r="D2146" t="e">
        <v>#N/A</v>
      </c>
      <c r="E2146" t="e">
        <v>#N/A</v>
      </c>
      <c r="F2146" t="e">
        <v>#N/A</v>
      </c>
      <c r="L2146" s="1">
        <f t="shared" si="38"/>
        <v>0</v>
      </c>
    </row>
    <row r="2147" spans="3:12" x14ac:dyDescent="0.25">
      <c r="C2147" t="e">
        <v>#N/A</v>
      </c>
      <c r="D2147" t="e">
        <v>#N/A</v>
      </c>
      <c r="E2147" t="e">
        <v>#N/A</v>
      </c>
      <c r="F2147" t="e">
        <v>#N/A</v>
      </c>
      <c r="L2147" s="1">
        <f t="shared" si="38"/>
        <v>0</v>
      </c>
    </row>
    <row r="2148" spans="3:12" x14ac:dyDescent="0.25">
      <c r="C2148" t="e">
        <v>#N/A</v>
      </c>
      <c r="D2148" t="e">
        <v>#N/A</v>
      </c>
      <c r="E2148" t="e">
        <v>#N/A</v>
      </c>
      <c r="F2148" t="e">
        <v>#N/A</v>
      </c>
      <c r="L2148" s="1">
        <f t="shared" si="38"/>
        <v>0</v>
      </c>
    </row>
    <row r="2149" spans="3:12" x14ac:dyDescent="0.25">
      <c r="C2149" t="e">
        <v>#N/A</v>
      </c>
      <c r="D2149" t="e">
        <v>#N/A</v>
      </c>
      <c r="E2149" t="e">
        <v>#N/A</v>
      </c>
      <c r="F2149" t="e">
        <v>#N/A</v>
      </c>
      <c r="L2149" s="1">
        <f t="shared" si="38"/>
        <v>0</v>
      </c>
    </row>
    <row r="2150" spans="3:12" x14ac:dyDescent="0.25">
      <c r="C2150" t="e">
        <v>#N/A</v>
      </c>
      <c r="D2150" t="e">
        <v>#N/A</v>
      </c>
      <c r="E2150" t="e">
        <v>#N/A</v>
      </c>
      <c r="F2150" t="e">
        <v>#N/A</v>
      </c>
      <c r="L2150" s="1">
        <f t="shared" si="38"/>
        <v>0</v>
      </c>
    </row>
    <row r="2151" spans="3:12" x14ac:dyDescent="0.25">
      <c r="C2151" t="e">
        <v>#N/A</v>
      </c>
      <c r="D2151" t="e">
        <v>#N/A</v>
      </c>
      <c r="E2151" t="e">
        <v>#N/A</v>
      </c>
      <c r="F2151" t="e">
        <v>#N/A</v>
      </c>
      <c r="L2151" s="1">
        <f t="shared" si="38"/>
        <v>0</v>
      </c>
    </row>
    <row r="2152" spans="3:12" x14ac:dyDescent="0.25">
      <c r="C2152" t="e">
        <v>#N/A</v>
      </c>
      <c r="D2152" t="e">
        <v>#N/A</v>
      </c>
      <c r="E2152" t="e">
        <v>#N/A</v>
      </c>
      <c r="F2152" t="e">
        <v>#N/A</v>
      </c>
      <c r="L2152" s="1">
        <f t="shared" si="38"/>
        <v>0</v>
      </c>
    </row>
    <row r="2153" spans="3:12" x14ac:dyDescent="0.25">
      <c r="C2153" t="e">
        <v>#N/A</v>
      </c>
      <c r="D2153" t="e">
        <v>#N/A</v>
      </c>
      <c r="E2153" t="e">
        <v>#N/A</v>
      </c>
      <c r="F2153" t="e">
        <v>#N/A</v>
      </c>
      <c r="L2153" s="1">
        <f t="shared" si="38"/>
        <v>0</v>
      </c>
    </row>
    <row r="2154" spans="3:12" x14ac:dyDescent="0.25">
      <c r="C2154" t="e">
        <v>#N/A</v>
      </c>
      <c r="D2154" t="e">
        <v>#N/A</v>
      </c>
      <c r="E2154" t="e">
        <v>#N/A</v>
      </c>
      <c r="F2154" t="e">
        <v>#N/A</v>
      </c>
      <c r="L2154" s="1">
        <f t="shared" si="38"/>
        <v>0</v>
      </c>
    </row>
    <row r="2155" spans="3:12" x14ac:dyDescent="0.25">
      <c r="C2155" t="e">
        <v>#N/A</v>
      </c>
      <c r="D2155" t="e">
        <v>#N/A</v>
      </c>
      <c r="E2155" t="e">
        <v>#N/A</v>
      </c>
      <c r="F2155" t="e">
        <v>#N/A</v>
      </c>
      <c r="L2155" s="1">
        <f t="shared" si="38"/>
        <v>0</v>
      </c>
    </row>
    <row r="2156" spans="3:12" x14ac:dyDescent="0.25">
      <c r="C2156" t="e">
        <v>#N/A</v>
      </c>
      <c r="D2156" t="e">
        <v>#N/A</v>
      </c>
      <c r="E2156" t="e">
        <v>#N/A</v>
      </c>
      <c r="F2156" t="e">
        <v>#N/A</v>
      </c>
      <c r="L2156" s="1">
        <f t="shared" si="38"/>
        <v>0</v>
      </c>
    </row>
    <row r="2157" spans="3:12" x14ac:dyDescent="0.25">
      <c r="C2157" t="e">
        <v>#N/A</v>
      </c>
      <c r="D2157" t="e">
        <v>#N/A</v>
      </c>
      <c r="E2157" t="e">
        <v>#N/A</v>
      </c>
      <c r="F2157" t="e">
        <v>#N/A</v>
      </c>
      <c r="L2157" s="1">
        <f t="shared" si="38"/>
        <v>0</v>
      </c>
    </row>
    <row r="2158" spans="3:12" x14ac:dyDescent="0.25">
      <c r="C2158" t="e">
        <v>#N/A</v>
      </c>
      <c r="D2158" t="e">
        <v>#N/A</v>
      </c>
      <c r="E2158" t="e">
        <v>#N/A</v>
      </c>
      <c r="F2158" t="e">
        <v>#N/A</v>
      </c>
      <c r="L2158" s="1">
        <f t="shared" si="38"/>
        <v>0</v>
      </c>
    </row>
    <row r="2159" spans="3:12" x14ac:dyDescent="0.25">
      <c r="C2159" t="e">
        <v>#N/A</v>
      </c>
      <c r="D2159" t="e">
        <v>#N/A</v>
      </c>
      <c r="E2159" t="e">
        <v>#N/A</v>
      </c>
      <c r="F2159" t="e">
        <v>#N/A</v>
      </c>
      <c r="L2159" s="1">
        <f t="shared" si="38"/>
        <v>0</v>
      </c>
    </row>
    <row r="2160" spans="3:12" x14ac:dyDescent="0.25">
      <c r="C2160" t="e">
        <v>#N/A</v>
      </c>
      <c r="D2160" t="e">
        <v>#N/A</v>
      </c>
      <c r="E2160" t="e">
        <v>#N/A</v>
      </c>
      <c r="F2160" t="e">
        <v>#N/A</v>
      </c>
      <c r="L2160" s="1">
        <f t="shared" si="38"/>
        <v>0</v>
      </c>
    </row>
    <row r="2161" spans="3:12" x14ac:dyDescent="0.25">
      <c r="C2161" t="e">
        <v>#N/A</v>
      </c>
      <c r="D2161" t="e">
        <v>#N/A</v>
      </c>
      <c r="E2161" t="e">
        <v>#N/A</v>
      </c>
      <c r="F2161" t="e">
        <v>#N/A</v>
      </c>
      <c r="L2161" s="1">
        <f t="shared" si="38"/>
        <v>0</v>
      </c>
    </row>
    <row r="2162" spans="3:12" x14ac:dyDescent="0.25">
      <c r="C2162" t="e">
        <v>#N/A</v>
      </c>
      <c r="D2162" t="e">
        <v>#N/A</v>
      </c>
      <c r="E2162" t="e">
        <v>#N/A</v>
      </c>
      <c r="F2162" t="e">
        <v>#N/A</v>
      </c>
      <c r="L2162" s="1">
        <f t="shared" si="38"/>
        <v>0</v>
      </c>
    </row>
    <row r="2163" spans="3:12" x14ac:dyDescent="0.25">
      <c r="C2163" t="e">
        <v>#N/A</v>
      </c>
      <c r="D2163" t="e">
        <v>#N/A</v>
      </c>
      <c r="E2163" t="e">
        <v>#N/A</v>
      </c>
      <c r="F2163" t="e">
        <v>#N/A</v>
      </c>
      <c r="L2163" s="1">
        <f t="shared" si="38"/>
        <v>0</v>
      </c>
    </row>
    <row r="2164" spans="3:12" x14ac:dyDescent="0.25">
      <c r="C2164" t="e">
        <v>#N/A</v>
      </c>
      <c r="D2164" t="e">
        <v>#N/A</v>
      </c>
      <c r="E2164" t="e">
        <v>#N/A</v>
      </c>
      <c r="F2164" t="e">
        <v>#N/A</v>
      </c>
      <c r="L2164" s="1">
        <f t="shared" si="38"/>
        <v>0</v>
      </c>
    </row>
    <row r="2165" spans="3:12" x14ac:dyDescent="0.25">
      <c r="C2165" t="e">
        <v>#N/A</v>
      </c>
      <c r="D2165" t="e">
        <v>#N/A</v>
      </c>
      <c r="E2165" t="e">
        <v>#N/A</v>
      </c>
      <c r="F2165" t="e">
        <v>#N/A</v>
      </c>
      <c r="L2165" s="1">
        <f t="shared" si="38"/>
        <v>0</v>
      </c>
    </row>
    <row r="2166" spans="3:12" x14ac:dyDescent="0.25">
      <c r="C2166" t="e">
        <v>#N/A</v>
      </c>
      <c r="D2166" t="e">
        <v>#N/A</v>
      </c>
      <c r="E2166" t="e">
        <v>#N/A</v>
      </c>
      <c r="F2166" t="e">
        <v>#N/A</v>
      </c>
      <c r="L2166" s="1">
        <f t="shared" si="38"/>
        <v>0</v>
      </c>
    </row>
    <row r="2167" spans="3:12" x14ac:dyDescent="0.25">
      <c r="C2167" t="e">
        <v>#N/A</v>
      </c>
      <c r="D2167" t="e">
        <v>#N/A</v>
      </c>
      <c r="E2167" t="e">
        <v>#N/A</v>
      </c>
      <c r="F2167" t="e">
        <v>#N/A</v>
      </c>
      <c r="L2167" s="1">
        <f t="shared" si="38"/>
        <v>0</v>
      </c>
    </row>
    <row r="2168" spans="3:12" x14ac:dyDescent="0.25">
      <c r="C2168" t="e">
        <v>#N/A</v>
      </c>
      <c r="D2168" t="e">
        <v>#N/A</v>
      </c>
      <c r="E2168" t="e">
        <v>#N/A</v>
      </c>
      <c r="F2168" t="e">
        <v>#N/A</v>
      </c>
      <c r="L2168" s="1">
        <f t="shared" si="38"/>
        <v>0</v>
      </c>
    </row>
    <row r="2169" spans="3:12" x14ac:dyDescent="0.25">
      <c r="C2169" t="e">
        <v>#N/A</v>
      </c>
      <c r="D2169" t="e">
        <v>#N/A</v>
      </c>
      <c r="E2169" t="e">
        <v>#N/A</v>
      </c>
      <c r="F2169" t="e">
        <v>#N/A</v>
      </c>
      <c r="L2169" s="1">
        <f t="shared" si="38"/>
        <v>0</v>
      </c>
    </row>
    <row r="2170" spans="3:12" x14ac:dyDescent="0.25">
      <c r="C2170" t="e">
        <v>#N/A</v>
      </c>
      <c r="D2170" t="e">
        <v>#N/A</v>
      </c>
      <c r="E2170" t="e">
        <v>#N/A</v>
      </c>
      <c r="F2170" t="e">
        <v>#N/A</v>
      </c>
      <c r="L2170" s="1">
        <f t="shared" si="38"/>
        <v>0</v>
      </c>
    </row>
    <row r="2171" spans="3:12" x14ac:dyDescent="0.25">
      <c r="C2171" t="e">
        <v>#N/A</v>
      </c>
      <c r="D2171" t="e">
        <v>#N/A</v>
      </c>
      <c r="E2171" t="e">
        <v>#N/A</v>
      </c>
      <c r="F2171" t="e">
        <v>#N/A</v>
      </c>
      <c r="L2171" s="1">
        <f t="shared" si="38"/>
        <v>0</v>
      </c>
    </row>
    <row r="2172" spans="3:12" x14ac:dyDescent="0.25">
      <c r="C2172" t="e">
        <v>#N/A</v>
      </c>
      <c r="D2172" t="e">
        <v>#N/A</v>
      </c>
      <c r="E2172" t="e">
        <v>#N/A</v>
      </c>
      <c r="F2172" t="e">
        <v>#N/A</v>
      </c>
      <c r="L2172" s="1">
        <f t="shared" si="38"/>
        <v>0</v>
      </c>
    </row>
    <row r="2173" spans="3:12" x14ac:dyDescent="0.25">
      <c r="C2173" t="e">
        <v>#N/A</v>
      </c>
      <c r="D2173" t="e">
        <v>#N/A</v>
      </c>
      <c r="E2173" t="e">
        <v>#N/A</v>
      </c>
      <c r="F2173" t="e">
        <v>#N/A</v>
      </c>
      <c r="L2173" s="1">
        <f t="shared" si="38"/>
        <v>0</v>
      </c>
    </row>
    <row r="2174" spans="3:12" x14ac:dyDescent="0.25">
      <c r="C2174" t="e">
        <v>#N/A</v>
      </c>
      <c r="D2174" t="e">
        <v>#N/A</v>
      </c>
      <c r="E2174" t="e">
        <v>#N/A</v>
      </c>
      <c r="F2174" t="e">
        <v>#N/A</v>
      </c>
      <c r="L2174" s="1">
        <f t="shared" si="38"/>
        <v>0</v>
      </c>
    </row>
    <row r="2175" spans="3:12" x14ac:dyDescent="0.25">
      <c r="C2175" t="e">
        <v>#N/A</v>
      </c>
      <c r="D2175" t="e">
        <v>#N/A</v>
      </c>
      <c r="E2175" t="e">
        <v>#N/A</v>
      </c>
      <c r="F2175" t="e">
        <v>#N/A</v>
      </c>
      <c r="L2175" s="1">
        <f t="shared" si="38"/>
        <v>0</v>
      </c>
    </row>
    <row r="2176" spans="3:12" x14ac:dyDescent="0.25">
      <c r="C2176" t="e">
        <v>#N/A</v>
      </c>
      <c r="D2176" t="e">
        <v>#N/A</v>
      </c>
      <c r="E2176" t="e">
        <v>#N/A</v>
      </c>
      <c r="F2176" t="e">
        <v>#N/A</v>
      </c>
      <c r="L2176" s="1">
        <f t="shared" si="38"/>
        <v>0</v>
      </c>
    </row>
    <row r="2177" spans="3:12" x14ac:dyDescent="0.25">
      <c r="C2177" t="e">
        <v>#N/A</v>
      </c>
      <c r="D2177" t="e">
        <v>#N/A</v>
      </c>
      <c r="E2177" t="e">
        <v>#N/A</v>
      </c>
      <c r="F2177" t="e">
        <v>#N/A</v>
      </c>
      <c r="L2177" s="1">
        <f t="shared" si="38"/>
        <v>0</v>
      </c>
    </row>
    <row r="2178" spans="3:12" x14ac:dyDescent="0.25">
      <c r="C2178" t="e">
        <v>#N/A</v>
      </c>
      <c r="D2178" t="e">
        <v>#N/A</v>
      </c>
      <c r="E2178" t="e">
        <v>#N/A</v>
      </c>
      <c r="F2178" t="e">
        <v>#N/A</v>
      </c>
      <c r="L2178" s="1">
        <f t="shared" si="38"/>
        <v>0</v>
      </c>
    </row>
    <row r="2179" spans="3:12" x14ac:dyDescent="0.25">
      <c r="C2179" t="e">
        <v>#N/A</v>
      </c>
      <c r="D2179" t="e">
        <v>#N/A</v>
      </c>
      <c r="E2179" t="e">
        <v>#N/A</v>
      </c>
      <c r="F2179" t="e">
        <v>#N/A</v>
      </c>
      <c r="L2179" s="1">
        <f t="shared" ref="L2179:L2242" si="39">$P$3*(C3459/$O$1)^2</f>
        <v>0</v>
      </c>
    </row>
    <row r="2180" spans="3:12" x14ac:dyDescent="0.25">
      <c r="C2180" t="e">
        <v>#N/A</v>
      </c>
      <c r="D2180" t="e">
        <v>#N/A</v>
      </c>
      <c r="E2180" t="e">
        <v>#N/A</v>
      </c>
      <c r="F2180" t="e">
        <v>#N/A</v>
      </c>
      <c r="L2180" s="1">
        <f t="shared" si="39"/>
        <v>0</v>
      </c>
    </row>
    <row r="2181" spans="3:12" x14ac:dyDescent="0.25">
      <c r="C2181" t="e">
        <v>#N/A</v>
      </c>
      <c r="D2181" t="e">
        <v>#N/A</v>
      </c>
      <c r="E2181" t="e">
        <v>#N/A</v>
      </c>
      <c r="F2181" t="e">
        <v>#N/A</v>
      </c>
      <c r="L2181" s="1">
        <f t="shared" si="39"/>
        <v>0</v>
      </c>
    </row>
    <row r="2182" spans="3:12" x14ac:dyDescent="0.25">
      <c r="C2182" t="e">
        <v>#N/A</v>
      </c>
      <c r="D2182" t="e">
        <v>#N/A</v>
      </c>
      <c r="E2182" t="e">
        <v>#N/A</v>
      </c>
      <c r="F2182" t="e">
        <v>#N/A</v>
      </c>
      <c r="L2182" s="1">
        <f t="shared" si="39"/>
        <v>0</v>
      </c>
    </row>
    <row r="2183" spans="3:12" x14ac:dyDescent="0.25">
      <c r="C2183" t="e">
        <v>#N/A</v>
      </c>
      <c r="D2183" t="e">
        <v>#N/A</v>
      </c>
      <c r="E2183" t="e">
        <v>#N/A</v>
      </c>
      <c r="F2183" t="e">
        <v>#N/A</v>
      </c>
      <c r="L2183" s="1">
        <f t="shared" si="39"/>
        <v>0</v>
      </c>
    </row>
    <row r="2184" spans="3:12" x14ac:dyDescent="0.25">
      <c r="C2184" t="e">
        <v>#N/A</v>
      </c>
      <c r="D2184" t="e">
        <v>#N/A</v>
      </c>
      <c r="E2184" t="e">
        <v>#N/A</v>
      </c>
      <c r="F2184" t="e">
        <v>#N/A</v>
      </c>
      <c r="L2184" s="1">
        <f t="shared" si="39"/>
        <v>0</v>
      </c>
    </row>
    <row r="2185" spans="3:12" x14ac:dyDescent="0.25">
      <c r="C2185" t="e">
        <v>#N/A</v>
      </c>
      <c r="D2185" t="e">
        <v>#N/A</v>
      </c>
      <c r="E2185" t="e">
        <v>#N/A</v>
      </c>
      <c r="F2185" t="e">
        <v>#N/A</v>
      </c>
      <c r="L2185" s="1">
        <f t="shared" si="39"/>
        <v>0</v>
      </c>
    </row>
    <row r="2186" spans="3:12" x14ac:dyDescent="0.25">
      <c r="C2186" t="e">
        <v>#N/A</v>
      </c>
      <c r="D2186" t="e">
        <v>#N/A</v>
      </c>
      <c r="E2186" t="e">
        <v>#N/A</v>
      </c>
      <c r="F2186" t="e">
        <v>#N/A</v>
      </c>
      <c r="L2186" s="1">
        <f t="shared" si="39"/>
        <v>0</v>
      </c>
    </row>
    <row r="2187" spans="3:12" x14ac:dyDescent="0.25">
      <c r="C2187" t="e">
        <v>#N/A</v>
      </c>
      <c r="D2187" t="e">
        <v>#N/A</v>
      </c>
      <c r="E2187" t="e">
        <v>#N/A</v>
      </c>
      <c r="F2187" t="e">
        <v>#N/A</v>
      </c>
      <c r="L2187" s="1">
        <f t="shared" si="39"/>
        <v>0</v>
      </c>
    </row>
    <row r="2188" spans="3:12" x14ac:dyDescent="0.25">
      <c r="C2188" t="e">
        <v>#N/A</v>
      </c>
      <c r="D2188" t="e">
        <v>#N/A</v>
      </c>
      <c r="E2188" t="e">
        <v>#N/A</v>
      </c>
      <c r="F2188" t="e">
        <v>#N/A</v>
      </c>
      <c r="L2188" s="1">
        <f t="shared" si="39"/>
        <v>0</v>
      </c>
    </row>
    <row r="2189" spans="3:12" x14ac:dyDescent="0.25">
      <c r="C2189" t="e">
        <v>#N/A</v>
      </c>
      <c r="D2189" t="e">
        <v>#N/A</v>
      </c>
      <c r="E2189" t="e">
        <v>#N/A</v>
      </c>
      <c r="F2189" t="e">
        <v>#N/A</v>
      </c>
      <c r="L2189" s="1">
        <f t="shared" si="39"/>
        <v>0</v>
      </c>
    </row>
    <row r="2190" spans="3:12" x14ac:dyDescent="0.25">
      <c r="C2190" t="e">
        <v>#N/A</v>
      </c>
      <c r="D2190" t="e">
        <v>#N/A</v>
      </c>
      <c r="E2190" t="e">
        <v>#N/A</v>
      </c>
      <c r="F2190" t="e">
        <v>#N/A</v>
      </c>
      <c r="L2190" s="1">
        <f t="shared" si="39"/>
        <v>0</v>
      </c>
    </row>
    <row r="2191" spans="3:12" x14ac:dyDescent="0.25">
      <c r="C2191" t="e">
        <v>#N/A</v>
      </c>
      <c r="D2191" t="e">
        <v>#N/A</v>
      </c>
      <c r="E2191" t="e">
        <v>#N/A</v>
      </c>
      <c r="F2191" t="e">
        <v>#N/A</v>
      </c>
      <c r="L2191" s="1">
        <f t="shared" si="39"/>
        <v>0</v>
      </c>
    </row>
    <row r="2192" spans="3:12" x14ac:dyDescent="0.25">
      <c r="C2192" t="e">
        <v>#N/A</v>
      </c>
      <c r="D2192" t="e">
        <v>#N/A</v>
      </c>
      <c r="E2192" t="e">
        <v>#N/A</v>
      </c>
      <c r="F2192" t="e">
        <v>#N/A</v>
      </c>
      <c r="L2192" s="1">
        <f t="shared" si="39"/>
        <v>0</v>
      </c>
    </row>
    <row r="2193" spans="3:12" x14ac:dyDescent="0.25">
      <c r="C2193" t="e">
        <v>#N/A</v>
      </c>
      <c r="D2193" t="e">
        <v>#N/A</v>
      </c>
      <c r="E2193" t="e">
        <v>#N/A</v>
      </c>
      <c r="F2193" t="e">
        <v>#N/A</v>
      </c>
      <c r="L2193" s="1">
        <f t="shared" si="39"/>
        <v>0</v>
      </c>
    </row>
    <row r="2194" spans="3:12" x14ac:dyDescent="0.25">
      <c r="C2194" t="e">
        <v>#N/A</v>
      </c>
      <c r="D2194" t="e">
        <v>#N/A</v>
      </c>
      <c r="E2194" t="e">
        <v>#N/A</v>
      </c>
      <c r="F2194" t="e">
        <v>#N/A</v>
      </c>
      <c r="L2194" s="1">
        <f t="shared" si="39"/>
        <v>0</v>
      </c>
    </row>
    <row r="2195" spans="3:12" x14ac:dyDescent="0.25">
      <c r="C2195" t="e">
        <v>#N/A</v>
      </c>
      <c r="D2195" t="e">
        <v>#N/A</v>
      </c>
      <c r="E2195" t="e">
        <v>#N/A</v>
      </c>
      <c r="F2195" t="e">
        <v>#N/A</v>
      </c>
      <c r="L2195" s="1">
        <f t="shared" si="39"/>
        <v>0</v>
      </c>
    </row>
    <row r="2196" spans="3:12" x14ac:dyDescent="0.25">
      <c r="C2196" t="e">
        <v>#N/A</v>
      </c>
      <c r="D2196" t="e">
        <v>#N/A</v>
      </c>
      <c r="E2196" t="e">
        <v>#N/A</v>
      </c>
      <c r="F2196" t="e">
        <v>#N/A</v>
      </c>
      <c r="L2196" s="1">
        <f t="shared" si="39"/>
        <v>0</v>
      </c>
    </row>
    <row r="2197" spans="3:12" x14ac:dyDescent="0.25">
      <c r="C2197" t="e">
        <v>#N/A</v>
      </c>
      <c r="D2197" t="e">
        <v>#N/A</v>
      </c>
      <c r="E2197" t="e">
        <v>#N/A</v>
      </c>
      <c r="F2197" t="e">
        <v>#N/A</v>
      </c>
      <c r="L2197" s="1">
        <f t="shared" si="39"/>
        <v>0</v>
      </c>
    </row>
    <row r="2198" spans="3:12" x14ac:dyDescent="0.25">
      <c r="C2198" t="e">
        <v>#N/A</v>
      </c>
      <c r="D2198" t="e">
        <v>#N/A</v>
      </c>
      <c r="E2198" t="e">
        <v>#N/A</v>
      </c>
      <c r="F2198" t="e">
        <v>#N/A</v>
      </c>
      <c r="L2198" s="1">
        <f t="shared" si="39"/>
        <v>0</v>
      </c>
    </row>
    <row r="2199" spans="3:12" x14ac:dyDescent="0.25">
      <c r="C2199" t="e">
        <v>#N/A</v>
      </c>
      <c r="D2199" t="e">
        <v>#N/A</v>
      </c>
      <c r="E2199" t="e">
        <v>#N/A</v>
      </c>
      <c r="F2199" t="e">
        <v>#N/A</v>
      </c>
      <c r="L2199" s="1">
        <f t="shared" si="39"/>
        <v>0</v>
      </c>
    </row>
    <row r="2200" spans="3:12" x14ac:dyDescent="0.25">
      <c r="C2200" t="e">
        <v>#N/A</v>
      </c>
      <c r="D2200" t="e">
        <v>#N/A</v>
      </c>
      <c r="E2200" t="e">
        <v>#N/A</v>
      </c>
      <c r="F2200" t="e">
        <v>#N/A</v>
      </c>
      <c r="L2200" s="1">
        <f t="shared" si="39"/>
        <v>0</v>
      </c>
    </row>
    <row r="2201" spans="3:12" x14ac:dyDescent="0.25">
      <c r="C2201" t="e">
        <v>#N/A</v>
      </c>
      <c r="D2201" t="e">
        <v>#N/A</v>
      </c>
      <c r="E2201" t="e">
        <v>#N/A</v>
      </c>
      <c r="F2201" t="e">
        <v>#N/A</v>
      </c>
      <c r="L2201" s="1">
        <f t="shared" si="39"/>
        <v>0</v>
      </c>
    </row>
    <row r="2202" spans="3:12" x14ac:dyDescent="0.25">
      <c r="C2202" t="e">
        <v>#N/A</v>
      </c>
      <c r="D2202" t="e">
        <v>#N/A</v>
      </c>
      <c r="E2202" t="e">
        <v>#N/A</v>
      </c>
      <c r="F2202" t="e">
        <v>#N/A</v>
      </c>
      <c r="L2202" s="1">
        <f t="shared" si="39"/>
        <v>0</v>
      </c>
    </row>
    <row r="2203" spans="3:12" x14ac:dyDescent="0.25">
      <c r="C2203" t="e">
        <v>#N/A</v>
      </c>
      <c r="D2203" t="e">
        <v>#N/A</v>
      </c>
      <c r="E2203" t="e">
        <v>#N/A</v>
      </c>
      <c r="F2203" t="e">
        <v>#N/A</v>
      </c>
      <c r="L2203" s="1">
        <f t="shared" si="39"/>
        <v>0</v>
      </c>
    </row>
    <row r="2204" spans="3:12" x14ac:dyDescent="0.25">
      <c r="C2204" t="e">
        <v>#N/A</v>
      </c>
      <c r="D2204" t="e">
        <v>#N/A</v>
      </c>
      <c r="E2204" t="e">
        <v>#N/A</v>
      </c>
      <c r="F2204" t="e">
        <v>#N/A</v>
      </c>
      <c r="L2204" s="1">
        <f t="shared" si="39"/>
        <v>0</v>
      </c>
    </row>
    <row r="2205" spans="3:12" x14ac:dyDescent="0.25">
      <c r="C2205" t="e">
        <v>#N/A</v>
      </c>
      <c r="D2205" t="e">
        <v>#N/A</v>
      </c>
      <c r="E2205" t="e">
        <v>#N/A</v>
      </c>
      <c r="F2205" t="e">
        <v>#N/A</v>
      </c>
      <c r="L2205" s="1">
        <f t="shared" si="39"/>
        <v>0</v>
      </c>
    </row>
    <row r="2206" spans="3:12" x14ac:dyDescent="0.25">
      <c r="C2206" t="e">
        <v>#N/A</v>
      </c>
      <c r="D2206" t="e">
        <v>#N/A</v>
      </c>
      <c r="E2206" t="e">
        <v>#N/A</v>
      </c>
      <c r="F2206" t="e">
        <v>#N/A</v>
      </c>
      <c r="L2206" s="1">
        <f t="shared" si="39"/>
        <v>0</v>
      </c>
    </row>
    <row r="2207" spans="3:12" x14ac:dyDescent="0.25">
      <c r="C2207" t="e">
        <v>#N/A</v>
      </c>
      <c r="D2207" t="e">
        <v>#N/A</v>
      </c>
      <c r="E2207" t="e">
        <v>#N/A</v>
      </c>
      <c r="F2207" t="e">
        <v>#N/A</v>
      </c>
      <c r="L2207" s="1">
        <f t="shared" si="39"/>
        <v>0</v>
      </c>
    </row>
    <row r="2208" spans="3:12" x14ac:dyDescent="0.25">
      <c r="C2208" t="e">
        <v>#N/A</v>
      </c>
      <c r="D2208" t="e">
        <v>#N/A</v>
      </c>
      <c r="E2208" t="e">
        <v>#N/A</v>
      </c>
      <c r="F2208" t="e">
        <v>#N/A</v>
      </c>
      <c r="L2208" s="1">
        <f t="shared" si="39"/>
        <v>0</v>
      </c>
    </row>
    <row r="2209" spans="3:12" x14ac:dyDescent="0.25">
      <c r="C2209" t="e">
        <v>#N/A</v>
      </c>
      <c r="D2209" t="e">
        <v>#N/A</v>
      </c>
      <c r="E2209" t="e">
        <v>#N/A</v>
      </c>
      <c r="F2209" t="e">
        <v>#N/A</v>
      </c>
      <c r="L2209" s="1">
        <f t="shared" si="39"/>
        <v>0</v>
      </c>
    </row>
    <row r="2210" spans="3:12" x14ac:dyDescent="0.25">
      <c r="C2210" t="e">
        <v>#N/A</v>
      </c>
      <c r="D2210" t="e">
        <v>#N/A</v>
      </c>
      <c r="E2210" t="e">
        <v>#N/A</v>
      </c>
      <c r="F2210" t="e">
        <v>#N/A</v>
      </c>
      <c r="L2210" s="1">
        <f t="shared" si="39"/>
        <v>0</v>
      </c>
    </row>
    <row r="2211" spans="3:12" x14ac:dyDescent="0.25">
      <c r="C2211" t="e">
        <v>#N/A</v>
      </c>
      <c r="D2211" t="e">
        <v>#N/A</v>
      </c>
      <c r="E2211" t="e">
        <v>#N/A</v>
      </c>
      <c r="F2211" t="e">
        <v>#N/A</v>
      </c>
      <c r="L2211" s="1">
        <f t="shared" si="39"/>
        <v>0</v>
      </c>
    </row>
    <row r="2212" spans="3:12" x14ac:dyDescent="0.25">
      <c r="C2212" t="e">
        <v>#N/A</v>
      </c>
      <c r="D2212" t="e">
        <v>#N/A</v>
      </c>
      <c r="E2212" t="e">
        <v>#N/A</v>
      </c>
      <c r="F2212" t="e">
        <v>#N/A</v>
      </c>
      <c r="L2212" s="1">
        <f t="shared" si="39"/>
        <v>0</v>
      </c>
    </row>
    <row r="2213" spans="3:12" x14ac:dyDescent="0.25">
      <c r="C2213" t="e">
        <v>#N/A</v>
      </c>
      <c r="D2213" t="e">
        <v>#N/A</v>
      </c>
      <c r="E2213" t="e">
        <v>#N/A</v>
      </c>
      <c r="F2213" t="e">
        <v>#N/A</v>
      </c>
      <c r="L2213" s="1">
        <f t="shared" si="39"/>
        <v>0</v>
      </c>
    </row>
    <row r="2214" spans="3:12" x14ac:dyDescent="0.25">
      <c r="C2214" t="e">
        <v>#N/A</v>
      </c>
      <c r="D2214" t="e">
        <v>#N/A</v>
      </c>
      <c r="E2214" t="e">
        <v>#N/A</v>
      </c>
      <c r="F2214" t="e">
        <v>#N/A</v>
      </c>
      <c r="L2214" s="1">
        <f t="shared" si="39"/>
        <v>0</v>
      </c>
    </row>
    <row r="2215" spans="3:12" x14ac:dyDescent="0.25">
      <c r="C2215" t="e">
        <v>#N/A</v>
      </c>
      <c r="D2215" t="e">
        <v>#N/A</v>
      </c>
      <c r="E2215" t="e">
        <v>#N/A</v>
      </c>
      <c r="F2215" t="e">
        <v>#N/A</v>
      </c>
      <c r="L2215" s="1">
        <f t="shared" si="39"/>
        <v>0</v>
      </c>
    </row>
    <row r="2216" spans="3:12" x14ac:dyDescent="0.25">
      <c r="C2216" t="e">
        <v>#N/A</v>
      </c>
      <c r="D2216" t="e">
        <v>#N/A</v>
      </c>
      <c r="E2216" t="e">
        <v>#N/A</v>
      </c>
      <c r="F2216" t="e">
        <v>#N/A</v>
      </c>
      <c r="L2216" s="1">
        <f t="shared" si="39"/>
        <v>0</v>
      </c>
    </row>
    <row r="2217" spans="3:12" x14ac:dyDescent="0.25">
      <c r="C2217" t="e">
        <v>#N/A</v>
      </c>
      <c r="D2217" t="e">
        <v>#N/A</v>
      </c>
      <c r="E2217" t="e">
        <v>#N/A</v>
      </c>
      <c r="F2217" t="e">
        <v>#N/A</v>
      </c>
      <c r="L2217" s="1">
        <f t="shared" si="39"/>
        <v>0</v>
      </c>
    </row>
    <row r="2218" spans="3:12" x14ac:dyDescent="0.25">
      <c r="C2218" t="e">
        <v>#N/A</v>
      </c>
      <c r="D2218" t="e">
        <v>#N/A</v>
      </c>
      <c r="E2218" t="e">
        <v>#N/A</v>
      </c>
      <c r="F2218" t="e">
        <v>#N/A</v>
      </c>
      <c r="L2218" s="1">
        <f t="shared" si="39"/>
        <v>0</v>
      </c>
    </row>
    <row r="2219" spans="3:12" x14ac:dyDescent="0.25">
      <c r="C2219" t="e">
        <v>#N/A</v>
      </c>
      <c r="D2219" t="e">
        <v>#N/A</v>
      </c>
      <c r="E2219" t="e">
        <v>#N/A</v>
      </c>
      <c r="F2219" t="e">
        <v>#N/A</v>
      </c>
      <c r="L2219" s="1">
        <f t="shared" si="39"/>
        <v>0</v>
      </c>
    </row>
    <row r="2220" spans="3:12" x14ac:dyDescent="0.25">
      <c r="C2220" t="e">
        <v>#N/A</v>
      </c>
      <c r="D2220" t="e">
        <v>#N/A</v>
      </c>
      <c r="E2220" t="e">
        <v>#N/A</v>
      </c>
      <c r="F2220" t="e">
        <v>#N/A</v>
      </c>
      <c r="L2220" s="1">
        <f t="shared" si="39"/>
        <v>0</v>
      </c>
    </row>
    <row r="2221" spans="3:12" x14ac:dyDescent="0.25">
      <c r="C2221" t="e">
        <v>#N/A</v>
      </c>
      <c r="D2221" t="e">
        <v>#N/A</v>
      </c>
      <c r="E2221" t="e">
        <v>#N/A</v>
      </c>
      <c r="F2221" t="e">
        <v>#N/A</v>
      </c>
      <c r="L2221" s="1">
        <f t="shared" si="39"/>
        <v>0</v>
      </c>
    </row>
    <row r="2222" spans="3:12" x14ac:dyDescent="0.25">
      <c r="C2222" t="e">
        <v>#N/A</v>
      </c>
      <c r="D2222" t="e">
        <v>#N/A</v>
      </c>
      <c r="E2222" t="e">
        <v>#N/A</v>
      </c>
      <c r="F2222" t="e">
        <v>#N/A</v>
      </c>
      <c r="L2222" s="1">
        <f t="shared" si="39"/>
        <v>0</v>
      </c>
    </row>
    <row r="2223" spans="3:12" x14ac:dyDescent="0.25">
      <c r="C2223" t="e">
        <v>#N/A</v>
      </c>
      <c r="D2223" t="e">
        <v>#N/A</v>
      </c>
      <c r="E2223" t="e">
        <v>#N/A</v>
      </c>
      <c r="F2223" t="e">
        <v>#N/A</v>
      </c>
      <c r="L2223" s="1">
        <f t="shared" si="39"/>
        <v>0</v>
      </c>
    </row>
    <row r="2224" spans="3:12" x14ac:dyDescent="0.25">
      <c r="C2224" t="e">
        <v>#N/A</v>
      </c>
      <c r="D2224" t="e">
        <v>#N/A</v>
      </c>
      <c r="E2224" t="e">
        <v>#N/A</v>
      </c>
      <c r="F2224" t="e">
        <v>#N/A</v>
      </c>
      <c r="L2224" s="1">
        <f t="shared" si="39"/>
        <v>0</v>
      </c>
    </row>
    <row r="2225" spans="3:12" x14ac:dyDescent="0.25">
      <c r="C2225" t="e">
        <v>#N/A</v>
      </c>
      <c r="D2225" t="e">
        <v>#N/A</v>
      </c>
      <c r="E2225" t="e">
        <v>#N/A</v>
      </c>
      <c r="F2225" t="e">
        <v>#N/A</v>
      </c>
      <c r="L2225" s="1">
        <f t="shared" si="39"/>
        <v>0</v>
      </c>
    </row>
    <row r="2226" spans="3:12" x14ac:dyDescent="0.25">
      <c r="C2226" t="e">
        <v>#N/A</v>
      </c>
      <c r="D2226" t="e">
        <v>#N/A</v>
      </c>
      <c r="E2226" t="e">
        <v>#N/A</v>
      </c>
      <c r="F2226" t="e">
        <v>#N/A</v>
      </c>
      <c r="L2226" s="1">
        <f t="shared" si="39"/>
        <v>0</v>
      </c>
    </row>
    <row r="2227" spans="3:12" x14ac:dyDescent="0.25">
      <c r="C2227" t="e">
        <v>#N/A</v>
      </c>
      <c r="D2227" t="e">
        <v>#N/A</v>
      </c>
      <c r="E2227" t="e">
        <v>#N/A</v>
      </c>
      <c r="F2227" t="e">
        <v>#N/A</v>
      </c>
      <c r="L2227" s="1">
        <f t="shared" si="39"/>
        <v>0</v>
      </c>
    </row>
    <row r="2228" spans="3:12" x14ac:dyDescent="0.25">
      <c r="C2228" t="e">
        <v>#N/A</v>
      </c>
      <c r="D2228" t="e">
        <v>#N/A</v>
      </c>
      <c r="E2228" t="e">
        <v>#N/A</v>
      </c>
      <c r="F2228" t="e">
        <v>#N/A</v>
      </c>
      <c r="L2228" s="1">
        <f t="shared" si="39"/>
        <v>0</v>
      </c>
    </row>
    <row r="2229" spans="3:12" x14ac:dyDescent="0.25">
      <c r="C2229" t="e">
        <v>#N/A</v>
      </c>
      <c r="D2229" t="e">
        <v>#N/A</v>
      </c>
      <c r="E2229" t="e">
        <v>#N/A</v>
      </c>
      <c r="F2229" t="e">
        <v>#N/A</v>
      </c>
      <c r="L2229" s="1">
        <f t="shared" si="39"/>
        <v>0</v>
      </c>
    </row>
    <row r="2230" spans="3:12" x14ac:dyDescent="0.25">
      <c r="C2230" t="e">
        <v>#N/A</v>
      </c>
      <c r="D2230" t="e">
        <v>#N/A</v>
      </c>
      <c r="E2230" t="e">
        <v>#N/A</v>
      </c>
      <c r="F2230" t="e">
        <v>#N/A</v>
      </c>
      <c r="L2230" s="1">
        <f t="shared" si="39"/>
        <v>0</v>
      </c>
    </row>
    <row r="2231" spans="3:12" x14ac:dyDescent="0.25">
      <c r="C2231" t="e">
        <v>#N/A</v>
      </c>
      <c r="D2231" t="e">
        <v>#N/A</v>
      </c>
      <c r="E2231" t="e">
        <v>#N/A</v>
      </c>
      <c r="F2231" t="e">
        <v>#N/A</v>
      </c>
      <c r="L2231" s="1">
        <f t="shared" si="39"/>
        <v>0</v>
      </c>
    </row>
    <row r="2232" spans="3:12" x14ac:dyDescent="0.25">
      <c r="C2232" t="e">
        <v>#N/A</v>
      </c>
      <c r="D2232" t="e">
        <v>#N/A</v>
      </c>
      <c r="E2232" t="e">
        <v>#N/A</v>
      </c>
      <c r="F2232" t="e">
        <v>#N/A</v>
      </c>
      <c r="L2232" s="1">
        <f t="shared" si="39"/>
        <v>0</v>
      </c>
    </row>
    <row r="2233" spans="3:12" x14ac:dyDescent="0.25">
      <c r="C2233" t="e">
        <v>#N/A</v>
      </c>
      <c r="D2233" t="e">
        <v>#N/A</v>
      </c>
      <c r="E2233" t="e">
        <v>#N/A</v>
      </c>
      <c r="F2233" t="e">
        <v>#N/A</v>
      </c>
      <c r="L2233" s="1">
        <f t="shared" si="39"/>
        <v>0</v>
      </c>
    </row>
    <row r="2234" spans="3:12" x14ac:dyDescent="0.25">
      <c r="C2234" t="e">
        <v>#N/A</v>
      </c>
      <c r="D2234" t="e">
        <v>#N/A</v>
      </c>
      <c r="E2234" t="e">
        <v>#N/A</v>
      </c>
      <c r="F2234" t="e">
        <v>#N/A</v>
      </c>
      <c r="L2234" s="1">
        <f t="shared" si="39"/>
        <v>0</v>
      </c>
    </row>
    <row r="2235" spans="3:12" x14ac:dyDescent="0.25">
      <c r="C2235" t="e">
        <v>#N/A</v>
      </c>
      <c r="D2235" t="e">
        <v>#N/A</v>
      </c>
      <c r="E2235" t="e">
        <v>#N/A</v>
      </c>
      <c r="F2235" t="e">
        <v>#N/A</v>
      </c>
      <c r="L2235" s="1">
        <f t="shared" si="39"/>
        <v>0</v>
      </c>
    </row>
    <row r="2236" spans="3:12" x14ac:dyDescent="0.25">
      <c r="C2236" t="e">
        <v>#N/A</v>
      </c>
      <c r="D2236" t="e">
        <v>#N/A</v>
      </c>
      <c r="E2236" t="e">
        <v>#N/A</v>
      </c>
      <c r="F2236" t="e">
        <v>#N/A</v>
      </c>
      <c r="L2236" s="1">
        <f t="shared" si="39"/>
        <v>0</v>
      </c>
    </row>
    <row r="2237" spans="3:12" x14ac:dyDescent="0.25">
      <c r="C2237" t="e">
        <v>#N/A</v>
      </c>
      <c r="D2237" t="e">
        <v>#N/A</v>
      </c>
      <c r="E2237" t="e">
        <v>#N/A</v>
      </c>
      <c r="F2237" t="e">
        <v>#N/A</v>
      </c>
      <c r="L2237" s="1">
        <f t="shared" si="39"/>
        <v>0</v>
      </c>
    </row>
    <row r="2238" spans="3:12" x14ac:dyDescent="0.25">
      <c r="C2238" t="e">
        <v>#N/A</v>
      </c>
      <c r="D2238" t="e">
        <v>#N/A</v>
      </c>
      <c r="E2238" t="e">
        <v>#N/A</v>
      </c>
      <c r="F2238" t="e">
        <v>#N/A</v>
      </c>
      <c r="L2238" s="1">
        <f t="shared" si="39"/>
        <v>0</v>
      </c>
    </row>
    <row r="2239" spans="3:12" x14ac:dyDescent="0.25">
      <c r="C2239" t="e">
        <v>#N/A</v>
      </c>
      <c r="D2239" t="e">
        <v>#N/A</v>
      </c>
      <c r="E2239" t="e">
        <v>#N/A</v>
      </c>
      <c r="F2239" t="e">
        <v>#N/A</v>
      </c>
      <c r="L2239" s="1">
        <f t="shared" si="39"/>
        <v>0</v>
      </c>
    </row>
    <row r="2240" spans="3:12" x14ac:dyDescent="0.25">
      <c r="C2240" t="e">
        <v>#N/A</v>
      </c>
      <c r="D2240" t="e">
        <v>#N/A</v>
      </c>
      <c r="E2240" t="e">
        <v>#N/A</v>
      </c>
      <c r="F2240" t="e">
        <v>#N/A</v>
      </c>
      <c r="L2240" s="1">
        <f t="shared" si="39"/>
        <v>0</v>
      </c>
    </row>
    <row r="2241" spans="3:12" x14ac:dyDescent="0.25">
      <c r="C2241" t="e">
        <v>#N/A</v>
      </c>
      <c r="D2241" t="e">
        <v>#N/A</v>
      </c>
      <c r="E2241" t="e">
        <v>#N/A</v>
      </c>
      <c r="F2241" t="e">
        <v>#N/A</v>
      </c>
      <c r="L2241" s="1">
        <f t="shared" si="39"/>
        <v>0</v>
      </c>
    </row>
    <row r="2242" spans="3:12" x14ac:dyDescent="0.25">
      <c r="C2242" t="e">
        <v>#N/A</v>
      </c>
      <c r="D2242" t="e">
        <v>#N/A</v>
      </c>
      <c r="E2242" t="e">
        <v>#N/A</v>
      </c>
      <c r="F2242" t="e">
        <v>#N/A</v>
      </c>
      <c r="L2242" s="1">
        <f t="shared" si="39"/>
        <v>0</v>
      </c>
    </row>
    <row r="2243" spans="3:12" x14ac:dyDescent="0.25">
      <c r="C2243" t="e">
        <v>#N/A</v>
      </c>
      <c r="D2243" t="e">
        <v>#N/A</v>
      </c>
      <c r="E2243" t="e">
        <v>#N/A</v>
      </c>
      <c r="F2243" t="e">
        <v>#N/A</v>
      </c>
      <c r="L2243" s="1">
        <f t="shared" ref="L2243:L2306" si="40">$P$3*(C3523/$O$1)^2</f>
        <v>0</v>
      </c>
    </row>
    <row r="2244" spans="3:12" x14ac:dyDescent="0.25">
      <c r="C2244" t="e">
        <v>#N/A</v>
      </c>
      <c r="D2244" t="e">
        <v>#N/A</v>
      </c>
      <c r="E2244" t="e">
        <v>#N/A</v>
      </c>
      <c r="F2244" t="e">
        <v>#N/A</v>
      </c>
      <c r="L2244" s="1">
        <f t="shared" si="40"/>
        <v>0</v>
      </c>
    </row>
    <row r="2245" spans="3:12" x14ac:dyDescent="0.25">
      <c r="C2245" t="e">
        <v>#N/A</v>
      </c>
      <c r="D2245" t="e">
        <v>#N/A</v>
      </c>
      <c r="E2245" t="e">
        <v>#N/A</v>
      </c>
      <c r="F2245" t="e">
        <v>#N/A</v>
      </c>
      <c r="L2245" s="1">
        <f t="shared" si="40"/>
        <v>0</v>
      </c>
    </row>
    <row r="2246" spans="3:12" x14ac:dyDescent="0.25">
      <c r="C2246" t="e">
        <v>#N/A</v>
      </c>
      <c r="D2246" t="e">
        <v>#N/A</v>
      </c>
      <c r="E2246" t="e">
        <v>#N/A</v>
      </c>
      <c r="F2246" t="e">
        <v>#N/A</v>
      </c>
      <c r="L2246" s="1">
        <f t="shared" si="40"/>
        <v>0</v>
      </c>
    </row>
    <row r="2247" spans="3:12" x14ac:dyDescent="0.25">
      <c r="C2247" t="e">
        <v>#N/A</v>
      </c>
      <c r="D2247" t="e">
        <v>#N/A</v>
      </c>
      <c r="E2247" t="e">
        <v>#N/A</v>
      </c>
      <c r="F2247" t="e">
        <v>#N/A</v>
      </c>
      <c r="L2247" s="1">
        <f t="shared" si="40"/>
        <v>0</v>
      </c>
    </row>
    <row r="2248" spans="3:12" x14ac:dyDescent="0.25">
      <c r="C2248" t="e">
        <v>#N/A</v>
      </c>
      <c r="D2248" t="e">
        <v>#N/A</v>
      </c>
      <c r="E2248" t="e">
        <v>#N/A</v>
      </c>
      <c r="F2248" t="e">
        <v>#N/A</v>
      </c>
      <c r="L2248" s="1">
        <f t="shared" si="40"/>
        <v>0</v>
      </c>
    </row>
    <row r="2249" spans="3:12" x14ac:dyDescent="0.25">
      <c r="C2249" t="e">
        <v>#N/A</v>
      </c>
      <c r="D2249" t="e">
        <v>#N/A</v>
      </c>
      <c r="E2249" t="e">
        <v>#N/A</v>
      </c>
      <c r="F2249" t="e">
        <v>#N/A</v>
      </c>
      <c r="L2249" s="1">
        <f t="shared" si="40"/>
        <v>0</v>
      </c>
    </row>
    <row r="2250" spans="3:12" x14ac:dyDescent="0.25">
      <c r="C2250" t="e">
        <v>#N/A</v>
      </c>
      <c r="D2250" t="e">
        <v>#N/A</v>
      </c>
      <c r="E2250" t="e">
        <v>#N/A</v>
      </c>
      <c r="F2250" t="e">
        <v>#N/A</v>
      </c>
      <c r="L2250" s="1">
        <f t="shared" si="40"/>
        <v>0</v>
      </c>
    </row>
    <row r="2251" spans="3:12" x14ac:dyDescent="0.25">
      <c r="C2251" t="e">
        <v>#N/A</v>
      </c>
      <c r="D2251" t="e">
        <v>#N/A</v>
      </c>
      <c r="E2251" t="e">
        <v>#N/A</v>
      </c>
      <c r="F2251" t="e">
        <v>#N/A</v>
      </c>
      <c r="L2251" s="1">
        <f t="shared" si="40"/>
        <v>0</v>
      </c>
    </row>
    <row r="2252" spans="3:12" x14ac:dyDescent="0.25">
      <c r="C2252" t="e">
        <v>#N/A</v>
      </c>
      <c r="D2252" t="e">
        <v>#N/A</v>
      </c>
      <c r="E2252" t="e">
        <v>#N/A</v>
      </c>
      <c r="F2252" t="e">
        <v>#N/A</v>
      </c>
      <c r="L2252" s="1">
        <f t="shared" si="40"/>
        <v>0</v>
      </c>
    </row>
    <row r="2253" spans="3:12" x14ac:dyDescent="0.25">
      <c r="C2253" t="e">
        <v>#N/A</v>
      </c>
      <c r="D2253" t="e">
        <v>#N/A</v>
      </c>
      <c r="E2253" t="e">
        <v>#N/A</v>
      </c>
      <c r="F2253" t="e">
        <v>#N/A</v>
      </c>
      <c r="L2253" s="1">
        <f t="shared" si="40"/>
        <v>0</v>
      </c>
    </row>
    <row r="2254" spans="3:12" x14ac:dyDescent="0.25">
      <c r="C2254" t="e">
        <v>#N/A</v>
      </c>
      <c r="D2254" t="e">
        <v>#N/A</v>
      </c>
      <c r="E2254" t="e">
        <v>#N/A</v>
      </c>
      <c r="F2254" t="e">
        <v>#N/A</v>
      </c>
      <c r="L2254" s="1">
        <f t="shared" si="40"/>
        <v>0</v>
      </c>
    </row>
    <row r="2255" spans="3:12" x14ac:dyDescent="0.25">
      <c r="C2255" t="e">
        <v>#N/A</v>
      </c>
      <c r="D2255" t="e">
        <v>#N/A</v>
      </c>
      <c r="E2255" t="e">
        <v>#N/A</v>
      </c>
      <c r="F2255" t="e">
        <v>#N/A</v>
      </c>
      <c r="L2255" s="1">
        <f t="shared" si="40"/>
        <v>0</v>
      </c>
    </row>
    <row r="2256" spans="3:12" x14ac:dyDescent="0.25">
      <c r="C2256" t="e">
        <v>#N/A</v>
      </c>
      <c r="D2256" t="e">
        <v>#N/A</v>
      </c>
      <c r="E2256" t="e">
        <v>#N/A</v>
      </c>
      <c r="F2256" t="e">
        <v>#N/A</v>
      </c>
      <c r="L2256" s="1">
        <f t="shared" si="40"/>
        <v>0</v>
      </c>
    </row>
    <row r="2257" spans="3:12" x14ac:dyDescent="0.25">
      <c r="C2257" t="e">
        <v>#N/A</v>
      </c>
      <c r="D2257" t="e">
        <v>#N/A</v>
      </c>
      <c r="E2257" t="e">
        <v>#N/A</v>
      </c>
      <c r="F2257" t="e">
        <v>#N/A</v>
      </c>
      <c r="L2257" s="1">
        <f t="shared" si="40"/>
        <v>0</v>
      </c>
    </row>
    <row r="2258" spans="3:12" x14ac:dyDescent="0.25">
      <c r="C2258" t="e">
        <v>#N/A</v>
      </c>
      <c r="D2258" t="e">
        <v>#N/A</v>
      </c>
      <c r="E2258" t="e">
        <v>#N/A</v>
      </c>
      <c r="F2258" t="e">
        <v>#N/A</v>
      </c>
      <c r="L2258" s="1">
        <f t="shared" si="40"/>
        <v>0</v>
      </c>
    </row>
    <row r="2259" spans="3:12" x14ac:dyDescent="0.25">
      <c r="C2259" t="e">
        <v>#N/A</v>
      </c>
      <c r="D2259" t="e">
        <v>#N/A</v>
      </c>
      <c r="E2259" t="e">
        <v>#N/A</v>
      </c>
      <c r="F2259" t="e">
        <v>#N/A</v>
      </c>
      <c r="L2259" s="1">
        <f t="shared" si="40"/>
        <v>0</v>
      </c>
    </row>
    <row r="2260" spans="3:12" x14ac:dyDescent="0.25">
      <c r="C2260" t="e">
        <v>#N/A</v>
      </c>
      <c r="D2260" t="e">
        <v>#N/A</v>
      </c>
      <c r="E2260" t="e">
        <v>#N/A</v>
      </c>
      <c r="F2260" t="e">
        <v>#N/A</v>
      </c>
      <c r="L2260" s="1">
        <f t="shared" si="40"/>
        <v>0</v>
      </c>
    </row>
    <row r="2261" spans="3:12" x14ac:dyDescent="0.25">
      <c r="C2261" t="e">
        <v>#N/A</v>
      </c>
      <c r="D2261" t="e">
        <v>#N/A</v>
      </c>
      <c r="E2261" t="e">
        <v>#N/A</v>
      </c>
      <c r="F2261" t="e">
        <v>#N/A</v>
      </c>
      <c r="L2261" s="1">
        <f t="shared" si="40"/>
        <v>0</v>
      </c>
    </row>
    <row r="2262" spans="3:12" x14ac:dyDescent="0.25">
      <c r="C2262" t="e">
        <v>#N/A</v>
      </c>
      <c r="D2262" t="e">
        <v>#N/A</v>
      </c>
      <c r="E2262" t="e">
        <v>#N/A</v>
      </c>
      <c r="F2262" t="e">
        <v>#N/A</v>
      </c>
      <c r="L2262" s="1">
        <f t="shared" si="40"/>
        <v>0</v>
      </c>
    </row>
    <row r="2263" spans="3:12" x14ac:dyDescent="0.25">
      <c r="C2263" t="e">
        <v>#N/A</v>
      </c>
      <c r="D2263" t="e">
        <v>#N/A</v>
      </c>
      <c r="E2263" t="e">
        <v>#N/A</v>
      </c>
      <c r="F2263" t="e">
        <v>#N/A</v>
      </c>
      <c r="L2263" s="1">
        <f t="shared" si="40"/>
        <v>0</v>
      </c>
    </row>
    <row r="2264" spans="3:12" x14ac:dyDescent="0.25">
      <c r="C2264" t="e">
        <v>#N/A</v>
      </c>
      <c r="D2264" t="e">
        <v>#N/A</v>
      </c>
      <c r="E2264" t="e">
        <v>#N/A</v>
      </c>
      <c r="F2264" t="e">
        <v>#N/A</v>
      </c>
      <c r="L2264" s="1">
        <f t="shared" si="40"/>
        <v>0</v>
      </c>
    </row>
    <row r="2265" spans="3:12" x14ac:dyDescent="0.25">
      <c r="C2265" t="e">
        <v>#N/A</v>
      </c>
      <c r="D2265" t="e">
        <v>#N/A</v>
      </c>
      <c r="E2265" t="e">
        <v>#N/A</v>
      </c>
      <c r="F2265" t="e">
        <v>#N/A</v>
      </c>
      <c r="L2265" s="1">
        <f t="shared" si="40"/>
        <v>0</v>
      </c>
    </row>
    <row r="2266" spans="3:12" x14ac:dyDescent="0.25">
      <c r="C2266" t="e">
        <v>#N/A</v>
      </c>
      <c r="D2266" t="e">
        <v>#N/A</v>
      </c>
      <c r="E2266" t="e">
        <v>#N/A</v>
      </c>
      <c r="F2266" t="e">
        <v>#N/A</v>
      </c>
      <c r="L2266" s="1">
        <f t="shared" si="40"/>
        <v>0</v>
      </c>
    </row>
    <row r="2267" spans="3:12" x14ac:dyDescent="0.25">
      <c r="C2267" t="e">
        <v>#N/A</v>
      </c>
      <c r="D2267" t="e">
        <v>#N/A</v>
      </c>
      <c r="E2267" t="e">
        <v>#N/A</v>
      </c>
      <c r="F2267" t="e">
        <v>#N/A</v>
      </c>
      <c r="L2267" s="1">
        <f t="shared" si="40"/>
        <v>0</v>
      </c>
    </row>
    <row r="2268" spans="3:12" x14ac:dyDescent="0.25">
      <c r="C2268" t="e">
        <v>#N/A</v>
      </c>
      <c r="D2268" t="e">
        <v>#N/A</v>
      </c>
      <c r="E2268" t="e">
        <v>#N/A</v>
      </c>
      <c r="F2268" t="e">
        <v>#N/A</v>
      </c>
      <c r="L2268" s="1">
        <f t="shared" si="40"/>
        <v>0</v>
      </c>
    </row>
    <row r="2269" spans="3:12" x14ac:dyDescent="0.25">
      <c r="C2269" t="e">
        <v>#N/A</v>
      </c>
      <c r="D2269" t="e">
        <v>#N/A</v>
      </c>
      <c r="E2269" t="e">
        <v>#N/A</v>
      </c>
      <c r="F2269" t="e">
        <v>#N/A</v>
      </c>
      <c r="L2269" s="1">
        <f t="shared" si="40"/>
        <v>0</v>
      </c>
    </row>
    <row r="2270" spans="3:12" x14ac:dyDescent="0.25">
      <c r="C2270" t="e">
        <v>#N/A</v>
      </c>
      <c r="D2270" t="e">
        <v>#N/A</v>
      </c>
      <c r="E2270" t="e">
        <v>#N/A</v>
      </c>
      <c r="F2270" t="e">
        <v>#N/A</v>
      </c>
      <c r="L2270" s="1">
        <f t="shared" si="40"/>
        <v>0</v>
      </c>
    </row>
    <row r="2271" spans="3:12" x14ac:dyDescent="0.25">
      <c r="C2271" t="e">
        <v>#N/A</v>
      </c>
      <c r="D2271" t="e">
        <v>#N/A</v>
      </c>
      <c r="E2271" t="e">
        <v>#N/A</v>
      </c>
      <c r="F2271" t="e">
        <v>#N/A</v>
      </c>
      <c r="L2271" s="1">
        <f t="shared" si="40"/>
        <v>0</v>
      </c>
    </row>
    <row r="2272" spans="3:12" x14ac:dyDescent="0.25">
      <c r="C2272" t="e">
        <v>#N/A</v>
      </c>
      <c r="D2272" t="e">
        <v>#N/A</v>
      </c>
      <c r="E2272" t="e">
        <v>#N/A</v>
      </c>
      <c r="F2272" t="e">
        <v>#N/A</v>
      </c>
      <c r="L2272" s="1">
        <f t="shared" si="40"/>
        <v>0</v>
      </c>
    </row>
    <row r="2273" spans="3:12" x14ac:dyDescent="0.25">
      <c r="C2273" t="e">
        <v>#N/A</v>
      </c>
      <c r="D2273" t="e">
        <v>#N/A</v>
      </c>
      <c r="E2273" t="e">
        <v>#N/A</v>
      </c>
      <c r="F2273" t="e">
        <v>#N/A</v>
      </c>
      <c r="L2273" s="1">
        <f t="shared" si="40"/>
        <v>0</v>
      </c>
    </row>
    <row r="2274" spans="3:12" x14ac:dyDescent="0.25">
      <c r="C2274" t="e">
        <v>#N/A</v>
      </c>
      <c r="D2274" t="e">
        <v>#N/A</v>
      </c>
      <c r="E2274" t="e">
        <v>#N/A</v>
      </c>
      <c r="F2274" t="e">
        <v>#N/A</v>
      </c>
      <c r="L2274" s="1">
        <f t="shared" si="40"/>
        <v>0</v>
      </c>
    </row>
    <row r="2275" spans="3:12" x14ac:dyDescent="0.25">
      <c r="C2275" t="e">
        <v>#N/A</v>
      </c>
      <c r="D2275" t="e">
        <v>#N/A</v>
      </c>
      <c r="E2275" t="e">
        <v>#N/A</v>
      </c>
      <c r="F2275" t="e">
        <v>#N/A</v>
      </c>
      <c r="L2275" s="1">
        <f t="shared" si="40"/>
        <v>0</v>
      </c>
    </row>
    <row r="2276" spans="3:12" x14ac:dyDescent="0.25">
      <c r="C2276" t="e">
        <v>#N/A</v>
      </c>
      <c r="D2276" t="e">
        <v>#N/A</v>
      </c>
      <c r="E2276" t="e">
        <v>#N/A</v>
      </c>
      <c r="F2276" t="e">
        <v>#N/A</v>
      </c>
      <c r="L2276" s="1">
        <f t="shared" si="40"/>
        <v>0</v>
      </c>
    </row>
    <row r="2277" spans="3:12" x14ac:dyDescent="0.25">
      <c r="C2277" t="e">
        <v>#N/A</v>
      </c>
      <c r="D2277" t="e">
        <v>#N/A</v>
      </c>
      <c r="E2277" t="e">
        <v>#N/A</v>
      </c>
      <c r="F2277" t="e">
        <v>#N/A</v>
      </c>
      <c r="L2277" s="1">
        <f t="shared" si="40"/>
        <v>0</v>
      </c>
    </row>
    <row r="2278" spans="3:12" x14ac:dyDescent="0.25">
      <c r="C2278" t="e">
        <v>#N/A</v>
      </c>
      <c r="D2278" t="e">
        <v>#N/A</v>
      </c>
      <c r="E2278" t="e">
        <v>#N/A</v>
      </c>
      <c r="F2278" t="e">
        <v>#N/A</v>
      </c>
      <c r="L2278" s="1">
        <f t="shared" si="40"/>
        <v>0</v>
      </c>
    </row>
    <row r="2279" spans="3:12" x14ac:dyDescent="0.25">
      <c r="C2279" t="e">
        <v>#N/A</v>
      </c>
      <c r="D2279" t="e">
        <v>#N/A</v>
      </c>
      <c r="E2279" t="e">
        <v>#N/A</v>
      </c>
      <c r="F2279" t="e">
        <v>#N/A</v>
      </c>
      <c r="L2279" s="1">
        <f t="shared" si="40"/>
        <v>0</v>
      </c>
    </row>
    <row r="2280" spans="3:12" x14ac:dyDescent="0.25">
      <c r="C2280" t="e">
        <v>#N/A</v>
      </c>
      <c r="D2280" t="e">
        <v>#N/A</v>
      </c>
      <c r="E2280" t="e">
        <v>#N/A</v>
      </c>
      <c r="F2280" t="e">
        <v>#N/A</v>
      </c>
      <c r="L2280" s="1">
        <f t="shared" si="40"/>
        <v>0</v>
      </c>
    </row>
    <row r="2281" spans="3:12" x14ac:dyDescent="0.25">
      <c r="C2281" t="e">
        <v>#N/A</v>
      </c>
      <c r="D2281" t="e">
        <v>#N/A</v>
      </c>
      <c r="E2281" t="e">
        <v>#N/A</v>
      </c>
      <c r="F2281" t="e">
        <v>#N/A</v>
      </c>
      <c r="L2281" s="1">
        <f t="shared" si="40"/>
        <v>0</v>
      </c>
    </row>
    <row r="2282" spans="3:12" x14ac:dyDescent="0.25">
      <c r="C2282" t="e">
        <v>#N/A</v>
      </c>
      <c r="D2282" t="e">
        <v>#N/A</v>
      </c>
      <c r="E2282" t="e">
        <v>#N/A</v>
      </c>
      <c r="F2282" t="e">
        <v>#N/A</v>
      </c>
      <c r="L2282" s="1">
        <f t="shared" si="40"/>
        <v>0</v>
      </c>
    </row>
    <row r="2283" spans="3:12" x14ac:dyDescent="0.25">
      <c r="C2283" t="e">
        <v>#N/A</v>
      </c>
      <c r="D2283" t="e">
        <v>#N/A</v>
      </c>
      <c r="E2283" t="e">
        <v>#N/A</v>
      </c>
      <c r="F2283" t="e">
        <v>#N/A</v>
      </c>
      <c r="L2283" s="1">
        <f t="shared" si="40"/>
        <v>0</v>
      </c>
    </row>
    <row r="2284" spans="3:12" x14ac:dyDescent="0.25">
      <c r="C2284" t="e">
        <v>#N/A</v>
      </c>
      <c r="D2284" t="e">
        <v>#N/A</v>
      </c>
      <c r="E2284" t="e">
        <v>#N/A</v>
      </c>
      <c r="F2284" t="e">
        <v>#N/A</v>
      </c>
      <c r="L2284" s="1">
        <f t="shared" si="40"/>
        <v>0</v>
      </c>
    </row>
    <row r="2285" spans="3:12" x14ac:dyDescent="0.25">
      <c r="C2285" t="e">
        <v>#N/A</v>
      </c>
      <c r="D2285" t="e">
        <v>#N/A</v>
      </c>
      <c r="E2285" t="e">
        <v>#N/A</v>
      </c>
      <c r="F2285" t="e">
        <v>#N/A</v>
      </c>
      <c r="L2285" s="1">
        <f t="shared" si="40"/>
        <v>0</v>
      </c>
    </row>
    <row r="2286" spans="3:12" x14ac:dyDescent="0.25">
      <c r="C2286" t="e">
        <v>#N/A</v>
      </c>
      <c r="D2286" t="e">
        <v>#N/A</v>
      </c>
      <c r="E2286" t="e">
        <v>#N/A</v>
      </c>
      <c r="F2286" t="e">
        <v>#N/A</v>
      </c>
      <c r="L2286" s="1">
        <f t="shared" si="40"/>
        <v>0</v>
      </c>
    </row>
    <row r="2287" spans="3:12" x14ac:dyDescent="0.25">
      <c r="C2287" t="e">
        <v>#N/A</v>
      </c>
      <c r="D2287" t="e">
        <v>#N/A</v>
      </c>
      <c r="E2287" t="e">
        <v>#N/A</v>
      </c>
      <c r="F2287" t="e">
        <v>#N/A</v>
      </c>
      <c r="L2287" s="1">
        <f t="shared" si="40"/>
        <v>0</v>
      </c>
    </row>
    <row r="2288" spans="3:12" x14ac:dyDescent="0.25">
      <c r="C2288" t="e">
        <v>#N/A</v>
      </c>
      <c r="D2288" t="e">
        <v>#N/A</v>
      </c>
      <c r="E2288" t="e">
        <v>#N/A</v>
      </c>
      <c r="F2288" t="e">
        <v>#N/A</v>
      </c>
      <c r="L2288" s="1">
        <f t="shared" si="40"/>
        <v>0</v>
      </c>
    </row>
    <row r="2289" spans="3:12" x14ac:dyDescent="0.25">
      <c r="C2289" t="e">
        <v>#N/A</v>
      </c>
      <c r="D2289" t="e">
        <v>#N/A</v>
      </c>
      <c r="E2289" t="e">
        <v>#N/A</v>
      </c>
      <c r="F2289" t="e">
        <v>#N/A</v>
      </c>
      <c r="L2289" s="1">
        <f t="shared" si="40"/>
        <v>0</v>
      </c>
    </row>
    <row r="2290" spans="3:12" x14ac:dyDescent="0.25">
      <c r="C2290" t="e">
        <v>#N/A</v>
      </c>
      <c r="D2290" t="e">
        <v>#N/A</v>
      </c>
      <c r="E2290" t="e">
        <v>#N/A</v>
      </c>
      <c r="F2290" t="e">
        <v>#N/A</v>
      </c>
      <c r="L2290" s="1">
        <f t="shared" si="40"/>
        <v>0</v>
      </c>
    </row>
    <row r="2291" spans="3:12" x14ac:dyDescent="0.25">
      <c r="C2291" t="e">
        <v>#N/A</v>
      </c>
      <c r="D2291" t="e">
        <v>#N/A</v>
      </c>
      <c r="E2291" t="e">
        <v>#N/A</v>
      </c>
      <c r="F2291" t="e">
        <v>#N/A</v>
      </c>
      <c r="L2291" s="1">
        <f t="shared" si="40"/>
        <v>0</v>
      </c>
    </row>
    <row r="2292" spans="3:12" x14ac:dyDescent="0.25">
      <c r="C2292" t="e">
        <v>#N/A</v>
      </c>
      <c r="D2292" t="e">
        <v>#N/A</v>
      </c>
      <c r="E2292" t="e">
        <v>#N/A</v>
      </c>
      <c r="F2292" t="e">
        <v>#N/A</v>
      </c>
      <c r="L2292" s="1">
        <f t="shared" si="40"/>
        <v>0</v>
      </c>
    </row>
    <row r="2293" spans="3:12" x14ac:dyDescent="0.25">
      <c r="C2293" t="e">
        <v>#N/A</v>
      </c>
      <c r="D2293" t="e">
        <v>#N/A</v>
      </c>
      <c r="E2293" t="e">
        <v>#N/A</v>
      </c>
      <c r="F2293" t="e">
        <v>#N/A</v>
      </c>
      <c r="L2293" s="1">
        <f t="shared" si="40"/>
        <v>0</v>
      </c>
    </row>
    <row r="2294" spans="3:12" x14ac:dyDescent="0.25">
      <c r="C2294" t="e">
        <v>#N/A</v>
      </c>
      <c r="D2294" t="e">
        <v>#N/A</v>
      </c>
      <c r="E2294" t="e">
        <v>#N/A</v>
      </c>
      <c r="F2294" t="e">
        <v>#N/A</v>
      </c>
      <c r="L2294" s="1">
        <f t="shared" si="40"/>
        <v>0</v>
      </c>
    </row>
    <row r="2295" spans="3:12" x14ac:dyDescent="0.25">
      <c r="C2295" t="e">
        <v>#N/A</v>
      </c>
      <c r="D2295" t="e">
        <v>#N/A</v>
      </c>
      <c r="E2295" t="e">
        <v>#N/A</v>
      </c>
      <c r="F2295" t="e">
        <v>#N/A</v>
      </c>
      <c r="L2295" s="1">
        <f t="shared" si="40"/>
        <v>0</v>
      </c>
    </row>
    <row r="2296" spans="3:12" x14ac:dyDescent="0.25">
      <c r="C2296" t="e">
        <v>#N/A</v>
      </c>
      <c r="D2296" t="e">
        <v>#N/A</v>
      </c>
      <c r="E2296" t="e">
        <v>#N/A</v>
      </c>
      <c r="F2296" t="e">
        <v>#N/A</v>
      </c>
      <c r="L2296" s="1">
        <f t="shared" si="40"/>
        <v>0</v>
      </c>
    </row>
    <row r="2297" spans="3:12" x14ac:dyDescent="0.25">
      <c r="C2297" t="e">
        <v>#N/A</v>
      </c>
      <c r="D2297" t="e">
        <v>#N/A</v>
      </c>
      <c r="E2297" t="e">
        <v>#N/A</v>
      </c>
      <c r="F2297" t="e">
        <v>#N/A</v>
      </c>
      <c r="L2297" s="1">
        <f t="shared" si="40"/>
        <v>0</v>
      </c>
    </row>
    <row r="2298" spans="3:12" x14ac:dyDescent="0.25">
      <c r="C2298" t="e">
        <v>#N/A</v>
      </c>
      <c r="D2298" t="e">
        <v>#N/A</v>
      </c>
      <c r="E2298" t="e">
        <v>#N/A</v>
      </c>
      <c r="F2298" t="e">
        <v>#N/A</v>
      </c>
      <c r="L2298" s="1">
        <f t="shared" si="40"/>
        <v>0</v>
      </c>
    </row>
    <row r="2299" spans="3:12" x14ac:dyDescent="0.25">
      <c r="C2299" t="e">
        <v>#N/A</v>
      </c>
      <c r="D2299" t="e">
        <v>#N/A</v>
      </c>
      <c r="E2299" t="e">
        <v>#N/A</v>
      </c>
      <c r="F2299" t="e">
        <v>#N/A</v>
      </c>
      <c r="L2299" s="1">
        <f t="shared" si="40"/>
        <v>0</v>
      </c>
    </row>
    <row r="2300" spans="3:12" x14ac:dyDescent="0.25">
      <c r="C2300" t="e">
        <v>#N/A</v>
      </c>
      <c r="D2300" t="e">
        <v>#N/A</v>
      </c>
      <c r="E2300" t="e">
        <v>#N/A</v>
      </c>
      <c r="F2300" t="e">
        <v>#N/A</v>
      </c>
      <c r="L2300" s="1">
        <f t="shared" si="40"/>
        <v>0</v>
      </c>
    </row>
    <row r="2301" spans="3:12" x14ac:dyDescent="0.25">
      <c r="C2301" t="e">
        <v>#N/A</v>
      </c>
      <c r="D2301" t="e">
        <v>#N/A</v>
      </c>
      <c r="E2301" t="e">
        <v>#N/A</v>
      </c>
      <c r="F2301" t="e">
        <v>#N/A</v>
      </c>
      <c r="L2301" s="1">
        <f t="shared" si="40"/>
        <v>0</v>
      </c>
    </row>
    <row r="2302" spans="3:12" x14ac:dyDescent="0.25">
      <c r="C2302" t="e">
        <v>#N/A</v>
      </c>
      <c r="D2302" t="e">
        <v>#N/A</v>
      </c>
      <c r="E2302" t="e">
        <v>#N/A</v>
      </c>
      <c r="F2302" t="e">
        <v>#N/A</v>
      </c>
      <c r="L2302" s="1">
        <f t="shared" si="40"/>
        <v>0</v>
      </c>
    </row>
    <row r="2303" spans="3:12" x14ac:dyDescent="0.25">
      <c r="C2303" t="e">
        <v>#N/A</v>
      </c>
      <c r="D2303" t="e">
        <v>#N/A</v>
      </c>
      <c r="E2303" t="e">
        <v>#N/A</v>
      </c>
      <c r="F2303" t="e">
        <v>#N/A</v>
      </c>
      <c r="L2303" s="1">
        <f t="shared" si="40"/>
        <v>0</v>
      </c>
    </row>
    <row r="2304" spans="3:12" x14ac:dyDescent="0.25">
      <c r="C2304" t="e">
        <v>#N/A</v>
      </c>
      <c r="D2304" t="e">
        <v>#N/A</v>
      </c>
      <c r="E2304" t="e">
        <v>#N/A</v>
      </c>
      <c r="F2304" t="e">
        <v>#N/A</v>
      </c>
      <c r="L2304" s="1">
        <f t="shared" si="40"/>
        <v>0</v>
      </c>
    </row>
    <row r="2305" spans="3:12" x14ac:dyDescent="0.25">
      <c r="C2305" t="e">
        <v>#N/A</v>
      </c>
      <c r="D2305" t="e">
        <v>#N/A</v>
      </c>
      <c r="E2305" t="e">
        <v>#N/A</v>
      </c>
      <c r="F2305" t="e">
        <v>#N/A</v>
      </c>
      <c r="L2305" s="1">
        <f t="shared" si="40"/>
        <v>0</v>
      </c>
    </row>
    <row r="2306" spans="3:12" x14ac:dyDescent="0.25">
      <c r="C2306" t="e">
        <v>#N/A</v>
      </c>
      <c r="D2306" t="e">
        <v>#N/A</v>
      </c>
      <c r="E2306" t="e">
        <v>#N/A</v>
      </c>
      <c r="F2306" t="e">
        <v>#N/A</v>
      </c>
      <c r="L2306" s="1">
        <f t="shared" si="40"/>
        <v>0</v>
      </c>
    </row>
    <row r="2307" spans="3:12" x14ac:dyDescent="0.25">
      <c r="C2307" t="e">
        <v>#N/A</v>
      </c>
      <c r="D2307" t="e">
        <v>#N/A</v>
      </c>
      <c r="E2307" t="e">
        <v>#N/A</v>
      </c>
      <c r="F2307" t="e">
        <v>#N/A</v>
      </c>
      <c r="L2307" s="1">
        <f t="shared" ref="L2307:L2370" si="41">$P$3*(C3587/$O$1)^2</f>
        <v>0</v>
      </c>
    </row>
    <row r="2308" spans="3:12" x14ac:dyDescent="0.25">
      <c r="C2308" t="e">
        <v>#N/A</v>
      </c>
      <c r="D2308" t="e">
        <v>#N/A</v>
      </c>
      <c r="E2308" t="e">
        <v>#N/A</v>
      </c>
      <c r="F2308" t="e">
        <v>#N/A</v>
      </c>
      <c r="L2308" s="1">
        <f t="shared" si="41"/>
        <v>0</v>
      </c>
    </row>
    <row r="2309" spans="3:12" x14ac:dyDescent="0.25">
      <c r="C2309" t="e">
        <v>#N/A</v>
      </c>
      <c r="D2309" t="e">
        <v>#N/A</v>
      </c>
      <c r="E2309" t="e">
        <v>#N/A</v>
      </c>
      <c r="F2309" t="e">
        <v>#N/A</v>
      </c>
      <c r="L2309" s="1">
        <f t="shared" si="41"/>
        <v>0</v>
      </c>
    </row>
    <row r="2310" spans="3:12" x14ac:dyDescent="0.25">
      <c r="C2310" t="e">
        <v>#N/A</v>
      </c>
      <c r="D2310" t="e">
        <v>#N/A</v>
      </c>
      <c r="E2310" t="e">
        <v>#N/A</v>
      </c>
      <c r="F2310" t="e">
        <v>#N/A</v>
      </c>
      <c r="L2310" s="1">
        <f t="shared" si="41"/>
        <v>0</v>
      </c>
    </row>
    <row r="2311" spans="3:12" x14ac:dyDescent="0.25">
      <c r="C2311" t="e">
        <v>#N/A</v>
      </c>
      <c r="D2311" t="e">
        <v>#N/A</v>
      </c>
      <c r="E2311" t="e">
        <v>#N/A</v>
      </c>
      <c r="F2311" t="e">
        <v>#N/A</v>
      </c>
      <c r="L2311" s="1">
        <f t="shared" si="41"/>
        <v>0</v>
      </c>
    </row>
    <row r="2312" spans="3:12" x14ac:dyDescent="0.25">
      <c r="C2312" t="e">
        <v>#N/A</v>
      </c>
      <c r="D2312" t="e">
        <v>#N/A</v>
      </c>
      <c r="E2312" t="e">
        <v>#N/A</v>
      </c>
      <c r="F2312" t="e">
        <v>#N/A</v>
      </c>
      <c r="L2312" s="1">
        <f t="shared" si="41"/>
        <v>0</v>
      </c>
    </row>
    <row r="2313" spans="3:12" x14ac:dyDescent="0.25">
      <c r="C2313" t="e">
        <v>#N/A</v>
      </c>
      <c r="D2313" t="e">
        <v>#N/A</v>
      </c>
      <c r="E2313" t="e">
        <v>#N/A</v>
      </c>
      <c r="F2313" t="e">
        <v>#N/A</v>
      </c>
      <c r="L2313" s="1">
        <f t="shared" si="41"/>
        <v>0</v>
      </c>
    </row>
    <row r="2314" spans="3:12" x14ac:dyDescent="0.25">
      <c r="C2314" t="e">
        <v>#N/A</v>
      </c>
      <c r="D2314" t="e">
        <v>#N/A</v>
      </c>
      <c r="E2314" t="e">
        <v>#N/A</v>
      </c>
      <c r="F2314" t="e">
        <v>#N/A</v>
      </c>
      <c r="L2314" s="1">
        <f t="shared" si="41"/>
        <v>0</v>
      </c>
    </row>
    <row r="2315" spans="3:12" x14ac:dyDescent="0.25">
      <c r="C2315" t="e">
        <v>#N/A</v>
      </c>
      <c r="D2315" t="e">
        <v>#N/A</v>
      </c>
      <c r="E2315" t="e">
        <v>#N/A</v>
      </c>
      <c r="F2315" t="e">
        <v>#N/A</v>
      </c>
      <c r="L2315" s="1">
        <f t="shared" si="41"/>
        <v>0</v>
      </c>
    </row>
    <row r="2316" spans="3:12" x14ac:dyDescent="0.25">
      <c r="C2316" t="e">
        <v>#N/A</v>
      </c>
      <c r="D2316" t="e">
        <v>#N/A</v>
      </c>
      <c r="E2316" t="e">
        <v>#N/A</v>
      </c>
      <c r="F2316" t="e">
        <v>#N/A</v>
      </c>
      <c r="L2316" s="1">
        <f t="shared" si="41"/>
        <v>0</v>
      </c>
    </row>
    <row r="2317" spans="3:12" x14ac:dyDescent="0.25">
      <c r="C2317" t="e">
        <v>#N/A</v>
      </c>
      <c r="D2317" t="e">
        <v>#N/A</v>
      </c>
      <c r="E2317" t="e">
        <v>#N/A</v>
      </c>
      <c r="F2317" t="e">
        <v>#N/A</v>
      </c>
      <c r="L2317" s="1">
        <f t="shared" si="41"/>
        <v>0</v>
      </c>
    </row>
    <row r="2318" spans="3:12" x14ac:dyDescent="0.25">
      <c r="C2318" t="e">
        <v>#N/A</v>
      </c>
      <c r="D2318" t="e">
        <v>#N/A</v>
      </c>
      <c r="E2318" t="e">
        <v>#N/A</v>
      </c>
      <c r="F2318" t="e">
        <v>#N/A</v>
      </c>
      <c r="L2318" s="1">
        <f t="shared" si="41"/>
        <v>0</v>
      </c>
    </row>
    <row r="2319" spans="3:12" x14ac:dyDescent="0.25">
      <c r="C2319" t="e">
        <v>#N/A</v>
      </c>
      <c r="D2319" t="e">
        <v>#N/A</v>
      </c>
      <c r="E2319" t="e">
        <v>#N/A</v>
      </c>
      <c r="F2319" t="e">
        <v>#N/A</v>
      </c>
      <c r="L2319" s="1">
        <f t="shared" si="41"/>
        <v>0</v>
      </c>
    </row>
    <row r="2320" spans="3:12" x14ac:dyDescent="0.25">
      <c r="C2320" t="e">
        <v>#N/A</v>
      </c>
      <c r="D2320" t="e">
        <v>#N/A</v>
      </c>
      <c r="E2320" t="e">
        <v>#N/A</v>
      </c>
      <c r="F2320" t="e">
        <v>#N/A</v>
      </c>
      <c r="L2320" s="1">
        <f t="shared" si="41"/>
        <v>0</v>
      </c>
    </row>
    <row r="2321" spans="3:12" x14ac:dyDescent="0.25">
      <c r="C2321" t="e">
        <v>#N/A</v>
      </c>
      <c r="D2321" t="e">
        <v>#N/A</v>
      </c>
      <c r="E2321" t="e">
        <v>#N/A</v>
      </c>
      <c r="F2321" t="e">
        <v>#N/A</v>
      </c>
      <c r="L2321" s="1">
        <f t="shared" si="41"/>
        <v>0</v>
      </c>
    </row>
    <row r="2322" spans="3:12" x14ac:dyDescent="0.25">
      <c r="C2322" t="e">
        <v>#N/A</v>
      </c>
      <c r="D2322" t="e">
        <v>#N/A</v>
      </c>
      <c r="E2322" t="e">
        <v>#N/A</v>
      </c>
      <c r="F2322" t="e">
        <v>#N/A</v>
      </c>
      <c r="L2322" s="1">
        <f t="shared" si="41"/>
        <v>0</v>
      </c>
    </row>
    <row r="2323" spans="3:12" x14ac:dyDescent="0.25">
      <c r="C2323" t="e">
        <v>#N/A</v>
      </c>
      <c r="D2323" t="e">
        <v>#N/A</v>
      </c>
      <c r="E2323" t="e">
        <v>#N/A</v>
      </c>
      <c r="F2323" t="e">
        <v>#N/A</v>
      </c>
      <c r="L2323" s="1">
        <f t="shared" si="41"/>
        <v>0</v>
      </c>
    </row>
    <row r="2324" spans="3:12" x14ac:dyDescent="0.25">
      <c r="C2324" t="e">
        <v>#N/A</v>
      </c>
      <c r="D2324" t="e">
        <v>#N/A</v>
      </c>
      <c r="E2324" t="e">
        <v>#N/A</v>
      </c>
      <c r="F2324" t="e">
        <v>#N/A</v>
      </c>
      <c r="L2324" s="1">
        <f t="shared" si="41"/>
        <v>0</v>
      </c>
    </row>
    <row r="2325" spans="3:12" x14ac:dyDescent="0.25">
      <c r="C2325" t="e">
        <v>#N/A</v>
      </c>
      <c r="D2325" t="e">
        <v>#N/A</v>
      </c>
      <c r="E2325" t="e">
        <v>#N/A</v>
      </c>
      <c r="F2325" t="e">
        <v>#N/A</v>
      </c>
      <c r="L2325" s="1">
        <f t="shared" si="41"/>
        <v>0</v>
      </c>
    </row>
    <row r="2326" spans="3:12" x14ac:dyDescent="0.25">
      <c r="C2326" t="e">
        <v>#N/A</v>
      </c>
      <c r="D2326" t="e">
        <v>#N/A</v>
      </c>
      <c r="E2326" t="e">
        <v>#N/A</v>
      </c>
      <c r="F2326" t="e">
        <v>#N/A</v>
      </c>
      <c r="L2326" s="1">
        <f t="shared" si="41"/>
        <v>0</v>
      </c>
    </row>
    <row r="2327" spans="3:12" x14ac:dyDescent="0.25">
      <c r="C2327" t="e">
        <v>#N/A</v>
      </c>
      <c r="D2327" t="e">
        <v>#N/A</v>
      </c>
      <c r="E2327" t="e">
        <v>#N/A</v>
      </c>
      <c r="F2327" t="e">
        <v>#N/A</v>
      </c>
      <c r="L2327" s="1">
        <f t="shared" si="41"/>
        <v>0</v>
      </c>
    </row>
    <row r="2328" spans="3:12" x14ac:dyDescent="0.25">
      <c r="C2328" t="e">
        <v>#N/A</v>
      </c>
      <c r="D2328" t="e">
        <v>#N/A</v>
      </c>
      <c r="E2328" t="e">
        <v>#N/A</v>
      </c>
      <c r="F2328" t="e">
        <v>#N/A</v>
      </c>
      <c r="L2328" s="1">
        <f t="shared" si="41"/>
        <v>0</v>
      </c>
    </row>
    <row r="2329" spans="3:12" x14ac:dyDescent="0.25">
      <c r="C2329" t="e">
        <v>#N/A</v>
      </c>
      <c r="D2329" t="e">
        <v>#N/A</v>
      </c>
      <c r="E2329" t="e">
        <v>#N/A</v>
      </c>
      <c r="F2329" t="e">
        <v>#N/A</v>
      </c>
      <c r="L2329" s="1">
        <f t="shared" si="41"/>
        <v>0</v>
      </c>
    </row>
    <row r="2330" spans="3:12" x14ac:dyDescent="0.25">
      <c r="C2330" t="e">
        <v>#N/A</v>
      </c>
      <c r="D2330" t="e">
        <v>#N/A</v>
      </c>
      <c r="E2330" t="e">
        <v>#N/A</v>
      </c>
      <c r="F2330" t="e">
        <v>#N/A</v>
      </c>
      <c r="L2330" s="1">
        <f t="shared" si="41"/>
        <v>0</v>
      </c>
    </row>
    <row r="2331" spans="3:12" x14ac:dyDescent="0.25">
      <c r="C2331" t="e">
        <v>#N/A</v>
      </c>
      <c r="D2331" t="e">
        <v>#N/A</v>
      </c>
      <c r="E2331" t="e">
        <v>#N/A</v>
      </c>
      <c r="F2331" t="e">
        <v>#N/A</v>
      </c>
      <c r="L2331" s="1">
        <f t="shared" si="41"/>
        <v>0</v>
      </c>
    </row>
    <row r="2332" spans="3:12" x14ac:dyDescent="0.25">
      <c r="C2332" t="e">
        <v>#N/A</v>
      </c>
      <c r="D2332" t="e">
        <v>#N/A</v>
      </c>
      <c r="E2332" t="e">
        <v>#N/A</v>
      </c>
      <c r="F2332" t="e">
        <v>#N/A</v>
      </c>
      <c r="L2332" s="1">
        <f t="shared" si="41"/>
        <v>0</v>
      </c>
    </row>
    <row r="2333" spans="3:12" x14ac:dyDescent="0.25">
      <c r="C2333" t="e">
        <v>#N/A</v>
      </c>
      <c r="D2333" t="e">
        <v>#N/A</v>
      </c>
      <c r="E2333" t="e">
        <v>#N/A</v>
      </c>
      <c r="F2333" t="e">
        <v>#N/A</v>
      </c>
      <c r="L2333" s="1">
        <f t="shared" si="41"/>
        <v>0</v>
      </c>
    </row>
    <row r="2334" spans="3:12" x14ac:dyDescent="0.25">
      <c r="C2334" t="e">
        <v>#N/A</v>
      </c>
      <c r="D2334" t="e">
        <v>#N/A</v>
      </c>
      <c r="E2334" t="e">
        <v>#N/A</v>
      </c>
      <c r="F2334" t="e">
        <v>#N/A</v>
      </c>
      <c r="L2334" s="1">
        <f t="shared" si="41"/>
        <v>0</v>
      </c>
    </row>
    <row r="2335" spans="3:12" x14ac:dyDescent="0.25">
      <c r="C2335" t="e">
        <v>#N/A</v>
      </c>
      <c r="D2335" t="e">
        <v>#N/A</v>
      </c>
      <c r="E2335" t="e">
        <v>#N/A</v>
      </c>
      <c r="F2335" t="e">
        <v>#N/A</v>
      </c>
      <c r="L2335" s="1">
        <f t="shared" si="41"/>
        <v>0</v>
      </c>
    </row>
    <row r="2336" spans="3:12" x14ac:dyDescent="0.25">
      <c r="C2336" t="e">
        <v>#N/A</v>
      </c>
      <c r="D2336" t="e">
        <v>#N/A</v>
      </c>
      <c r="E2336" t="e">
        <v>#N/A</v>
      </c>
      <c r="F2336" t="e">
        <v>#N/A</v>
      </c>
      <c r="L2336" s="1">
        <f t="shared" si="41"/>
        <v>0</v>
      </c>
    </row>
    <row r="2337" spans="3:12" x14ac:dyDescent="0.25">
      <c r="C2337" t="e">
        <v>#N/A</v>
      </c>
      <c r="D2337" t="e">
        <v>#N/A</v>
      </c>
      <c r="E2337" t="e">
        <v>#N/A</v>
      </c>
      <c r="F2337" t="e">
        <v>#N/A</v>
      </c>
      <c r="L2337" s="1">
        <f t="shared" si="41"/>
        <v>0</v>
      </c>
    </row>
    <row r="2338" spans="3:12" x14ac:dyDescent="0.25">
      <c r="C2338" t="e">
        <v>#N/A</v>
      </c>
      <c r="D2338" t="e">
        <v>#N/A</v>
      </c>
      <c r="E2338" t="e">
        <v>#N/A</v>
      </c>
      <c r="F2338" t="e">
        <v>#N/A</v>
      </c>
      <c r="L2338" s="1">
        <f t="shared" si="41"/>
        <v>0</v>
      </c>
    </row>
    <row r="2339" spans="3:12" x14ac:dyDescent="0.25">
      <c r="C2339" t="e">
        <v>#N/A</v>
      </c>
      <c r="D2339" t="e">
        <v>#N/A</v>
      </c>
      <c r="E2339" t="e">
        <v>#N/A</v>
      </c>
      <c r="F2339" t="e">
        <v>#N/A</v>
      </c>
      <c r="L2339" s="1">
        <f t="shared" si="41"/>
        <v>0</v>
      </c>
    </row>
    <row r="2340" spans="3:12" x14ac:dyDescent="0.25">
      <c r="C2340" t="e">
        <v>#N/A</v>
      </c>
      <c r="D2340" t="e">
        <v>#N/A</v>
      </c>
      <c r="E2340" t="e">
        <v>#N/A</v>
      </c>
      <c r="F2340" t="e">
        <v>#N/A</v>
      </c>
      <c r="L2340" s="1">
        <f t="shared" si="41"/>
        <v>0</v>
      </c>
    </row>
    <row r="2341" spans="3:12" x14ac:dyDescent="0.25">
      <c r="C2341" t="e">
        <v>#N/A</v>
      </c>
      <c r="D2341" t="e">
        <v>#N/A</v>
      </c>
      <c r="E2341" t="e">
        <v>#N/A</v>
      </c>
      <c r="F2341" t="e">
        <v>#N/A</v>
      </c>
      <c r="L2341" s="1">
        <f t="shared" si="41"/>
        <v>0</v>
      </c>
    </row>
    <row r="2342" spans="3:12" x14ac:dyDescent="0.25">
      <c r="C2342" t="e">
        <v>#N/A</v>
      </c>
      <c r="D2342" t="e">
        <v>#N/A</v>
      </c>
      <c r="E2342" t="e">
        <v>#N/A</v>
      </c>
      <c r="F2342" t="e">
        <v>#N/A</v>
      </c>
      <c r="L2342" s="1">
        <f t="shared" si="41"/>
        <v>0</v>
      </c>
    </row>
    <row r="2343" spans="3:12" x14ac:dyDescent="0.25">
      <c r="C2343" t="e">
        <v>#N/A</v>
      </c>
      <c r="D2343" t="e">
        <v>#N/A</v>
      </c>
      <c r="E2343" t="e">
        <v>#N/A</v>
      </c>
      <c r="F2343" t="e">
        <v>#N/A</v>
      </c>
      <c r="L2343" s="1">
        <f t="shared" si="41"/>
        <v>0</v>
      </c>
    </row>
    <row r="2344" spans="3:12" x14ac:dyDescent="0.25">
      <c r="C2344" t="e">
        <v>#N/A</v>
      </c>
      <c r="D2344" t="e">
        <v>#N/A</v>
      </c>
      <c r="E2344" t="e">
        <v>#N/A</v>
      </c>
      <c r="F2344" t="e">
        <v>#N/A</v>
      </c>
      <c r="L2344" s="1">
        <f t="shared" si="41"/>
        <v>0</v>
      </c>
    </row>
    <row r="2345" spans="3:12" x14ac:dyDescent="0.25">
      <c r="C2345" t="e">
        <v>#N/A</v>
      </c>
      <c r="D2345" t="e">
        <v>#N/A</v>
      </c>
      <c r="E2345" t="e">
        <v>#N/A</v>
      </c>
      <c r="F2345" t="e">
        <v>#N/A</v>
      </c>
      <c r="L2345" s="1">
        <f t="shared" si="41"/>
        <v>0</v>
      </c>
    </row>
    <row r="2346" spans="3:12" x14ac:dyDescent="0.25">
      <c r="C2346" t="e">
        <v>#N/A</v>
      </c>
      <c r="D2346" t="e">
        <v>#N/A</v>
      </c>
      <c r="E2346" t="e">
        <v>#N/A</v>
      </c>
      <c r="F2346" t="e">
        <v>#N/A</v>
      </c>
      <c r="L2346" s="1">
        <f t="shared" si="41"/>
        <v>0</v>
      </c>
    </row>
    <row r="2347" spans="3:12" x14ac:dyDescent="0.25">
      <c r="C2347" t="e">
        <v>#N/A</v>
      </c>
      <c r="D2347" t="e">
        <v>#N/A</v>
      </c>
      <c r="E2347" t="e">
        <v>#N/A</v>
      </c>
      <c r="F2347" t="e">
        <v>#N/A</v>
      </c>
      <c r="L2347" s="1">
        <f t="shared" si="41"/>
        <v>0</v>
      </c>
    </row>
    <row r="2348" spans="3:12" x14ac:dyDescent="0.25">
      <c r="C2348" t="e">
        <v>#N/A</v>
      </c>
      <c r="D2348" t="e">
        <v>#N/A</v>
      </c>
      <c r="E2348" t="e">
        <v>#N/A</v>
      </c>
      <c r="F2348" t="e">
        <v>#N/A</v>
      </c>
      <c r="L2348" s="1">
        <f t="shared" si="41"/>
        <v>0</v>
      </c>
    </row>
    <row r="2349" spans="3:12" x14ac:dyDescent="0.25">
      <c r="C2349" t="e">
        <v>#N/A</v>
      </c>
      <c r="D2349" t="e">
        <v>#N/A</v>
      </c>
      <c r="E2349" t="e">
        <v>#N/A</v>
      </c>
      <c r="F2349" t="e">
        <v>#N/A</v>
      </c>
      <c r="L2349" s="1">
        <f t="shared" si="41"/>
        <v>0</v>
      </c>
    </row>
    <row r="2350" spans="3:12" x14ac:dyDescent="0.25">
      <c r="C2350" t="e">
        <v>#N/A</v>
      </c>
      <c r="D2350" t="e">
        <v>#N/A</v>
      </c>
      <c r="E2350" t="e">
        <v>#N/A</v>
      </c>
      <c r="F2350" t="e">
        <v>#N/A</v>
      </c>
      <c r="L2350" s="1">
        <f t="shared" si="41"/>
        <v>0</v>
      </c>
    </row>
    <row r="2351" spans="3:12" x14ac:dyDescent="0.25">
      <c r="C2351" t="e">
        <v>#N/A</v>
      </c>
      <c r="D2351" t="e">
        <v>#N/A</v>
      </c>
      <c r="E2351" t="e">
        <v>#N/A</v>
      </c>
      <c r="F2351" t="e">
        <v>#N/A</v>
      </c>
      <c r="L2351" s="1">
        <f t="shared" si="41"/>
        <v>0</v>
      </c>
    </row>
    <row r="2352" spans="3:12" x14ac:dyDescent="0.25">
      <c r="C2352" t="e">
        <v>#N/A</v>
      </c>
      <c r="D2352" t="e">
        <v>#N/A</v>
      </c>
      <c r="E2352" t="e">
        <v>#N/A</v>
      </c>
      <c r="F2352" t="e">
        <v>#N/A</v>
      </c>
      <c r="L2352" s="1">
        <f t="shared" si="41"/>
        <v>0</v>
      </c>
    </row>
    <row r="2353" spans="3:12" x14ac:dyDescent="0.25">
      <c r="C2353" t="e">
        <v>#N/A</v>
      </c>
      <c r="D2353" t="e">
        <v>#N/A</v>
      </c>
      <c r="E2353" t="e">
        <v>#N/A</v>
      </c>
      <c r="F2353" t="e">
        <v>#N/A</v>
      </c>
      <c r="L2353" s="1">
        <f t="shared" si="41"/>
        <v>0</v>
      </c>
    </row>
    <row r="2354" spans="3:12" x14ac:dyDescent="0.25">
      <c r="C2354" t="e">
        <v>#N/A</v>
      </c>
      <c r="D2354" t="e">
        <v>#N/A</v>
      </c>
      <c r="E2354" t="e">
        <v>#N/A</v>
      </c>
      <c r="F2354" t="e">
        <v>#N/A</v>
      </c>
      <c r="L2354" s="1">
        <f t="shared" si="41"/>
        <v>0</v>
      </c>
    </row>
    <row r="2355" spans="3:12" x14ac:dyDescent="0.25">
      <c r="C2355" t="e">
        <v>#N/A</v>
      </c>
      <c r="D2355" t="e">
        <v>#N/A</v>
      </c>
      <c r="E2355" t="e">
        <v>#N/A</v>
      </c>
      <c r="F2355" t="e">
        <v>#N/A</v>
      </c>
      <c r="L2355" s="1">
        <f t="shared" si="41"/>
        <v>0</v>
      </c>
    </row>
    <row r="2356" spans="3:12" x14ac:dyDescent="0.25">
      <c r="C2356" t="e">
        <v>#N/A</v>
      </c>
      <c r="D2356" t="e">
        <v>#N/A</v>
      </c>
      <c r="E2356" t="e">
        <v>#N/A</v>
      </c>
      <c r="F2356" t="e">
        <v>#N/A</v>
      </c>
      <c r="L2356" s="1">
        <f t="shared" si="41"/>
        <v>0</v>
      </c>
    </row>
    <row r="2357" spans="3:12" x14ac:dyDescent="0.25">
      <c r="C2357" t="e">
        <v>#N/A</v>
      </c>
      <c r="D2357" t="e">
        <v>#N/A</v>
      </c>
      <c r="E2357" t="e">
        <v>#N/A</v>
      </c>
      <c r="F2357" t="e">
        <v>#N/A</v>
      </c>
      <c r="L2357" s="1">
        <f t="shared" si="41"/>
        <v>0</v>
      </c>
    </row>
    <row r="2358" spans="3:12" x14ac:dyDescent="0.25">
      <c r="C2358" t="e">
        <v>#N/A</v>
      </c>
      <c r="D2358" t="e">
        <v>#N/A</v>
      </c>
      <c r="E2358" t="e">
        <v>#N/A</v>
      </c>
      <c r="F2358" t="e">
        <v>#N/A</v>
      </c>
      <c r="L2358" s="1">
        <f t="shared" si="41"/>
        <v>0</v>
      </c>
    </row>
    <row r="2359" spans="3:12" x14ac:dyDescent="0.25">
      <c r="C2359" t="e">
        <v>#N/A</v>
      </c>
      <c r="D2359" t="e">
        <v>#N/A</v>
      </c>
      <c r="E2359" t="e">
        <v>#N/A</v>
      </c>
      <c r="F2359" t="e">
        <v>#N/A</v>
      </c>
      <c r="L2359" s="1">
        <f t="shared" si="41"/>
        <v>0</v>
      </c>
    </row>
    <row r="2360" spans="3:12" x14ac:dyDescent="0.25">
      <c r="C2360" t="e">
        <v>#N/A</v>
      </c>
      <c r="D2360" t="e">
        <v>#N/A</v>
      </c>
      <c r="E2360" t="e">
        <v>#N/A</v>
      </c>
      <c r="F2360" t="e">
        <v>#N/A</v>
      </c>
      <c r="L2360" s="1">
        <f t="shared" si="41"/>
        <v>0</v>
      </c>
    </row>
    <row r="2361" spans="3:12" x14ac:dyDescent="0.25">
      <c r="C2361" t="e">
        <v>#N/A</v>
      </c>
      <c r="D2361" t="e">
        <v>#N/A</v>
      </c>
      <c r="E2361" t="e">
        <v>#N/A</v>
      </c>
      <c r="F2361" t="e">
        <v>#N/A</v>
      </c>
      <c r="L2361" s="1">
        <f t="shared" si="41"/>
        <v>0</v>
      </c>
    </row>
    <row r="2362" spans="3:12" x14ac:dyDescent="0.25">
      <c r="C2362" t="e">
        <v>#N/A</v>
      </c>
      <c r="D2362" t="e">
        <v>#N/A</v>
      </c>
      <c r="E2362" t="e">
        <v>#N/A</v>
      </c>
      <c r="F2362" t="e">
        <v>#N/A</v>
      </c>
      <c r="L2362" s="1">
        <f t="shared" si="41"/>
        <v>0</v>
      </c>
    </row>
    <row r="2363" spans="3:12" x14ac:dyDescent="0.25">
      <c r="C2363" t="e">
        <v>#N/A</v>
      </c>
      <c r="D2363" t="e">
        <v>#N/A</v>
      </c>
      <c r="E2363" t="e">
        <v>#N/A</v>
      </c>
      <c r="F2363" t="e">
        <v>#N/A</v>
      </c>
      <c r="L2363" s="1">
        <f t="shared" si="41"/>
        <v>0</v>
      </c>
    </row>
    <row r="2364" spans="3:12" x14ac:dyDescent="0.25">
      <c r="C2364" t="e">
        <v>#N/A</v>
      </c>
      <c r="D2364" t="e">
        <v>#N/A</v>
      </c>
      <c r="E2364" t="e">
        <v>#N/A</v>
      </c>
      <c r="F2364" t="e">
        <v>#N/A</v>
      </c>
      <c r="L2364" s="1">
        <f t="shared" si="41"/>
        <v>0</v>
      </c>
    </row>
    <row r="2365" spans="3:12" x14ac:dyDescent="0.25">
      <c r="C2365" t="e">
        <v>#N/A</v>
      </c>
      <c r="D2365" t="e">
        <v>#N/A</v>
      </c>
      <c r="E2365" t="e">
        <v>#N/A</v>
      </c>
      <c r="F2365" t="e">
        <v>#N/A</v>
      </c>
      <c r="L2365" s="1">
        <f t="shared" si="41"/>
        <v>0</v>
      </c>
    </row>
    <row r="2366" spans="3:12" x14ac:dyDescent="0.25">
      <c r="C2366" t="e">
        <v>#N/A</v>
      </c>
      <c r="D2366" t="e">
        <v>#N/A</v>
      </c>
      <c r="E2366" t="e">
        <v>#N/A</v>
      </c>
      <c r="F2366" t="e">
        <v>#N/A</v>
      </c>
      <c r="L2366" s="1">
        <f t="shared" si="41"/>
        <v>0</v>
      </c>
    </row>
    <row r="2367" spans="3:12" x14ac:dyDescent="0.25">
      <c r="C2367" t="e">
        <v>#N/A</v>
      </c>
      <c r="D2367" t="e">
        <v>#N/A</v>
      </c>
      <c r="E2367" t="e">
        <v>#N/A</v>
      </c>
      <c r="F2367" t="e">
        <v>#N/A</v>
      </c>
      <c r="L2367" s="1">
        <f t="shared" si="41"/>
        <v>0</v>
      </c>
    </row>
    <row r="2368" spans="3:12" x14ac:dyDescent="0.25">
      <c r="C2368" t="e">
        <v>#N/A</v>
      </c>
      <c r="D2368" t="e">
        <v>#N/A</v>
      </c>
      <c r="E2368" t="e">
        <v>#N/A</v>
      </c>
      <c r="F2368" t="e">
        <v>#N/A</v>
      </c>
      <c r="L2368" s="1">
        <f t="shared" si="41"/>
        <v>0</v>
      </c>
    </row>
    <row r="2369" spans="3:12" x14ac:dyDescent="0.25">
      <c r="C2369" t="e">
        <v>#N/A</v>
      </c>
      <c r="D2369" t="e">
        <v>#N/A</v>
      </c>
      <c r="E2369" t="e">
        <v>#N/A</v>
      </c>
      <c r="F2369" t="e">
        <v>#N/A</v>
      </c>
      <c r="L2369" s="1">
        <f t="shared" si="41"/>
        <v>0</v>
      </c>
    </row>
    <row r="2370" spans="3:12" x14ac:dyDescent="0.25">
      <c r="C2370" t="e">
        <v>#N/A</v>
      </c>
      <c r="D2370" t="e">
        <v>#N/A</v>
      </c>
      <c r="E2370" t="e">
        <v>#N/A</v>
      </c>
      <c r="F2370" t="e">
        <v>#N/A</v>
      </c>
      <c r="L2370" s="1">
        <f t="shared" si="41"/>
        <v>0</v>
      </c>
    </row>
    <row r="2371" spans="3:12" x14ac:dyDescent="0.25">
      <c r="C2371" t="e">
        <v>#N/A</v>
      </c>
      <c r="D2371" t="e">
        <v>#N/A</v>
      </c>
      <c r="E2371" t="e">
        <v>#N/A</v>
      </c>
      <c r="F2371" t="e">
        <v>#N/A</v>
      </c>
      <c r="L2371" s="1">
        <f t="shared" ref="L2371:L2434" si="42">$P$3*(C3651/$O$1)^2</f>
        <v>0</v>
      </c>
    </row>
    <row r="2372" spans="3:12" x14ac:dyDescent="0.25">
      <c r="C2372" t="e">
        <v>#N/A</v>
      </c>
      <c r="D2372" t="e">
        <v>#N/A</v>
      </c>
      <c r="E2372" t="e">
        <v>#N/A</v>
      </c>
      <c r="F2372" t="e">
        <v>#N/A</v>
      </c>
      <c r="L2372" s="1">
        <f t="shared" si="42"/>
        <v>0</v>
      </c>
    </row>
    <row r="2373" spans="3:12" x14ac:dyDescent="0.25">
      <c r="C2373" t="e">
        <v>#N/A</v>
      </c>
      <c r="D2373" t="e">
        <v>#N/A</v>
      </c>
      <c r="E2373" t="e">
        <v>#N/A</v>
      </c>
      <c r="F2373" t="e">
        <v>#N/A</v>
      </c>
      <c r="L2373" s="1">
        <f t="shared" si="42"/>
        <v>0</v>
      </c>
    </row>
    <row r="2374" spans="3:12" x14ac:dyDescent="0.25">
      <c r="C2374" t="e">
        <v>#N/A</v>
      </c>
      <c r="D2374" t="e">
        <v>#N/A</v>
      </c>
      <c r="E2374" t="e">
        <v>#N/A</v>
      </c>
      <c r="F2374" t="e">
        <v>#N/A</v>
      </c>
      <c r="L2374" s="1">
        <f t="shared" si="42"/>
        <v>0</v>
      </c>
    </row>
    <row r="2375" spans="3:12" x14ac:dyDescent="0.25">
      <c r="C2375" t="e">
        <v>#N/A</v>
      </c>
      <c r="D2375" t="e">
        <v>#N/A</v>
      </c>
      <c r="E2375" t="e">
        <v>#N/A</v>
      </c>
      <c r="F2375" t="e">
        <v>#N/A</v>
      </c>
      <c r="L2375" s="1">
        <f t="shared" si="42"/>
        <v>0</v>
      </c>
    </row>
    <row r="2376" spans="3:12" x14ac:dyDescent="0.25">
      <c r="C2376" t="e">
        <v>#N/A</v>
      </c>
      <c r="D2376" t="e">
        <v>#N/A</v>
      </c>
      <c r="E2376" t="e">
        <v>#N/A</v>
      </c>
      <c r="F2376" t="e">
        <v>#N/A</v>
      </c>
      <c r="L2376" s="1">
        <f t="shared" si="42"/>
        <v>0</v>
      </c>
    </row>
    <row r="2377" spans="3:12" x14ac:dyDescent="0.25">
      <c r="C2377" t="e">
        <v>#N/A</v>
      </c>
      <c r="D2377" t="e">
        <v>#N/A</v>
      </c>
      <c r="E2377" t="e">
        <v>#N/A</v>
      </c>
      <c r="F2377" t="e">
        <v>#N/A</v>
      </c>
      <c r="L2377" s="1">
        <f t="shared" si="42"/>
        <v>0</v>
      </c>
    </row>
    <row r="2378" spans="3:12" x14ac:dyDescent="0.25">
      <c r="C2378" t="e">
        <v>#N/A</v>
      </c>
      <c r="D2378" t="e">
        <v>#N/A</v>
      </c>
      <c r="E2378" t="e">
        <v>#N/A</v>
      </c>
      <c r="F2378" t="e">
        <v>#N/A</v>
      </c>
      <c r="L2378" s="1">
        <f t="shared" si="42"/>
        <v>0</v>
      </c>
    </row>
    <row r="2379" spans="3:12" x14ac:dyDescent="0.25">
      <c r="C2379" t="e">
        <v>#N/A</v>
      </c>
      <c r="D2379" t="e">
        <v>#N/A</v>
      </c>
      <c r="E2379" t="e">
        <v>#N/A</v>
      </c>
      <c r="F2379" t="e">
        <v>#N/A</v>
      </c>
      <c r="L2379" s="1">
        <f t="shared" si="42"/>
        <v>0</v>
      </c>
    </row>
    <row r="2380" spans="3:12" x14ac:dyDescent="0.25">
      <c r="C2380" t="e">
        <v>#N/A</v>
      </c>
      <c r="D2380" t="e">
        <v>#N/A</v>
      </c>
      <c r="E2380" t="e">
        <v>#N/A</v>
      </c>
      <c r="F2380" t="e">
        <v>#N/A</v>
      </c>
      <c r="L2380" s="1">
        <f t="shared" si="42"/>
        <v>0</v>
      </c>
    </row>
    <row r="2381" spans="3:12" x14ac:dyDescent="0.25">
      <c r="C2381" t="e">
        <v>#N/A</v>
      </c>
      <c r="D2381" t="e">
        <v>#N/A</v>
      </c>
      <c r="E2381" t="e">
        <v>#N/A</v>
      </c>
      <c r="F2381" t="e">
        <v>#N/A</v>
      </c>
      <c r="L2381" s="1">
        <f t="shared" si="42"/>
        <v>0</v>
      </c>
    </row>
    <row r="2382" spans="3:12" x14ac:dyDescent="0.25">
      <c r="C2382" t="e">
        <v>#N/A</v>
      </c>
      <c r="D2382" t="e">
        <v>#N/A</v>
      </c>
      <c r="E2382" t="e">
        <v>#N/A</v>
      </c>
      <c r="F2382" t="e">
        <v>#N/A</v>
      </c>
      <c r="L2382" s="1">
        <f t="shared" si="42"/>
        <v>0</v>
      </c>
    </row>
    <row r="2383" spans="3:12" x14ac:dyDescent="0.25">
      <c r="C2383" t="e">
        <v>#N/A</v>
      </c>
      <c r="D2383" t="e">
        <v>#N/A</v>
      </c>
      <c r="E2383" t="e">
        <v>#N/A</v>
      </c>
      <c r="F2383" t="e">
        <v>#N/A</v>
      </c>
      <c r="L2383" s="1">
        <f t="shared" si="42"/>
        <v>0</v>
      </c>
    </row>
    <row r="2384" spans="3:12" x14ac:dyDescent="0.25">
      <c r="C2384" t="e">
        <v>#N/A</v>
      </c>
      <c r="D2384" t="e">
        <v>#N/A</v>
      </c>
      <c r="E2384" t="e">
        <v>#N/A</v>
      </c>
      <c r="F2384" t="e">
        <v>#N/A</v>
      </c>
      <c r="L2384" s="1">
        <f t="shared" si="42"/>
        <v>0</v>
      </c>
    </row>
    <row r="2385" spans="3:12" x14ac:dyDescent="0.25">
      <c r="C2385" t="e">
        <v>#N/A</v>
      </c>
      <c r="D2385" t="e">
        <v>#N/A</v>
      </c>
      <c r="E2385" t="e">
        <v>#N/A</v>
      </c>
      <c r="F2385" t="e">
        <v>#N/A</v>
      </c>
      <c r="L2385" s="1">
        <f t="shared" si="42"/>
        <v>0</v>
      </c>
    </row>
    <row r="2386" spans="3:12" x14ac:dyDescent="0.25">
      <c r="C2386" t="e">
        <v>#N/A</v>
      </c>
      <c r="D2386" t="e">
        <v>#N/A</v>
      </c>
      <c r="E2386" t="e">
        <v>#N/A</v>
      </c>
      <c r="F2386" t="e">
        <v>#N/A</v>
      </c>
      <c r="L2386" s="1">
        <f t="shared" si="42"/>
        <v>0</v>
      </c>
    </row>
    <row r="2387" spans="3:12" x14ac:dyDescent="0.25">
      <c r="C2387" t="e">
        <v>#N/A</v>
      </c>
      <c r="D2387" t="e">
        <v>#N/A</v>
      </c>
      <c r="E2387" t="e">
        <v>#N/A</v>
      </c>
      <c r="F2387" t="e">
        <v>#N/A</v>
      </c>
      <c r="L2387" s="1">
        <f t="shared" si="42"/>
        <v>0</v>
      </c>
    </row>
    <row r="2388" spans="3:12" x14ac:dyDescent="0.25">
      <c r="C2388" t="e">
        <v>#N/A</v>
      </c>
      <c r="D2388" t="e">
        <v>#N/A</v>
      </c>
      <c r="E2388" t="e">
        <v>#N/A</v>
      </c>
      <c r="F2388" t="e">
        <v>#N/A</v>
      </c>
      <c r="L2388" s="1">
        <f t="shared" si="42"/>
        <v>0</v>
      </c>
    </row>
    <row r="2389" spans="3:12" x14ac:dyDescent="0.25">
      <c r="C2389" t="e">
        <v>#N/A</v>
      </c>
      <c r="D2389" t="e">
        <v>#N/A</v>
      </c>
      <c r="E2389" t="e">
        <v>#N/A</v>
      </c>
      <c r="F2389" t="e">
        <v>#N/A</v>
      </c>
      <c r="L2389" s="1">
        <f t="shared" si="42"/>
        <v>0</v>
      </c>
    </row>
    <row r="2390" spans="3:12" x14ac:dyDescent="0.25">
      <c r="C2390" t="e">
        <v>#N/A</v>
      </c>
      <c r="D2390" t="e">
        <v>#N/A</v>
      </c>
      <c r="E2390" t="e">
        <v>#N/A</v>
      </c>
      <c r="F2390" t="e">
        <v>#N/A</v>
      </c>
      <c r="L2390" s="1">
        <f t="shared" si="42"/>
        <v>0</v>
      </c>
    </row>
    <row r="2391" spans="3:12" x14ac:dyDescent="0.25">
      <c r="C2391" t="e">
        <v>#N/A</v>
      </c>
      <c r="D2391" t="e">
        <v>#N/A</v>
      </c>
      <c r="E2391" t="e">
        <v>#N/A</v>
      </c>
      <c r="F2391" t="e">
        <v>#N/A</v>
      </c>
      <c r="L2391" s="1">
        <f t="shared" si="42"/>
        <v>0</v>
      </c>
    </row>
    <row r="2392" spans="3:12" x14ac:dyDescent="0.25">
      <c r="C2392" t="e">
        <v>#N/A</v>
      </c>
      <c r="D2392" t="e">
        <v>#N/A</v>
      </c>
      <c r="E2392" t="e">
        <v>#N/A</v>
      </c>
      <c r="F2392" t="e">
        <v>#N/A</v>
      </c>
      <c r="L2392" s="1">
        <f t="shared" si="42"/>
        <v>0</v>
      </c>
    </row>
    <row r="2393" spans="3:12" x14ac:dyDescent="0.25">
      <c r="C2393" t="e">
        <v>#N/A</v>
      </c>
      <c r="D2393" t="e">
        <v>#N/A</v>
      </c>
      <c r="E2393" t="e">
        <v>#N/A</v>
      </c>
      <c r="F2393" t="e">
        <v>#N/A</v>
      </c>
      <c r="L2393" s="1">
        <f t="shared" si="42"/>
        <v>0</v>
      </c>
    </row>
    <row r="2394" spans="3:12" x14ac:dyDescent="0.25">
      <c r="C2394" t="e">
        <v>#N/A</v>
      </c>
      <c r="D2394" t="e">
        <v>#N/A</v>
      </c>
      <c r="E2394" t="e">
        <v>#N/A</v>
      </c>
      <c r="F2394" t="e">
        <v>#N/A</v>
      </c>
      <c r="L2394" s="1">
        <f t="shared" si="42"/>
        <v>0</v>
      </c>
    </row>
    <row r="2395" spans="3:12" x14ac:dyDescent="0.25">
      <c r="C2395" t="e">
        <v>#N/A</v>
      </c>
      <c r="D2395" t="e">
        <v>#N/A</v>
      </c>
      <c r="E2395" t="e">
        <v>#N/A</v>
      </c>
      <c r="F2395" t="e">
        <v>#N/A</v>
      </c>
      <c r="L2395" s="1">
        <f t="shared" si="42"/>
        <v>0</v>
      </c>
    </row>
    <row r="2396" spans="3:12" x14ac:dyDescent="0.25">
      <c r="C2396" t="e">
        <v>#N/A</v>
      </c>
      <c r="D2396" t="e">
        <v>#N/A</v>
      </c>
      <c r="E2396" t="e">
        <v>#N/A</v>
      </c>
      <c r="F2396" t="e">
        <v>#N/A</v>
      </c>
      <c r="L2396" s="1">
        <f t="shared" si="42"/>
        <v>0</v>
      </c>
    </row>
    <row r="2397" spans="3:12" x14ac:dyDescent="0.25">
      <c r="C2397" t="e">
        <v>#N/A</v>
      </c>
      <c r="D2397" t="e">
        <v>#N/A</v>
      </c>
      <c r="E2397" t="e">
        <v>#N/A</v>
      </c>
      <c r="F2397" t="e">
        <v>#N/A</v>
      </c>
      <c r="L2397" s="1">
        <f t="shared" si="42"/>
        <v>0</v>
      </c>
    </row>
    <row r="2398" spans="3:12" x14ac:dyDescent="0.25">
      <c r="C2398" t="e">
        <v>#N/A</v>
      </c>
      <c r="D2398" t="e">
        <v>#N/A</v>
      </c>
      <c r="E2398" t="e">
        <v>#N/A</v>
      </c>
      <c r="F2398" t="e">
        <v>#N/A</v>
      </c>
      <c r="L2398" s="1">
        <f t="shared" si="42"/>
        <v>0</v>
      </c>
    </row>
    <row r="2399" spans="3:12" x14ac:dyDescent="0.25">
      <c r="C2399" t="e">
        <v>#N/A</v>
      </c>
      <c r="D2399" t="e">
        <v>#N/A</v>
      </c>
      <c r="E2399" t="e">
        <v>#N/A</v>
      </c>
      <c r="F2399" t="e">
        <v>#N/A</v>
      </c>
      <c r="L2399" s="1">
        <f t="shared" si="42"/>
        <v>0</v>
      </c>
    </row>
    <row r="2400" spans="3:12" x14ac:dyDescent="0.25">
      <c r="C2400" t="e">
        <v>#N/A</v>
      </c>
      <c r="D2400" t="e">
        <v>#N/A</v>
      </c>
      <c r="E2400" t="e">
        <v>#N/A</v>
      </c>
      <c r="F2400" t="e">
        <v>#N/A</v>
      </c>
      <c r="L2400" s="1">
        <f t="shared" si="42"/>
        <v>0</v>
      </c>
    </row>
    <row r="2401" spans="3:12" x14ac:dyDescent="0.25">
      <c r="C2401" t="e">
        <v>#N/A</v>
      </c>
      <c r="D2401" t="e">
        <v>#N/A</v>
      </c>
      <c r="E2401" t="e">
        <v>#N/A</v>
      </c>
      <c r="F2401" t="e">
        <v>#N/A</v>
      </c>
      <c r="L2401" s="1">
        <f t="shared" si="42"/>
        <v>0</v>
      </c>
    </row>
    <row r="2402" spans="3:12" x14ac:dyDescent="0.25">
      <c r="C2402" t="e">
        <v>#N/A</v>
      </c>
      <c r="D2402" t="e">
        <v>#N/A</v>
      </c>
      <c r="E2402" t="e">
        <v>#N/A</v>
      </c>
      <c r="F2402" t="e">
        <v>#N/A</v>
      </c>
      <c r="L2402" s="1">
        <f t="shared" si="42"/>
        <v>0</v>
      </c>
    </row>
    <row r="2403" spans="3:12" x14ac:dyDescent="0.25">
      <c r="C2403" t="e">
        <v>#N/A</v>
      </c>
      <c r="D2403" t="e">
        <v>#N/A</v>
      </c>
      <c r="E2403" t="e">
        <v>#N/A</v>
      </c>
      <c r="F2403" t="e">
        <v>#N/A</v>
      </c>
      <c r="L2403" s="1">
        <f t="shared" si="42"/>
        <v>0</v>
      </c>
    </row>
    <row r="2404" spans="3:12" x14ac:dyDescent="0.25">
      <c r="C2404" t="e">
        <v>#N/A</v>
      </c>
      <c r="D2404" t="e">
        <v>#N/A</v>
      </c>
      <c r="E2404" t="e">
        <v>#N/A</v>
      </c>
      <c r="F2404" t="e">
        <v>#N/A</v>
      </c>
      <c r="L2404" s="1">
        <f t="shared" si="42"/>
        <v>0</v>
      </c>
    </row>
    <row r="2405" spans="3:12" x14ac:dyDescent="0.25">
      <c r="C2405" t="e">
        <v>#N/A</v>
      </c>
      <c r="D2405" t="e">
        <v>#N/A</v>
      </c>
      <c r="E2405" t="e">
        <v>#N/A</v>
      </c>
      <c r="F2405" t="e">
        <v>#N/A</v>
      </c>
      <c r="L2405" s="1">
        <f t="shared" si="42"/>
        <v>0</v>
      </c>
    </row>
    <row r="2406" spans="3:12" x14ac:dyDescent="0.25">
      <c r="C2406" t="e">
        <v>#N/A</v>
      </c>
      <c r="D2406" t="e">
        <v>#N/A</v>
      </c>
      <c r="E2406" t="e">
        <v>#N/A</v>
      </c>
      <c r="F2406" t="e">
        <v>#N/A</v>
      </c>
      <c r="L2406" s="1">
        <f t="shared" si="42"/>
        <v>0</v>
      </c>
    </row>
    <row r="2407" spans="3:12" x14ac:dyDescent="0.25">
      <c r="C2407" t="e">
        <v>#N/A</v>
      </c>
      <c r="D2407" t="e">
        <v>#N/A</v>
      </c>
      <c r="E2407" t="e">
        <v>#N/A</v>
      </c>
      <c r="F2407" t="e">
        <v>#N/A</v>
      </c>
      <c r="L2407" s="1">
        <f t="shared" si="42"/>
        <v>0</v>
      </c>
    </row>
    <row r="2408" spans="3:12" x14ac:dyDescent="0.25">
      <c r="C2408" t="e">
        <v>#N/A</v>
      </c>
      <c r="D2408" t="e">
        <v>#N/A</v>
      </c>
      <c r="E2408" t="e">
        <v>#N/A</v>
      </c>
      <c r="F2408" t="e">
        <v>#N/A</v>
      </c>
      <c r="L2408" s="1">
        <f t="shared" si="42"/>
        <v>0</v>
      </c>
    </row>
    <row r="2409" spans="3:12" x14ac:dyDescent="0.25">
      <c r="C2409" t="e">
        <v>#N/A</v>
      </c>
      <c r="D2409" t="e">
        <v>#N/A</v>
      </c>
      <c r="E2409" t="e">
        <v>#N/A</v>
      </c>
      <c r="F2409" t="e">
        <v>#N/A</v>
      </c>
      <c r="L2409" s="1">
        <f t="shared" si="42"/>
        <v>0</v>
      </c>
    </row>
    <row r="2410" spans="3:12" x14ac:dyDescent="0.25">
      <c r="C2410" t="e">
        <v>#N/A</v>
      </c>
      <c r="D2410" t="e">
        <v>#N/A</v>
      </c>
      <c r="E2410" t="e">
        <v>#N/A</v>
      </c>
      <c r="F2410" t="e">
        <v>#N/A</v>
      </c>
      <c r="L2410" s="1">
        <f t="shared" si="42"/>
        <v>0</v>
      </c>
    </row>
    <row r="2411" spans="3:12" x14ac:dyDescent="0.25">
      <c r="C2411" t="e">
        <v>#N/A</v>
      </c>
      <c r="D2411" t="e">
        <v>#N/A</v>
      </c>
      <c r="E2411" t="e">
        <v>#N/A</v>
      </c>
      <c r="F2411" t="e">
        <v>#N/A</v>
      </c>
      <c r="L2411" s="1">
        <f t="shared" si="42"/>
        <v>0</v>
      </c>
    </row>
    <row r="2412" spans="3:12" x14ac:dyDescent="0.25">
      <c r="C2412" t="e">
        <v>#N/A</v>
      </c>
      <c r="D2412" t="e">
        <v>#N/A</v>
      </c>
      <c r="E2412" t="e">
        <v>#N/A</v>
      </c>
      <c r="F2412" t="e">
        <v>#N/A</v>
      </c>
      <c r="L2412" s="1">
        <f t="shared" si="42"/>
        <v>0</v>
      </c>
    </row>
    <row r="2413" spans="3:12" x14ac:dyDescent="0.25">
      <c r="C2413" t="e">
        <v>#N/A</v>
      </c>
      <c r="D2413" t="e">
        <v>#N/A</v>
      </c>
      <c r="E2413" t="e">
        <v>#N/A</v>
      </c>
      <c r="F2413" t="e">
        <v>#N/A</v>
      </c>
      <c r="L2413" s="1">
        <f t="shared" si="42"/>
        <v>0</v>
      </c>
    </row>
    <row r="2414" spans="3:12" x14ac:dyDescent="0.25">
      <c r="C2414" t="e">
        <v>#N/A</v>
      </c>
      <c r="D2414" t="e">
        <v>#N/A</v>
      </c>
      <c r="E2414" t="e">
        <v>#N/A</v>
      </c>
      <c r="F2414" t="e">
        <v>#N/A</v>
      </c>
      <c r="L2414" s="1">
        <f t="shared" si="42"/>
        <v>0</v>
      </c>
    </row>
    <row r="2415" spans="3:12" x14ac:dyDescent="0.25">
      <c r="C2415" t="e">
        <v>#N/A</v>
      </c>
      <c r="D2415" t="e">
        <v>#N/A</v>
      </c>
      <c r="E2415" t="e">
        <v>#N/A</v>
      </c>
      <c r="F2415" t="e">
        <v>#N/A</v>
      </c>
      <c r="L2415" s="1">
        <f t="shared" si="42"/>
        <v>0</v>
      </c>
    </row>
    <row r="2416" spans="3:12" x14ac:dyDescent="0.25">
      <c r="C2416" t="e">
        <v>#N/A</v>
      </c>
      <c r="D2416" t="e">
        <v>#N/A</v>
      </c>
      <c r="E2416" t="e">
        <v>#N/A</v>
      </c>
      <c r="F2416" t="e">
        <v>#N/A</v>
      </c>
      <c r="L2416" s="1">
        <f t="shared" si="42"/>
        <v>0</v>
      </c>
    </row>
    <row r="2417" spans="3:12" x14ac:dyDescent="0.25">
      <c r="C2417" t="e">
        <v>#N/A</v>
      </c>
      <c r="D2417" t="e">
        <v>#N/A</v>
      </c>
      <c r="E2417" t="e">
        <v>#N/A</v>
      </c>
      <c r="F2417" t="e">
        <v>#N/A</v>
      </c>
      <c r="L2417" s="1">
        <f t="shared" si="42"/>
        <v>0</v>
      </c>
    </row>
    <row r="2418" spans="3:12" x14ac:dyDescent="0.25">
      <c r="C2418" t="e">
        <v>#N/A</v>
      </c>
      <c r="D2418" t="e">
        <v>#N/A</v>
      </c>
      <c r="E2418" t="e">
        <v>#N/A</v>
      </c>
      <c r="F2418" t="e">
        <v>#N/A</v>
      </c>
      <c r="L2418" s="1">
        <f t="shared" si="42"/>
        <v>0</v>
      </c>
    </row>
    <row r="2419" spans="3:12" x14ac:dyDescent="0.25">
      <c r="C2419" t="e">
        <v>#N/A</v>
      </c>
      <c r="D2419" t="e">
        <v>#N/A</v>
      </c>
      <c r="E2419" t="e">
        <v>#N/A</v>
      </c>
      <c r="F2419" t="e">
        <v>#N/A</v>
      </c>
      <c r="L2419" s="1">
        <f t="shared" si="42"/>
        <v>0</v>
      </c>
    </row>
    <row r="2420" spans="3:12" x14ac:dyDescent="0.25">
      <c r="C2420" t="e">
        <v>#N/A</v>
      </c>
      <c r="D2420" t="e">
        <v>#N/A</v>
      </c>
      <c r="E2420" t="e">
        <v>#N/A</v>
      </c>
      <c r="F2420" t="e">
        <v>#N/A</v>
      </c>
      <c r="L2420" s="1">
        <f t="shared" si="42"/>
        <v>0</v>
      </c>
    </row>
    <row r="2421" spans="3:12" x14ac:dyDescent="0.25">
      <c r="C2421" t="e">
        <v>#N/A</v>
      </c>
      <c r="D2421" t="e">
        <v>#N/A</v>
      </c>
      <c r="E2421" t="e">
        <v>#N/A</v>
      </c>
      <c r="F2421" t="e">
        <v>#N/A</v>
      </c>
      <c r="L2421" s="1">
        <f t="shared" si="42"/>
        <v>0</v>
      </c>
    </row>
    <row r="2422" spans="3:12" x14ac:dyDescent="0.25">
      <c r="C2422" t="e">
        <v>#N/A</v>
      </c>
      <c r="D2422" t="e">
        <v>#N/A</v>
      </c>
      <c r="E2422" t="e">
        <v>#N/A</v>
      </c>
      <c r="F2422" t="e">
        <v>#N/A</v>
      </c>
      <c r="L2422" s="1">
        <f t="shared" si="42"/>
        <v>0</v>
      </c>
    </row>
    <row r="2423" spans="3:12" x14ac:dyDescent="0.25">
      <c r="C2423" t="e">
        <v>#N/A</v>
      </c>
      <c r="D2423" t="e">
        <v>#N/A</v>
      </c>
      <c r="E2423" t="e">
        <v>#N/A</v>
      </c>
      <c r="F2423" t="e">
        <v>#N/A</v>
      </c>
      <c r="L2423" s="1">
        <f t="shared" si="42"/>
        <v>0</v>
      </c>
    </row>
    <row r="2424" spans="3:12" x14ac:dyDescent="0.25">
      <c r="C2424" t="e">
        <v>#N/A</v>
      </c>
      <c r="D2424" t="e">
        <v>#N/A</v>
      </c>
      <c r="E2424" t="e">
        <v>#N/A</v>
      </c>
      <c r="F2424" t="e">
        <v>#N/A</v>
      </c>
      <c r="L2424" s="1">
        <f t="shared" si="42"/>
        <v>0</v>
      </c>
    </row>
    <row r="2425" spans="3:12" x14ac:dyDescent="0.25">
      <c r="C2425" t="e">
        <v>#N/A</v>
      </c>
      <c r="D2425" t="e">
        <v>#N/A</v>
      </c>
      <c r="E2425" t="e">
        <v>#N/A</v>
      </c>
      <c r="F2425" t="e">
        <v>#N/A</v>
      </c>
      <c r="L2425" s="1">
        <f t="shared" si="42"/>
        <v>0</v>
      </c>
    </row>
    <row r="2426" spans="3:12" x14ac:dyDescent="0.25">
      <c r="C2426" t="e">
        <v>#N/A</v>
      </c>
      <c r="D2426" t="e">
        <v>#N/A</v>
      </c>
      <c r="E2426" t="e">
        <v>#N/A</v>
      </c>
      <c r="F2426" t="e">
        <v>#N/A</v>
      </c>
      <c r="L2426" s="1">
        <f t="shared" si="42"/>
        <v>0</v>
      </c>
    </row>
    <row r="2427" spans="3:12" x14ac:dyDescent="0.25">
      <c r="C2427" t="e">
        <v>#N/A</v>
      </c>
      <c r="D2427" t="e">
        <v>#N/A</v>
      </c>
      <c r="E2427" t="e">
        <v>#N/A</v>
      </c>
      <c r="F2427" t="e">
        <v>#N/A</v>
      </c>
      <c r="L2427" s="1">
        <f t="shared" si="42"/>
        <v>0</v>
      </c>
    </row>
    <row r="2428" spans="3:12" x14ac:dyDescent="0.25">
      <c r="C2428" t="e">
        <v>#N/A</v>
      </c>
      <c r="D2428" t="e">
        <v>#N/A</v>
      </c>
      <c r="E2428" t="e">
        <v>#N/A</v>
      </c>
      <c r="F2428" t="e">
        <v>#N/A</v>
      </c>
      <c r="L2428" s="1">
        <f t="shared" si="42"/>
        <v>0</v>
      </c>
    </row>
    <row r="2429" spans="3:12" x14ac:dyDescent="0.25">
      <c r="C2429" t="e">
        <v>#N/A</v>
      </c>
      <c r="D2429" t="e">
        <v>#N/A</v>
      </c>
      <c r="E2429" t="e">
        <v>#N/A</v>
      </c>
      <c r="F2429" t="e">
        <v>#N/A</v>
      </c>
      <c r="L2429" s="1">
        <f t="shared" si="42"/>
        <v>0</v>
      </c>
    </row>
    <row r="2430" spans="3:12" x14ac:dyDescent="0.25">
      <c r="C2430" t="e">
        <v>#N/A</v>
      </c>
      <c r="D2430" t="e">
        <v>#N/A</v>
      </c>
      <c r="E2430" t="e">
        <v>#N/A</v>
      </c>
      <c r="F2430" t="e">
        <v>#N/A</v>
      </c>
      <c r="L2430" s="1">
        <f t="shared" si="42"/>
        <v>0</v>
      </c>
    </row>
    <row r="2431" spans="3:12" x14ac:dyDescent="0.25">
      <c r="C2431" t="e">
        <v>#N/A</v>
      </c>
      <c r="D2431" t="e">
        <v>#N/A</v>
      </c>
      <c r="E2431" t="e">
        <v>#N/A</v>
      </c>
      <c r="F2431" t="e">
        <v>#N/A</v>
      </c>
      <c r="L2431" s="1">
        <f t="shared" si="42"/>
        <v>0</v>
      </c>
    </row>
    <row r="2432" spans="3:12" x14ac:dyDescent="0.25">
      <c r="C2432" t="e">
        <v>#N/A</v>
      </c>
      <c r="D2432" t="e">
        <v>#N/A</v>
      </c>
      <c r="E2432" t="e">
        <v>#N/A</v>
      </c>
      <c r="F2432" t="e">
        <v>#N/A</v>
      </c>
      <c r="L2432" s="1">
        <f t="shared" si="42"/>
        <v>0</v>
      </c>
    </row>
    <row r="2433" spans="3:12" x14ac:dyDescent="0.25">
      <c r="C2433" t="e">
        <v>#N/A</v>
      </c>
      <c r="D2433" t="e">
        <v>#N/A</v>
      </c>
      <c r="E2433" t="e">
        <v>#N/A</v>
      </c>
      <c r="F2433" t="e">
        <v>#N/A</v>
      </c>
      <c r="L2433" s="1">
        <f t="shared" si="42"/>
        <v>0</v>
      </c>
    </row>
    <row r="2434" spans="3:12" x14ac:dyDescent="0.25">
      <c r="C2434" t="e">
        <v>#N/A</v>
      </c>
      <c r="D2434" t="e">
        <v>#N/A</v>
      </c>
      <c r="E2434" t="e">
        <v>#N/A</v>
      </c>
      <c r="F2434" t="e">
        <v>#N/A</v>
      </c>
      <c r="L2434" s="1">
        <f t="shared" si="42"/>
        <v>0</v>
      </c>
    </row>
    <row r="2435" spans="3:12" x14ac:dyDescent="0.25">
      <c r="C2435" t="e">
        <v>#N/A</v>
      </c>
      <c r="D2435" t="e">
        <v>#N/A</v>
      </c>
      <c r="E2435" t="e">
        <v>#N/A</v>
      </c>
      <c r="F2435" t="e">
        <v>#N/A</v>
      </c>
      <c r="L2435" s="1">
        <f t="shared" ref="L2435:L2498" si="43">$P$3*(C3715/$O$1)^2</f>
        <v>0</v>
      </c>
    </row>
    <row r="2436" spans="3:12" x14ac:dyDescent="0.25">
      <c r="C2436" t="e">
        <v>#N/A</v>
      </c>
      <c r="D2436" t="e">
        <v>#N/A</v>
      </c>
      <c r="E2436" t="e">
        <v>#N/A</v>
      </c>
      <c r="F2436" t="e">
        <v>#N/A</v>
      </c>
      <c r="L2436" s="1">
        <f t="shared" si="43"/>
        <v>0</v>
      </c>
    </row>
    <row r="2437" spans="3:12" x14ac:dyDescent="0.25">
      <c r="C2437" t="e">
        <v>#N/A</v>
      </c>
      <c r="D2437" t="e">
        <v>#N/A</v>
      </c>
      <c r="E2437" t="e">
        <v>#N/A</v>
      </c>
      <c r="F2437" t="e">
        <v>#N/A</v>
      </c>
      <c r="L2437" s="1">
        <f t="shared" si="43"/>
        <v>0</v>
      </c>
    </row>
    <row r="2438" spans="3:12" x14ac:dyDescent="0.25">
      <c r="C2438" t="e">
        <v>#N/A</v>
      </c>
      <c r="D2438" t="e">
        <v>#N/A</v>
      </c>
      <c r="E2438" t="e">
        <v>#N/A</v>
      </c>
      <c r="F2438" t="e">
        <v>#N/A</v>
      </c>
      <c r="L2438" s="1">
        <f t="shared" si="43"/>
        <v>0</v>
      </c>
    </row>
    <row r="2439" spans="3:12" x14ac:dyDescent="0.25">
      <c r="C2439" t="e">
        <v>#N/A</v>
      </c>
      <c r="D2439" t="e">
        <v>#N/A</v>
      </c>
      <c r="E2439" t="e">
        <v>#N/A</v>
      </c>
      <c r="F2439" t="e">
        <v>#N/A</v>
      </c>
      <c r="L2439" s="1">
        <f t="shared" si="43"/>
        <v>0</v>
      </c>
    </row>
    <row r="2440" spans="3:12" x14ac:dyDescent="0.25">
      <c r="C2440" t="e">
        <v>#N/A</v>
      </c>
      <c r="D2440" t="e">
        <v>#N/A</v>
      </c>
      <c r="E2440" t="e">
        <v>#N/A</v>
      </c>
      <c r="F2440" t="e">
        <v>#N/A</v>
      </c>
      <c r="L2440" s="1">
        <f t="shared" si="43"/>
        <v>0</v>
      </c>
    </row>
    <row r="2441" spans="3:12" x14ac:dyDescent="0.25">
      <c r="C2441" t="e">
        <v>#N/A</v>
      </c>
      <c r="D2441" t="e">
        <v>#N/A</v>
      </c>
      <c r="E2441" t="e">
        <v>#N/A</v>
      </c>
      <c r="F2441" t="e">
        <v>#N/A</v>
      </c>
      <c r="L2441" s="1">
        <f t="shared" si="43"/>
        <v>0</v>
      </c>
    </row>
    <row r="2442" spans="3:12" x14ac:dyDescent="0.25">
      <c r="C2442" t="e">
        <v>#N/A</v>
      </c>
      <c r="D2442" t="e">
        <v>#N/A</v>
      </c>
      <c r="E2442" t="e">
        <v>#N/A</v>
      </c>
      <c r="F2442" t="e">
        <v>#N/A</v>
      </c>
      <c r="L2442" s="1">
        <f t="shared" si="43"/>
        <v>0</v>
      </c>
    </row>
    <row r="2443" spans="3:12" x14ac:dyDescent="0.25">
      <c r="C2443" t="e">
        <v>#N/A</v>
      </c>
      <c r="D2443" t="e">
        <v>#N/A</v>
      </c>
      <c r="E2443" t="e">
        <v>#N/A</v>
      </c>
      <c r="F2443" t="e">
        <v>#N/A</v>
      </c>
      <c r="L2443" s="1">
        <f t="shared" si="43"/>
        <v>0</v>
      </c>
    </row>
    <row r="2444" spans="3:12" x14ac:dyDescent="0.25">
      <c r="C2444" t="e">
        <v>#N/A</v>
      </c>
      <c r="D2444" t="e">
        <v>#N/A</v>
      </c>
      <c r="E2444" t="e">
        <v>#N/A</v>
      </c>
      <c r="F2444" t="e">
        <v>#N/A</v>
      </c>
      <c r="L2444" s="1">
        <f t="shared" si="43"/>
        <v>0</v>
      </c>
    </row>
    <row r="2445" spans="3:12" x14ac:dyDescent="0.25">
      <c r="C2445" t="e">
        <v>#N/A</v>
      </c>
      <c r="D2445" t="e">
        <v>#N/A</v>
      </c>
      <c r="E2445" t="e">
        <v>#N/A</v>
      </c>
      <c r="F2445" t="e">
        <v>#N/A</v>
      </c>
      <c r="L2445" s="1">
        <f t="shared" si="43"/>
        <v>0</v>
      </c>
    </row>
    <row r="2446" spans="3:12" x14ac:dyDescent="0.25">
      <c r="C2446" t="e">
        <v>#N/A</v>
      </c>
      <c r="D2446" t="e">
        <v>#N/A</v>
      </c>
      <c r="E2446" t="e">
        <v>#N/A</v>
      </c>
      <c r="F2446" t="e">
        <v>#N/A</v>
      </c>
      <c r="L2446" s="1">
        <f t="shared" si="43"/>
        <v>0</v>
      </c>
    </row>
    <row r="2447" spans="3:12" x14ac:dyDescent="0.25">
      <c r="C2447" t="e">
        <v>#N/A</v>
      </c>
      <c r="D2447" t="e">
        <v>#N/A</v>
      </c>
      <c r="E2447" t="e">
        <v>#N/A</v>
      </c>
      <c r="F2447" t="e">
        <v>#N/A</v>
      </c>
      <c r="L2447" s="1">
        <f t="shared" si="43"/>
        <v>0</v>
      </c>
    </row>
    <row r="2448" spans="3:12" x14ac:dyDescent="0.25">
      <c r="C2448" t="e">
        <v>#N/A</v>
      </c>
      <c r="D2448" t="e">
        <v>#N/A</v>
      </c>
      <c r="E2448" t="e">
        <v>#N/A</v>
      </c>
      <c r="F2448" t="e">
        <v>#N/A</v>
      </c>
      <c r="L2448" s="1">
        <f t="shared" si="43"/>
        <v>0</v>
      </c>
    </row>
    <row r="2449" spans="3:12" x14ac:dyDescent="0.25">
      <c r="C2449" t="e">
        <v>#N/A</v>
      </c>
      <c r="D2449" t="e">
        <v>#N/A</v>
      </c>
      <c r="E2449" t="e">
        <v>#N/A</v>
      </c>
      <c r="F2449" t="e">
        <v>#N/A</v>
      </c>
      <c r="L2449" s="1">
        <f t="shared" si="43"/>
        <v>0</v>
      </c>
    </row>
    <row r="2450" spans="3:12" x14ac:dyDescent="0.25">
      <c r="C2450" t="e">
        <v>#N/A</v>
      </c>
      <c r="D2450" t="e">
        <v>#N/A</v>
      </c>
      <c r="E2450" t="e">
        <v>#N/A</v>
      </c>
      <c r="F2450" t="e">
        <v>#N/A</v>
      </c>
      <c r="L2450" s="1">
        <f t="shared" si="43"/>
        <v>0</v>
      </c>
    </row>
    <row r="2451" spans="3:12" x14ac:dyDescent="0.25">
      <c r="C2451" t="e">
        <v>#N/A</v>
      </c>
      <c r="D2451" t="e">
        <v>#N/A</v>
      </c>
      <c r="E2451" t="e">
        <v>#N/A</v>
      </c>
      <c r="F2451" t="e">
        <v>#N/A</v>
      </c>
      <c r="L2451" s="1">
        <f t="shared" si="43"/>
        <v>0</v>
      </c>
    </row>
    <row r="2452" spans="3:12" x14ac:dyDescent="0.25">
      <c r="C2452" t="e">
        <v>#N/A</v>
      </c>
      <c r="D2452" t="e">
        <v>#N/A</v>
      </c>
      <c r="E2452" t="e">
        <v>#N/A</v>
      </c>
      <c r="F2452" t="e">
        <v>#N/A</v>
      </c>
      <c r="L2452" s="1">
        <f t="shared" si="43"/>
        <v>0</v>
      </c>
    </row>
    <row r="2453" spans="3:12" x14ac:dyDescent="0.25">
      <c r="C2453" t="e">
        <v>#N/A</v>
      </c>
      <c r="D2453" t="e">
        <v>#N/A</v>
      </c>
      <c r="E2453" t="e">
        <v>#N/A</v>
      </c>
      <c r="F2453" t="e">
        <v>#N/A</v>
      </c>
      <c r="L2453" s="1">
        <f t="shared" si="43"/>
        <v>0</v>
      </c>
    </row>
    <row r="2454" spans="3:12" x14ac:dyDescent="0.25">
      <c r="C2454" t="e">
        <v>#N/A</v>
      </c>
      <c r="D2454" t="e">
        <v>#N/A</v>
      </c>
      <c r="E2454" t="e">
        <v>#N/A</v>
      </c>
      <c r="F2454" t="e">
        <v>#N/A</v>
      </c>
      <c r="L2454" s="1">
        <f t="shared" si="43"/>
        <v>0</v>
      </c>
    </row>
    <row r="2455" spans="3:12" x14ac:dyDescent="0.25">
      <c r="C2455" t="e">
        <v>#N/A</v>
      </c>
      <c r="D2455" t="e">
        <v>#N/A</v>
      </c>
      <c r="E2455" t="e">
        <v>#N/A</v>
      </c>
      <c r="F2455" t="e">
        <v>#N/A</v>
      </c>
      <c r="L2455" s="1">
        <f t="shared" si="43"/>
        <v>0</v>
      </c>
    </row>
    <row r="2456" spans="3:12" x14ac:dyDescent="0.25">
      <c r="C2456" t="e">
        <v>#N/A</v>
      </c>
      <c r="D2456" t="e">
        <v>#N/A</v>
      </c>
      <c r="E2456" t="e">
        <v>#N/A</v>
      </c>
      <c r="F2456" t="e">
        <v>#N/A</v>
      </c>
      <c r="L2456" s="1">
        <f t="shared" si="43"/>
        <v>0</v>
      </c>
    </row>
    <row r="2457" spans="3:12" x14ac:dyDescent="0.25">
      <c r="C2457" t="e">
        <v>#N/A</v>
      </c>
      <c r="D2457" t="e">
        <v>#N/A</v>
      </c>
      <c r="E2457" t="e">
        <v>#N/A</v>
      </c>
      <c r="F2457" t="e">
        <v>#N/A</v>
      </c>
      <c r="L2457" s="1">
        <f t="shared" si="43"/>
        <v>0</v>
      </c>
    </row>
    <row r="2458" spans="3:12" x14ac:dyDescent="0.25">
      <c r="C2458" t="e">
        <v>#N/A</v>
      </c>
      <c r="D2458" t="e">
        <v>#N/A</v>
      </c>
      <c r="E2458" t="e">
        <v>#N/A</v>
      </c>
      <c r="F2458" t="e">
        <v>#N/A</v>
      </c>
      <c r="L2458" s="1">
        <f t="shared" si="43"/>
        <v>0</v>
      </c>
    </row>
    <row r="2459" spans="3:12" x14ac:dyDescent="0.25">
      <c r="C2459" t="e">
        <v>#N/A</v>
      </c>
      <c r="D2459" t="e">
        <v>#N/A</v>
      </c>
      <c r="E2459" t="e">
        <v>#N/A</v>
      </c>
      <c r="F2459" t="e">
        <v>#N/A</v>
      </c>
      <c r="L2459" s="1">
        <f t="shared" si="43"/>
        <v>0</v>
      </c>
    </row>
    <row r="2460" spans="3:12" x14ac:dyDescent="0.25">
      <c r="C2460" t="e">
        <v>#N/A</v>
      </c>
      <c r="D2460" t="e">
        <v>#N/A</v>
      </c>
      <c r="E2460" t="e">
        <v>#N/A</v>
      </c>
      <c r="F2460" t="e">
        <v>#N/A</v>
      </c>
      <c r="L2460" s="1">
        <f t="shared" si="43"/>
        <v>0</v>
      </c>
    </row>
    <row r="2461" spans="3:12" x14ac:dyDescent="0.25">
      <c r="C2461" t="e">
        <v>#N/A</v>
      </c>
      <c r="D2461" t="e">
        <v>#N/A</v>
      </c>
      <c r="E2461" t="e">
        <v>#N/A</v>
      </c>
      <c r="F2461" t="e">
        <v>#N/A</v>
      </c>
      <c r="L2461" s="1">
        <f t="shared" si="43"/>
        <v>0</v>
      </c>
    </row>
    <row r="2462" spans="3:12" x14ac:dyDescent="0.25">
      <c r="C2462" t="e">
        <v>#N/A</v>
      </c>
      <c r="D2462" t="e">
        <v>#N/A</v>
      </c>
      <c r="E2462" t="e">
        <v>#N/A</v>
      </c>
      <c r="F2462" t="e">
        <v>#N/A</v>
      </c>
      <c r="L2462" s="1">
        <f t="shared" si="43"/>
        <v>0</v>
      </c>
    </row>
    <row r="2463" spans="3:12" x14ac:dyDescent="0.25">
      <c r="C2463" t="e">
        <v>#N/A</v>
      </c>
      <c r="D2463" t="e">
        <v>#N/A</v>
      </c>
      <c r="E2463" t="e">
        <v>#N/A</v>
      </c>
      <c r="F2463" t="e">
        <v>#N/A</v>
      </c>
      <c r="L2463" s="1">
        <f t="shared" si="43"/>
        <v>0</v>
      </c>
    </row>
    <row r="2464" spans="3:12" x14ac:dyDescent="0.25">
      <c r="C2464" t="e">
        <v>#N/A</v>
      </c>
      <c r="D2464" t="e">
        <v>#N/A</v>
      </c>
      <c r="E2464" t="e">
        <v>#N/A</v>
      </c>
      <c r="F2464" t="e">
        <v>#N/A</v>
      </c>
      <c r="L2464" s="1">
        <f t="shared" si="43"/>
        <v>0</v>
      </c>
    </row>
    <row r="2465" spans="3:12" x14ac:dyDescent="0.25">
      <c r="C2465" t="e">
        <v>#N/A</v>
      </c>
      <c r="D2465" t="e">
        <v>#N/A</v>
      </c>
      <c r="E2465" t="e">
        <v>#N/A</v>
      </c>
      <c r="F2465" t="e">
        <v>#N/A</v>
      </c>
      <c r="L2465" s="1">
        <f t="shared" si="43"/>
        <v>0</v>
      </c>
    </row>
    <row r="2466" spans="3:12" x14ac:dyDescent="0.25">
      <c r="C2466" t="e">
        <v>#N/A</v>
      </c>
      <c r="D2466" t="e">
        <v>#N/A</v>
      </c>
      <c r="E2466" t="e">
        <v>#N/A</v>
      </c>
      <c r="F2466" t="e">
        <v>#N/A</v>
      </c>
      <c r="L2466" s="1">
        <f t="shared" si="43"/>
        <v>0</v>
      </c>
    </row>
    <row r="2467" spans="3:12" x14ac:dyDescent="0.25">
      <c r="C2467" t="e">
        <v>#N/A</v>
      </c>
      <c r="D2467" t="e">
        <v>#N/A</v>
      </c>
      <c r="E2467" t="e">
        <v>#N/A</v>
      </c>
      <c r="F2467" t="e">
        <v>#N/A</v>
      </c>
      <c r="L2467" s="1">
        <f t="shared" si="43"/>
        <v>0</v>
      </c>
    </row>
    <row r="2468" spans="3:12" x14ac:dyDescent="0.25">
      <c r="C2468" t="e">
        <v>#N/A</v>
      </c>
      <c r="D2468" t="e">
        <v>#N/A</v>
      </c>
      <c r="E2468" t="e">
        <v>#N/A</v>
      </c>
      <c r="F2468" t="e">
        <v>#N/A</v>
      </c>
      <c r="L2468" s="1">
        <f t="shared" si="43"/>
        <v>0</v>
      </c>
    </row>
    <row r="2469" spans="3:12" x14ac:dyDescent="0.25">
      <c r="C2469" t="e">
        <v>#N/A</v>
      </c>
      <c r="D2469" t="e">
        <v>#N/A</v>
      </c>
      <c r="E2469" t="e">
        <v>#N/A</v>
      </c>
      <c r="F2469" t="e">
        <v>#N/A</v>
      </c>
      <c r="L2469" s="1">
        <f t="shared" si="43"/>
        <v>0</v>
      </c>
    </row>
    <row r="2470" spans="3:12" x14ac:dyDescent="0.25">
      <c r="C2470" t="e">
        <v>#N/A</v>
      </c>
      <c r="D2470" t="e">
        <v>#N/A</v>
      </c>
      <c r="E2470" t="e">
        <v>#N/A</v>
      </c>
      <c r="F2470" t="e">
        <v>#N/A</v>
      </c>
      <c r="L2470" s="1">
        <f t="shared" si="43"/>
        <v>0</v>
      </c>
    </row>
    <row r="2471" spans="3:12" x14ac:dyDescent="0.25">
      <c r="C2471" t="e">
        <v>#N/A</v>
      </c>
      <c r="D2471" t="e">
        <v>#N/A</v>
      </c>
      <c r="E2471" t="e">
        <v>#N/A</v>
      </c>
      <c r="F2471" t="e">
        <v>#N/A</v>
      </c>
      <c r="L2471" s="1">
        <f t="shared" si="43"/>
        <v>0</v>
      </c>
    </row>
    <row r="2472" spans="3:12" x14ac:dyDescent="0.25">
      <c r="C2472" t="e">
        <v>#N/A</v>
      </c>
      <c r="D2472" t="e">
        <v>#N/A</v>
      </c>
      <c r="E2472" t="e">
        <v>#N/A</v>
      </c>
      <c r="F2472" t="e">
        <v>#N/A</v>
      </c>
      <c r="L2472" s="1">
        <f t="shared" si="43"/>
        <v>0</v>
      </c>
    </row>
    <row r="2473" spans="3:12" x14ac:dyDescent="0.25">
      <c r="C2473" t="e">
        <v>#N/A</v>
      </c>
      <c r="D2473" t="e">
        <v>#N/A</v>
      </c>
      <c r="E2473" t="e">
        <v>#N/A</v>
      </c>
      <c r="F2473" t="e">
        <v>#N/A</v>
      </c>
      <c r="L2473" s="1">
        <f t="shared" si="43"/>
        <v>0</v>
      </c>
    </row>
    <row r="2474" spans="3:12" x14ac:dyDescent="0.25">
      <c r="C2474" t="e">
        <v>#N/A</v>
      </c>
      <c r="D2474" t="e">
        <v>#N/A</v>
      </c>
      <c r="E2474" t="e">
        <v>#N/A</v>
      </c>
      <c r="F2474" t="e">
        <v>#N/A</v>
      </c>
      <c r="L2474" s="1">
        <f t="shared" si="43"/>
        <v>0</v>
      </c>
    </row>
    <row r="2475" spans="3:12" x14ac:dyDescent="0.25">
      <c r="C2475" t="e">
        <v>#N/A</v>
      </c>
      <c r="D2475" t="e">
        <v>#N/A</v>
      </c>
      <c r="E2475" t="e">
        <v>#N/A</v>
      </c>
      <c r="F2475" t="e">
        <v>#N/A</v>
      </c>
      <c r="L2475" s="1">
        <f t="shared" si="43"/>
        <v>0</v>
      </c>
    </row>
    <row r="2476" spans="3:12" x14ac:dyDescent="0.25">
      <c r="C2476" t="e">
        <v>#N/A</v>
      </c>
      <c r="D2476" t="e">
        <v>#N/A</v>
      </c>
      <c r="E2476" t="e">
        <v>#N/A</v>
      </c>
      <c r="F2476" t="e">
        <v>#N/A</v>
      </c>
      <c r="L2476" s="1">
        <f t="shared" si="43"/>
        <v>0</v>
      </c>
    </row>
    <row r="2477" spans="3:12" x14ac:dyDescent="0.25">
      <c r="C2477" t="e">
        <v>#N/A</v>
      </c>
      <c r="D2477" t="e">
        <v>#N/A</v>
      </c>
      <c r="E2477" t="e">
        <v>#N/A</v>
      </c>
      <c r="F2477" t="e">
        <v>#N/A</v>
      </c>
      <c r="L2477" s="1">
        <f t="shared" si="43"/>
        <v>0</v>
      </c>
    </row>
    <row r="2478" spans="3:12" x14ac:dyDescent="0.25">
      <c r="C2478" t="e">
        <v>#N/A</v>
      </c>
      <c r="D2478" t="e">
        <v>#N/A</v>
      </c>
      <c r="E2478" t="e">
        <v>#N/A</v>
      </c>
      <c r="F2478" t="e">
        <v>#N/A</v>
      </c>
      <c r="L2478" s="1">
        <f t="shared" si="43"/>
        <v>0</v>
      </c>
    </row>
    <row r="2479" spans="3:12" x14ac:dyDescent="0.25">
      <c r="C2479" t="e">
        <v>#N/A</v>
      </c>
      <c r="D2479" t="e">
        <v>#N/A</v>
      </c>
      <c r="E2479" t="e">
        <v>#N/A</v>
      </c>
      <c r="F2479" t="e">
        <v>#N/A</v>
      </c>
      <c r="L2479" s="1">
        <f t="shared" si="43"/>
        <v>0</v>
      </c>
    </row>
    <row r="2480" spans="3:12" x14ac:dyDescent="0.25">
      <c r="C2480" t="e">
        <v>#N/A</v>
      </c>
      <c r="D2480" t="e">
        <v>#N/A</v>
      </c>
      <c r="E2480" t="e">
        <v>#N/A</v>
      </c>
      <c r="F2480" t="e">
        <v>#N/A</v>
      </c>
      <c r="L2480" s="1">
        <f t="shared" si="43"/>
        <v>0</v>
      </c>
    </row>
    <row r="2481" spans="3:12" x14ac:dyDescent="0.25">
      <c r="C2481" t="e">
        <v>#N/A</v>
      </c>
      <c r="D2481" t="e">
        <v>#N/A</v>
      </c>
      <c r="E2481" t="e">
        <v>#N/A</v>
      </c>
      <c r="F2481" t="e">
        <v>#N/A</v>
      </c>
      <c r="L2481" s="1">
        <f t="shared" si="43"/>
        <v>0</v>
      </c>
    </row>
    <row r="2482" spans="3:12" x14ac:dyDescent="0.25">
      <c r="C2482" t="e">
        <v>#N/A</v>
      </c>
      <c r="D2482" t="e">
        <v>#N/A</v>
      </c>
      <c r="E2482" t="e">
        <v>#N/A</v>
      </c>
      <c r="F2482" t="e">
        <v>#N/A</v>
      </c>
      <c r="L2482" s="1">
        <f t="shared" si="43"/>
        <v>0</v>
      </c>
    </row>
    <row r="2483" spans="3:12" x14ac:dyDescent="0.25">
      <c r="C2483" t="e">
        <v>#N/A</v>
      </c>
      <c r="D2483" t="e">
        <v>#N/A</v>
      </c>
      <c r="E2483" t="e">
        <v>#N/A</v>
      </c>
      <c r="F2483" t="e">
        <v>#N/A</v>
      </c>
      <c r="L2483" s="1">
        <f t="shared" si="43"/>
        <v>0</v>
      </c>
    </row>
    <row r="2484" spans="3:12" x14ac:dyDescent="0.25">
      <c r="C2484" t="e">
        <v>#N/A</v>
      </c>
      <c r="D2484" t="e">
        <v>#N/A</v>
      </c>
      <c r="E2484" t="e">
        <v>#N/A</v>
      </c>
      <c r="F2484" t="e">
        <v>#N/A</v>
      </c>
      <c r="L2484" s="1">
        <f t="shared" si="43"/>
        <v>0</v>
      </c>
    </row>
    <row r="2485" spans="3:12" x14ac:dyDescent="0.25">
      <c r="C2485" t="e">
        <v>#N/A</v>
      </c>
      <c r="D2485" t="e">
        <v>#N/A</v>
      </c>
      <c r="E2485" t="e">
        <v>#N/A</v>
      </c>
      <c r="F2485" t="e">
        <v>#N/A</v>
      </c>
      <c r="L2485" s="1">
        <f t="shared" si="43"/>
        <v>0</v>
      </c>
    </row>
    <row r="2486" spans="3:12" x14ac:dyDescent="0.25">
      <c r="C2486" t="e">
        <v>#N/A</v>
      </c>
      <c r="D2486" t="e">
        <v>#N/A</v>
      </c>
      <c r="E2486" t="e">
        <v>#N/A</v>
      </c>
      <c r="F2486" t="e">
        <v>#N/A</v>
      </c>
      <c r="L2486" s="1">
        <f t="shared" si="43"/>
        <v>0</v>
      </c>
    </row>
    <row r="2487" spans="3:12" x14ac:dyDescent="0.25">
      <c r="C2487" t="e">
        <v>#N/A</v>
      </c>
      <c r="D2487" t="e">
        <v>#N/A</v>
      </c>
      <c r="E2487" t="e">
        <v>#N/A</v>
      </c>
      <c r="F2487" t="e">
        <v>#N/A</v>
      </c>
      <c r="L2487" s="1">
        <f t="shared" si="43"/>
        <v>0</v>
      </c>
    </row>
    <row r="2488" spans="3:12" x14ac:dyDescent="0.25">
      <c r="C2488" t="e">
        <v>#N/A</v>
      </c>
      <c r="D2488" t="e">
        <v>#N/A</v>
      </c>
      <c r="E2488" t="e">
        <v>#N/A</v>
      </c>
      <c r="F2488" t="e">
        <v>#N/A</v>
      </c>
      <c r="L2488" s="1">
        <f t="shared" si="43"/>
        <v>0</v>
      </c>
    </row>
    <row r="2489" spans="3:12" x14ac:dyDescent="0.25">
      <c r="C2489" t="e">
        <v>#N/A</v>
      </c>
      <c r="D2489" t="e">
        <v>#N/A</v>
      </c>
      <c r="E2489" t="e">
        <v>#N/A</v>
      </c>
      <c r="F2489" t="e">
        <v>#N/A</v>
      </c>
      <c r="L2489" s="1">
        <f t="shared" si="43"/>
        <v>0</v>
      </c>
    </row>
    <row r="2490" spans="3:12" x14ac:dyDescent="0.25">
      <c r="C2490" t="e">
        <v>#N/A</v>
      </c>
      <c r="D2490" t="e">
        <v>#N/A</v>
      </c>
      <c r="E2490" t="e">
        <v>#N/A</v>
      </c>
      <c r="F2490" t="e">
        <v>#N/A</v>
      </c>
      <c r="L2490" s="1">
        <f t="shared" si="43"/>
        <v>0</v>
      </c>
    </row>
    <row r="2491" spans="3:12" x14ac:dyDescent="0.25">
      <c r="C2491" t="e">
        <v>#N/A</v>
      </c>
      <c r="D2491" t="e">
        <v>#N/A</v>
      </c>
      <c r="E2491" t="e">
        <v>#N/A</v>
      </c>
      <c r="F2491" t="e">
        <v>#N/A</v>
      </c>
      <c r="L2491" s="1">
        <f t="shared" si="43"/>
        <v>0</v>
      </c>
    </row>
    <row r="2492" spans="3:12" x14ac:dyDescent="0.25">
      <c r="C2492" t="e">
        <v>#N/A</v>
      </c>
      <c r="D2492" t="e">
        <v>#N/A</v>
      </c>
      <c r="E2492" t="e">
        <v>#N/A</v>
      </c>
      <c r="F2492" t="e">
        <v>#N/A</v>
      </c>
      <c r="L2492" s="1">
        <f t="shared" si="43"/>
        <v>0</v>
      </c>
    </row>
    <row r="2493" spans="3:12" x14ac:dyDescent="0.25">
      <c r="C2493" t="e">
        <v>#N/A</v>
      </c>
      <c r="D2493" t="e">
        <v>#N/A</v>
      </c>
      <c r="E2493" t="e">
        <v>#N/A</v>
      </c>
      <c r="F2493" t="e">
        <v>#N/A</v>
      </c>
      <c r="L2493" s="1">
        <f t="shared" si="43"/>
        <v>0</v>
      </c>
    </row>
    <row r="2494" spans="3:12" x14ac:dyDescent="0.25">
      <c r="C2494" t="e">
        <v>#N/A</v>
      </c>
      <c r="D2494" t="e">
        <v>#N/A</v>
      </c>
      <c r="E2494" t="e">
        <v>#N/A</v>
      </c>
      <c r="F2494" t="e">
        <v>#N/A</v>
      </c>
      <c r="L2494" s="1">
        <f t="shared" si="43"/>
        <v>0</v>
      </c>
    </row>
    <row r="2495" spans="3:12" x14ac:dyDescent="0.25">
      <c r="C2495" t="e">
        <v>#N/A</v>
      </c>
      <c r="D2495" t="e">
        <v>#N/A</v>
      </c>
      <c r="E2495" t="e">
        <v>#N/A</v>
      </c>
      <c r="F2495" t="e">
        <v>#N/A</v>
      </c>
      <c r="L2495" s="1">
        <f t="shared" si="43"/>
        <v>0</v>
      </c>
    </row>
    <row r="2496" spans="3:12" x14ac:dyDescent="0.25">
      <c r="C2496" t="e">
        <v>#N/A</v>
      </c>
      <c r="D2496" t="e">
        <v>#N/A</v>
      </c>
      <c r="E2496" t="e">
        <v>#N/A</v>
      </c>
      <c r="F2496" t="e">
        <v>#N/A</v>
      </c>
      <c r="L2496" s="1">
        <f t="shared" si="43"/>
        <v>0</v>
      </c>
    </row>
    <row r="2497" spans="3:12" x14ac:dyDescent="0.25">
      <c r="C2497" t="e">
        <v>#N/A</v>
      </c>
      <c r="D2497" t="e">
        <v>#N/A</v>
      </c>
      <c r="E2497" t="e">
        <v>#N/A</v>
      </c>
      <c r="F2497" t="e">
        <v>#N/A</v>
      </c>
      <c r="L2497" s="1">
        <f t="shared" si="43"/>
        <v>0</v>
      </c>
    </row>
    <row r="2498" spans="3:12" x14ac:dyDescent="0.25">
      <c r="C2498" t="e">
        <v>#N/A</v>
      </c>
      <c r="D2498" t="e">
        <v>#N/A</v>
      </c>
      <c r="E2498" t="e">
        <v>#N/A</v>
      </c>
      <c r="F2498" t="e">
        <v>#N/A</v>
      </c>
      <c r="L2498" s="1">
        <f t="shared" si="43"/>
        <v>0</v>
      </c>
    </row>
    <row r="2499" spans="3:12" x14ac:dyDescent="0.25">
      <c r="C2499" t="e">
        <v>#N/A</v>
      </c>
      <c r="D2499" t="e">
        <v>#N/A</v>
      </c>
      <c r="E2499" t="e">
        <v>#N/A</v>
      </c>
      <c r="F2499" t="e">
        <v>#N/A</v>
      </c>
      <c r="L2499" s="1">
        <f t="shared" ref="L2499:L2562" si="44">$P$3*(C3779/$O$1)^2</f>
        <v>0</v>
      </c>
    </row>
    <row r="2500" spans="3:12" x14ac:dyDescent="0.25">
      <c r="C2500" t="e">
        <v>#N/A</v>
      </c>
      <c r="D2500" t="e">
        <v>#N/A</v>
      </c>
      <c r="E2500" t="e">
        <v>#N/A</v>
      </c>
      <c r="F2500" t="e">
        <v>#N/A</v>
      </c>
      <c r="L2500" s="1">
        <f t="shared" si="44"/>
        <v>0</v>
      </c>
    </row>
    <row r="2501" spans="3:12" x14ac:dyDescent="0.25">
      <c r="C2501" t="e">
        <v>#N/A</v>
      </c>
      <c r="D2501" t="e">
        <v>#N/A</v>
      </c>
      <c r="E2501" t="e">
        <v>#N/A</v>
      </c>
      <c r="F2501" t="e">
        <v>#N/A</v>
      </c>
      <c r="L2501" s="1">
        <f t="shared" si="44"/>
        <v>0</v>
      </c>
    </row>
    <row r="2502" spans="3:12" x14ac:dyDescent="0.25">
      <c r="C2502" t="e">
        <v>#N/A</v>
      </c>
      <c r="D2502" t="e">
        <v>#N/A</v>
      </c>
      <c r="E2502" t="e">
        <v>#N/A</v>
      </c>
      <c r="F2502" t="e">
        <v>#N/A</v>
      </c>
      <c r="L2502" s="1">
        <f t="shared" si="44"/>
        <v>0</v>
      </c>
    </row>
    <row r="2503" spans="3:12" x14ac:dyDescent="0.25">
      <c r="C2503" t="e">
        <v>#N/A</v>
      </c>
      <c r="D2503" t="e">
        <v>#N/A</v>
      </c>
      <c r="E2503" t="e">
        <v>#N/A</v>
      </c>
      <c r="F2503" t="e">
        <v>#N/A</v>
      </c>
      <c r="L2503" s="1">
        <f t="shared" si="44"/>
        <v>0</v>
      </c>
    </row>
    <row r="2504" spans="3:12" x14ac:dyDescent="0.25">
      <c r="C2504" t="e">
        <v>#N/A</v>
      </c>
      <c r="D2504" t="e">
        <v>#N/A</v>
      </c>
      <c r="E2504" t="e">
        <v>#N/A</v>
      </c>
      <c r="F2504" t="e">
        <v>#N/A</v>
      </c>
      <c r="L2504" s="1">
        <f t="shared" si="44"/>
        <v>0</v>
      </c>
    </row>
    <row r="2505" spans="3:12" x14ac:dyDescent="0.25">
      <c r="C2505" t="e">
        <v>#N/A</v>
      </c>
      <c r="D2505" t="e">
        <v>#N/A</v>
      </c>
      <c r="E2505" t="e">
        <v>#N/A</v>
      </c>
      <c r="F2505" t="e">
        <v>#N/A</v>
      </c>
      <c r="L2505" s="1">
        <f t="shared" si="44"/>
        <v>0</v>
      </c>
    </row>
    <row r="2506" spans="3:12" x14ac:dyDescent="0.25">
      <c r="C2506" t="e">
        <v>#N/A</v>
      </c>
      <c r="D2506" t="e">
        <v>#N/A</v>
      </c>
      <c r="E2506" t="e">
        <v>#N/A</v>
      </c>
      <c r="F2506" t="e">
        <v>#N/A</v>
      </c>
      <c r="L2506" s="1">
        <f t="shared" si="44"/>
        <v>0</v>
      </c>
    </row>
    <row r="2507" spans="3:12" x14ac:dyDescent="0.25">
      <c r="C2507" t="e">
        <v>#N/A</v>
      </c>
      <c r="D2507" t="e">
        <v>#N/A</v>
      </c>
      <c r="E2507" t="e">
        <v>#N/A</v>
      </c>
      <c r="F2507" t="e">
        <v>#N/A</v>
      </c>
      <c r="L2507" s="1">
        <f t="shared" si="44"/>
        <v>0</v>
      </c>
    </row>
    <row r="2508" spans="3:12" x14ac:dyDescent="0.25">
      <c r="C2508" t="e">
        <v>#N/A</v>
      </c>
      <c r="D2508" t="e">
        <v>#N/A</v>
      </c>
      <c r="E2508" t="e">
        <v>#N/A</v>
      </c>
      <c r="F2508" t="e">
        <v>#N/A</v>
      </c>
      <c r="L2508" s="1">
        <f t="shared" si="44"/>
        <v>0</v>
      </c>
    </row>
    <row r="2509" spans="3:12" x14ac:dyDescent="0.25">
      <c r="C2509" t="e">
        <v>#N/A</v>
      </c>
      <c r="D2509" t="e">
        <v>#N/A</v>
      </c>
      <c r="E2509" t="e">
        <v>#N/A</v>
      </c>
      <c r="F2509" t="e">
        <v>#N/A</v>
      </c>
      <c r="L2509" s="1">
        <f t="shared" si="44"/>
        <v>0</v>
      </c>
    </row>
    <row r="2510" spans="3:12" x14ac:dyDescent="0.25">
      <c r="C2510" t="e">
        <v>#N/A</v>
      </c>
      <c r="D2510" t="e">
        <v>#N/A</v>
      </c>
      <c r="E2510" t="e">
        <v>#N/A</v>
      </c>
      <c r="F2510" t="e">
        <v>#N/A</v>
      </c>
      <c r="L2510" s="1">
        <f t="shared" si="44"/>
        <v>0</v>
      </c>
    </row>
    <row r="2511" spans="3:12" x14ac:dyDescent="0.25">
      <c r="C2511" t="e">
        <v>#N/A</v>
      </c>
      <c r="D2511" t="e">
        <v>#N/A</v>
      </c>
      <c r="E2511" t="e">
        <v>#N/A</v>
      </c>
      <c r="F2511" t="e">
        <v>#N/A</v>
      </c>
      <c r="L2511" s="1">
        <f t="shared" si="44"/>
        <v>0</v>
      </c>
    </row>
    <row r="2512" spans="3:12" x14ac:dyDescent="0.25">
      <c r="C2512" t="e">
        <v>#N/A</v>
      </c>
      <c r="D2512" t="e">
        <v>#N/A</v>
      </c>
      <c r="E2512" t="e">
        <v>#N/A</v>
      </c>
      <c r="F2512" t="e">
        <v>#N/A</v>
      </c>
      <c r="L2512" s="1">
        <f t="shared" si="44"/>
        <v>0</v>
      </c>
    </row>
    <row r="2513" spans="3:12" x14ac:dyDescent="0.25">
      <c r="C2513" t="e">
        <v>#N/A</v>
      </c>
      <c r="D2513" t="e">
        <v>#N/A</v>
      </c>
      <c r="E2513" t="e">
        <v>#N/A</v>
      </c>
      <c r="F2513" t="e">
        <v>#N/A</v>
      </c>
      <c r="L2513" s="1">
        <f t="shared" si="44"/>
        <v>0</v>
      </c>
    </row>
    <row r="2514" spans="3:12" x14ac:dyDescent="0.25">
      <c r="C2514" t="e">
        <v>#N/A</v>
      </c>
      <c r="D2514" t="e">
        <v>#N/A</v>
      </c>
      <c r="E2514" t="e">
        <v>#N/A</v>
      </c>
      <c r="F2514" t="e">
        <v>#N/A</v>
      </c>
      <c r="L2514" s="1">
        <f t="shared" si="44"/>
        <v>0</v>
      </c>
    </row>
    <row r="2515" spans="3:12" x14ac:dyDescent="0.25">
      <c r="C2515" t="e">
        <v>#N/A</v>
      </c>
      <c r="D2515" t="e">
        <v>#N/A</v>
      </c>
      <c r="E2515" t="e">
        <v>#N/A</v>
      </c>
      <c r="F2515" t="e">
        <v>#N/A</v>
      </c>
      <c r="L2515" s="1">
        <f t="shared" si="44"/>
        <v>0</v>
      </c>
    </row>
    <row r="2516" spans="3:12" x14ac:dyDescent="0.25">
      <c r="C2516" t="e">
        <v>#N/A</v>
      </c>
      <c r="D2516" t="e">
        <v>#N/A</v>
      </c>
      <c r="E2516" t="e">
        <v>#N/A</v>
      </c>
      <c r="F2516" t="e">
        <v>#N/A</v>
      </c>
      <c r="L2516" s="1">
        <f t="shared" si="44"/>
        <v>0</v>
      </c>
    </row>
    <row r="2517" spans="3:12" x14ac:dyDescent="0.25">
      <c r="C2517" t="e">
        <v>#N/A</v>
      </c>
      <c r="D2517" t="e">
        <v>#N/A</v>
      </c>
      <c r="E2517" t="e">
        <v>#N/A</v>
      </c>
      <c r="F2517" t="e">
        <v>#N/A</v>
      </c>
      <c r="L2517" s="1">
        <f t="shared" si="44"/>
        <v>0</v>
      </c>
    </row>
    <row r="2518" spans="3:12" x14ac:dyDescent="0.25">
      <c r="C2518" t="e">
        <v>#N/A</v>
      </c>
      <c r="D2518" t="e">
        <v>#N/A</v>
      </c>
      <c r="E2518" t="e">
        <v>#N/A</v>
      </c>
      <c r="F2518" t="e">
        <v>#N/A</v>
      </c>
      <c r="L2518" s="1">
        <f t="shared" si="44"/>
        <v>0</v>
      </c>
    </row>
    <row r="2519" spans="3:12" x14ac:dyDescent="0.25">
      <c r="C2519" t="e">
        <v>#N/A</v>
      </c>
      <c r="D2519" t="e">
        <v>#N/A</v>
      </c>
      <c r="E2519" t="e">
        <v>#N/A</v>
      </c>
      <c r="F2519" t="e">
        <v>#N/A</v>
      </c>
      <c r="L2519" s="1">
        <f t="shared" si="44"/>
        <v>0</v>
      </c>
    </row>
    <row r="2520" spans="3:12" x14ac:dyDescent="0.25">
      <c r="C2520" t="e">
        <v>#N/A</v>
      </c>
      <c r="D2520" t="e">
        <v>#N/A</v>
      </c>
      <c r="E2520" t="e">
        <v>#N/A</v>
      </c>
      <c r="F2520" t="e">
        <v>#N/A</v>
      </c>
      <c r="L2520" s="1">
        <f t="shared" si="44"/>
        <v>0</v>
      </c>
    </row>
    <row r="2521" spans="3:12" x14ac:dyDescent="0.25">
      <c r="C2521" t="e">
        <v>#N/A</v>
      </c>
      <c r="D2521" t="e">
        <v>#N/A</v>
      </c>
      <c r="E2521" t="e">
        <v>#N/A</v>
      </c>
      <c r="F2521" t="e">
        <v>#N/A</v>
      </c>
      <c r="L2521" s="1">
        <f t="shared" si="44"/>
        <v>0</v>
      </c>
    </row>
    <row r="2522" spans="3:12" x14ac:dyDescent="0.25">
      <c r="C2522" t="e">
        <v>#N/A</v>
      </c>
      <c r="D2522" t="e">
        <v>#N/A</v>
      </c>
      <c r="E2522" t="e">
        <v>#N/A</v>
      </c>
      <c r="F2522" t="e">
        <v>#N/A</v>
      </c>
      <c r="L2522" s="1">
        <f t="shared" si="44"/>
        <v>0</v>
      </c>
    </row>
    <row r="2523" spans="3:12" x14ac:dyDescent="0.25">
      <c r="C2523" t="e">
        <v>#N/A</v>
      </c>
      <c r="D2523" t="e">
        <v>#N/A</v>
      </c>
      <c r="E2523" t="e">
        <v>#N/A</v>
      </c>
      <c r="F2523" t="e">
        <v>#N/A</v>
      </c>
      <c r="L2523" s="1">
        <f t="shared" si="44"/>
        <v>0</v>
      </c>
    </row>
    <row r="2524" spans="3:12" x14ac:dyDescent="0.25">
      <c r="C2524" t="e">
        <v>#N/A</v>
      </c>
      <c r="D2524" t="e">
        <v>#N/A</v>
      </c>
      <c r="E2524" t="e">
        <v>#N/A</v>
      </c>
      <c r="F2524" t="e">
        <v>#N/A</v>
      </c>
      <c r="L2524" s="1">
        <f t="shared" si="44"/>
        <v>0</v>
      </c>
    </row>
    <row r="2525" spans="3:12" x14ac:dyDescent="0.25">
      <c r="C2525" t="e">
        <v>#N/A</v>
      </c>
      <c r="D2525" t="e">
        <v>#N/A</v>
      </c>
      <c r="E2525" t="e">
        <v>#N/A</v>
      </c>
      <c r="F2525" t="e">
        <v>#N/A</v>
      </c>
      <c r="L2525" s="1">
        <f t="shared" si="44"/>
        <v>0</v>
      </c>
    </row>
    <row r="2526" spans="3:12" x14ac:dyDescent="0.25">
      <c r="C2526" t="e">
        <v>#N/A</v>
      </c>
      <c r="D2526" t="e">
        <v>#N/A</v>
      </c>
      <c r="E2526" t="e">
        <v>#N/A</v>
      </c>
      <c r="F2526" t="e">
        <v>#N/A</v>
      </c>
      <c r="L2526" s="1">
        <f t="shared" si="44"/>
        <v>0</v>
      </c>
    </row>
    <row r="2527" spans="3:12" x14ac:dyDescent="0.25">
      <c r="C2527" t="e">
        <v>#N/A</v>
      </c>
      <c r="D2527" t="e">
        <v>#N/A</v>
      </c>
      <c r="E2527" t="e">
        <v>#N/A</v>
      </c>
      <c r="F2527" t="e">
        <v>#N/A</v>
      </c>
      <c r="L2527" s="1">
        <f t="shared" si="44"/>
        <v>0</v>
      </c>
    </row>
    <row r="2528" spans="3:12" x14ac:dyDescent="0.25">
      <c r="C2528" t="e">
        <v>#N/A</v>
      </c>
      <c r="D2528" t="e">
        <v>#N/A</v>
      </c>
      <c r="E2528" t="e">
        <v>#N/A</v>
      </c>
      <c r="F2528" t="e">
        <v>#N/A</v>
      </c>
      <c r="L2528" s="1">
        <f t="shared" si="44"/>
        <v>0</v>
      </c>
    </row>
    <row r="2529" spans="3:12" x14ac:dyDescent="0.25">
      <c r="C2529" t="e">
        <v>#N/A</v>
      </c>
      <c r="D2529" t="e">
        <v>#N/A</v>
      </c>
      <c r="E2529" t="e">
        <v>#N/A</v>
      </c>
      <c r="F2529" t="e">
        <v>#N/A</v>
      </c>
      <c r="L2529" s="1">
        <f t="shared" si="44"/>
        <v>0</v>
      </c>
    </row>
    <row r="2530" spans="3:12" x14ac:dyDescent="0.25">
      <c r="C2530" t="e">
        <v>#N/A</v>
      </c>
      <c r="D2530" t="e">
        <v>#N/A</v>
      </c>
      <c r="E2530" t="e">
        <v>#N/A</v>
      </c>
      <c r="F2530" t="e">
        <v>#N/A</v>
      </c>
      <c r="L2530" s="1">
        <f t="shared" si="44"/>
        <v>0</v>
      </c>
    </row>
    <row r="2531" spans="3:12" x14ac:dyDescent="0.25">
      <c r="C2531" t="e">
        <v>#N/A</v>
      </c>
      <c r="D2531" t="e">
        <v>#N/A</v>
      </c>
      <c r="E2531" t="e">
        <v>#N/A</v>
      </c>
      <c r="F2531" t="e">
        <v>#N/A</v>
      </c>
      <c r="L2531" s="1">
        <f t="shared" si="44"/>
        <v>0</v>
      </c>
    </row>
    <row r="2532" spans="3:12" x14ac:dyDescent="0.25">
      <c r="C2532" t="e">
        <v>#N/A</v>
      </c>
      <c r="D2532" t="e">
        <v>#N/A</v>
      </c>
      <c r="E2532" t="e">
        <v>#N/A</v>
      </c>
      <c r="F2532" t="e">
        <v>#N/A</v>
      </c>
      <c r="L2532" s="1">
        <f t="shared" si="44"/>
        <v>0</v>
      </c>
    </row>
    <row r="2533" spans="3:12" x14ac:dyDescent="0.25">
      <c r="C2533" t="e">
        <v>#N/A</v>
      </c>
      <c r="D2533" t="e">
        <v>#N/A</v>
      </c>
      <c r="E2533" t="e">
        <v>#N/A</v>
      </c>
      <c r="F2533" t="e">
        <v>#N/A</v>
      </c>
      <c r="L2533" s="1">
        <f t="shared" si="44"/>
        <v>0</v>
      </c>
    </row>
    <row r="2534" spans="3:12" x14ac:dyDescent="0.25">
      <c r="C2534" t="e">
        <v>#N/A</v>
      </c>
      <c r="D2534" t="e">
        <v>#N/A</v>
      </c>
      <c r="E2534" t="e">
        <v>#N/A</v>
      </c>
      <c r="F2534" t="e">
        <v>#N/A</v>
      </c>
      <c r="L2534" s="1">
        <f t="shared" si="44"/>
        <v>0</v>
      </c>
    </row>
    <row r="2535" spans="3:12" x14ac:dyDescent="0.25">
      <c r="C2535" t="e">
        <v>#N/A</v>
      </c>
      <c r="D2535" t="e">
        <v>#N/A</v>
      </c>
      <c r="E2535" t="e">
        <v>#N/A</v>
      </c>
      <c r="F2535" t="e">
        <v>#N/A</v>
      </c>
      <c r="L2535" s="1">
        <f t="shared" si="44"/>
        <v>0</v>
      </c>
    </row>
    <row r="2536" spans="3:12" x14ac:dyDescent="0.25">
      <c r="C2536" t="e">
        <v>#N/A</v>
      </c>
      <c r="D2536" t="e">
        <v>#N/A</v>
      </c>
      <c r="E2536" t="e">
        <v>#N/A</v>
      </c>
      <c r="F2536" t="e">
        <v>#N/A</v>
      </c>
      <c r="L2536" s="1">
        <f t="shared" si="44"/>
        <v>0</v>
      </c>
    </row>
    <row r="2537" spans="3:12" x14ac:dyDescent="0.25">
      <c r="C2537" t="e">
        <v>#N/A</v>
      </c>
      <c r="D2537" t="e">
        <v>#N/A</v>
      </c>
      <c r="E2537" t="e">
        <v>#N/A</v>
      </c>
      <c r="F2537" t="e">
        <v>#N/A</v>
      </c>
      <c r="L2537" s="1">
        <f t="shared" si="44"/>
        <v>0</v>
      </c>
    </row>
    <row r="2538" spans="3:12" x14ac:dyDescent="0.25">
      <c r="C2538" t="e">
        <v>#N/A</v>
      </c>
      <c r="D2538" t="e">
        <v>#N/A</v>
      </c>
      <c r="E2538" t="e">
        <v>#N/A</v>
      </c>
      <c r="F2538" t="e">
        <v>#N/A</v>
      </c>
      <c r="L2538" s="1">
        <f t="shared" si="44"/>
        <v>0</v>
      </c>
    </row>
    <row r="2539" spans="3:12" x14ac:dyDescent="0.25">
      <c r="C2539" t="e">
        <v>#N/A</v>
      </c>
      <c r="D2539" t="e">
        <v>#N/A</v>
      </c>
      <c r="E2539" t="e">
        <v>#N/A</v>
      </c>
      <c r="F2539" t="e">
        <v>#N/A</v>
      </c>
      <c r="L2539" s="1">
        <f t="shared" si="44"/>
        <v>0</v>
      </c>
    </row>
    <row r="2540" spans="3:12" x14ac:dyDescent="0.25">
      <c r="C2540" t="e">
        <v>#N/A</v>
      </c>
      <c r="D2540" t="e">
        <v>#N/A</v>
      </c>
      <c r="E2540" t="e">
        <v>#N/A</v>
      </c>
      <c r="F2540" t="e">
        <v>#N/A</v>
      </c>
      <c r="L2540" s="1">
        <f t="shared" si="44"/>
        <v>0</v>
      </c>
    </row>
    <row r="2541" spans="3:12" x14ac:dyDescent="0.25">
      <c r="C2541" t="e">
        <v>#N/A</v>
      </c>
      <c r="D2541" t="e">
        <v>#N/A</v>
      </c>
      <c r="E2541" t="e">
        <v>#N/A</v>
      </c>
      <c r="F2541" t="e">
        <v>#N/A</v>
      </c>
      <c r="L2541" s="1">
        <f t="shared" si="44"/>
        <v>0</v>
      </c>
    </row>
    <row r="2542" spans="3:12" x14ac:dyDescent="0.25">
      <c r="C2542" t="e">
        <v>#N/A</v>
      </c>
      <c r="D2542" t="e">
        <v>#N/A</v>
      </c>
      <c r="E2542" t="e">
        <v>#N/A</v>
      </c>
      <c r="F2542" t="e">
        <v>#N/A</v>
      </c>
      <c r="L2542" s="1">
        <f t="shared" si="44"/>
        <v>0</v>
      </c>
    </row>
    <row r="2543" spans="3:12" x14ac:dyDescent="0.25">
      <c r="C2543" t="e">
        <v>#N/A</v>
      </c>
      <c r="D2543" t="e">
        <v>#N/A</v>
      </c>
      <c r="E2543" t="e">
        <v>#N/A</v>
      </c>
      <c r="F2543" t="e">
        <v>#N/A</v>
      </c>
      <c r="L2543" s="1">
        <f t="shared" si="44"/>
        <v>0</v>
      </c>
    </row>
    <row r="2544" spans="3:12" x14ac:dyDescent="0.25">
      <c r="C2544" t="e">
        <v>#N/A</v>
      </c>
      <c r="D2544" t="e">
        <v>#N/A</v>
      </c>
      <c r="E2544" t="e">
        <v>#N/A</v>
      </c>
      <c r="F2544" t="e">
        <v>#N/A</v>
      </c>
      <c r="L2544" s="1">
        <f t="shared" si="44"/>
        <v>0</v>
      </c>
    </row>
    <row r="2545" spans="3:12" x14ac:dyDescent="0.25">
      <c r="C2545" t="e">
        <v>#N/A</v>
      </c>
      <c r="D2545" t="e">
        <v>#N/A</v>
      </c>
      <c r="E2545" t="e">
        <v>#N/A</v>
      </c>
      <c r="F2545" t="e">
        <v>#N/A</v>
      </c>
      <c r="L2545" s="1">
        <f t="shared" si="44"/>
        <v>0</v>
      </c>
    </row>
    <row r="2546" spans="3:12" x14ac:dyDescent="0.25">
      <c r="C2546" t="e">
        <v>#N/A</v>
      </c>
      <c r="D2546" t="e">
        <v>#N/A</v>
      </c>
      <c r="E2546" t="e">
        <v>#N/A</v>
      </c>
      <c r="F2546" t="e">
        <v>#N/A</v>
      </c>
      <c r="L2546" s="1">
        <f t="shared" si="44"/>
        <v>0</v>
      </c>
    </row>
    <row r="2547" spans="3:12" x14ac:dyDescent="0.25">
      <c r="C2547" t="e">
        <v>#N/A</v>
      </c>
      <c r="D2547" t="e">
        <v>#N/A</v>
      </c>
      <c r="E2547" t="e">
        <v>#N/A</v>
      </c>
      <c r="F2547" t="e">
        <v>#N/A</v>
      </c>
      <c r="L2547" s="1">
        <f t="shared" si="44"/>
        <v>0</v>
      </c>
    </row>
    <row r="2548" spans="3:12" x14ac:dyDescent="0.25">
      <c r="C2548" t="e">
        <v>#N/A</v>
      </c>
      <c r="D2548" t="e">
        <v>#N/A</v>
      </c>
      <c r="E2548" t="e">
        <v>#N/A</v>
      </c>
      <c r="F2548" t="e">
        <v>#N/A</v>
      </c>
      <c r="L2548" s="1">
        <f t="shared" si="44"/>
        <v>0</v>
      </c>
    </row>
    <row r="2549" spans="3:12" x14ac:dyDescent="0.25">
      <c r="C2549" t="e">
        <v>#N/A</v>
      </c>
      <c r="D2549" t="e">
        <v>#N/A</v>
      </c>
      <c r="E2549" t="e">
        <v>#N/A</v>
      </c>
      <c r="F2549" t="e">
        <v>#N/A</v>
      </c>
      <c r="L2549" s="1">
        <f t="shared" si="44"/>
        <v>0</v>
      </c>
    </row>
    <row r="2550" spans="3:12" x14ac:dyDescent="0.25">
      <c r="C2550" t="e">
        <v>#N/A</v>
      </c>
      <c r="D2550" t="e">
        <v>#N/A</v>
      </c>
      <c r="E2550" t="e">
        <v>#N/A</v>
      </c>
      <c r="F2550" t="e">
        <v>#N/A</v>
      </c>
      <c r="L2550" s="1">
        <f t="shared" si="44"/>
        <v>0</v>
      </c>
    </row>
    <row r="2551" spans="3:12" x14ac:dyDescent="0.25">
      <c r="C2551" t="e">
        <v>#N/A</v>
      </c>
      <c r="D2551" t="e">
        <v>#N/A</v>
      </c>
      <c r="E2551" t="e">
        <v>#N/A</v>
      </c>
      <c r="F2551" t="e">
        <v>#N/A</v>
      </c>
      <c r="L2551" s="1">
        <f t="shared" si="44"/>
        <v>0</v>
      </c>
    </row>
    <row r="2552" spans="3:12" x14ac:dyDescent="0.25">
      <c r="C2552" t="e">
        <v>#N/A</v>
      </c>
      <c r="D2552" t="e">
        <v>#N/A</v>
      </c>
      <c r="E2552" t="e">
        <v>#N/A</v>
      </c>
      <c r="F2552" t="e">
        <v>#N/A</v>
      </c>
      <c r="L2552" s="1">
        <f t="shared" si="44"/>
        <v>0</v>
      </c>
    </row>
    <row r="2553" spans="3:12" x14ac:dyDescent="0.25">
      <c r="C2553" t="e">
        <v>#N/A</v>
      </c>
      <c r="D2553" t="e">
        <v>#N/A</v>
      </c>
      <c r="E2553" t="e">
        <v>#N/A</v>
      </c>
      <c r="F2553" t="e">
        <v>#N/A</v>
      </c>
      <c r="L2553" s="1">
        <f t="shared" si="44"/>
        <v>0</v>
      </c>
    </row>
    <row r="2554" spans="3:12" x14ac:dyDescent="0.25">
      <c r="C2554" t="e">
        <v>#N/A</v>
      </c>
      <c r="D2554" t="e">
        <v>#N/A</v>
      </c>
      <c r="E2554" t="e">
        <v>#N/A</v>
      </c>
      <c r="F2554" t="e">
        <v>#N/A</v>
      </c>
      <c r="L2554" s="1">
        <f t="shared" si="44"/>
        <v>0</v>
      </c>
    </row>
    <row r="2555" spans="3:12" x14ac:dyDescent="0.25">
      <c r="C2555" t="e">
        <v>#N/A</v>
      </c>
      <c r="D2555" t="e">
        <v>#N/A</v>
      </c>
      <c r="E2555" t="e">
        <v>#N/A</v>
      </c>
      <c r="F2555" t="e">
        <v>#N/A</v>
      </c>
      <c r="L2555" s="1">
        <f t="shared" si="44"/>
        <v>0</v>
      </c>
    </row>
    <row r="2556" spans="3:12" x14ac:dyDescent="0.25">
      <c r="C2556" t="e">
        <v>#N/A</v>
      </c>
      <c r="D2556" t="e">
        <v>#N/A</v>
      </c>
      <c r="E2556" t="e">
        <v>#N/A</v>
      </c>
      <c r="F2556" t="e">
        <v>#N/A</v>
      </c>
      <c r="L2556" s="1">
        <f t="shared" si="44"/>
        <v>0</v>
      </c>
    </row>
    <row r="2557" spans="3:12" x14ac:dyDescent="0.25">
      <c r="C2557" t="e">
        <v>#N/A</v>
      </c>
      <c r="D2557" t="e">
        <v>#N/A</v>
      </c>
      <c r="E2557" t="e">
        <v>#N/A</v>
      </c>
      <c r="F2557" t="e">
        <v>#N/A</v>
      </c>
      <c r="L2557" s="1">
        <f t="shared" si="44"/>
        <v>0</v>
      </c>
    </row>
    <row r="2558" spans="3:12" x14ac:dyDescent="0.25">
      <c r="C2558" t="e">
        <v>#N/A</v>
      </c>
      <c r="D2558" t="e">
        <v>#N/A</v>
      </c>
      <c r="E2558" t="e">
        <v>#N/A</v>
      </c>
      <c r="F2558" t="e">
        <v>#N/A</v>
      </c>
      <c r="L2558" s="1">
        <f t="shared" si="44"/>
        <v>0</v>
      </c>
    </row>
    <row r="2559" spans="3:12" x14ac:dyDescent="0.25">
      <c r="C2559" t="e">
        <v>#N/A</v>
      </c>
      <c r="D2559" t="e">
        <v>#N/A</v>
      </c>
      <c r="E2559" t="e">
        <v>#N/A</v>
      </c>
      <c r="F2559" t="e">
        <v>#N/A</v>
      </c>
      <c r="L2559" s="1">
        <f t="shared" si="44"/>
        <v>0</v>
      </c>
    </row>
    <row r="2560" spans="3:12" x14ac:dyDescent="0.25">
      <c r="C2560" t="e">
        <v>#N/A</v>
      </c>
      <c r="D2560" t="e">
        <v>#N/A</v>
      </c>
      <c r="E2560" t="e">
        <v>#N/A</v>
      </c>
      <c r="F2560" t="e">
        <v>#N/A</v>
      </c>
      <c r="L2560" s="1">
        <f t="shared" si="44"/>
        <v>0</v>
      </c>
    </row>
    <row r="2561" spans="3:12" x14ac:dyDescent="0.25">
      <c r="C2561" t="e">
        <v>#N/A</v>
      </c>
      <c r="D2561" t="e">
        <v>#N/A</v>
      </c>
      <c r="E2561" t="e">
        <v>#N/A</v>
      </c>
      <c r="F2561" t="e">
        <v>#N/A</v>
      </c>
      <c r="L2561" s="1">
        <f t="shared" si="44"/>
        <v>0</v>
      </c>
    </row>
    <row r="2562" spans="3:12" x14ac:dyDescent="0.25">
      <c r="C2562" t="e">
        <v>#N/A</v>
      </c>
      <c r="D2562" t="e">
        <v>#N/A</v>
      </c>
      <c r="E2562" t="e">
        <v>#N/A</v>
      </c>
      <c r="F2562" t="e">
        <v>#N/A</v>
      </c>
      <c r="L2562" s="1">
        <f t="shared" si="44"/>
        <v>0</v>
      </c>
    </row>
    <row r="2563" spans="3:12" x14ac:dyDescent="0.25">
      <c r="C2563" t="e">
        <v>#N/A</v>
      </c>
      <c r="D2563" t="e">
        <v>#N/A</v>
      </c>
      <c r="E2563" t="e">
        <v>#N/A</v>
      </c>
      <c r="F2563" t="e">
        <v>#N/A</v>
      </c>
      <c r="L2563" s="1">
        <f t="shared" ref="L2563:L2626" si="45">$P$3*(C3843/$O$1)^2</f>
        <v>0</v>
      </c>
    </row>
    <row r="2564" spans="3:12" x14ac:dyDescent="0.25">
      <c r="C2564" t="e">
        <v>#N/A</v>
      </c>
      <c r="D2564" t="e">
        <v>#N/A</v>
      </c>
      <c r="E2564" t="e">
        <v>#N/A</v>
      </c>
      <c r="F2564" t="e">
        <v>#N/A</v>
      </c>
      <c r="L2564" s="1">
        <f t="shared" si="45"/>
        <v>0</v>
      </c>
    </row>
    <row r="2565" spans="3:12" x14ac:dyDescent="0.25">
      <c r="C2565" t="e">
        <v>#N/A</v>
      </c>
      <c r="D2565" t="e">
        <v>#N/A</v>
      </c>
      <c r="E2565" t="e">
        <v>#N/A</v>
      </c>
      <c r="F2565" t="e">
        <v>#N/A</v>
      </c>
      <c r="L2565" s="1">
        <f t="shared" si="45"/>
        <v>0</v>
      </c>
    </row>
    <row r="2566" spans="3:12" x14ac:dyDescent="0.25">
      <c r="C2566" t="e">
        <v>#N/A</v>
      </c>
      <c r="D2566" t="e">
        <v>#N/A</v>
      </c>
      <c r="E2566" t="e">
        <v>#N/A</v>
      </c>
      <c r="F2566" t="e">
        <v>#N/A</v>
      </c>
      <c r="L2566" s="1">
        <f t="shared" si="45"/>
        <v>0</v>
      </c>
    </row>
    <row r="2567" spans="3:12" x14ac:dyDescent="0.25">
      <c r="C2567" t="e">
        <v>#N/A</v>
      </c>
      <c r="D2567" t="e">
        <v>#N/A</v>
      </c>
      <c r="E2567" t="e">
        <v>#N/A</v>
      </c>
      <c r="F2567" t="e">
        <v>#N/A</v>
      </c>
      <c r="L2567" s="1">
        <f t="shared" si="45"/>
        <v>0</v>
      </c>
    </row>
    <row r="2568" spans="3:12" x14ac:dyDescent="0.25">
      <c r="C2568" t="e">
        <v>#N/A</v>
      </c>
      <c r="D2568" t="e">
        <v>#N/A</v>
      </c>
      <c r="E2568" t="e">
        <v>#N/A</v>
      </c>
      <c r="F2568" t="e">
        <v>#N/A</v>
      </c>
      <c r="L2568" s="1">
        <f t="shared" si="45"/>
        <v>0</v>
      </c>
    </row>
    <row r="2569" spans="3:12" x14ac:dyDescent="0.25">
      <c r="C2569" t="e">
        <v>#N/A</v>
      </c>
      <c r="D2569" t="e">
        <v>#N/A</v>
      </c>
      <c r="E2569" t="e">
        <v>#N/A</v>
      </c>
      <c r="F2569" t="e">
        <v>#N/A</v>
      </c>
      <c r="L2569" s="1">
        <f t="shared" si="45"/>
        <v>0</v>
      </c>
    </row>
    <row r="2570" spans="3:12" x14ac:dyDescent="0.25">
      <c r="C2570" t="e">
        <v>#N/A</v>
      </c>
      <c r="D2570" t="e">
        <v>#N/A</v>
      </c>
      <c r="E2570" t="e">
        <v>#N/A</v>
      </c>
      <c r="F2570" t="e">
        <v>#N/A</v>
      </c>
      <c r="L2570" s="1">
        <f t="shared" si="45"/>
        <v>0</v>
      </c>
    </row>
    <row r="2571" spans="3:12" x14ac:dyDescent="0.25">
      <c r="C2571" t="e">
        <v>#N/A</v>
      </c>
      <c r="D2571" t="e">
        <v>#N/A</v>
      </c>
      <c r="E2571" t="e">
        <v>#N/A</v>
      </c>
      <c r="F2571" t="e">
        <v>#N/A</v>
      </c>
      <c r="L2571" s="1">
        <f t="shared" si="45"/>
        <v>0</v>
      </c>
    </row>
    <row r="2572" spans="3:12" x14ac:dyDescent="0.25">
      <c r="C2572" t="e">
        <v>#N/A</v>
      </c>
      <c r="D2572" t="e">
        <v>#N/A</v>
      </c>
      <c r="E2572" t="e">
        <v>#N/A</v>
      </c>
      <c r="F2572" t="e">
        <v>#N/A</v>
      </c>
      <c r="L2572" s="1">
        <f t="shared" si="45"/>
        <v>0</v>
      </c>
    </row>
    <row r="2573" spans="3:12" x14ac:dyDescent="0.25">
      <c r="C2573" t="e">
        <v>#N/A</v>
      </c>
      <c r="D2573" t="e">
        <v>#N/A</v>
      </c>
      <c r="E2573" t="e">
        <v>#N/A</v>
      </c>
      <c r="F2573" t="e">
        <v>#N/A</v>
      </c>
      <c r="L2573" s="1">
        <f t="shared" si="45"/>
        <v>0</v>
      </c>
    </row>
    <row r="2574" spans="3:12" x14ac:dyDescent="0.25">
      <c r="C2574" t="e">
        <v>#N/A</v>
      </c>
      <c r="D2574" t="e">
        <v>#N/A</v>
      </c>
      <c r="E2574" t="e">
        <v>#N/A</v>
      </c>
      <c r="F2574" t="e">
        <v>#N/A</v>
      </c>
      <c r="L2574" s="1">
        <f t="shared" si="45"/>
        <v>0</v>
      </c>
    </row>
    <row r="2575" spans="3:12" x14ac:dyDescent="0.25">
      <c r="C2575" t="e">
        <v>#N/A</v>
      </c>
      <c r="D2575" t="e">
        <v>#N/A</v>
      </c>
      <c r="E2575" t="e">
        <v>#N/A</v>
      </c>
      <c r="F2575" t="e">
        <v>#N/A</v>
      </c>
      <c r="L2575" s="1">
        <f t="shared" si="45"/>
        <v>0</v>
      </c>
    </row>
    <row r="2576" spans="3:12" x14ac:dyDescent="0.25">
      <c r="C2576" t="e">
        <v>#N/A</v>
      </c>
      <c r="D2576" t="e">
        <v>#N/A</v>
      </c>
      <c r="E2576" t="e">
        <v>#N/A</v>
      </c>
      <c r="F2576" t="e">
        <v>#N/A</v>
      </c>
      <c r="L2576" s="1">
        <f t="shared" si="45"/>
        <v>0</v>
      </c>
    </row>
    <row r="2577" spans="3:12" x14ac:dyDescent="0.25">
      <c r="C2577" t="e">
        <v>#N/A</v>
      </c>
      <c r="D2577" t="e">
        <v>#N/A</v>
      </c>
      <c r="E2577" t="e">
        <v>#N/A</v>
      </c>
      <c r="F2577" t="e">
        <v>#N/A</v>
      </c>
      <c r="L2577" s="1">
        <f t="shared" si="45"/>
        <v>0</v>
      </c>
    </row>
    <row r="2578" spans="3:12" x14ac:dyDescent="0.25">
      <c r="C2578" t="e">
        <v>#N/A</v>
      </c>
      <c r="D2578" t="e">
        <v>#N/A</v>
      </c>
      <c r="E2578" t="e">
        <v>#N/A</v>
      </c>
      <c r="F2578" t="e">
        <v>#N/A</v>
      </c>
      <c r="L2578" s="1">
        <f t="shared" si="45"/>
        <v>0</v>
      </c>
    </row>
    <row r="2579" spans="3:12" x14ac:dyDescent="0.25">
      <c r="C2579" t="e">
        <v>#N/A</v>
      </c>
      <c r="D2579" t="e">
        <v>#N/A</v>
      </c>
      <c r="E2579" t="e">
        <v>#N/A</v>
      </c>
      <c r="F2579" t="e">
        <v>#N/A</v>
      </c>
      <c r="L2579" s="1">
        <f t="shared" si="45"/>
        <v>0</v>
      </c>
    </row>
    <row r="2580" spans="3:12" x14ac:dyDescent="0.25">
      <c r="C2580" t="e">
        <v>#N/A</v>
      </c>
      <c r="D2580" t="e">
        <v>#N/A</v>
      </c>
      <c r="E2580" t="e">
        <v>#N/A</v>
      </c>
      <c r="F2580" t="e">
        <v>#N/A</v>
      </c>
      <c r="L2580" s="1">
        <f t="shared" si="45"/>
        <v>0</v>
      </c>
    </row>
    <row r="2581" spans="3:12" x14ac:dyDescent="0.25">
      <c r="C2581" t="e">
        <v>#N/A</v>
      </c>
      <c r="D2581" t="e">
        <v>#N/A</v>
      </c>
      <c r="E2581" t="e">
        <v>#N/A</v>
      </c>
      <c r="F2581" t="e">
        <v>#N/A</v>
      </c>
      <c r="L2581" s="1">
        <f t="shared" si="45"/>
        <v>0</v>
      </c>
    </row>
    <row r="2582" spans="3:12" x14ac:dyDescent="0.25">
      <c r="C2582" t="e">
        <v>#N/A</v>
      </c>
      <c r="D2582" t="e">
        <v>#N/A</v>
      </c>
      <c r="E2582" t="e">
        <v>#N/A</v>
      </c>
      <c r="F2582" t="e">
        <v>#N/A</v>
      </c>
      <c r="L2582" s="1">
        <f t="shared" si="45"/>
        <v>0</v>
      </c>
    </row>
    <row r="2583" spans="3:12" x14ac:dyDescent="0.25">
      <c r="C2583" t="e">
        <v>#N/A</v>
      </c>
      <c r="D2583" t="e">
        <v>#N/A</v>
      </c>
      <c r="E2583" t="e">
        <v>#N/A</v>
      </c>
      <c r="F2583" t="e">
        <v>#N/A</v>
      </c>
      <c r="L2583" s="1">
        <f t="shared" si="45"/>
        <v>0</v>
      </c>
    </row>
    <row r="2584" spans="3:12" x14ac:dyDescent="0.25">
      <c r="C2584" t="e">
        <v>#N/A</v>
      </c>
      <c r="D2584" t="e">
        <v>#N/A</v>
      </c>
      <c r="E2584" t="e">
        <v>#N/A</v>
      </c>
      <c r="F2584" t="e">
        <v>#N/A</v>
      </c>
      <c r="L2584" s="1">
        <f t="shared" si="45"/>
        <v>0</v>
      </c>
    </row>
    <row r="2585" spans="3:12" x14ac:dyDescent="0.25">
      <c r="C2585" t="e">
        <v>#N/A</v>
      </c>
      <c r="D2585" t="e">
        <v>#N/A</v>
      </c>
      <c r="E2585" t="e">
        <v>#N/A</v>
      </c>
      <c r="F2585" t="e">
        <v>#N/A</v>
      </c>
      <c r="L2585" s="1">
        <f t="shared" si="45"/>
        <v>0</v>
      </c>
    </row>
    <row r="2586" spans="3:12" x14ac:dyDescent="0.25">
      <c r="C2586" t="e">
        <v>#N/A</v>
      </c>
      <c r="D2586" t="e">
        <v>#N/A</v>
      </c>
      <c r="E2586" t="e">
        <v>#N/A</v>
      </c>
      <c r="F2586" t="e">
        <v>#N/A</v>
      </c>
      <c r="L2586" s="1">
        <f t="shared" si="45"/>
        <v>0</v>
      </c>
    </row>
    <row r="2587" spans="3:12" x14ac:dyDescent="0.25">
      <c r="C2587" t="e">
        <v>#N/A</v>
      </c>
      <c r="D2587" t="e">
        <v>#N/A</v>
      </c>
      <c r="E2587" t="e">
        <v>#N/A</v>
      </c>
      <c r="F2587" t="e">
        <v>#N/A</v>
      </c>
      <c r="L2587" s="1">
        <f t="shared" si="45"/>
        <v>0</v>
      </c>
    </row>
    <row r="2588" spans="3:12" x14ac:dyDescent="0.25">
      <c r="C2588" t="e">
        <v>#N/A</v>
      </c>
      <c r="D2588" t="e">
        <v>#N/A</v>
      </c>
      <c r="E2588" t="e">
        <v>#N/A</v>
      </c>
      <c r="F2588" t="e">
        <v>#N/A</v>
      </c>
      <c r="L2588" s="1">
        <f t="shared" si="45"/>
        <v>0</v>
      </c>
    </row>
    <row r="2589" spans="3:12" x14ac:dyDescent="0.25">
      <c r="C2589" t="e">
        <v>#N/A</v>
      </c>
      <c r="D2589" t="e">
        <v>#N/A</v>
      </c>
      <c r="E2589" t="e">
        <v>#N/A</v>
      </c>
      <c r="F2589" t="e">
        <v>#N/A</v>
      </c>
      <c r="L2589" s="1">
        <f t="shared" si="45"/>
        <v>0</v>
      </c>
    </row>
    <row r="2590" spans="3:12" x14ac:dyDescent="0.25">
      <c r="C2590" t="e">
        <v>#N/A</v>
      </c>
      <c r="D2590" t="e">
        <v>#N/A</v>
      </c>
      <c r="E2590" t="e">
        <v>#N/A</v>
      </c>
      <c r="F2590" t="e">
        <v>#N/A</v>
      </c>
      <c r="L2590" s="1">
        <f t="shared" si="45"/>
        <v>0</v>
      </c>
    </row>
    <row r="2591" spans="3:12" x14ac:dyDescent="0.25">
      <c r="C2591" t="e">
        <v>#N/A</v>
      </c>
      <c r="D2591" t="e">
        <v>#N/A</v>
      </c>
      <c r="E2591" t="e">
        <v>#N/A</v>
      </c>
      <c r="F2591" t="e">
        <v>#N/A</v>
      </c>
      <c r="L2591" s="1">
        <f t="shared" si="45"/>
        <v>0</v>
      </c>
    </row>
    <row r="2592" spans="3:12" x14ac:dyDescent="0.25">
      <c r="C2592" t="e">
        <v>#N/A</v>
      </c>
      <c r="D2592" t="e">
        <v>#N/A</v>
      </c>
      <c r="E2592" t="e">
        <v>#N/A</v>
      </c>
      <c r="F2592" t="e">
        <v>#N/A</v>
      </c>
      <c r="L2592" s="1">
        <f t="shared" si="45"/>
        <v>0</v>
      </c>
    </row>
    <row r="2593" spans="3:12" x14ac:dyDescent="0.25">
      <c r="C2593" t="e">
        <v>#N/A</v>
      </c>
      <c r="D2593" t="e">
        <v>#N/A</v>
      </c>
      <c r="E2593" t="e">
        <v>#N/A</v>
      </c>
      <c r="F2593" t="e">
        <v>#N/A</v>
      </c>
      <c r="L2593" s="1">
        <f t="shared" si="45"/>
        <v>0</v>
      </c>
    </row>
    <row r="2594" spans="3:12" x14ac:dyDescent="0.25">
      <c r="C2594" t="e">
        <v>#N/A</v>
      </c>
      <c r="D2594" t="e">
        <v>#N/A</v>
      </c>
      <c r="E2594" t="e">
        <v>#N/A</v>
      </c>
      <c r="F2594" t="e">
        <v>#N/A</v>
      </c>
      <c r="L2594" s="1">
        <f t="shared" si="45"/>
        <v>0</v>
      </c>
    </row>
    <row r="2595" spans="3:12" x14ac:dyDescent="0.25">
      <c r="C2595" t="e">
        <v>#N/A</v>
      </c>
      <c r="D2595" t="e">
        <v>#N/A</v>
      </c>
      <c r="E2595" t="e">
        <v>#N/A</v>
      </c>
      <c r="F2595" t="e">
        <v>#N/A</v>
      </c>
      <c r="L2595" s="1">
        <f t="shared" si="45"/>
        <v>0</v>
      </c>
    </row>
    <row r="2596" spans="3:12" x14ac:dyDescent="0.25">
      <c r="C2596" t="e">
        <v>#N/A</v>
      </c>
      <c r="D2596" t="e">
        <v>#N/A</v>
      </c>
      <c r="E2596" t="e">
        <v>#N/A</v>
      </c>
      <c r="F2596" t="e">
        <v>#N/A</v>
      </c>
      <c r="L2596" s="1">
        <f t="shared" si="45"/>
        <v>0</v>
      </c>
    </row>
    <row r="2597" spans="3:12" x14ac:dyDescent="0.25">
      <c r="C2597" t="e">
        <v>#N/A</v>
      </c>
      <c r="D2597" t="e">
        <v>#N/A</v>
      </c>
      <c r="E2597" t="e">
        <v>#N/A</v>
      </c>
      <c r="F2597" t="e">
        <v>#N/A</v>
      </c>
      <c r="L2597" s="1">
        <f t="shared" si="45"/>
        <v>0</v>
      </c>
    </row>
    <row r="2598" spans="3:12" x14ac:dyDescent="0.25">
      <c r="C2598" t="e">
        <v>#N/A</v>
      </c>
      <c r="D2598" t="e">
        <v>#N/A</v>
      </c>
      <c r="E2598" t="e">
        <v>#N/A</v>
      </c>
      <c r="F2598" t="e">
        <v>#N/A</v>
      </c>
      <c r="L2598" s="1">
        <f t="shared" si="45"/>
        <v>0</v>
      </c>
    </row>
    <row r="2599" spans="3:12" x14ac:dyDescent="0.25">
      <c r="C2599" t="e">
        <v>#N/A</v>
      </c>
      <c r="D2599" t="e">
        <v>#N/A</v>
      </c>
      <c r="E2599" t="e">
        <v>#N/A</v>
      </c>
      <c r="F2599" t="e">
        <v>#N/A</v>
      </c>
      <c r="L2599" s="1">
        <f t="shared" si="45"/>
        <v>0</v>
      </c>
    </row>
    <row r="2600" spans="3:12" x14ac:dyDescent="0.25">
      <c r="C2600" t="e">
        <v>#N/A</v>
      </c>
      <c r="D2600" t="e">
        <v>#N/A</v>
      </c>
      <c r="E2600" t="e">
        <v>#N/A</v>
      </c>
      <c r="F2600" t="e">
        <v>#N/A</v>
      </c>
      <c r="L2600" s="1">
        <f t="shared" si="45"/>
        <v>0</v>
      </c>
    </row>
    <row r="2601" spans="3:12" x14ac:dyDescent="0.25">
      <c r="C2601" t="e">
        <v>#N/A</v>
      </c>
      <c r="D2601" t="e">
        <v>#N/A</v>
      </c>
      <c r="E2601" t="e">
        <v>#N/A</v>
      </c>
      <c r="F2601" t="e">
        <v>#N/A</v>
      </c>
      <c r="L2601" s="1">
        <f t="shared" si="45"/>
        <v>0</v>
      </c>
    </row>
    <row r="2602" spans="3:12" x14ac:dyDescent="0.25">
      <c r="C2602" t="e">
        <v>#N/A</v>
      </c>
      <c r="D2602" t="e">
        <v>#N/A</v>
      </c>
      <c r="E2602" t="e">
        <v>#N/A</v>
      </c>
      <c r="F2602" t="e">
        <v>#N/A</v>
      </c>
      <c r="L2602" s="1">
        <f t="shared" si="45"/>
        <v>0</v>
      </c>
    </row>
    <row r="2603" spans="3:12" x14ac:dyDescent="0.25">
      <c r="C2603" t="e">
        <v>#N/A</v>
      </c>
      <c r="D2603" t="e">
        <v>#N/A</v>
      </c>
      <c r="E2603" t="e">
        <v>#N/A</v>
      </c>
      <c r="F2603" t="e">
        <v>#N/A</v>
      </c>
      <c r="L2603" s="1">
        <f t="shared" si="45"/>
        <v>0</v>
      </c>
    </row>
    <row r="2604" spans="3:12" x14ac:dyDescent="0.25">
      <c r="C2604" t="e">
        <v>#N/A</v>
      </c>
      <c r="D2604" t="e">
        <v>#N/A</v>
      </c>
      <c r="E2604" t="e">
        <v>#N/A</v>
      </c>
      <c r="F2604" t="e">
        <v>#N/A</v>
      </c>
      <c r="L2604" s="1">
        <f t="shared" si="45"/>
        <v>0</v>
      </c>
    </row>
    <row r="2605" spans="3:12" x14ac:dyDescent="0.25">
      <c r="C2605" t="e">
        <v>#N/A</v>
      </c>
      <c r="D2605" t="e">
        <v>#N/A</v>
      </c>
      <c r="E2605" t="e">
        <v>#N/A</v>
      </c>
      <c r="F2605" t="e">
        <v>#N/A</v>
      </c>
      <c r="L2605" s="1">
        <f t="shared" si="45"/>
        <v>0</v>
      </c>
    </row>
    <row r="2606" spans="3:12" x14ac:dyDescent="0.25">
      <c r="C2606" t="e">
        <v>#N/A</v>
      </c>
      <c r="D2606" t="e">
        <v>#N/A</v>
      </c>
      <c r="E2606" t="e">
        <v>#N/A</v>
      </c>
      <c r="F2606" t="e">
        <v>#N/A</v>
      </c>
      <c r="L2606" s="1">
        <f t="shared" si="45"/>
        <v>0</v>
      </c>
    </row>
    <row r="2607" spans="3:12" x14ac:dyDescent="0.25">
      <c r="C2607" t="e">
        <v>#N/A</v>
      </c>
      <c r="D2607" t="e">
        <v>#N/A</v>
      </c>
      <c r="E2607" t="e">
        <v>#N/A</v>
      </c>
      <c r="F2607" t="e">
        <v>#N/A</v>
      </c>
      <c r="L2607" s="1">
        <f t="shared" si="45"/>
        <v>0</v>
      </c>
    </row>
    <row r="2608" spans="3:12" x14ac:dyDescent="0.25">
      <c r="C2608" t="e">
        <v>#N/A</v>
      </c>
      <c r="D2608" t="e">
        <v>#N/A</v>
      </c>
      <c r="E2608" t="e">
        <v>#N/A</v>
      </c>
      <c r="F2608" t="e">
        <v>#N/A</v>
      </c>
      <c r="L2608" s="1">
        <f t="shared" si="45"/>
        <v>0</v>
      </c>
    </row>
    <row r="2609" spans="3:12" x14ac:dyDescent="0.25">
      <c r="C2609" t="e">
        <v>#N/A</v>
      </c>
      <c r="D2609" t="e">
        <v>#N/A</v>
      </c>
      <c r="E2609" t="e">
        <v>#N/A</v>
      </c>
      <c r="F2609" t="e">
        <v>#N/A</v>
      </c>
      <c r="L2609" s="1">
        <f t="shared" si="45"/>
        <v>0</v>
      </c>
    </row>
    <row r="2610" spans="3:12" x14ac:dyDescent="0.25">
      <c r="C2610" t="e">
        <v>#N/A</v>
      </c>
      <c r="D2610" t="e">
        <v>#N/A</v>
      </c>
      <c r="E2610" t="e">
        <v>#N/A</v>
      </c>
      <c r="F2610" t="e">
        <v>#N/A</v>
      </c>
      <c r="L2610" s="1">
        <f t="shared" si="45"/>
        <v>0</v>
      </c>
    </row>
    <row r="2611" spans="3:12" x14ac:dyDescent="0.25">
      <c r="C2611" t="e">
        <v>#N/A</v>
      </c>
      <c r="D2611" t="e">
        <v>#N/A</v>
      </c>
      <c r="E2611" t="e">
        <v>#N/A</v>
      </c>
      <c r="F2611" t="e">
        <v>#N/A</v>
      </c>
      <c r="L2611" s="1">
        <f t="shared" si="45"/>
        <v>0</v>
      </c>
    </row>
    <row r="2612" spans="3:12" x14ac:dyDescent="0.25">
      <c r="C2612" t="e">
        <v>#N/A</v>
      </c>
      <c r="D2612" t="e">
        <v>#N/A</v>
      </c>
      <c r="E2612" t="e">
        <v>#N/A</v>
      </c>
      <c r="F2612" t="e">
        <v>#N/A</v>
      </c>
      <c r="L2612" s="1">
        <f t="shared" si="45"/>
        <v>0</v>
      </c>
    </row>
    <row r="2613" spans="3:12" x14ac:dyDescent="0.25">
      <c r="C2613" t="e">
        <v>#N/A</v>
      </c>
      <c r="D2613" t="e">
        <v>#N/A</v>
      </c>
      <c r="E2613" t="e">
        <v>#N/A</v>
      </c>
      <c r="F2613" t="e">
        <v>#N/A</v>
      </c>
      <c r="L2613" s="1">
        <f t="shared" si="45"/>
        <v>0</v>
      </c>
    </row>
    <row r="2614" spans="3:12" x14ac:dyDescent="0.25">
      <c r="C2614" t="e">
        <v>#N/A</v>
      </c>
      <c r="D2614" t="e">
        <v>#N/A</v>
      </c>
      <c r="E2614" t="e">
        <v>#N/A</v>
      </c>
      <c r="F2614" t="e">
        <v>#N/A</v>
      </c>
      <c r="L2614" s="1">
        <f t="shared" si="45"/>
        <v>0</v>
      </c>
    </row>
    <row r="2615" spans="3:12" x14ac:dyDescent="0.25">
      <c r="C2615" t="e">
        <v>#N/A</v>
      </c>
      <c r="D2615" t="e">
        <v>#N/A</v>
      </c>
      <c r="E2615" t="e">
        <v>#N/A</v>
      </c>
      <c r="F2615" t="e">
        <v>#N/A</v>
      </c>
      <c r="L2615" s="1">
        <f t="shared" si="45"/>
        <v>0</v>
      </c>
    </row>
    <row r="2616" spans="3:12" x14ac:dyDescent="0.25">
      <c r="C2616" t="e">
        <v>#N/A</v>
      </c>
      <c r="D2616" t="e">
        <v>#N/A</v>
      </c>
      <c r="E2616" t="e">
        <v>#N/A</v>
      </c>
      <c r="F2616" t="e">
        <v>#N/A</v>
      </c>
      <c r="L2616" s="1">
        <f t="shared" si="45"/>
        <v>0</v>
      </c>
    </row>
    <row r="2617" spans="3:12" x14ac:dyDescent="0.25">
      <c r="C2617" t="e">
        <v>#N/A</v>
      </c>
      <c r="D2617" t="e">
        <v>#N/A</v>
      </c>
      <c r="E2617" t="e">
        <v>#N/A</v>
      </c>
      <c r="F2617" t="e">
        <v>#N/A</v>
      </c>
      <c r="L2617" s="1">
        <f t="shared" si="45"/>
        <v>0</v>
      </c>
    </row>
    <row r="2618" spans="3:12" x14ac:dyDescent="0.25">
      <c r="C2618" t="e">
        <v>#N/A</v>
      </c>
      <c r="D2618" t="e">
        <v>#N/A</v>
      </c>
      <c r="E2618" t="e">
        <v>#N/A</v>
      </c>
      <c r="F2618" t="e">
        <v>#N/A</v>
      </c>
      <c r="L2618" s="1">
        <f t="shared" si="45"/>
        <v>0</v>
      </c>
    </row>
    <row r="2619" spans="3:12" x14ac:dyDescent="0.25">
      <c r="C2619" t="e">
        <v>#N/A</v>
      </c>
      <c r="D2619" t="e">
        <v>#N/A</v>
      </c>
      <c r="E2619" t="e">
        <v>#N/A</v>
      </c>
      <c r="F2619" t="e">
        <v>#N/A</v>
      </c>
      <c r="L2619" s="1">
        <f t="shared" si="45"/>
        <v>0</v>
      </c>
    </row>
    <row r="2620" spans="3:12" x14ac:dyDescent="0.25">
      <c r="C2620" t="e">
        <v>#N/A</v>
      </c>
      <c r="D2620" t="e">
        <v>#N/A</v>
      </c>
      <c r="E2620" t="e">
        <v>#N/A</v>
      </c>
      <c r="F2620" t="e">
        <v>#N/A</v>
      </c>
      <c r="L2620" s="1">
        <f t="shared" si="45"/>
        <v>0</v>
      </c>
    </row>
    <row r="2621" spans="3:12" x14ac:dyDescent="0.25">
      <c r="C2621" t="e">
        <v>#N/A</v>
      </c>
      <c r="D2621" t="e">
        <v>#N/A</v>
      </c>
      <c r="E2621" t="e">
        <v>#N/A</v>
      </c>
      <c r="F2621" t="e">
        <v>#N/A</v>
      </c>
      <c r="L2621" s="1">
        <f t="shared" si="45"/>
        <v>0</v>
      </c>
    </row>
    <row r="2622" spans="3:12" x14ac:dyDescent="0.25">
      <c r="C2622" t="e">
        <v>#N/A</v>
      </c>
      <c r="D2622" t="e">
        <v>#N/A</v>
      </c>
      <c r="E2622" t="e">
        <v>#N/A</v>
      </c>
      <c r="F2622" t="e">
        <v>#N/A</v>
      </c>
      <c r="L2622" s="1">
        <f t="shared" si="45"/>
        <v>0</v>
      </c>
    </row>
    <row r="2623" spans="3:12" x14ac:dyDescent="0.25">
      <c r="C2623" t="e">
        <v>#N/A</v>
      </c>
      <c r="D2623" t="e">
        <v>#N/A</v>
      </c>
      <c r="E2623" t="e">
        <v>#N/A</v>
      </c>
      <c r="F2623" t="e">
        <v>#N/A</v>
      </c>
      <c r="L2623" s="1">
        <f t="shared" si="45"/>
        <v>0</v>
      </c>
    </row>
    <row r="2624" spans="3:12" x14ac:dyDescent="0.25">
      <c r="C2624" t="e">
        <v>#N/A</v>
      </c>
      <c r="D2624" t="e">
        <v>#N/A</v>
      </c>
      <c r="E2624" t="e">
        <v>#N/A</v>
      </c>
      <c r="F2624" t="e">
        <v>#N/A</v>
      </c>
      <c r="L2624" s="1">
        <f t="shared" si="45"/>
        <v>0</v>
      </c>
    </row>
    <row r="2625" spans="3:12" x14ac:dyDescent="0.25">
      <c r="C2625" t="e">
        <v>#N/A</v>
      </c>
      <c r="D2625" t="e">
        <v>#N/A</v>
      </c>
      <c r="E2625" t="e">
        <v>#N/A</v>
      </c>
      <c r="F2625" t="e">
        <v>#N/A</v>
      </c>
      <c r="L2625" s="1">
        <f t="shared" si="45"/>
        <v>0</v>
      </c>
    </row>
    <row r="2626" spans="3:12" x14ac:dyDescent="0.25">
      <c r="C2626" t="e">
        <v>#N/A</v>
      </c>
      <c r="D2626" t="e">
        <v>#N/A</v>
      </c>
      <c r="E2626" t="e">
        <v>#N/A</v>
      </c>
      <c r="F2626" t="e">
        <v>#N/A</v>
      </c>
      <c r="L2626" s="1">
        <f t="shared" si="45"/>
        <v>0</v>
      </c>
    </row>
    <row r="2627" spans="3:12" x14ac:dyDescent="0.25">
      <c r="C2627" t="e">
        <v>#N/A</v>
      </c>
      <c r="D2627" t="e">
        <v>#N/A</v>
      </c>
      <c r="E2627" t="e">
        <v>#N/A</v>
      </c>
      <c r="F2627" t="e">
        <v>#N/A</v>
      </c>
      <c r="L2627" s="1">
        <f t="shared" ref="L2627:L2690" si="46">$P$3*(C3907/$O$1)^2</f>
        <v>0</v>
      </c>
    </row>
    <row r="2628" spans="3:12" x14ac:dyDescent="0.25">
      <c r="C2628" t="e">
        <v>#N/A</v>
      </c>
      <c r="D2628" t="e">
        <v>#N/A</v>
      </c>
      <c r="E2628" t="e">
        <v>#N/A</v>
      </c>
      <c r="F2628" t="e">
        <v>#N/A</v>
      </c>
      <c r="L2628" s="1">
        <f t="shared" si="46"/>
        <v>0</v>
      </c>
    </row>
    <row r="2629" spans="3:12" x14ac:dyDescent="0.25">
      <c r="C2629" t="e">
        <v>#N/A</v>
      </c>
      <c r="D2629" t="e">
        <v>#N/A</v>
      </c>
      <c r="E2629" t="e">
        <v>#N/A</v>
      </c>
      <c r="F2629" t="e">
        <v>#N/A</v>
      </c>
      <c r="L2629" s="1">
        <f t="shared" si="46"/>
        <v>0</v>
      </c>
    </row>
    <row r="2630" spans="3:12" x14ac:dyDescent="0.25">
      <c r="C2630" t="e">
        <v>#N/A</v>
      </c>
      <c r="D2630" t="e">
        <v>#N/A</v>
      </c>
      <c r="E2630" t="e">
        <v>#N/A</v>
      </c>
      <c r="F2630" t="e">
        <v>#N/A</v>
      </c>
      <c r="L2630" s="1">
        <f t="shared" si="46"/>
        <v>0</v>
      </c>
    </row>
    <row r="2631" spans="3:12" x14ac:dyDescent="0.25">
      <c r="C2631" t="e">
        <v>#N/A</v>
      </c>
      <c r="D2631" t="e">
        <v>#N/A</v>
      </c>
      <c r="E2631" t="e">
        <v>#N/A</v>
      </c>
      <c r="F2631" t="e">
        <v>#N/A</v>
      </c>
      <c r="L2631" s="1">
        <f t="shared" si="46"/>
        <v>0</v>
      </c>
    </row>
    <row r="2632" spans="3:12" x14ac:dyDescent="0.25">
      <c r="C2632" t="e">
        <v>#N/A</v>
      </c>
      <c r="D2632" t="e">
        <v>#N/A</v>
      </c>
      <c r="E2632" t="e">
        <v>#N/A</v>
      </c>
      <c r="F2632" t="e">
        <v>#N/A</v>
      </c>
      <c r="L2632" s="1">
        <f t="shared" si="46"/>
        <v>0</v>
      </c>
    </row>
    <row r="2633" spans="3:12" x14ac:dyDescent="0.25">
      <c r="C2633" t="e">
        <v>#N/A</v>
      </c>
      <c r="D2633" t="e">
        <v>#N/A</v>
      </c>
      <c r="E2633" t="e">
        <v>#N/A</v>
      </c>
      <c r="F2633" t="e">
        <v>#N/A</v>
      </c>
      <c r="L2633" s="1">
        <f t="shared" si="46"/>
        <v>0</v>
      </c>
    </row>
    <row r="2634" spans="3:12" x14ac:dyDescent="0.25">
      <c r="C2634" t="e">
        <v>#N/A</v>
      </c>
      <c r="D2634" t="e">
        <v>#N/A</v>
      </c>
      <c r="E2634" t="e">
        <v>#N/A</v>
      </c>
      <c r="F2634" t="e">
        <v>#N/A</v>
      </c>
      <c r="L2634" s="1">
        <f t="shared" si="46"/>
        <v>0</v>
      </c>
    </row>
    <row r="2635" spans="3:12" x14ac:dyDescent="0.25">
      <c r="C2635" t="e">
        <v>#N/A</v>
      </c>
      <c r="D2635" t="e">
        <v>#N/A</v>
      </c>
      <c r="E2635" t="e">
        <v>#N/A</v>
      </c>
      <c r="F2635" t="e">
        <v>#N/A</v>
      </c>
      <c r="L2635" s="1">
        <f t="shared" si="46"/>
        <v>0</v>
      </c>
    </row>
    <row r="2636" spans="3:12" x14ac:dyDescent="0.25">
      <c r="C2636" t="e">
        <v>#N/A</v>
      </c>
      <c r="D2636" t="e">
        <v>#N/A</v>
      </c>
      <c r="E2636" t="e">
        <v>#N/A</v>
      </c>
      <c r="F2636" t="e">
        <v>#N/A</v>
      </c>
      <c r="L2636" s="1">
        <f t="shared" si="46"/>
        <v>0</v>
      </c>
    </row>
    <row r="2637" spans="3:12" x14ac:dyDescent="0.25">
      <c r="C2637" t="e">
        <v>#N/A</v>
      </c>
      <c r="D2637" t="e">
        <v>#N/A</v>
      </c>
      <c r="E2637" t="e">
        <v>#N/A</v>
      </c>
      <c r="F2637" t="e">
        <v>#N/A</v>
      </c>
      <c r="L2637" s="1">
        <f t="shared" si="46"/>
        <v>0</v>
      </c>
    </row>
    <row r="2638" spans="3:12" x14ac:dyDescent="0.25">
      <c r="C2638" t="e">
        <v>#N/A</v>
      </c>
      <c r="D2638" t="e">
        <v>#N/A</v>
      </c>
      <c r="E2638" t="e">
        <v>#N/A</v>
      </c>
      <c r="F2638" t="e">
        <v>#N/A</v>
      </c>
      <c r="L2638" s="1">
        <f t="shared" si="46"/>
        <v>0</v>
      </c>
    </row>
    <row r="2639" spans="3:12" x14ac:dyDescent="0.25">
      <c r="C2639" t="e">
        <v>#N/A</v>
      </c>
      <c r="D2639" t="e">
        <v>#N/A</v>
      </c>
      <c r="E2639" t="e">
        <v>#N/A</v>
      </c>
      <c r="F2639" t="e">
        <v>#N/A</v>
      </c>
      <c r="L2639" s="1">
        <f t="shared" si="46"/>
        <v>0</v>
      </c>
    </row>
    <row r="2640" spans="3:12" x14ac:dyDescent="0.25">
      <c r="C2640" t="e">
        <v>#N/A</v>
      </c>
      <c r="D2640" t="e">
        <v>#N/A</v>
      </c>
      <c r="E2640" t="e">
        <v>#N/A</v>
      </c>
      <c r="F2640" t="e">
        <v>#N/A</v>
      </c>
      <c r="L2640" s="1">
        <f t="shared" si="46"/>
        <v>0</v>
      </c>
    </row>
    <row r="2641" spans="3:12" x14ac:dyDescent="0.25">
      <c r="C2641" t="e">
        <v>#N/A</v>
      </c>
      <c r="D2641" t="e">
        <v>#N/A</v>
      </c>
      <c r="E2641" t="e">
        <v>#N/A</v>
      </c>
      <c r="F2641" t="e">
        <v>#N/A</v>
      </c>
      <c r="L2641" s="1">
        <f t="shared" si="46"/>
        <v>0</v>
      </c>
    </row>
    <row r="2642" spans="3:12" x14ac:dyDescent="0.25">
      <c r="C2642" t="e">
        <v>#N/A</v>
      </c>
      <c r="D2642" t="e">
        <v>#N/A</v>
      </c>
      <c r="E2642" t="e">
        <v>#N/A</v>
      </c>
      <c r="F2642" t="e">
        <v>#N/A</v>
      </c>
      <c r="L2642" s="1">
        <f t="shared" si="46"/>
        <v>0</v>
      </c>
    </row>
    <row r="2643" spans="3:12" x14ac:dyDescent="0.25">
      <c r="C2643" t="e">
        <v>#N/A</v>
      </c>
      <c r="D2643" t="e">
        <v>#N/A</v>
      </c>
      <c r="E2643" t="e">
        <v>#N/A</v>
      </c>
      <c r="F2643" t="e">
        <v>#N/A</v>
      </c>
      <c r="L2643" s="1">
        <f t="shared" si="46"/>
        <v>0</v>
      </c>
    </row>
    <row r="2644" spans="3:12" x14ac:dyDescent="0.25">
      <c r="C2644" t="e">
        <v>#N/A</v>
      </c>
      <c r="D2644" t="e">
        <v>#N/A</v>
      </c>
      <c r="E2644" t="e">
        <v>#N/A</v>
      </c>
      <c r="F2644" t="e">
        <v>#N/A</v>
      </c>
      <c r="L2644" s="1">
        <f t="shared" si="46"/>
        <v>0</v>
      </c>
    </row>
    <row r="2645" spans="3:12" x14ac:dyDescent="0.25">
      <c r="C2645" t="e">
        <v>#N/A</v>
      </c>
      <c r="D2645" t="e">
        <v>#N/A</v>
      </c>
      <c r="E2645" t="e">
        <v>#N/A</v>
      </c>
      <c r="F2645" t="e">
        <v>#N/A</v>
      </c>
      <c r="L2645" s="1">
        <f t="shared" si="46"/>
        <v>0</v>
      </c>
    </row>
    <row r="2646" spans="3:12" x14ac:dyDescent="0.25">
      <c r="C2646" t="e">
        <v>#N/A</v>
      </c>
      <c r="D2646" t="e">
        <v>#N/A</v>
      </c>
      <c r="E2646" t="e">
        <v>#N/A</v>
      </c>
      <c r="F2646" t="e">
        <v>#N/A</v>
      </c>
      <c r="L2646" s="1">
        <f t="shared" si="46"/>
        <v>0</v>
      </c>
    </row>
    <row r="2647" spans="3:12" x14ac:dyDescent="0.25">
      <c r="C2647" t="e">
        <v>#N/A</v>
      </c>
      <c r="D2647" t="e">
        <v>#N/A</v>
      </c>
      <c r="E2647" t="e">
        <v>#N/A</v>
      </c>
      <c r="F2647" t="e">
        <v>#N/A</v>
      </c>
      <c r="L2647" s="1">
        <f t="shared" si="46"/>
        <v>0</v>
      </c>
    </row>
    <row r="2648" spans="3:12" x14ac:dyDescent="0.25">
      <c r="C2648" t="e">
        <v>#N/A</v>
      </c>
      <c r="D2648" t="e">
        <v>#N/A</v>
      </c>
      <c r="E2648" t="e">
        <v>#N/A</v>
      </c>
      <c r="F2648" t="e">
        <v>#N/A</v>
      </c>
      <c r="L2648" s="1">
        <f t="shared" si="46"/>
        <v>0</v>
      </c>
    </row>
    <row r="2649" spans="3:12" x14ac:dyDescent="0.25">
      <c r="C2649" t="e">
        <v>#N/A</v>
      </c>
      <c r="D2649" t="e">
        <v>#N/A</v>
      </c>
      <c r="E2649" t="e">
        <v>#N/A</v>
      </c>
      <c r="F2649" t="e">
        <v>#N/A</v>
      </c>
      <c r="L2649" s="1">
        <f t="shared" si="46"/>
        <v>0</v>
      </c>
    </row>
    <row r="2650" spans="3:12" x14ac:dyDescent="0.25">
      <c r="C2650" t="e">
        <v>#N/A</v>
      </c>
      <c r="D2650" t="e">
        <v>#N/A</v>
      </c>
      <c r="E2650" t="e">
        <v>#N/A</v>
      </c>
      <c r="F2650" t="e">
        <v>#N/A</v>
      </c>
      <c r="L2650" s="1">
        <f t="shared" si="46"/>
        <v>0</v>
      </c>
    </row>
    <row r="2651" spans="3:12" x14ac:dyDescent="0.25">
      <c r="C2651" t="e">
        <v>#N/A</v>
      </c>
      <c r="D2651" t="e">
        <v>#N/A</v>
      </c>
      <c r="E2651" t="e">
        <v>#N/A</v>
      </c>
      <c r="F2651" t="e">
        <v>#N/A</v>
      </c>
      <c r="L2651" s="1">
        <f t="shared" si="46"/>
        <v>0</v>
      </c>
    </row>
    <row r="2652" spans="3:12" x14ac:dyDescent="0.25">
      <c r="C2652" t="e">
        <v>#N/A</v>
      </c>
      <c r="D2652" t="e">
        <v>#N/A</v>
      </c>
      <c r="E2652" t="e">
        <v>#N/A</v>
      </c>
      <c r="F2652" t="e">
        <v>#N/A</v>
      </c>
      <c r="L2652" s="1">
        <f t="shared" si="46"/>
        <v>0</v>
      </c>
    </row>
    <row r="2653" spans="3:12" x14ac:dyDescent="0.25">
      <c r="C2653" t="e">
        <v>#N/A</v>
      </c>
      <c r="D2653" t="e">
        <v>#N/A</v>
      </c>
      <c r="E2653" t="e">
        <v>#N/A</v>
      </c>
      <c r="F2653" t="e">
        <v>#N/A</v>
      </c>
      <c r="L2653" s="1">
        <f t="shared" si="46"/>
        <v>0</v>
      </c>
    </row>
    <row r="2654" spans="3:12" x14ac:dyDescent="0.25">
      <c r="C2654" t="e">
        <v>#N/A</v>
      </c>
      <c r="D2654" t="e">
        <v>#N/A</v>
      </c>
      <c r="E2654" t="e">
        <v>#N/A</v>
      </c>
      <c r="F2654" t="e">
        <v>#N/A</v>
      </c>
      <c r="L2654" s="1">
        <f t="shared" si="46"/>
        <v>0</v>
      </c>
    </row>
    <row r="2655" spans="3:12" x14ac:dyDescent="0.25">
      <c r="C2655" t="e">
        <v>#N/A</v>
      </c>
      <c r="D2655" t="e">
        <v>#N/A</v>
      </c>
      <c r="E2655" t="e">
        <v>#N/A</v>
      </c>
      <c r="F2655" t="e">
        <v>#N/A</v>
      </c>
      <c r="L2655" s="1">
        <f t="shared" si="46"/>
        <v>0</v>
      </c>
    </row>
    <row r="2656" spans="3:12" x14ac:dyDescent="0.25">
      <c r="C2656" t="e">
        <v>#N/A</v>
      </c>
      <c r="D2656" t="e">
        <v>#N/A</v>
      </c>
      <c r="E2656" t="e">
        <v>#N/A</v>
      </c>
      <c r="F2656" t="e">
        <v>#N/A</v>
      </c>
      <c r="L2656" s="1">
        <f t="shared" si="46"/>
        <v>0</v>
      </c>
    </row>
    <row r="2657" spans="3:12" x14ac:dyDescent="0.25">
      <c r="C2657" t="e">
        <v>#N/A</v>
      </c>
      <c r="D2657" t="e">
        <v>#N/A</v>
      </c>
      <c r="E2657" t="e">
        <v>#N/A</v>
      </c>
      <c r="F2657" t="e">
        <v>#N/A</v>
      </c>
      <c r="L2657" s="1">
        <f t="shared" si="46"/>
        <v>0</v>
      </c>
    </row>
    <row r="2658" spans="3:12" x14ac:dyDescent="0.25">
      <c r="C2658" t="e">
        <v>#N/A</v>
      </c>
      <c r="D2658" t="e">
        <v>#N/A</v>
      </c>
      <c r="E2658" t="e">
        <v>#N/A</v>
      </c>
      <c r="F2658" t="e">
        <v>#N/A</v>
      </c>
      <c r="L2658" s="1">
        <f t="shared" si="46"/>
        <v>0</v>
      </c>
    </row>
    <row r="2659" spans="3:12" x14ac:dyDescent="0.25">
      <c r="C2659" t="e">
        <v>#N/A</v>
      </c>
      <c r="D2659" t="e">
        <v>#N/A</v>
      </c>
      <c r="E2659" t="e">
        <v>#N/A</v>
      </c>
      <c r="F2659" t="e">
        <v>#N/A</v>
      </c>
      <c r="L2659" s="1">
        <f t="shared" si="46"/>
        <v>0</v>
      </c>
    </row>
    <row r="2660" spans="3:12" x14ac:dyDescent="0.25">
      <c r="C2660" t="e">
        <v>#N/A</v>
      </c>
      <c r="D2660" t="e">
        <v>#N/A</v>
      </c>
      <c r="E2660" t="e">
        <v>#N/A</v>
      </c>
      <c r="F2660" t="e">
        <v>#N/A</v>
      </c>
      <c r="L2660" s="1">
        <f t="shared" si="46"/>
        <v>0</v>
      </c>
    </row>
    <row r="2661" spans="3:12" x14ac:dyDescent="0.25">
      <c r="C2661" t="e">
        <v>#N/A</v>
      </c>
      <c r="D2661" t="e">
        <v>#N/A</v>
      </c>
      <c r="E2661" t="e">
        <v>#N/A</v>
      </c>
      <c r="F2661" t="e">
        <v>#N/A</v>
      </c>
      <c r="L2661" s="1">
        <f t="shared" si="46"/>
        <v>0</v>
      </c>
    </row>
    <row r="2662" spans="3:12" x14ac:dyDescent="0.25">
      <c r="C2662" t="e">
        <v>#N/A</v>
      </c>
      <c r="D2662" t="e">
        <v>#N/A</v>
      </c>
      <c r="E2662" t="e">
        <v>#N/A</v>
      </c>
      <c r="F2662" t="e">
        <v>#N/A</v>
      </c>
      <c r="L2662" s="1">
        <f t="shared" si="46"/>
        <v>0</v>
      </c>
    </row>
    <row r="2663" spans="3:12" x14ac:dyDescent="0.25">
      <c r="C2663" t="e">
        <v>#N/A</v>
      </c>
      <c r="D2663" t="e">
        <v>#N/A</v>
      </c>
      <c r="E2663" t="e">
        <v>#N/A</v>
      </c>
      <c r="F2663" t="e">
        <v>#N/A</v>
      </c>
      <c r="L2663" s="1">
        <f t="shared" si="46"/>
        <v>0</v>
      </c>
    </row>
    <row r="2664" spans="3:12" x14ac:dyDescent="0.25">
      <c r="C2664" t="e">
        <v>#N/A</v>
      </c>
      <c r="D2664" t="e">
        <v>#N/A</v>
      </c>
      <c r="E2664" t="e">
        <v>#N/A</v>
      </c>
      <c r="F2664" t="e">
        <v>#N/A</v>
      </c>
      <c r="L2664" s="1">
        <f t="shared" si="46"/>
        <v>0</v>
      </c>
    </row>
    <row r="2665" spans="3:12" x14ac:dyDescent="0.25">
      <c r="C2665" t="e">
        <v>#N/A</v>
      </c>
      <c r="D2665" t="e">
        <v>#N/A</v>
      </c>
      <c r="E2665" t="e">
        <v>#N/A</v>
      </c>
      <c r="F2665" t="e">
        <v>#N/A</v>
      </c>
      <c r="L2665" s="1">
        <f t="shared" si="46"/>
        <v>0</v>
      </c>
    </row>
    <row r="2666" spans="3:12" x14ac:dyDescent="0.25">
      <c r="C2666" t="e">
        <v>#N/A</v>
      </c>
      <c r="D2666" t="e">
        <v>#N/A</v>
      </c>
      <c r="E2666" t="e">
        <v>#N/A</v>
      </c>
      <c r="F2666" t="e">
        <v>#N/A</v>
      </c>
      <c r="L2666" s="1">
        <f t="shared" si="46"/>
        <v>0</v>
      </c>
    </row>
    <row r="2667" spans="3:12" x14ac:dyDescent="0.25">
      <c r="C2667" t="e">
        <v>#N/A</v>
      </c>
      <c r="D2667" t="e">
        <v>#N/A</v>
      </c>
      <c r="E2667" t="e">
        <v>#N/A</v>
      </c>
      <c r="F2667" t="e">
        <v>#N/A</v>
      </c>
      <c r="L2667" s="1">
        <f t="shared" si="46"/>
        <v>0</v>
      </c>
    </row>
    <row r="2668" spans="3:12" x14ac:dyDescent="0.25">
      <c r="C2668" t="e">
        <v>#N/A</v>
      </c>
      <c r="D2668" t="e">
        <v>#N/A</v>
      </c>
      <c r="E2668" t="e">
        <v>#N/A</v>
      </c>
      <c r="F2668" t="e">
        <v>#N/A</v>
      </c>
      <c r="L2668" s="1">
        <f t="shared" si="46"/>
        <v>0</v>
      </c>
    </row>
    <row r="2669" spans="3:12" x14ac:dyDescent="0.25">
      <c r="C2669" t="e">
        <v>#N/A</v>
      </c>
      <c r="D2669" t="e">
        <v>#N/A</v>
      </c>
      <c r="E2669" t="e">
        <v>#N/A</v>
      </c>
      <c r="F2669" t="e">
        <v>#N/A</v>
      </c>
      <c r="L2669" s="1">
        <f t="shared" si="46"/>
        <v>0</v>
      </c>
    </row>
    <row r="2670" spans="3:12" x14ac:dyDescent="0.25">
      <c r="C2670" t="e">
        <v>#N/A</v>
      </c>
      <c r="D2670" t="e">
        <v>#N/A</v>
      </c>
      <c r="E2670" t="e">
        <v>#N/A</v>
      </c>
      <c r="F2670" t="e">
        <v>#N/A</v>
      </c>
      <c r="L2670" s="1">
        <f t="shared" si="46"/>
        <v>0</v>
      </c>
    </row>
    <row r="2671" spans="3:12" x14ac:dyDescent="0.25">
      <c r="C2671" t="e">
        <v>#N/A</v>
      </c>
      <c r="D2671" t="e">
        <v>#N/A</v>
      </c>
      <c r="E2671" t="e">
        <v>#N/A</v>
      </c>
      <c r="F2671" t="e">
        <v>#N/A</v>
      </c>
      <c r="L2671" s="1">
        <f t="shared" si="46"/>
        <v>0</v>
      </c>
    </row>
    <row r="2672" spans="3:12" x14ac:dyDescent="0.25">
      <c r="C2672" t="e">
        <v>#N/A</v>
      </c>
      <c r="D2672" t="e">
        <v>#N/A</v>
      </c>
      <c r="E2672" t="e">
        <v>#N/A</v>
      </c>
      <c r="F2672" t="e">
        <v>#N/A</v>
      </c>
      <c r="L2672" s="1">
        <f t="shared" si="46"/>
        <v>0</v>
      </c>
    </row>
    <row r="2673" spans="3:12" x14ac:dyDescent="0.25">
      <c r="C2673" t="e">
        <v>#N/A</v>
      </c>
      <c r="D2673" t="e">
        <v>#N/A</v>
      </c>
      <c r="E2673" t="e">
        <v>#N/A</v>
      </c>
      <c r="F2673" t="e">
        <v>#N/A</v>
      </c>
      <c r="L2673" s="1">
        <f t="shared" si="46"/>
        <v>0</v>
      </c>
    </row>
    <row r="2674" spans="3:12" x14ac:dyDescent="0.25">
      <c r="C2674" t="e">
        <v>#N/A</v>
      </c>
      <c r="D2674" t="e">
        <v>#N/A</v>
      </c>
      <c r="E2674" t="e">
        <v>#N/A</v>
      </c>
      <c r="F2674" t="e">
        <v>#N/A</v>
      </c>
      <c r="L2674" s="1">
        <f t="shared" si="46"/>
        <v>0</v>
      </c>
    </row>
    <row r="2675" spans="3:12" x14ac:dyDescent="0.25">
      <c r="C2675" t="e">
        <v>#N/A</v>
      </c>
      <c r="D2675" t="e">
        <v>#N/A</v>
      </c>
      <c r="E2675" t="e">
        <v>#N/A</v>
      </c>
      <c r="F2675" t="e">
        <v>#N/A</v>
      </c>
      <c r="L2675" s="1">
        <f t="shared" si="46"/>
        <v>0</v>
      </c>
    </row>
    <row r="2676" spans="3:12" x14ac:dyDescent="0.25">
      <c r="C2676" t="e">
        <v>#N/A</v>
      </c>
      <c r="D2676" t="e">
        <v>#N/A</v>
      </c>
      <c r="E2676" t="e">
        <v>#N/A</v>
      </c>
      <c r="F2676" t="e">
        <v>#N/A</v>
      </c>
      <c r="L2676" s="1">
        <f t="shared" si="46"/>
        <v>0</v>
      </c>
    </row>
    <row r="2677" spans="3:12" x14ac:dyDescent="0.25">
      <c r="C2677" t="e">
        <v>#N/A</v>
      </c>
      <c r="D2677" t="e">
        <v>#N/A</v>
      </c>
      <c r="E2677" t="e">
        <v>#N/A</v>
      </c>
      <c r="F2677" t="e">
        <v>#N/A</v>
      </c>
      <c r="L2677" s="1">
        <f t="shared" si="46"/>
        <v>0</v>
      </c>
    </row>
    <row r="2678" spans="3:12" x14ac:dyDescent="0.25">
      <c r="C2678" t="e">
        <v>#N/A</v>
      </c>
      <c r="D2678" t="e">
        <v>#N/A</v>
      </c>
      <c r="E2678" t="e">
        <v>#N/A</v>
      </c>
      <c r="F2678" t="e">
        <v>#N/A</v>
      </c>
      <c r="L2678" s="1">
        <f t="shared" si="46"/>
        <v>0</v>
      </c>
    </row>
    <row r="2679" spans="3:12" x14ac:dyDescent="0.25">
      <c r="C2679" t="e">
        <v>#N/A</v>
      </c>
      <c r="D2679" t="e">
        <v>#N/A</v>
      </c>
      <c r="E2679" t="e">
        <v>#N/A</v>
      </c>
      <c r="F2679" t="e">
        <v>#N/A</v>
      </c>
      <c r="L2679" s="1">
        <f t="shared" si="46"/>
        <v>0</v>
      </c>
    </row>
    <row r="2680" spans="3:12" x14ac:dyDescent="0.25">
      <c r="C2680" t="e">
        <v>#N/A</v>
      </c>
      <c r="D2680" t="e">
        <v>#N/A</v>
      </c>
      <c r="E2680" t="e">
        <v>#N/A</v>
      </c>
      <c r="F2680" t="e">
        <v>#N/A</v>
      </c>
      <c r="L2680" s="1">
        <f t="shared" si="46"/>
        <v>0</v>
      </c>
    </row>
    <row r="2681" spans="3:12" x14ac:dyDescent="0.25">
      <c r="C2681" t="e">
        <v>#N/A</v>
      </c>
      <c r="D2681" t="e">
        <v>#N/A</v>
      </c>
      <c r="E2681" t="e">
        <v>#N/A</v>
      </c>
      <c r="F2681" t="e">
        <v>#N/A</v>
      </c>
      <c r="L2681" s="1">
        <f t="shared" si="46"/>
        <v>0</v>
      </c>
    </row>
    <row r="2682" spans="3:12" x14ac:dyDescent="0.25">
      <c r="C2682" t="e">
        <v>#N/A</v>
      </c>
      <c r="D2682" t="e">
        <v>#N/A</v>
      </c>
      <c r="E2682" t="e">
        <v>#N/A</v>
      </c>
      <c r="F2682" t="e">
        <v>#N/A</v>
      </c>
      <c r="L2682" s="1">
        <f t="shared" si="46"/>
        <v>0</v>
      </c>
    </row>
    <row r="2683" spans="3:12" x14ac:dyDescent="0.25">
      <c r="C2683" t="e">
        <v>#N/A</v>
      </c>
      <c r="D2683" t="e">
        <v>#N/A</v>
      </c>
      <c r="E2683" t="e">
        <v>#N/A</v>
      </c>
      <c r="F2683" t="e">
        <v>#N/A</v>
      </c>
      <c r="L2683" s="1">
        <f t="shared" si="46"/>
        <v>0</v>
      </c>
    </row>
    <row r="2684" spans="3:12" x14ac:dyDescent="0.25">
      <c r="C2684" t="e">
        <v>#N/A</v>
      </c>
      <c r="D2684" t="e">
        <v>#N/A</v>
      </c>
      <c r="E2684" t="e">
        <v>#N/A</v>
      </c>
      <c r="F2684" t="e">
        <v>#N/A</v>
      </c>
      <c r="L2684" s="1">
        <f t="shared" si="46"/>
        <v>0</v>
      </c>
    </row>
    <row r="2685" spans="3:12" x14ac:dyDescent="0.25">
      <c r="C2685" t="e">
        <v>#N/A</v>
      </c>
      <c r="D2685" t="e">
        <v>#N/A</v>
      </c>
      <c r="E2685" t="e">
        <v>#N/A</v>
      </c>
      <c r="F2685" t="e">
        <v>#N/A</v>
      </c>
      <c r="L2685" s="1">
        <f t="shared" si="46"/>
        <v>0</v>
      </c>
    </row>
    <row r="2686" spans="3:12" x14ac:dyDescent="0.25">
      <c r="C2686" t="e">
        <v>#N/A</v>
      </c>
      <c r="D2686" t="e">
        <v>#N/A</v>
      </c>
      <c r="E2686" t="e">
        <v>#N/A</v>
      </c>
      <c r="F2686" t="e">
        <v>#N/A</v>
      </c>
      <c r="L2686" s="1">
        <f t="shared" si="46"/>
        <v>0</v>
      </c>
    </row>
    <row r="2687" spans="3:12" x14ac:dyDescent="0.25">
      <c r="C2687" t="e">
        <v>#N/A</v>
      </c>
      <c r="D2687" t="e">
        <v>#N/A</v>
      </c>
      <c r="E2687" t="e">
        <v>#N/A</v>
      </c>
      <c r="F2687" t="e">
        <v>#N/A</v>
      </c>
      <c r="L2687" s="1">
        <f t="shared" si="46"/>
        <v>0</v>
      </c>
    </row>
    <row r="2688" spans="3:12" x14ac:dyDescent="0.25">
      <c r="C2688" t="e">
        <v>#N/A</v>
      </c>
      <c r="D2688" t="e">
        <v>#N/A</v>
      </c>
      <c r="E2688" t="e">
        <v>#N/A</v>
      </c>
      <c r="F2688" t="e">
        <v>#N/A</v>
      </c>
      <c r="L2688" s="1">
        <f t="shared" si="46"/>
        <v>0</v>
      </c>
    </row>
    <row r="2689" spans="3:12" x14ac:dyDescent="0.25">
      <c r="C2689" t="e">
        <v>#N/A</v>
      </c>
      <c r="D2689" t="e">
        <v>#N/A</v>
      </c>
      <c r="E2689" t="e">
        <v>#N/A</v>
      </c>
      <c r="F2689" t="e">
        <v>#N/A</v>
      </c>
      <c r="L2689" s="1">
        <f t="shared" si="46"/>
        <v>0</v>
      </c>
    </row>
    <row r="2690" spans="3:12" x14ac:dyDescent="0.25">
      <c r="C2690" t="e">
        <v>#N/A</v>
      </c>
      <c r="D2690" t="e">
        <v>#N/A</v>
      </c>
      <c r="E2690" t="e">
        <v>#N/A</v>
      </c>
      <c r="F2690" t="e">
        <v>#N/A</v>
      </c>
      <c r="L2690" s="1">
        <f t="shared" si="46"/>
        <v>0</v>
      </c>
    </row>
    <row r="2691" spans="3:12" x14ac:dyDescent="0.25">
      <c r="C2691" t="e">
        <v>#N/A</v>
      </c>
      <c r="D2691" t="e">
        <v>#N/A</v>
      </c>
      <c r="E2691" t="e">
        <v>#N/A</v>
      </c>
      <c r="F2691" t="e">
        <v>#N/A</v>
      </c>
      <c r="L2691" s="1">
        <f t="shared" ref="L2691:L2750" si="47">$P$3*(C3971/$O$1)^2</f>
        <v>0</v>
      </c>
    </row>
    <row r="2692" spans="3:12" x14ac:dyDescent="0.25">
      <c r="C2692" t="e">
        <v>#N/A</v>
      </c>
      <c r="D2692" t="e">
        <v>#N/A</v>
      </c>
      <c r="E2692" t="e">
        <v>#N/A</v>
      </c>
      <c r="F2692" t="e">
        <v>#N/A</v>
      </c>
      <c r="L2692" s="1">
        <f t="shared" si="47"/>
        <v>0</v>
      </c>
    </row>
    <row r="2693" spans="3:12" x14ac:dyDescent="0.25">
      <c r="C2693" t="e">
        <v>#N/A</v>
      </c>
      <c r="D2693" t="e">
        <v>#N/A</v>
      </c>
      <c r="E2693" t="e">
        <v>#N/A</v>
      </c>
      <c r="F2693" t="e">
        <v>#N/A</v>
      </c>
      <c r="L2693" s="1">
        <f t="shared" si="47"/>
        <v>0</v>
      </c>
    </row>
    <row r="2694" spans="3:12" x14ac:dyDescent="0.25">
      <c r="C2694" t="e">
        <v>#N/A</v>
      </c>
      <c r="D2694" t="e">
        <v>#N/A</v>
      </c>
      <c r="E2694" t="e">
        <v>#N/A</v>
      </c>
      <c r="F2694" t="e">
        <v>#N/A</v>
      </c>
      <c r="L2694" s="1">
        <f t="shared" si="47"/>
        <v>0</v>
      </c>
    </row>
    <row r="2695" spans="3:12" x14ac:dyDescent="0.25">
      <c r="C2695" t="e">
        <v>#N/A</v>
      </c>
      <c r="D2695" t="e">
        <v>#N/A</v>
      </c>
      <c r="E2695" t="e">
        <v>#N/A</v>
      </c>
      <c r="F2695" t="e">
        <v>#N/A</v>
      </c>
      <c r="L2695" s="1">
        <f t="shared" si="47"/>
        <v>0</v>
      </c>
    </row>
    <row r="2696" spans="3:12" x14ac:dyDescent="0.25">
      <c r="C2696" t="e">
        <v>#N/A</v>
      </c>
      <c r="D2696" t="e">
        <v>#N/A</v>
      </c>
      <c r="E2696" t="e">
        <v>#N/A</v>
      </c>
      <c r="F2696" t="e">
        <v>#N/A</v>
      </c>
      <c r="L2696" s="1">
        <f t="shared" si="47"/>
        <v>0</v>
      </c>
    </row>
    <row r="2697" spans="3:12" x14ac:dyDescent="0.25">
      <c r="C2697" t="e">
        <v>#N/A</v>
      </c>
      <c r="D2697" t="e">
        <v>#N/A</v>
      </c>
      <c r="E2697" t="e">
        <v>#N/A</v>
      </c>
      <c r="F2697" t="e">
        <v>#N/A</v>
      </c>
      <c r="L2697" s="1">
        <f t="shared" si="47"/>
        <v>0</v>
      </c>
    </row>
    <row r="2698" spans="3:12" x14ac:dyDescent="0.25">
      <c r="C2698" t="e">
        <v>#N/A</v>
      </c>
      <c r="D2698" t="e">
        <v>#N/A</v>
      </c>
      <c r="E2698" t="e">
        <v>#N/A</v>
      </c>
      <c r="F2698" t="e">
        <v>#N/A</v>
      </c>
      <c r="L2698" s="1">
        <f t="shared" si="47"/>
        <v>0</v>
      </c>
    </row>
    <row r="2699" spans="3:12" x14ac:dyDescent="0.25">
      <c r="C2699" t="e">
        <v>#N/A</v>
      </c>
      <c r="D2699" t="e">
        <v>#N/A</v>
      </c>
      <c r="E2699" t="e">
        <v>#N/A</v>
      </c>
      <c r="F2699" t="e">
        <v>#N/A</v>
      </c>
      <c r="L2699" s="1">
        <f t="shared" si="47"/>
        <v>0</v>
      </c>
    </row>
    <row r="2700" spans="3:12" x14ac:dyDescent="0.25">
      <c r="C2700" t="e">
        <v>#N/A</v>
      </c>
      <c r="D2700" t="e">
        <v>#N/A</v>
      </c>
      <c r="E2700" t="e">
        <v>#N/A</v>
      </c>
      <c r="F2700" t="e">
        <v>#N/A</v>
      </c>
      <c r="L2700" s="1">
        <f t="shared" si="47"/>
        <v>0</v>
      </c>
    </row>
    <row r="2701" spans="3:12" x14ac:dyDescent="0.25">
      <c r="C2701" t="e">
        <v>#N/A</v>
      </c>
      <c r="D2701" t="e">
        <v>#N/A</v>
      </c>
      <c r="E2701" t="e">
        <v>#N/A</v>
      </c>
      <c r="F2701" t="e">
        <v>#N/A</v>
      </c>
      <c r="L2701" s="1">
        <f t="shared" si="47"/>
        <v>0</v>
      </c>
    </row>
    <row r="2702" spans="3:12" x14ac:dyDescent="0.25">
      <c r="C2702" t="e">
        <v>#N/A</v>
      </c>
      <c r="D2702" t="e">
        <v>#N/A</v>
      </c>
      <c r="E2702" t="e">
        <v>#N/A</v>
      </c>
      <c r="F2702" t="e">
        <v>#N/A</v>
      </c>
      <c r="L2702" s="1">
        <f t="shared" si="47"/>
        <v>0</v>
      </c>
    </row>
    <row r="2703" spans="3:12" x14ac:dyDescent="0.25">
      <c r="C2703" t="e">
        <v>#N/A</v>
      </c>
      <c r="D2703" t="e">
        <v>#N/A</v>
      </c>
      <c r="E2703" t="e">
        <v>#N/A</v>
      </c>
      <c r="F2703" t="e">
        <v>#N/A</v>
      </c>
      <c r="L2703" s="1">
        <f t="shared" si="47"/>
        <v>0</v>
      </c>
    </row>
    <row r="2704" spans="3:12" x14ac:dyDescent="0.25">
      <c r="C2704" t="e">
        <v>#N/A</v>
      </c>
      <c r="D2704" t="e">
        <v>#N/A</v>
      </c>
      <c r="E2704" t="e">
        <v>#N/A</v>
      </c>
      <c r="F2704" t="e">
        <v>#N/A</v>
      </c>
      <c r="L2704" s="1">
        <f t="shared" si="47"/>
        <v>0</v>
      </c>
    </row>
    <row r="2705" spans="3:12" x14ac:dyDescent="0.25">
      <c r="C2705" t="e">
        <v>#N/A</v>
      </c>
      <c r="D2705" t="e">
        <v>#N/A</v>
      </c>
      <c r="E2705" t="e">
        <v>#N/A</v>
      </c>
      <c r="F2705" t="e">
        <v>#N/A</v>
      </c>
      <c r="L2705" s="1">
        <f t="shared" si="47"/>
        <v>0</v>
      </c>
    </row>
    <row r="2706" spans="3:12" x14ac:dyDescent="0.25">
      <c r="C2706" t="e">
        <v>#N/A</v>
      </c>
      <c r="D2706" t="e">
        <v>#N/A</v>
      </c>
      <c r="E2706" t="e">
        <v>#N/A</v>
      </c>
      <c r="F2706" t="e">
        <v>#N/A</v>
      </c>
      <c r="L2706" s="1">
        <f t="shared" si="47"/>
        <v>0</v>
      </c>
    </row>
    <row r="2707" spans="3:12" x14ac:dyDescent="0.25">
      <c r="C2707" t="e">
        <v>#N/A</v>
      </c>
      <c r="D2707" t="e">
        <v>#N/A</v>
      </c>
      <c r="E2707" t="e">
        <v>#N/A</v>
      </c>
      <c r="F2707" t="e">
        <v>#N/A</v>
      </c>
      <c r="L2707" s="1">
        <f t="shared" si="47"/>
        <v>0</v>
      </c>
    </row>
    <row r="2708" spans="3:12" x14ac:dyDescent="0.25">
      <c r="C2708" t="e">
        <v>#N/A</v>
      </c>
      <c r="D2708" t="e">
        <v>#N/A</v>
      </c>
      <c r="E2708" t="e">
        <v>#N/A</v>
      </c>
      <c r="F2708" t="e">
        <v>#N/A</v>
      </c>
      <c r="L2708" s="1">
        <f t="shared" si="47"/>
        <v>0</v>
      </c>
    </row>
    <row r="2709" spans="3:12" x14ac:dyDescent="0.25">
      <c r="C2709" t="e">
        <v>#N/A</v>
      </c>
      <c r="D2709" t="e">
        <v>#N/A</v>
      </c>
      <c r="E2709" t="e">
        <v>#N/A</v>
      </c>
      <c r="F2709" t="e">
        <v>#N/A</v>
      </c>
      <c r="L2709" s="1">
        <f t="shared" si="47"/>
        <v>0</v>
      </c>
    </row>
    <row r="2710" spans="3:12" x14ac:dyDescent="0.25">
      <c r="C2710" t="e">
        <v>#N/A</v>
      </c>
      <c r="D2710" t="e">
        <v>#N/A</v>
      </c>
      <c r="E2710" t="e">
        <v>#N/A</v>
      </c>
      <c r="F2710" t="e">
        <v>#N/A</v>
      </c>
      <c r="L2710" s="1">
        <f t="shared" si="47"/>
        <v>0</v>
      </c>
    </row>
    <row r="2711" spans="3:12" x14ac:dyDescent="0.25">
      <c r="C2711" t="e">
        <v>#N/A</v>
      </c>
      <c r="D2711" t="e">
        <v>#N/A</v>
      </c>
      <c r="E2711" t="e">
        <v>#N/A</v>
      </c>
      <c r="F2711" t="e">
        <v>#N/A</v>
      </c>
      <c r="L2711" s="1">
        <f t="shared" si="47"/>
        <v>0</v>
      </c>
    </row>
    <row r="2712" spans="3:12" x14ac:dyDescent="0.25">
      <c r="C2712" t="e">
        <v>#N/A</v>
      </c>
      <c r="D2712" t="e">
        <v>#N/A</v>
      </c>
      <c r="E2712" t="e">
        <v>#N/A</v>
      </c>
      <c r="F2712" t="e">
        <v>#N/A</v>
      </c>
      <c r="L2712" s="1">
        <f t="shared" si="47"/>
        <v>0</v>
      </c>
    </row>
    <row r="2713" spans="3:12" x14ac:dyDescent="0.25">
      <c r="C2713" t="e">
        <v>#N/A</v>
      </c>
      <c r="D2713" t="e">
        <v>#N/A</v>
      </c>
      <c r="E2713" t="e">
        <v>#N/A</v>
      </c>
      <c r="F2713" t="e">
        <v>#N/A</v>
      </c>
      <c r="L2713" s="1">
        <f t="shared" si="47"/>
        <v>0</v>
      </c>
    </row>
    <row r="2714" spans="3:12" x14ac:dyDescent="0.25">
      <c r="C2714" t="e">
        <v>#N/A</v>
      </c>
      <c r="D2714" t="e">
        <v>#N/A</v>
      </c>
      <c r="E2714" t="e">
        <v>#N/A</v>
      </c>
      <c r="F2714" t="e">
        <v>#N/A</v>
      </c>
      <c r="L2714" s="1">
        <f t="shared" si="47"/>
        <v>0</v>
      </c>
    </row>
    <row r="2715" spans="3:12" x14ac:dyDescent="0.25">
      <c r="C2715" t="e">
        <v>#N/A</v>
      </c>
      <c r="D2715" t="e">
        <v>#N/A</v>
      </c>
      <c r="E2715" t="e">
        <v>#N/A</v>
      </c>
      <c r="F2715" t="e">
        <v>#N/A</v>
      </c>
      <c r="L2715" s="1">
        <f t="shared" si="47"/>
        <v>0</v>
      </c>
    </row>
    <row r="2716" spans="3:12" x14ac:dyDescent="0.25">
      <c r="C2716" t="e">
        <v>#N/A</v>
      </c>
      <c r="D2716" t="e">
        <v>#N/A</v>
      </c>
      <c r="E2716" t="e">
        <v>#N/A</v>
      </c>
      <c r="F2716" t="e">
        <v>#N/A</v>
      </c>
      <c r="L2716" s="1">
        <f t="shared" si="47"/>
        <v>0</v>
      </c>
    </row>
    <row r="2717" spans="3:12" x14ac:dyDescent="0.25">
      <c r="C2717" t="e">
        <v>#N/A</v>
      </c>
      <c r="D2717" t="e">
        <v>#N/A</v>
      </c>
      <c r="E2717" t="e">
        <v>#N/A</v>
      </c>
      <c r="F2717" t="e">
        <v>#N/A</v>
      </c>
      <c r="L2717" s="1">
        <f t="shared" si="47"/>
        <v>0</v>
      </c>
    </row>
    <row r="2718" spans="3:12" x14ac:dyDescent="0.25">
      <c r="C2718" t="e">
        <v>#N/A</v>
      </c>
      <c r="D2718" t="e">
        <v>#N/A</v>
      </c>
      <c r="E2718" t="e">
        <v>#N/A</v>
      </c>
      <c r="F2718" t="e">
        <v>#N/A</v>
      </c>
      <c r="L2718" s="1">
        <f t="shared" si="47"/>
        <v>0</v>
      </c>
    </row>
    <row r="2719" spans="3:12" x14ac:dyDescent="0.25">
      <c r="C2719" t="e">
        <v>#N/A</v>
      </c>
      <c r="D2719" t="e">
        <v>#N/A</v>
      </c>
      <c r="E2719" t="e">
        <v>#N/A</v>
      </c>
      <c r="F2719" t="e">
        <v>#N/A</v>
      </c>
      <c r="L2719" s="1">
        <f t="shared" si="47"/>
        <v>0</v>
      </c>
    </row>
    <row r="2720" spans="3:12" x14ac:dyDescent="0.25">
      <c r="C2720" t="e">
        <v>#N/A</v>
      </c>
      <c r="D2720" t="e">
        <v>#N/A</v>
      </c>
      <c r="E2720" t="e">
        <v>#N/A</v>
      </c>
      <c r="F2720" t="e">
        <v>#N/A</v>
      </c>
      <c r="L2720" s="1">
        <f t="shared" si="47"/>
        <v>0</v>
      </c>
    </row>
    <row r="2721" spans="3:12" x14ac:dyDescent="0.25">
      <c r="C2721" t="e">
        <v>#N/A</v>
      </c>
      <c r="D2721" t="e">
        <v>#N/A</v>
      </c>
      <c r="E2721" t="e">
        <v>#N/A</v>
      </c>
      <c r="F2721" t="e">
        <v>#N/A</v>
      </c>
      <c r="L2721" s="1">
        <f t="shared" si="47"/>
        <v>0</v>
      </c>
    </row>
    <row r="2722" spans="3:12" x14ac:dyDescent="0.25">
      <c r="C2722" t="e">
        <v>#N/A</v>
      </c>
      <c r="D2722" t="e">
        <v>#N/A</v>
      </c>
      <c r="E2722" t="e">
        <v>#N/A</v>
      </c>
      <c r="F2722" t="e">
        <v>#N/A</v>
      </c>
      <c r="L2722" s="1">
        <f t="shared" si="47"/>
        <v>0</v>
      </c>
    </row>
    <row r="2723" spans="3:12" x14ac:dyDescent="0.25">
      <c r="C2723" t="e">
        <v>#N/A</v>
      </c>
      <c r="D2723" t="e">
        <v>#N/A</v>
      </c>
      <c r="E2723" t="e">
        <v>#N/A</v>
      </c>
      <c r="F2723" t="e">
        <v>#N/A</v>
      </c>
      <c r="L2723" s="1">
        <f t="shared" si="47"/>
        <v>0</v>
      </c>
    </row>
    <row r="2724" spans="3:12" x14ac:dyDescent="0.25">
      <c r="C2724" t="e">
        <v>#N/A</v>
      </c>
      <c r="D2724" t="e">
        <v>#N/A</v>
      </c>
      <c r="E2724" t="e">
        <v>#N/A</v>
      </c>
      <c r="F2724" t="e">
        <v>#N/A</v>
      </c>
      <c r="L2724" s="1">
        <f t="shared" si="47"/>
        <v>0</v>
      </c>
    </row>
    <row r="2725" spans="3:12" x14ac:dyDescent="0.25">
      <c r="C2725" t="e">
        <v>#N/A</v>
      </c>
      <c r="D2725" t="e">
        <v>#N/A</v>
      </c>
      <c r="E2725" t="e">
        <v>#N/A</v>
      </c>
      <c r="F2725" t="e">
        <v>#N/A</v>
      </c>
      <c r="L2725" s="1">
        <f t="shared" si="47"/>
        <v>0</v>
      </c>
    </row>
    <row r="2726" spans="3:12" x14ac:dyDescent="0.25">
      <c r="C2726" t="e">
        <v>#N/A</v>
      </c>
      <c r="D2726" t="e">
        <v>#N/A</v>
      </c>
      <c r="E2726" t="e">
        <v>#N/A</v>
      </c>
      <c r="F2726" t="e">
        <v>#N/A</v>
      </c>
      <c r="L2726" s="1">
        <f t="shared" si="47"/>
        <v>0</v>
      </c>
    </row>
    <row r="2727" spans="3:12" x14ac:dyDescent="0.25">
      <c r="C2727" t="e">
        <v>#N/A</v>
      </c>
      <c r="D2727" t="e">
        <v>#N/A</v>
      </c>
      <c r="E2727" t="e">
        <v>#N/A</v>
      </c>
      <c r="F2727" t="e">
        <v>#N/A</v>
      </c>
      <c r="L2727" s="1">
        <f t="shared" si="47"/>
        <v>0</v>
      </c>
    </row>
    <row r="2728" spans="3:12" x14ac:dyDescent="0.25">
      <c r="C2728" t="e">
        <v>#N/A</v>
      </c>
      <c r="D2728" t="e">
        <v>#N/A</v>
      </c>
      <c r="E2728" t="e">
        <v>#N/A</v>
      </c>
      <c r="F2728" t="e">
        <v>#N/A</v>
      </c>
      <c r="L2728" s="1">
        <f t="shared" si="47"/>
        <v>0</v>
      </c>
    </row>
    <row r="2729" spans="3:12" x14ac:dyDescent="0.25">
      <c r="C2729" t="e">
        <v>#N/A</v>
      </c>
      <c r="D2729" t="e">
        <v>#N/A</v>
      </c>
      <c r="E2729" t="e">
        <v>#N/A</v>
      </c>
      <c r="F2729" t="e">
        <v>#N/A</v>
      </c>
      <c r="L2729" s="1">
        <f t="shared" si="47"/>
        <v>0</v>
      </c>
    </row>
    <row r="2730" spans="3:12" x14ac:dyDescent="0.25">
      <c r="C2730" t="e">
        <v>#N/A</v>
      </c>
      <c r="D2730" t="e">
        <v>#N/A</v>
      </c>
      <c r="E2730" t="e">
        <v>#N/A</v>
      </c>
      <c r="F2730" t="e">
        <v>#N/A</v>
      </c>
      <c r="L2730" s="1">
        <f t="shared" si="47"/>
        <v>0</v>
      </c>
    </row>
    <row r="2731" spans="3:12" x14ac:dyDescent="0.25">
      <c r="C2731" t="e">
        <v>#N/A</v>
      </c>
      <c r="D2731" t="e">
        <v>#N/A</v>
      </c>
      <c r="E2731" t="e">
        <v>#N/A</v>
      </c>
      <c r="F2731" t="e">
        <v>#N/A</v>
      </c>
      <c r="L2731" s="1">
        <f t="shared" si="47"/>
        <v>0</v>
      </c>
    </row>
    <row r="2732" spans="3:12" x14ac:dyDescent="0.25">
      <c r="C2732" t="e">
        <v>#N/A</v>
      </c>
      <c r="D2732" t="e">
        <v>#N/A</v>
      </c>
      <c r="E2732" t="e">
        <v>#N/A</v>
      </c>
      <c r="F2732" t="e">
        <v>#N/A</v>
      </c>
      <c r="L2732" s="1">
        <f t="shared" si="47"/>
        <v>0</v>
      </c>
    </row>
    <row r="2733" spans="3:12" x14ac:dyDescent="0.25">
      <c r="C2733" t="e">
        <v>#N/A</v>
      </c>
      <c r="D2733" t="e">
        <v>#N/A</v>
      </c>
      <c r="E2733" t="e">
        <v>#N/A</v>
      </c>
      <c r="F2733" t="e">
        <v>#N/A</v>
      </c>
      <c r="L2733" s="1">
        <f t="shared" si="47"/>
        <v>0</v>
      </c>
    </row>
    <row r="2734" spans="3:12" x14ac:dyDescent="0.25">
      <c r="C2734" t="e">
        <v>#N/A</v>
      </c>
      <c r="D2734" t="e">
        <v>#N/A</v>
      </c>
      <c r="E2734" t="e">
        <v>#N/A</v>
      </c>
      <c r="F2734" t="e">
        <v>#N/A</v>
      </c>
      <c r="L2734" s="1">
        <f t="shared" si="47"/>
        <v>0</v>
      </c>
    </row>
    <row r="2735" spans="3:12" x14ac:dyDescent="0.25">
      <c r="C2735" t="e">
        <v>#N/A</v>
      </c>
      <c r="D2735" t="e">
        <v>#N/A</v>
      </c>
      <c r="E2735" t="e">
        <v>#N/A</v>
      </c>
      <c r="F2735" t="e">
        <v>#N/A</v>
      </c>
      <c r="L2735" s="1">
        <f t="shared" si="47"/>
        <v>0</v>
      </c>
    </row>
    <row r="2736" spans="3:12" x14ac:dyDescent="0.25">
      <c r="C2736" t="e">
        <v>#N/A</v>
      </c>
      <c r="D2736" t="e">
        <v>#N/A</v>
      </c>
      <c r="E2736" t="e">
        <v>#N/A</v>
      </c>
      <c r="F2736" t="e">
        <v>#N/A</v>
      </c>
      <c r="L2736" s="1">
        <f t="shared" si="47"/>
        <v>0</v>
      </c>
    </row>
    <row r="2737" spans="3:12" x14ac:dyDescent="0.25">
      <c r="C2737" t="e">
        <v>#N/A</v>
      </c>
      <c r="D2737" t="e">
        <v>#N/A</v>
      </c>
      <c r="E2737" t="e">
        <v>#N/A</v>
      </c>
      <c r="F2737" t="e">
        <v>#N/A</v>
      </c>
      <c r="L2737" s="1">
        <f t="shared" si="47"/>
        <v>0</v>
      </c>
    </row>
    <row r="2738" spans="3:12" x14ac:dyDescent="0.25">
      <c r="C2738" t="e">
        <v>#N/A</v>
      </c>
      <c r="D2738" t="e">
        <v>#N/A</v>
      </c>
      <c r="E2738" t="e">
        <v>#N/A</v>
      </c>
      <c r="F2738" t="e">
        <v>#N/A</v>
      </c>
      <c r="L2738" s="1">
        <f t="shared" si="47"/>
        <v>0</v>
      </c>
    </row>
    <row r="2739" spans="3:12" x14ac:dyDescent="0.25">
      <c r="C2739" t="e">
        <v>#N/A</v>
      </c>
      <c r="D2739" t="e">
        <v>#N/A</v>
      </c>
      <c r="E2739" t="e">
        <v>#N/A</v>
      </c>
      <c r="F2739" t="e">
        <v>#N/A</v>
      </c>
      <c r="L2739" s="1">
        <f t="shared" si="47"/>
        <v>0</v>
      </c>
    </row>
    <row r="2740" spans="3:12" x14ac:dyDescent="0.25">
      <c r="C2740" t="e">
        <v>#N/A</v>
      </c>
      <c r="D2740" t="e">
        <v>#N/A</v>
      </c>
      <c r="E2740" t="e">
        <v>#N/A</v>
      </c>
      <c r="F2740" t="e">
        <v>#N/A</v>
      </c>
      <c r="L2740" s="1">
        <f t="shared" si="47"/>
        <v>0</v>
      </c>
    </row>
    <row r="2741" spans="3:12" x14ac:dyDescent="0.25">
      <c r="C2741" t="e">
        <v>#N/A</v>
      </c>
      <c r="D2741" t="e">
        <v>#N/A</v>
      </c>
      <c r="E2741" t="e">
        <v>#N/A</v>
      </c>
      <c r="F2741" t="e">
        <v>#N/A</v>
      </c>
      <c r="L2741" s="1">
        <f t="shared" si="47"/>
        <v>0</v>
      </c>
    </row>
    <row r="2742" spans="3:12" x14ac:dyDescent="0.25">
      <c r="C2742" t="e">
        <v>#N/A</v>
      </c>
      <c r="D2742" t="e">
        <v>#N/A</v>
      </c>
      <c r="E2742" t="e">
        <v>#N/A</v>
      </c>
      <c r="F2742" t="e">
        <v>#N/A</v>
      </c>
      <c r="L2742" s="1">
        <f t="shared" si="47"/>
        <v>0</v>
      </c>
    </row>
    <row r="2743" spans="3:12" x14ac:dyDescent="0.25">
      <c r="C2743" t="e">
        <v>#N/A</v>
      </c>
      <c r="D2743" t="e">
        <v>#N/A</v>
      </c>
      <c r="E2743" t="e">
        <v>#N/A</v>
      </c>
      <c r="F2743" t="e">
        <v>#N/A</v>
      </c>
      <c r="L2743" s="1">
        <f t="shared" si="47"/>
        <v>0</v>
      </c>
    </row>
    <row r="2744" spans="3:12" x14ac:dyDescent="0.25">
      <c r="C2744" t="e">
        <v>#N/A</v>
      </c>
      <c r="D2744" t="e">
        <v>#N/A</v>
      </c>
      <c r="E2744" t="e">
        <v>#N/A</v>
      </c>
      <c r="F2744" t="e">
        <v>#N/A</v>
      </c>
      <c r="L2744" s="1">
        <f t="shared" si="47"/>
        <v>0</v>
      </c>
    </row>
    <row r="2745" spans="3:12" x14ac:dyDescent="0.25">
      <c r="C2745" t="e">
        <v>#N/A</v>
      </c>
      <c r="D2745" t="e">
        <v>#N/A</v>
      </c>
      <c r="E2745" t="e">
        <v>#N/A</v>
      </c>
      <c r="F2745" t="e">
        <v>#N/A</v>
      </c>
      <c r="L2745" s="1">
        <f t="shared" si="47"/>
        <v>0</v>
      </c>
    </row>
    <row r="2746" spans="3:12" x14ac:dyDescent="0.25">
      <c r="C2746" t="e">
        <v>#N/A</v>
      </c>
      <c r="D2746" t="e">
        <v>#N/A</v>
      </c>
      <c r="E2746" t="e">
        <v>#N/A</v>
      </c>
      <c r="F2746" t="e">
        <v>#N/A</v>
      </c>
      <c r="L2746" s="1">
        <f t="shared" si="47"/>
        <v>0</v>
      </c>
    </row>
    <row r="2747" spans="3:12" x14ac:dyDescent="0.25">
      <c r="C2747" t="e">
        <v>#N/A</v>
      </c>
      <c r="D2747" t="e">
        <v>#N/A</v>
      </c>
      <c r="E2747" t="e">
        <v>#N/A</v>
      </c>
      <c r="F2747" t="e">
        <v>#N/A</v>
      </c>
      <c r="L2747" s="1">
        <f t="shared" si="47"/>
        <v>0</v>
      </c>
    </row>
    <row r="2748" spans="3:12" x14ac:dyDescent="0.25">
      <c r="C2748" t="e">
        <v>#N/A</v>
      </c>
      <c r="D2748" t="e">
        <v>#N/A</v>
      </c>
      <c r="E2748" t="e">
        <v>#N/A</v>
      </c>
      <c r="F2748" t="e">
        <v>#N/A</v>
      </c>
      <c r="L2748" s="1">
        <f t="shared" si="47"/>
        <v>0</v>
      </c>
    </row>
    <row r="2749" spans="3:12" x14ac:dyDescent="0.25">
      <c r="C2749" t="e">
        <v>#N/A</v>
      </c>
      <c r="D2749" t="e">
        <v>#N/A</v>
      </c>
      <c r="E2749" t="e">
        <v>#N/A</v>
      </c>
      <c r="F2749" t="e">
        <v>#N/A</v>
      </c>
      <c r="L2749" s="1">
        <f t="shared" si="47"/>
        <v>0</v>
      </c>
    </row>
    <row r="2750" spans="3:12" x14ac:dyDescent="0.25">
      <c r="C2750" t="e">
        <v>#N/A</v>
      </c>
      <c r="D2750" t="e">
        <v>#N/A</v>
      </c>
      <c r="E2750" t="e">
        <v>#N/A</v>
      </c>
      <c r="F2750" t="e">
        <v>#N/A</v>
      </c>
      <c r="L2750" s="1">
        <f t="shared" si="47"/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50"/>
  <sheetViews>
    <sheetView tabSelected="1" topLeftCell="B1" zoomScale="85" zoomScaleNormal="85" workbookViewId="0">
      <selection activeCell="H16" sqref="H16"/>
    </sheetView>
  </sheetViews>
  <sheetFormatPr baseColWidth="10" defaultRowHeight="15" x14ac:dyDescent="0.25"/>
  <cols>
    <col min="3" max="3" width="47" customWidth="1"/>
    <col min="4" max="4" width="11.5703125" bestFit="1" customWidth="1"/>
    <col min="5" max="7" width="22" customWidth="1"/>
    <col min="8" max="8" width="22.140625" customWidth="1"/>
    <col min="9" max="12" width="22" customWidth="1"/>
    <col min="13" max="13" width="32.42578125" customWidth="1"/>
    <col min="14" max="14" width="25.5703125" customWidth="1"/>
    <col min="15" max="15" width="19.7109375" customWidth="1"/>
    <col min="16" max="16" width="31.28515625" bestFit="1" customWidth="1"/>
    <col min="17" max="17" width="12" bestFit="1" customWidth="1"/>
    <col min="21" max="21" width="1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41</v>
      </c>
      <c r="H1" t="s">
        <v>37</v>
      </c>
      <c r="I1" t="s">
        <v>38</v>
      </c>
      <c r="J1" t="s">
        <v>39</v>
      </c>
      <c r="K1" t="s">
        <v>40</v>
      </c>
      <c r="M1" t="s">
        <v>5</v>
      </c>
      <c r="N1" t="s">
        <v>6</v>
      </c>
      <c r="O1">
        <v>1.8499999999999999E-2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4" x14ac:dyDescent="0.25">
      <c r="A2">
        <v>0</v>
      </c>
      <c r="B2">
        <v>0</v>
      </c>
      <c r="C2">
        <f t="array" ref="C2:F65">_xll.Diffusion_MS_iter_xloil(B2:B65,O1,P2:P7,Q2:Q5,R2:R5,T2:T5,U2:U5,TRUE,H2:K65,303.15,100000,Parameters_PC_SAFT!A2:Y6,Parameters_PC_SAFT!A24:D30,3,FALSE)</f>
        <v>0.10000166666666664</v>
      </c>
      <c r="D2">
        <v>0.79999833333333337</v>
      </c>
      <c r="E2">
        <v>2.9999999999999982E-2</v>
      </c>
      <c r="F2">
        <v>6.9999999999999979E-2</v>
      </c>
      <c r="G2">
        <f>E2+F2</f>
        <v>9.9999999999999964E-2</v>
      </c>
      <c r="H2">
        <f t="array" ref="H2:K65">_xll.time_dep_surface_xloil(B2:B65,Q2:Q5,R2:R5,U2:U5,P9:P10)</f>
        <v>0.10000166666666666</v>
      </c>
      <c r="I2">
        <v>0.79999833333333337</v>
      </c>
      <c r="J2">
        <v>2.9999999999999988E-2</v>
      </c>
      <c r="K2">
        <v>6.9999999999999979E-2</v>
      </c>
      <c r="L2" s="1">
        <f>$P$3*(C1282/$O$1)^2</f>
        <v>0</v>
      </c>
      <c r="M2" t="s">
        <v>26</v>
      </c>
      <c r="N2" t="s">
        <v>27</v>
      </c>
      <c r="O2" t="s">
        <v>27</v>
      </c>
      <c r="P2" s="1">
        <v>9.9999999999999995E-7</v>
      </c>
      <c r="Q2">
        <v>0.10000166666666666</v>
      </c>
      <c r="R2">
        <v>5.9518313444709677E-3</v>
      </c>
      <c r="S2">
        <v>0.3</v>
      </c>
      <c r="T2">
        <v>18.015280000000001</v>
      </c>
      <c r="U2" t="b">
        <v>1</v>
      </c>
      <c r="V2">
        <v>1</v>
      </c>
      <c r="W2">
        <v>1</v>
      </c>
      <c r="X2">
        <v>1</v>
      </c>
    </row>
    <row r="3" spans="1:24" x14ac:dyDescent="0.25">
      <c r="A3">
        <v>1E-3</v>
      </c>
      <c r="B3">
        <v>3660</v>
      </c>
      <c r="C3">
        <v>0.12635069567240734</v>
      </c>
      <c r="D3">
        <v>0.76484834425084824</v>
      </c>
      <c r="E3">
        <v>3.2640288023023316E-2</v>
      </c>
      <c r="F3">
        <v>7.6160672053721096E-2</v>
      </c>
      <c r="G3">
        <f t="shared" ref="G3:G65" si="0">E3+F3</f>
        <v>0.10880096007674442</v>
      </c>
      <c r="H3">
        <v>6.216388069393413E-2</v>
      </c>
      <c r="I3">
        <v>0.56285600656372914</v>
      </c>
      <c r="J3">
        <v>0.11249403382270104</v>
      </c>
      <c r="K3">
        <v>0.26248607891963571</v>
      </c>
      <c r="L3" s="1">
        <f t="shared" ref="L3:L66" si="1">$P$3*(C1283/$O$1)^2</f>
        <v>0</v>
      </c>
      <c r="M3" t="s">
        <v>22</v>
      </c>
      <c r="N3" t="s">
        <v>32</v>
      </c>
      <c r="O3" t="s">
        <v>29</v>
      </c>
      <c r="P3" s="1">
        <f>3.02076103218184E-14*Q9</f>
        <v>5.5181871808099899E-7</v>
      </c>
      <c r="Q3">
        <v>0.79999833333333337</v>
      </c>
      <c r="R3">
        <v>0.15872597295147095</v>
      </c>
      <c r="T3">
        <v>46.07</v>
      </c>
      <c r="U3" t="b">
        <v>1</v>
      </c>
      <c r="V3">
        <v>1</v>
      </c>
      <c r="W3">
        <v>1</v>
      </c>
      <c r="X3">
        <v>1</v>
      </c>
    </row>
    <row r="4" spans="1:24" x14ac:dyDescent="0.25">
      <c r="A4">
        <v>0.01</v>
      </c>
      <c r="B4">
        <v>7260</v>
      </c>
      <c r="C4">
        <v>0.14242902813622707</v>
      </c>
      <c r="D4">
        <v>0.71923946643186398</v>
      </c>
      <c r="E4">
        <v>4.1499451629572644E-2</v>
      </c>
      <c r="F4">
        <v>9.6832053802336199E-2</v>
      </c>
      <c r="G4">
        <f t="shared" si="0"/>
        <v>0.13833150543190884</v>
      </c>
      <c r="H4">
        <v>3.9833532057526926E-2</v>
      </c>
      <c r="I4">
        <v>0.41534388569716041</v>
      </c>
      <c r="J4">
        <v>0.16344677467359378</v>
      </c>
      <c r="K4">
        <v>0.38137580757171885</v>
      </c>
      <c r="L4" s="1">
        <f t="shared" si="1"/>
        <v>0</v>
      </c>
      <c r="M4" t="s">
        <v>25</v>
      </c>
      <c r="N4" t="s">
        <v>33</v>
      </c>
      <c r="O4" t="s">
        <v>29</v>
      </c>
      <c r="P4" s="1">
        <f>P3</f>
        <v>5.5181871808099899E-7</v>
      </c>
      <c r="Q4">
        <f>(1-Q2-Q3)*$S$2</f>
        <v>2.9999999999999992E-2</v>
      </c>
      <c r="R4">
        <f>(1-R2-R3)*$S$2</f>
        <v>0.25059665871121739</v>
      </c>
      <c r="T4" s="7">
        <v>357.8</v>
      </c>
      <c r="U4" t="b">
        <v>0</v>
      </c>
      <c r="V4">
        <v>1</v>
      </c>
      <c r="W4">
        <v>1</v>
      </c>
      <c r="X4">
        <v>1</v>
      </c>
    </row>
    <row r="5" spans="1:24" x14ac:dyDescent="0.25">
      <c r="A5">
        <v>1.4999999999999999E-2</v>
      </c>
      <c r="B5">
        <v>10980</v>
      </c>
      <c r="C5">
        <v>0.12047554803257395</v>
      </c>
      <c r="D5">
        <v>0.60513867087042872</v>
      </c>
      <c r="E5">
        <v>8.231573432909918E-2</v>
      </c>
      <c r="F5">
        <v>0.19207004676789813</v>
      </c>
      <c r="G5">
        <f t="shared" si="0"/>
        <v>0.27438578109699729</v>
      </c>
      <c r="H5">
        <v>2.6032222929789951E-2</v>
      </c>
      <c r="I5">
        <v>0.31922719281145939</v>
      </c>
      <c r="J5">
        <v>0.19642217527762515</v>
      </c>
      <c r="K5">
        <v>0.45831840898112536</v>
      </c>
      <c r="L5" s="1">
        <f t="shared" si="1"/>
        <v>0</v>
      </c>
      <c r="N5" t="s">
        <v>34</v>
      </c>
      <c r="O5" t="s">
        <v>28</v>
      </c>
      <c r="P5" s="1">
        <f>3.02076103218184E-15*Q10</f>
        <v>3.4160504472576623E-7</v>
      </c>
      <c r="Q5">
        <f>(1-Q2-Q3)*(1-$S$2)</f>
        <v>6.9999999999999979E-2</v>
      </c>
      <c r="R5">
        <f>(1-R2-R3)*(1-$S$2)</f>
        <v>0.58472553699284058</v>
      </c>
      <c r="T5">
        <v>65000</v>
      </c>
      <c r="U5" t="b">
        <v>0</v>
      </c>
      <c r="V5">
        <v>1</v>
      </c>
      <c r="W5">
        <v>1</v>
      </c>
      <c r="X5">
        <v>1</v>
      </c>
    </row>
    <row r="6" spans="1:24" x14ac:dyDescent="0.25">
      <c r="A6">
        <v>0.02</v>
      </c>
      <c r="B6">
        <v>14460</v>
      </c>
      <c r="C6">
        <v>1.8564128124056535E-2</v>
      </c>
      <c r="D6">
        <v>0.26413991734683501</v>
      </c>
      <c r="E6">
        <v>0.21518878635873254</v>
      </c>
      <c r="F6">
        <v>0.50210716817037604</v>
      </c>
      <c r="G6">
        <f t="shared" si="0"/>
        <v>0.71729595452910855</v>
      </c>
      <c r="H6">
        <v>1.8261228039901985E-2</v>
      </c>
      <c r="I6">
        <v>0.26219697399421976</v>
      </c>
      <c r="J6">
        <v>0.21586253938976346</v>
      </c>
      <c r="K6">
        <v>0.50367925857611473</v>
      </c>
      <c r="L6" s="1">
        <f t="shared" si="1"/>
        <v>0</v>
      </c>
      <c r="N6" t="s">
        <v>35</v>
      </c>
      <c r="O6" t="s">
        <v>28</v>
      </c>
      <c r="P6" s="1">
        <f>P5</f>
        <v>3.4160504472576623E-7</v>
      </c>
      <c r="V6">
        <v>1</v>
      </c>
      <c r="W6">
        <v>1</v>
      </c>
      <c r="X6">
        <v>1</v>
      </c>
    </row>
    <row r="7" spans="1:24" x14ac:dyDescent="0.25">
      <c r="A7">
        <v>2.5000000000000001E-2</v>
      </c>
      <c r="B7">
        <v>17940</v>
      </c>
      <c r="C7">
        <v>1.3615075763607975E-2</v>
      </c>
      <c r="D7">
        <v>0.22629802537471638</v>
      </c>
      <c r="E7">
        <v>0.22802606965850267</v>
      </c>
      <c r="F7">
        <v>0.53206082920317299</v>
      </c>
      <c r="G7">
        <f t="shared" si="0"/>
        <v>0.76008689886167569</v>
      </c>
      <c r="H7">
        <v>1.3497563028123345E-2</v>
      </c>
      <c r="I7">
        <v>0.22543106133726648</v>
      </c>
      <c r="J7">
        <v>0.22832141269038303</v>
      </c>
      <c r="K7">
        <v>0.53274996294422705</v>
      </c>
      <c r="L7" s="1">
        <f t="shared" si="1"/>
        <v>0</v>
      </c>
      <c r="N7" t="s">
        <v>36</v>
      </c>
      <c r="O7" t="s">
        <v>36</v>
      </c>
      <c r="P7" s="1">
        <v>9.9999999999999991E-22</v>
      </c>
      <c r="Q7" s="2"/>
      <c r="R7" s="2"/>
      <c r="V7">
        <v>1</v>
      </c>
      <c r="W7">
        <v>1</v>
      </c>
      <c r="X7">
        <v>1</v>
      </c>
    </row>
    <row r="8" spans="1:24" x14ac:dyDescent="0.25">
      <c r="A8">
        <v>0.03</v>
      </c>
      <c r="B8">
        <v>19860</v>
      </c>
      <c r="C8">
        <v>1.1827136696108183E-2</v>
      </c>
      <c r="D8">
        <v>0.21195239131423085</v>
      </c>
      <c r="E8">
        <v>0.23286614159689828</v>
      </c>
      <c r="F8">
        <v>0.54335433039276271</v>
      </c>
      <c r="G8">
        <f t="shared" si="0"/>
        <v>0.77622047198966104</v>
      </c>
      <c r="H8">
        <v>1.1712069538340197E-2</v>
      </c>
      <c r="I8">
        <v>0.21108208791085481</v>
      </c>
      <c r="J8">
        <v>0.23316175276524151</v>
      </c>
      <c r="K8">
        <v>0.54404408978556351</v>
      </c>
      <c r="L8" s="1">
        <f t="shared" si="1"/>
        <v>0</v>
      </c>
      <c r="R8" s="2"/>
      <c r="V8">
        <v>1</v>
      </c>
      <c r="W8">
        <v>1</v>
      </c>
      <c r="X8">
        <v>1</v>
      </c>
    </row>
    <row r="9" spans="1:24" x14ac:dyDescent="0.25">
      <c r="A9">
        <v>3.5000000000000003E-2</v>
      </c>
      <c r="B9">
        <v>24000</v>
      </c>
      <c r="C9">
        <v>9.2221030866416198E-3</v>
      </c>
      <c r="D9">
        <v>0.19022456315445496</v>
      </c>
      <c r="E9">
        <v>0.24016600012767098</v>
      </c>
      <c r="F9">
        <v>0.56038733363123239</v>
      </c>
      <c r="G9">
        <f t="shared" si="0"/>
        <v>0.80055333375890336</v>
      </c>
      <c r="H9">
        <v>9.1699095416068657E-3</v>
      </c>
      <c r="I9">
        <v>0.18978215973545837</v>
      </c>
      <c r="J9">
        <v>0.24031437921688042</v>
      </c>
      <c r="K9">
        <v>0.56073355150605431</v>
      </c>
      <c r="L9" s="1">
        <f t="shared" si="1"/>
        <v>0</v>
      </c>
      <c r="O9" s="1" t="s">
        <v>13</v>
      </c>
      <c r="P9">
        <v>7111.0258702591</v>
      </c>
      <c r="Q9" s="3">
        <v>18267539.610123694</v>
      </c>
      <c r="R9" s="2"/>
      <c r="V9">
        <v>1</v>
      </c>
      <c r="W9">
        <v>1</v>
      </c>
      <c r="X9">
        <v>1</v>
      </c>
    </row>
    <row r="10" spans="1:24" x14ac:dyDescent="0.25">
      <c r="A10">
        <v>0.04</v>
      </c>
      <c r="B10">
        <v>27600</v>
      </c>
      <c r="C10">
        <v>7.9309542025633884E-3</v>
      </c>
      <c r="D10">
        <v>0.17879145536790353</v>
      </c>
      <c r="E10">
        <v>0.24398327712885987</v>
      </c>
      <c r="F10">
        <v>0.56929431330067315</v>
      </c>
      <c r="G10">
        <f t="shared" si="0"/>
        <v>0.81327759042953307</v>
      </c>
      <c r="H10">
        <v>7.8915215640663929E-3</v>
      </c>
      <c r="I10">
        <v>0.17844629355994501</v>
      </c>
      <c r="J10">
        <v>0.24409865546279658</v>
      </c>
      <c r="K10">
        <v>0.56956352941319199</v>
      </c>
      <c r="L10" s="1">
        <f t="shared" si="1"/>
        <v>0</v>
      </c>
      <c r="N10" s="5"/>
      <c r="O10" s="1"/>
      <c r="P10">
        <v>7926.9237377589998</v>
      </c>
      <c r="Q10" s="3">
        <v>113085755.9027207</v>
      </c>
      <c r="R10" s="2"/>
      <c r="V10">
        <v>1</v>
      </c>
      <c r="W10">
        <v>1</v>
      </c>
      <c r="X10">
        <v>1</v>
      </c>
    </row>
    <row r="11" spans="1:24" x14ac:dyDescent="0.25">
      <c r="A11">
        <v>4.4999999999999998E-2</v>
      </c>
      <c r="B11">
        <v>30900</v>
      </c>
      <c r="C11">
        <v>7.1878653851429261E-3</v>
      </c>
      <c r="D11">
        <v>0.17189083669951061</v>
      </c>
      <c r="E11">
        <v>0.24627638937460392</v>
      </c>
      <c r="F11">
        <v>0.57464490854074257</v>
      </c>
      <c r="G11">
        <f t="shared" si="0"/>
        <v>0.82092129791534652</v>
      </c>
      <c r="H11">
        <v>7.1713548545218938E-3</v>
      </c>
      <c r="I11">
        <v>0.17173114172151599</v>
      </c>
      <c r="J11">
        <v>0.24632925102718864</v>
      </c>
      <c r="K11">
        <v>0.57476825239677354</v>
      </c>
      <c r="L11" s="1">
        <f t="shared" si="1"/>
        <v>0</v>
      </c>
      <c r="N11" s="5"/>
      <c r="O11" s="5"/>
      <c r="Q11" s="4"/>
      <c r="R11" s="2"/>
      <c r="V11">
        <v>1</v>
      </c>
      <c r="W11">
        <v>1</v>
      </c>
      <c r="X11">
        <v>1</v>
      </c>
    </row>
    <row r="12" spans="1:24" x14ac:dyDescent="0.25">
      <c r="A12">
        <v>0.05</v>
      </c>
      <c r="B12">
        <v>34500</v>
      </c>
      <c r="C12">
        <v>6.6984801614938232E-3</v>
      </c>
      <c r="D12">
        <v>0.16710568705923076</v>
      </c>
      <c r="E12">
        <v>0.24785874983378262</v>
      </c>
      <c r="F12">
        <v>0.57833708294549291</v>
      </c>
      <c r="G12">
        <f t="shared" si="0"/>
        <v>0.82619583277927555</v>
      </c>
      <c r="H12">
        <v>6.6868967096065214E-3</v>
      </c>
      <c r="I12">
        <v>0.16698410520371632</v>
      </c>
      <c r="J12">
        <v>0.24789869942600315</v>
      </c>
      <c r="K12">
        <v>0.57843029866067397</v>
      </c>
      <c r="L12" s="1">
        <f t="shared" si="1"/>
        <v>0</v>
      </c>
      <c r="N12" s="5"/>
      <c r="O12" s="5"/>
      <c r="P12">
        <v>35711.025870259131</v>
      </c>
      <c r="Q12" s="4"/>
      <c r="V12">
        <v>1</v>
      </c>
      <c r="W12">
        <v>1</v>
      </c>
      <c r="X12">
        <v>1</v>
      </c>
    </row>
    <row r="13" spans="1:24" x14ac:dyDescent="0.25">
      <c r="A13">
        <v>5.5E-2</v>
      </c>
      <c r="B13">
        <v>91800</v>
      </c>
      <c r="C13">
        <v>6.0222170728246273E-3</v>
      </c>
      <c r="D13">
        <v>0.1595202179264775</v>
      </c>
      <c r="E13">
        <v>0.25033726950020935</v>
      </c>
      <c r="F13">
        <v>0.58412029550048861</v>
      </c>
      <c r="G13">
        <f t="shared" si="0"/>
        <v>0.83445756500069801</v>
      </c>
      <c r="H13">
        <v>5.9520640573968763E-3</v>
      </c>
      <c r="I13">
        <v>0.15873196494690434</v>
      </c>
      <c r="J13">
        <v>0.25059479129870965</v>
      </c>
      <c r="K13">
        <v>0.58472117969698911</v>
      </c>
      <c r="L13" s="1">
        <f t="shared" si="1"/>
        <v>0</v>
      </c>
      <c r="M13" s="1"/>
      <c r="N13" s="5"/>
      <c r="P13">
        <v>14926.923737759031</v>
      </c>
      <c r="V13">
        <v>1</v>
      </c>
      <c r="W13">
        <v>1</v>
      </c>
      <c r="X13">
        <v>1</v>
      </c>
    </row>
    <row r="14" spans="1:24" x14ac:dyDescent="0.25">
      <c r="A14">
        <v>0.06</v>
      </c>
      <c r="B14">
        <v>1700000</v>
      </c>
      <c r="C14">
        <v>5.9518400809950517E-3</v>
      </c>
      <c r="D14">
        <v>0.15872619779822508</v>
      </c>
      <c r="E14">
        <v>0.25059658863623391</v>
      </c>
      <c r="F14">
        <v>0.5847253734845459</v>
      </c>
      <c r="G14">
        <f t="shared" si="0"/>
        <v>0.8353219621207798</v>
      </c>
      <c r="H14">
        <v>5.9518313444709677E-3</v>
      </c>
      <c r="I14">
        <v>0.15872597295147095</v>
      </c>
      <c r="J14">
        <v>0.25059665871121739</v>
      </c>
      <c r="K14">
        <v>0.58472553699284069</v>
      </c>
      <c r="L14" s="1">
        <f t="shared" si="1"/>
        <v>0</v>
      </c>
      <c r="V14">
        <v>1</v>
      </c>
      <c r="W14">
        <v>1</v>
      </c>
      <c r="X14">
        <v>1</v>
      </c>
    </row>
    <row r="15" spans="1:24" x14ac:dyDescent="0.25">
      <c r="A15">
        <v>6.5000000000000002E-2</v>
      </c>
      <c r="B15">
        <v>1800000</v>
      </c>
      <c r="C15">
        <v>5.9518327245759953E-3</v>
      </c>
      <c r="D15">
        <v>0.15872600838298895</v>
      </c>
      <c r="E15">
        <v>0.25059664766773049</v>
      </c>
      <c r="F15">
        <v>0.58472551122470462</v>
      </c>
      <c r="G15">
        <f t="shared" si="0"/>
        <v>0.83532215889243511</v>
      </c>
      <c r="H15">
        <v>5.9518313444709677E-3</v>
      </c>
      <c r="I15">
        <v>0.15872597295147095</v>
      </c>
      <c r="J15">
        <v>0.25059665871121739</v>
      </c>
      <c r="K15">
        <v>0.58472553699284069</v>
      </c>
      <c r="L15" s="1">
        <f t="shared" si="1"/>
        <v>0</v>
      </c>
      <c r="N15" s="6"/>
      <c r="V15">
        <v>1</v>
      </c>
      <c r="W15">
        <v>1</v>
      </c>
      <c r="X15">
        <v>1</v>
      </c>
    </row>
    <row r="16" spans="1:24" x14ac:dyDescent="0.25">
      <c r="A16">
        <v>7.0000000000000007E-2</v>
      </c>
      <c r="B16">
        <v>1900000</v>
      </c>
      <c r="C16">
        <v>5.9518264475695521E-3</v>
      </c>
      <c r="D16">
        <v>0.15872584676364693</v>
      </c>
      <c r="E16">
        <v>0.25059669803663503</v>
      </c>
      <c r="F16">
        <v>0.58472562875214851</v>
      </c>
      <c r="G16">
        <f t="shared" si="0"/>
        <v>0.83532232678878349</v>
      </c>
      <c r="H16">
        <v>5.9518313444709677E-3</v>
      </c>
      <c r="I16">
        <v>0.15872597295147095</v>
      </c>
      <c r="J16">
        <v>0.25059665871121739</v>
      </c>
      <c r="K16">
        <v>0.58472553699284069</v>
      </c>
      <c r="L16" s="1">
        <f t="shared" si="1"/>
        <v>0</v>
      </c>
      <c r="V16">
        <v>1</v>
      </c>
      <c r="W16">
        <v>1</v>
      </c>
      <c r="X16">
        <v>1</v>
      </c>
    </row>
    <row r="17" spans="1:24" x14ac:dyDescent="0.25">
      <c r="A17">
        <v>7.4999999999999997E-2</v>
      </c>
      <c r="B17">
        <v>2000000</v>
      </c>
      <c r="C17">
        <v>5.9518211906859179E-3</v>
      </c>
      <c r="D17">
        <v>0.15872571141344757</v>
      </c>
      <c r="E17">
        <v>0.25059674021875994</v>
      </c>
      <c r="F17">
        <v>0.58472572717710658</v>
      </c>
      <c r="G17">
        <f t="shared" si="0"/>
        <v>0.83532246739586657</v>
      </c>
      <c r="H17">
        <v>5.9518313444709677E-3</v>
      </c>
      <c r="I17">
        <v>0.15872597295147095</v>
      </c>
      <c r="J17">
        <v>0.25059665871121739</v>
      </c>
      <c r="K17">
        <v>0.58472553699284069</v>
      </c>
      <c r="L17" s="1">
        <f t="shared" si="1"/>
        <v>0</v>
      </c>
      <c r="P17" t="s">
        <v>23</v>
      </c>
      <c r="Q17" t="s">
        <v>24</v>
      </c>
      <c r="U17" t="s">
        <v>30</v>
      </c>
      <c r="V17">
        <v>1</v>
      </c>
      <c r="W17">
        <v>1</v>
      </c>
      <c r="X17">
        <v>1</v>
      </c>
    </row>
    <row r="18" spans="1:24" x14ac:dyDescent="0.25">
      <c r="A18">
        <v>0.08</v>
      </c>
      <c r="B18">
        <v>2100000</v>
      </c>
      <c r="C18">
        <v>5.9518168946350002E-3</v>
      </c>
      <c r="D18">
        <v>0.15872560080563197</v>
      </c>
      <c r="E18">
        <v>0.25059677468991981</v>
      </c>
      <c r="F18">
        <v>0.58472580760981308</v>
      </c>
      <c r="G18">
        <f t="shared" si="0"/>
        <v>0.83532258229973289</v>
      </c>
      <c r="H18">
        <v>5.9518313444709677E-3</v>
      </c>
      <c r="I18">
        <v>0.15872597295147095</v>
      </c>
      <c r="J18">
        <v>0.25059665871121739</v>
      </c>
      <c r="K18">
        <v>0.58472553699284069</v>
      </c>
      <c r="L18" s="1">
        <f t="shared" si="1"/>
        <v>0</v>
      </c>
      <c r="N18">
        <v>0</v>
      </c>
      <c r="O18">
        <f>N18*60</f>
        <v>0</v>
      </c>
      <c r="P18">
        <v>0.10000166666666666</v>
      </c>
      <c r="Q18">
        <v>0.79999833333333337</v>
      </c>
      <c r="T18">
        <f>SUM(S19:S29)+SUM(R19:R29)</f>
        <v>81.943563725003827</v>
      </c>
      <c r="U18">
        <f t="shared" ref="U18:U28" si="2">1-P18-Q18</f>
        <v>9.9999999999999978E-2</v>
      </c>
      <c r="V18">
        <v>1</v>
      </c>
      <c r="W18">
        <v>1</v>
      </c>
      <c r="X18">
        <v>1</v>
      </c>
    </row>
    <row r="19" spans="1:24" x14ac:dyDescent="0.25">
      <c r="A19">
        <v>8.5000000000000006E-2</v>
      </c>
      <c r="B19">
        <v>2200000</v>
      </c>
      <c r="C19">
        <v>5.9518135001264631E-3</v>
      </c>
      <c r="D19">
        <v>0.15872551341343494</v>
      </c>
      <c r="E19">
        <v>0.25059680192593153</v>
      </c>
      <c r="F19">
        <v>0.584725871160507</v>
      </c>
      <c r="G19">
        <f t="shared" si="0"/>
        <v>0.83532267308643848</v>
      </c>
      <c r="H19">
        <v>5.9518313444709677E-3</v>
      </c>
      <c r="I19">
        <v>0.15872597295147095</v>
      </c>
      <c r="J19">
        <v>0.25059665871121739</v>
      </c>
      <c r="K19">
        <v>0.58472553699284069</v>
      </c>
      <c r="L19" s="1">
        <f t="shared" si="1"/>
        <v>0</v>
      </c>
      <c r="N19">
        <v>61</v>
      </c>
      <c r="O19">
        <f t="shared" ref="O19:O29" si="3">N19*60</f>
        <v>3660</v>
      </c>
      <c r="P19">
        <v>0.10815400000000001</v>
      </c>
      <c r="Q19">
        <v>0.74590625226727825</v>
      </c>
      <c r="R19">
        <f>(Q19-D3)^2*1000</f>
        <v>0.35880284871402679</v>
      </c>
      <c r="S19">
        <f>(P19-C3)^2*1000</f>
        <v>0.33111973339420742</v>
      </c>
      <c r="U19">
        <f t="shared" si="2"/>
        <v>0.14593974773272178</v>
      </c>
      <c r="V19">
        <v>1</v>
      </c>
      <c r="W19">
        <v>1</v>
      </c>
      <c r="X19">
        <v>1</v>
      </c>
    </row>
    <row r="20" spans="1:24" x14ac:dyDescent="0.25">
      <c r="A20">
        <v>0.09</v>
      </c>
      <c r="B20">
        <v>2300000</v>
      </c>
      <c r="C20">
        <v>5.9518109478697507E-3</v>
      </c>
      <c r="D20">
        <v>0.15872544771008534</v>
      </c>
      <c r="E20">
        <v>0.25059682240261344</v>
      </c>
      <c r="F20">
        <v>0.58472591893943138</v>
      </c>
      <c r="G20">
        <f t="shared" si="0"/>
        <v>0.83532274134204476</v>
      </c>
      <c r="H20">
        <v>5.9518313444709677E-3</v>
      </c>
      <c r="I20">
        <v>0.15872597295147095</v>
      </c>
      <c r="J20">
        <v>0.25059665871121739</v>
      </c>
      <c r="K20">
        <v>0.58472553699284069</v>
      </c>
      <c r="L20" s="1">
        <f t="shared" si="1"/>
        <v>0</v>
      </c>
      <c r="N20">
        <v>121</v>
      </c>
      <c r="O20">
        <f t="shared" si="3"/>
        <v>7260</v>
      </c>
      <c r="P20">
        <v>0.11449333333333334</v>
      </c>
      <c r="Q20">
        <v>0.6785040643482374</v>
      </c>
      <c r="R20">
        <f t="shared" ref="R20:R29" si="4">(Q20-D4)^2*1000</f>
        <v>1.6593729829147288</v>
      </c>
      <c r="S20">
        <f t="shared" ref="S20:S29" si="5">(P20-C4)^2*1000</f>
        <v>0.78040304412042405</v>
      </c>
      <c r="U20">
        <f t="shared" si="2"/>
        <v>0.20700260231842926</v>
      </c>
      <c r="V20">
        <v>1</v>
      </c>
      <c r="W20">
        <v>1</v>
      </c>
      <c r="X20">
        <v>1</v>
      </c>
    </row>
    <row r="21" spans="1:24" x14ac:dyDescent="0.25">
      <c r="A21">
        <v>9.5000000000000001E-2</v>
      </c>
      <c r="B21">
        <v>2400000</v>
      </c>
      <c r="C21">
        <v>5.9518091785741231E-3</v>
      </c>
      <c r="D21">
        <v>0.1587254021688079</v>
      </c>
      <c r="E21">
        <v>0.2505968365957853</v>
      </c>
      <c r="F21">
        <v>0.58472595205683253</v>
      </c>
      <c r="G21">
        <f t="shared" si="0"/>
        <v>0.83532278865261778</v>
      </c>
      <c r="H21">
        <v>5.9518313444709677E-3</v>
      </c>
      <c r="I21">
        <v>0.15872597295147095</v>
      </c>
      <c r="J21">
        <v>0.25059665871121739</v>
      </c>
      <c r="K21">
        <v>0.58472553699284069</v>
      </c>
      <c r="L21" s="1">
        <f t="shared" si="1"/>
        <v>0</v>
      </c>
      <c r="N21">
        <v>183</v>
      </c>
      <c r="O21">
        <f t="shared" si="3"/>
        <v>10980</v>
      </c>
      <c r="P21">
        <v>0.11543966452374707</v>
      </c>
      <c r="Q21">
        <v>0.4253632743374442</v>
      </c>
      <c r="R21">
        <f t="shared" si="4"/>
        <v>32.319193198591826</v>
      </c>
      <c r="S21">
        <f t="shared" si="5"/>
        <v>2.5360122714474471E-2</v>
      </c>
      <c r="U21">
        <f t="shared" si="2"/>
        <v>0.4591970611388087</v>
      </c>
      <c r="V21">
        <v>1</v>
      </c>
      <c r="W21">
        <v>1</v>
      </c>
      <c r="X21">
        <v>1</v>
      </c>
    </row>
    <row r="22" spans="1:24" x14ac:dyDescent="0.25">
      <c r="A22">
        <v>0.1</v>
      </c>
      <c r="B22">
        <v>2500000</v>
      </c>
      <c r="C22">
        <v>5.9518081329486966E-3</v>
      </c>
      <c r="D22">
        <v>0.15872537526282302</v>
      </c>
      <c r="E22">
        <v>0.25059684498126844</v>
      </c>
      <c r="F22">
        <v>0.58472597162295992</v>
      </c>
      <c r="G22">
        <f t="shared" si="0"/>
        <v>0.83532281660422836</v>
      </c>
      <c r="H22">
        <v>5.9518313444709677E-3</v>
      </c>
      <c r="I22">
        <v>0.15872597295147095</v>
      </c>
      <c r="J22">
        <v>0.25059665871121739</v>
      </c>
      <c r="K22">
        <v>0.58472553699284069</v>
      </c>
      <c r="L22" s="1">
        <f t="shared" si="1"/>
        <v>0</v>
      </c>
      <c r="N22">
        <v>241</v>
      </c>
      <c r="O22">
        <f t="shared" si="3"/>
        <v>14460</v>
      </c>
      <c r="P22">
        <v>9.2185419603015767E-2</v>
      </c>
      <c r="Q22">
        <v>0.36927018895214714</v>
      </c>
      <c r="R22">
        <f t="shared" si="4"/>
        <v>11.052374007806698</v>
      </c>
      <c r="S22">
        <f t="shared" si="5"/>
        <v>5.4200945590298764</v>
      </c>
      <c r="U22">
        <f t="shared" si="2"/>
        <v>0.53854439144483712</v>
      </c>
      <c r="V22">
        <v>1</v>
      </c>
      <c r="W22">
        <v>1</v>
      </c>
      <c r="X22">
        <v>1</v>
      </c>
    </row>
    <row r="23" spans="1:24" x14ac:dyDescent="0.25">
      <c r="A23">
        <v>0.105</v>
      </c>
      <c r="B23">
        <v>2600000</v>
      </c>
      <c r="C23">
        <v>5.9518077517024572E-3</v>
      </c>
      <c r="D23">
        <v>0.15872536546534818</v>
      </c>
      <c r="E23">
        <v>0.2505968480348848</v>
      </c>
      <c r="F23">
        <v>0.58472597874806465</v>
      </c>
      <c r="G23">
        <f t="shared" si="0"/>
        <v>0.83532282678294945</v>
      </c>
      <c r="H23">
        <v>5.9518313444709677E-3</v>
      </c>
      <c r="I23">
        <v>0.15872597295147095</v>
      </c>
      <c r="J23">
        <v>0.25059665871121739</v>
      </c>
      <c r="K23">
        <v>0.58472553699284069</v>
      </c>
      <c r="L23" s="1">
        <f t="shared" si="1"/>
        <v>0</v>
      </c>
      <c r="N23">
        <v>299</v>
      </c>
      <c r="O23">
        <f t="shared" si="3"/>
        <v>17940</v>
      </c>
      <c r="P23">
        <v>5.344798953075338E-2</v>
      </c>
      <c r="Q23">
        <v>0.29222409871003985</v>
      </c>
      <c r="R23">
        <f t="shared" si="4"/>
        <v>4.3462471454144476</v>
      </c>
      <c r="S23">
        <f t="shared" si="5"/>
        <v>1.5866610191808421</v>
      </c>
      <c r="U23">
        <f t="shared" si="2"/>
        <v>0.65432791175920679</v>
      </c>
      <c r="V23">
        <v>1</v>
      </c>
      <c r="W23">
        <v>1</v>
      </c>
      <c r="X23">
        <v>1</v>
      </c>
    </row>
    <row r="24" spans="1:24" x14ac:dyDescent="0.25">
      <c r="A24">
        <v>0.11</v>
      </c>
      <c r="B24">
        <v>2700000</v>
      </c>
      <c r="C24">
        <v>5.9518079755442998E-3</v>
      </c>
      <c r="D24">
        <v>0.15872537124959835</v>
      </c>
      <c r="E24">
        <v>0.25059684623245715</v>
      </c>
      <c r="F24">
        <v>0.58472597454240005</v>
      </c>
      <c r="G24">
        <f t="shared" si="0"/>
        <v>0.8353228207748572</v>
      </c>
      <c r="H24">
        <v>5.9518313444709677E-3</v>
      </c>
      <c r="I24">
        <v>0.15872597295147095</v>
      </c>
      <c r="J24">
        <v>0.25059665871121739</v>
      </c>
      <c r="K24">
        <v>0.58472553699284069</v>
      </c>
      <c r="L24" s="1">
        <f t="shared" si="1"/>
        <v>0</v>
      </c>
      <c r="N24">
        <v>331</v>
      </c>
      <c r="O24">
        <f t="shared" si="3"/>
        <v>19860</v>
      </c>
      <c r="P24">
        <v>4.5360958797541366E-2</v>
      </c>
      <c r="Q24">
        <v>0.28233785026891933</v>
      </c>
      <c r="R24">
        <f t="shared" si="4"/>
        <v>4.9541128322621368</v>
      </c>
      <c r="S24">
        <f t="shared" si="5"/>
        <v>1.1245172247305688</v>
      </c>
      <c r="U24">
        <f t="shared" si="2"/>
        <v>0.67230119093353935</v>
      </c>
      <c r="V24">
        <v>1</v>
      </c>
      <c r="W24">
        <v>1</v>
      </c>
      <c r="X24">
        <v>1</v>
      </c>
    </row>
    <row r="25" spans="1:24" x14ac:dyDescent="0.25">
      <c r="A25">
        <v>0.115</v>
      </c>
      <c r="B25">
        <v>2800000</v>
      </c>
      <c r="C25">
        <v>5.9518087451830501E-3</v>
      </c>
      <c r="D25">
        <v>0.15872539108878664</v>
      </c>
      <c r="E25">
        <v>0.25059684004980903</v>
      </c>
      <c r="F25">
        <v>0.58472596011622124</v>
      </c>
      <c r="G25">
        <f t="shared" si="0"/>
        <v>0.83532280016603022</v>
      </c>
      <c r="H25">
        <v>5.9518313444709677E-3</v>
      </c>
      <c r="I25">
        <v>0.15872597295147095</v>
      </c>
      <c r="J25">
        <v>0.25059665871121739</v>
      </c>
      <c r="K25">
        <v>0.58472553699284069</v>
      </c>
      <c r="L25" s="1">
        <f t="shared" si="1"/>
        <v>0</v>
      </c>
      <c r="N25">
        <v>400</v>
      </c>
      <c r="O25">
        <f t="shared" si="3"/>
        <v>24000</v>
      </c>
      <c r="P25">
        <v>3.1879356431341099E-2</v>
      </c>
      <c r="Q25">
        <v>0.26615514015911179</v>
      </c>
      <c r="R25">
        <f>(Q25-D9)^2*1000</f>
        <v>5.7654525242601204</v>
      </c>
      <c r="S25">
        <f t="shared" si="5"/>
        <v>0.51335112912589576</v>
      </c>
      <c r="U25">
        <f t="shared" si="2"/>
        <v>0.70196550340954711</v>
      </c>
      <c r="V25">
        <v>1</v>
      </c>
      <c r="W25">
        <v>1</v>
      </c>
      <c r="X25">
        <v>1</v>
      </c>
    </row>
    <row r="26" spans="1:24" x14ac:dyDescent="0.25">
      <c r="A26">
        <v>0.12</v>
      </c>
      <c r="B26">
        <v>2900000</v>
      </c>
      <c r="C26">
        <v>5.9518100013274764E-3</v>
      </c>
      <c r="D26">
        <v>0.15872542345612484</v>
      </c>
      <c r="E26">
        <v>0.25059682996276422</v>
      </c>
      <c r="F26">
        <v>0.58472593657978333</v>
      </c>
      <c r="G26">
        <f t="shared" si="0"/>
        <v>0.83532276654254756</v>
      </c>
      <c r="H26">
        <v>5.9518313444709677E-3</v>
      </c>
      <c r="I26">
        <v>0.15872597295147095</v>
      </c>
      <c r="J26">
        <v>0.25059665871121739</v>
      </c>
      <c r="K26">
        <v>0.58472553699284069</v>
      </c>
      <c r="L26" s="1">
        <f t="shared" si="1"/>
        <v>0</v>
      </c>
      <c r="N26">
        <v>460</v>
      </c>
      <c r="O26">
        <f t="shared" si="3"/>
        <v>27600</v>
      </c>
      <c r="P26">
        <v>2.6575988462323907E-2</v>
      </c>
      <c r="Q26">
        <v>0.2587007115580956</v>
      </c>
      <c r="R26">
        <f t="shared" si="4"/>
        <v>6.3854892248697501</v>
      </c>
      <c r="S26">
        <f t="shared" si="5"/>
        <v>0.34763730254764336</v>
      </c>
      <c r="U26">
        <f t="shared" si="2"/>
        <v>0.71472329997958051</v>
      </c>
      <c r="V26">
        <v>1</v>
      </c>
      <c r="W26">
        <v>1</v>
      </c>
      <c r="X26">
        <v>1</v>
      </c>
    </row>
    <row r="27" spans="1:24" x14ac:dyDescent="0.25">
      <c r="A27">
        <v>0.125</v>
      </c>
      <c r="B27">
        <v>3000000</v>
      </c>
      <c r="C27">
        <v>5.9518116846863237E-3</v>
      </c>
      <c r="D27">
        <v>0.15872546682482405</v>
      </c>
      <c r="E27">
        <v>0.25059681644714688</v>
      </c>
      <c r="F27">
        <v>0.58472590504334276</v>
      </c>
      <c r="G27">
        <f t="shared" si="0"/>
        <v>0.83532272149048969</v>
      </c>
      <c r="H27">
        <v>5.9518313444709677E-3</v>
      </c>
      <c r="I27">
        <v>0.15872597295147095</v>
      </c>
      <c r="J27">
        <v>0.25059665871121739</v>
      </c>
      <c r="K27">
        <v>0.58472553699284069</v>
      </c>
      <c r="L27" s="1">
        <f t="shared" si="1"/>
        <v>0</v>
      </c>
      <c r="N27">
        <v>515</v>
      </c>
      <c r="O27">
        <f t="shared" si="3"/>
        <v>30900</v>
      </c>
      <c r="P27">
        <v>1.8555033773544061E-2</v>
      </c>
      <c r="Q27">
        <v>0.2237051957133579</v>
      </c>
      <c r="R27">
        <f t="shared" si="4"/>
        <v>2.6847278000158576</v>
      </c>
      <c r="S27">
        <f>(P27-C11)^2*1000</f>
        <v>0.12921251717026605</v>
      </c>
      <c r="U27">
        <f t="shared" si="2"/>
        <v>0.75773977051309804</v>
      </c>
      <c r="V27">
        <v>1</v>
      </c>
      <c r="W27">
        <v>1</v>
      </c>
      <c r="X27">
        <v>1</v>
      </c>
    </row>
    <row r="28" spans="1:24" x14ac:dyDescent="0.25">
      <c r="A28">
        <v>0.13</v>
      </c>
      <c r="B28">
        <v>3100000</v>
      </c>
      <c r="C28">
        <v>5.9518137359683213E-3</v>
      </c>
      <c r="D28">
        <v>0.15872551966809498</v>
      </c>
      <c r="E28">
        <v>0.25059679997878098</v>
      </c>
      <c r="F28">
        <v>0.58472586661715575</v>
      </c>
      <c r="G28">
        <f t="shared" si="0"/>
        <v>0.83532266659593679</v>
      </c>
      <c r="H28">
        <v>5.9518313444709677E-3</v>
      </c>
      <c r="I28">
        <v>0.15872597295147095</v>
      </c>
      <c r="J28">
        <v>0.25059665871121739</v>
      </c>
      <c r="K28">
        <v>0.58472553699284069</v>
      </c>
      <c r="L28" s="1">
        <f t="shared" si="1"/>
        <v>0</v>
      </c>
      <c r="N28">
        <v>575</v>
      </c>
      <c r="O28">
        <f t="shared" si="3"/>
        <v>34500</v>
      </c>
      <c r="P28">
        <v>1.9626824347571424E-2</v>
      </c>
      <c r="Q28">
        <v>0.21173366758171552</v>
      </c>
      <c r="R28">
        <f t="shared" si="4"/>
        <v>1.9916566455152793</v>
      </c>
      <c r="S28">
        <f t="shared" si="5"/>
        <v>0.1671420833936865</v>
      </c>
      <c r="U28">
        <f t="shared" si="2"/>
        <v>0.76863950807071302</v>
      </c>
      <c r="V28">
        <v>1</v>
      </c>
      <c r="W28">
        <v>1</v>
      </c>
      <c r="X28">
        <v>1</v>
      </c>
    </row>
    <row r="29" spans="1:24" x14ac:dyDescent="0.25">
      <c r="A29">
        <v>0.13500000000000001</v>
      </c>
      <c r="B29">
        <v>3200000</v>
      </c>
      <c r="C29">
        <v>5.9518160958821975E-3</v>
      </c>
      <c r="D29">
        <v>0.15872558045914828</v>
      </c>
      <c r="E29">
        <v>0.25059678103349081</v>
      </c>
      <c r="F29">
        <v>0.58472582241147875</v>
      </c>
      <c r="G29">
        <f t="shared" si="0"/>
        <v>0.83532260344496956</v>
      </c>
      <c r="H29">
        <v>5.9518313444709677E-3</v>
      </c>
      <c r="I29">
        <v>0.15872597295147095</v>
      </c>
      <c r="J29">
        <v>0.25059665871121739</v>
      </c>
      <c r="K29">
        <v>0.58472553699284069</v>
      </c>
      <c r="L29" s="1">
        <f t="shared" si="1"/>
        <v>0</v>
      </c>
      <c r="N29">
        <v>1530</v>
      </c>
      <c r="O29">
        <f t="shared" si="3"/>
        <v>91800</v>
      </c>
      <c r="P29">
        <v>5.9518313444709677E-3</v>
      </c>
      <c r="Q29">
        <v>0.15872597295147095</v>
      </c>
      <c r="R29">
        <f t="shared" si="4"/>
        <v>6.3082508032315081E-4</v>
      </c>
      <c r="S29">
        <f t="shared" si="5"/>
        <v>4.9541507558751563E-6</v>
      </c>
      <c r="U29">
        <f>1-R2-Q29</f>
        <v>0.83532219570405808</v>
      </c>
      <c r="V29">
        <v>1</v>
      </c>
      <c r="W29">
        <v>1</v>
      </c>
      <c r="X29">
        <v>1</v>
      </c>
    </row>
    <row r="30" spans="1:24" x14ac:dyDescent="0.25">
      <c r="A30">
        <v>0.14000000000000001</v>
      </c>
      <c r="B30">
        <v>3300000</v>
      </c>
      <c r="C30">
        <v>5.9518187051367027E-3</v>
      </c>
      <c r="D30">
        <v>0.15872564767119518</v>
      </c>
      <c r="E30">
        <v>0.25059676008710036</v>
      </c>
      <c r="F30">
        <v>0.58472577353656763</v>
      </c>
      <c r="G30">
        <f t="shared" si="0"/>
        <v>0.83532253362366804</v>
      </c>
      <c r="H30">
        <v>5.9518313444709677E-3</v>
      </c>
      <c r="I30">
        <v>0.15872597295147095</v>
      </c>
      <c r="J30">
        <v>0.25059665871121739</v>
      </c>
      <c r="K30">
        <v>0.58472553699284069</v>
      </c>
      <c r="L30" s="1">
        <f t="shared" si="1"/>
        <v>0</v>
      </c>
      <c r="V30">
        <v>1</v>
      </c>
      <c r="W30">
        <v>1</v>
      </c>
      <c r="X30">
        <v>1</v>
      </c>
    </row>
    <row r="31" spans="1:24" x14ac:dyDescent="0.25">
      <c r="A31">
        <v>0.14499999999999999</v>
      </c>
      <c r="B31">
        <v>3400000</v>
      </c>
      <c r="C31">
        <v>5.9518215044406051E-3</v>
      </c>
      <c r="D31">
        <v>0.15872571977744759</v>
      </c>
      <c r="E31">
        <v>0.2505967376154335</v>
      </c>
      <c r="F31">
        <v>0.58472572110267829</v>
      </c>
      <c r="G31">
        <f t="shared" si="0"/>
        <v>0.83532245871811184</v>
      </c>
      <c r="H31">
        <v>5.9518313444709677E-3</v>
      </c>
      <c r="I31">
        <v>0.15872597295147095</v>
      </c>
      <c r="J31">
        <v>0.25059665871121739</v>
      </c>
      <c r="K31">
        <v>0.58472553699284069</v>
      </c>
      <c r="L31" s="1">
        <f t="shared" si="1"/>
        <v>0</v>
      </c>
      <c r="V31">
        <v>1</v>
      </c>
      <c r="W31">
        <v>1</v>
      </c>
      <c r="X31">
        <v>1</v>
      </c>
    </row>
    <row r="32" spans="1:24" x14ac:dyDescent="0.25">
      <c r="A32">
        <v>0.15</v>
      </c>
      <c r="B32">
        <v>3500000</v>
      </c>
      <c r="C32">
        <v>5.9518244345027121E-3</v>
      </c>
      <c r="D32">
        <v>0.15872579525111805</v>
      </c>
      <c r="E32">
        <v>0.25059671409431372</v>
      </c>
      <c r="F32">
        <v>0.5847256662200655</v>
      </c>
      <c r="G32">
        <f t="shared" si="0"/>
        <v>0.83532238031437922</v>
      </c>
      <c r="H32">
        <v>5.9518313444709677E-3</v>
      </c>
      <c r="I32">
        <v>0.15872597295147095</v>
      </c>
      <c r="J32">
        <v>0.25059665871121739</v>
      </c>
      <c r="K32">
        <v>0.58472553699284069</v>
      </c>
      <c r="L32" s="1">
        <f t="shared" si="1"/>
        <v>0</v>
      </c>
      <c r="V32">
        <v>1</v>
      </c>
      <c r="W32">
        <v>1</v>
      </c>
      <c r="X32">
        <v>1</v>
      </c>
    </row>
    <row r="33" spans="1:24" x14ac:dyDescent="0.25">
      <c r="A33">
        <v>0.155</v>
      </c>
      <c r="B33">
        <v>3600000</v>
      </c>
      <c r="C33">
        <v>5.9518274360318719E-3</v>
      </c>
      <c r="D33">
        <v>0.15872587256542031</v>
      </c>
      <c r="E33">
        <v>0.25059668999956436</v>
      </c>
      <c r="F33">
        <v>0.5847256099989836</v>
      </c>
      <c r="G33">
        <f t="shared" si="0"/>
        <v>0.8353222999985479</v>
      </c>
      <c r="H33">
        <v>5.9518313444709677E-3</v>
      </c>
      <c r="I33">
        <v>0.15872597295147095</v>
      </c>
      <c r="J33">
        <v>0.25059665871121739</v>
      </c>
      <c r="K33">
        <v>0.58472553699284069</v>
      </c>
      <c r="L33" s="1">
        <f t="shared" si="1"/>
        <v>0</v>
      </c>
      <c r="V33">
        <v>1</v>
      </c>
      <c r="W33">
        <v>1</v>
      </c>
      <c r="X33">
        <v>1</v>
      </c>
    </row>
    <row r="34" spans="1:24" x14ac:dyDescent="0.25">
      <c r="A34">
        <v>0.16</v>
      </c>
      <c r="B34">
        <v>3700000</v>
      </c>
      <c r="C34">
        <v>5.9518304497369699E-3</v>
      </c>
      <c r="D34">
        <v>0.15872595019356922</v>
      </c>
      <c r="E34">
        <v>0.25059666580700807</v>
      </c>
      <c r="F34">
        <v>0.58472555354968569</v>
      </c>
      <c r="G34">
        <f t="shared" si="0"/>
        <v>0.83532221935669382</v>
      </c>
      <c r="H34">
        <v>5.9518313444709677E-3</v>
      </c>
      <c r="I34">
        <v>0.15872597295147095</v>
      </c>
      <c r="J34">
        <v>0.25059665871121739</v>
      </c>
      <c r="K34">
        <v>0.58472553699284069</v>
      </c>
      <c r="L34" s="1">
        <f t="shared" si="1"/>
        <v>0</v>
      </c>
      <c r="V34">
        <v>1</v>
      </c>
      <c r="W34">
        <v>1</v>
      </c>
      <c r="X34">
        <v>1</v>
      </c>
    </row>
    <row r="35" spans="1:24" x14ac:dyDescent="0.25">
      <c r="A35">
        <v>0.16500000000000001</v>
      </c>
      <c r="B35">
        <v>3800000</v>
      </c>
      <c r="C35">
        <v>5.9518334163269409E-3</v>
      </c>
      <c r="D35">
        <v>0.15872602660878085</v>
      </c>
      <c r="E35">
        <v>0.25059664199246756</v>
      </c>
      <c r="F35">
        <v>0.58472549798242446</v>
      </c>
      <c r="G35">
        <f t="shared" si="0"/>
        <v>0.83532213997489202</v>
      </c>
      <c r="H35">
        <v>5.9518313444709677E-3</v>
      </c>
      <c r="I35">
        <v>0.15872597295147095</v>
      </c>
      <c r="J35">
        <v>0.25059665871121739</v>
      </c>
      <c r="K35">
        <v>0.58472553699284069</v>
      </c>
      <c r="L35" s="1">
        <f t="shared" si="1"/>
        <v>0</v>
      </c>
      <c r="P35" t="s">
        <v>14</v>
      </c>
      <c r="V35">
        <v>1</v>
      </c>
      <c r="W35">
        <v>1</v>
      </c>
      <c r="X35">
        <v>1</v>
      </c>
    </row>
    <row r="36" spans="1:24" x14ac:dyDescent="0.25">
      <c r="A36">
        <v>0.17</v>
      </c>
      <c r="B36">
        <v>3900000</v>
      </c>
      <c r="C36">
        <v>5.9518362765107694E-3</v>
      </c>
      <c r="D36">
        <v>0.15872610028427228</v>
      </c>
      <c r="E36">
        <v>0.25059661903176506</v>
      </c>
      <c r="F36">
        <v>0.58472544440745189</v>
      </c>
      <c r="G36">
        <f t="shared" si="0"/>
        <v>0.83532206343921689</v>
      </c>
      <c r="H36">
        <v>5.9518313444709677E-3</v>
      </c>
      <c r="I36">
        <v>0.15872597295147095</v>
      </c>
      <c r="J36">
        <v>0.25059665871121739</v>
      </c>
      <c r="K36">
        <v>0.58472553699284069</v>
      </c>
      <c r="L36" s="1">
        <f t="shared" si="1"/>
        <v>0</v>
      </c>
      <c r="P36">
        <f>2*10^-2</f>
        <v>0.02</v>
      </c>
      <c r="Q36" t="s">
        <v>15</v>
      </c>
      <c r="V36">
        <v>1</v>
      </c>
      <c r="W36">
        <v>1</v>
      </c>
      <c r="X36">
        <v>1</v>
      </c>
    </row>
    <row r="37" spans="1:24" x14ac:dyDescent="0.25">
      <c r="A37">
        <v>0.17499999999999999</v>
      </c>
      <c r="B37">
        <v>4000000</v>
      </c>
      <c r="C37">
        <v>5.9518389709974761E-3</v>
      </c>
      <c r="D37">
        <v>0.15872616969326184</v>
      </c>
      <c r="E37">
        <v>0.25059659740072215</v>
      </c>
      <c r="F37">
        <v>0.58472539393501843</v>
      </c>
      <c r="G37">
        <f t="shared" si="0"/>
        <v>0.83532199133574059</v>
      </c>
      <c r="H37">
        <v>5.9518313444709677E-3</v>
      </c>
      <c r="I37">
        <v>0.15872597295147095</v>
      </c>
      <c r="J37">
        <v>0.25059665871121739</v>
      </c>
      <c r="K37">
        <v>0.58472553699284069</v>
      </c>
      <c r="L37" s="1">
        <f t="shared" si="1"/>
        <v>0</v>
      </c>
      <c r="P37" t="s">
        <v>16</v>
      </c>
      <c r="V37">
        <v>1</v>
      </c>
      <c r="W37">
        <v>1</v>
      </c>
      <c r="X37">
        <v>1</v>
      </c>
    </row>
    <row r="38" spans="1:24" x14ac:dyDescent="0.25">
      <c r="A38">
        <v>0.18</v>
      </c>
      <c r="B38">
        <v>4100000</v>
      </c>
      <c r="C38">
        <v>5.9518414404961164E-3</v>
      </c>
      <c r="D38">
        <v>0.15872623330896865</v>
      </c>
      <c r="E38">
        <v>0.25059657757516057</v>
      </c>
      <c r="F38">
        <v>0.58472534767537476</v>
      </c>
      <c r="G38">
        <f t="shared" si="0"/>
        <v>0.83532192525053528</v>
      </c>
      <c r="H38">
        <v>5.9518313444709677E-3</v>
      </c>
      <c r="I38">
        <v>0.15872597295147095</v>
      </c>
      <c r="J38">
        <v>0.25059665871121739</v>
      </c>
      <c r="K38">
        <v>0.58472553699284069</v>
      </c>
      <c r="L38" s="1">
        <f t="shared" si="1"/>
        <v>0</v>
      </c>
      <c r="P38">
        <f>(P36/2)^2*PI()</f>
        <v>3.1415926535897931E-4</v>
      </c>
      <c r="Q38" t="s">
        <v>17</v>
      </c>
      <c r="V38">
        <v>1</v>
      </c>
      <c r="W38">
        <v>1</v>
      </c>
      <c r="X38">
        <v>1</v>
      </c>
    </row>
    <row r="39" spans="1:24" x14ac:dyDescent="0.25">
      <c r="A39">
        <v>0.185</v>
      </c>
      <c r="B39">
        <v>4200000</v>
      </c>
      <c r="C39">
        <v>5.9518436257157805E-3</v>
      </c>
      <c r="D39">
        <v>0.15872628960461266</v>
      </c>
      <c r="E39">
        <v>0.25059656003090142</v>
      </c>
      <c r="F39">
        <v>0.5847253067387701</v>
      </c>
      <c r="G39">
        <f t="shared" si="0"/>
        <v>0.83532186676967157</v>
      </c>
      <c r="H39">
        <v>5.9518313444709677E-3</v>
      </c>
      <c r="I39">
        <v>0.15872597295147095</v>
      </c>
      <c r="J39">
        <v>0.25059665871121739</v>
      </c>
      <c r="K39">
        <v>0.58472553699284069</v>
      </c>
      <c r="L39" s="1">
        <f t="shared" si="1"/>
        <v>0</v>
      </c>
      <c r="V39">
        <v>1</v>
      </c>
      <c r="W39">
        <v>1</v>
      </c>
      <c r="X39">
        <v>1</v>
      </c>
    </row>
    <row r="40" spans="1:24" x14ac:dyDescent="0.25">
      <c r="A40">
        <v>0.19</v>
      </c>
      <c r="B40">
        <v>4300000</v>
      </c>
      <c r="C40">
        <v>5.9518454673655741E-3</v>
      </c>
      <c r="D40">
        <v>0.15872633705341438</v>
      </c>
      <c r="E40">
        <v>0.25059654524376596</v>
      </c>
      <c r="F40">
        <v>0.58472527223545401</v>
      </c>
      <c r="G40">
        <f t="shared" si="0"/>
        <v>0.83532181747921996</v>
      </c>
      <c r="H40">
        <v>5.9518313444709677E-3</v>
      </c>
      <c r="I40">
        <v>0.15872597295147095</v>
      </c>
      <c r="J40">
        <v>0.25059665871121739</v>
      </c>
      <c r="K40">
        <v>0.58472553699284069</v>
      </c>
      <c r="L40" s="1">
        <f t="shared" si="1"/>
        <v>0</v>
      </c>
      <c r="P40" t="s">
        <v>18</v>
      </c>
      <c r="V40">
        <v>1</v>
      </c>
      <c r="W40">
        <v>1</v>
      </c>
      <c r="X40">
        <v>1</v>
      </c>
    </row>
    <row r="41" spans="1:24" x14ac:dyDescent="0.25">
      <c r="A41">
        <v>0.19500000000000001</v>
      </c>
      <c r="B41">
        <v>4400000</v>
      </c>
      <c r="C41">
        <v>5.9518469061546134E-3</v>
      </c>
      <c r="D41">
        <v>0.15872637412859439</v>
      </c>
      <c r="E41">
        <v>0.25059653368957524</v>
      </c>
      <c r="F41">
        <v>0.58472524527567571</v>
      </c>
      <c r="G41">
        <f t="shared" si="0"/>
        <v>0.83532177896525095</v>
      </c>
      <c r="H41">
        <v>5.9518313444709677E-3</v>
      </c>
      <c r="I41">
        <v>0.15872597295147095</v>
      </c>
      <c r="J41">
        <v>0.25059665871121739</v>
      </c>
      <c r="K41">
        <v>0.58472553699284069</v>
      </c>
      <c r="L41" s="1">
        <f t="shared" si="1"/>
        <v>0</v>
      </c>
      <c r="P41">
        <f xml:space="preserve"> 7 * 10^-6</f>
        <v>6.9999999999999999E-6</v>
      </c>
      <c r="Q41" t="s">
        <v>19</v>
      </c>
      <c r="V41">
        <v>1</v>
      </c>
      <c r="W41">
        <v>1</v>
      </c>
      <c r="X41">
        <v>1</v>
      </c>
    </row>
    <row r="42" spans="1:24" x14ac:dyDescent="0.25">
      <c r="A42">
        <v>0.2</v>
      </c>
      <c r="B42">
        <v>4500000</v>
      </c>
      <c r="C42">
        <v>5.9518478827920067E-3</v>
      </c>
      <c r="D42">
        <v>0.15872639930337323</v>
      </c>
      <c r="E42">
        <v>0.25059652584415043</v>
      </c>
      <c r="F42">
        <v>0.58472522696968443</v>
      </c>
      <c r="G42">
        <f t="shared" si="0"/>
        <v>0.83532175281383481</v>
      </c>
      <c r="H42">
        <v>5.9518313444709677E-3</v>
      </c>
      <c r="I42">
        <v>0.15872597295147095</v>
      </c>
      <c r="J42">
        <v>0.25059665871121739</v>
      </c>
      <c r="K42">
        <v>0.58472553699284069</v>
      </c>
      <c r="L42" s="1">
        <f t="shared" si="1"/>
        <v>0</v>
      </c>
      <c r="V42">
        <v>1</v>
      </c>
      <c r="W42">
        <v>1</v>
      </c>
      <c r="X42">
        <v>1</v>
      </c>
    </row>
    <row r="43" spans="1:24" x14ac:dyDescent="0.25">
      <c r="A43">
        <v>0.20499999999999999</v>
      </c>
      <c r="B43">
        <v>4600000</v>
      </c>
      <c r="C43">
        <v>5.9518483379868391E-3</v>
      </c>
      <c r="D43">
        <v>0.15872641105097071</v>
      </c>
      <c r="E43">
        <v>0.25059652218331269</v>
      </c>
      <c r="F43">
        <v>0.58472521842772962</v>
      </c>
      <c r="G43">
        <f t="shared" si="0"/>
        <v>0.83532174061104225</v>
      </c>
      <c r="H43">
        <v>5.9518313444709677E-3</v>
      </c>
      <c r="I43">
        <v>0.15872597295147095</v>
      </c>
      <c r="J43">
        <v>0.25059665871121739</v>
      </c>
      <c r="K43">
        <v>0.58472553699284069</v>
      </c>
      <c r="L43" s="1">
        <f t="shared" si="1"/>
        <v>0</v>
      </c>
      <c r="V43">
        <v>1</v>
      </c>
      <c r="W43">
        <v>1</v>
      </c>
      <c r="X43">
        <v>1</v>
      </c>
    </row>
    <row r="44" spans="1:24" x14ac:dyDescent="0.25">
      <c r="A44">
        <v>0.21</v>
      </c>
      <c r="B44">
        <v>4700000</v>
      </c>
      <c r="C44">
        <v>5.9518482124481563E-3</v>
      </c>
      <c r="D44">
        <v>0.15872640784460579</v>
      </c>
      <c r="E44">
        <v>0.25059652318288378</v>
      </c>
      <c r="F44">
        <v>0.58472522076006228</v>
      </c>
      <c r="G44">
        <f t="shared" si="0"/>
        <v>0.83532174394294612</v>
      </c>
      <c r="H44">
        <v>5.9518313444709677E-3</v>
      </c>
      <c r="I44">
        <v>0.15872597295147095</v>
      </c>
      <c r="J44">
        <v>0.25059665871121739</v>
      </c>
      <c r="K44">
        <v>0.58472553699284069</v>
      </c>
      <c r="L44" s="1">
        <f t="shared" si="1"/>
        <v>0</v>
      </c>
      <c r="P44" t="s">
        <v>20</v>
      </c>
      <c r="V44">
        <v>1</v>
      </c>
      <c r="W44">
        <v>1</v>
      </c>
      <c r="X44">
        <v>1</v>
      </c>
    </row>
    <row r="45" spans="1:24" x14ac:dyDescent="0.25">
      <c r="A45">
        <v>0.215</v>
      </c>
      <c r="B45">
        <v>4800000</v>
      </c>
      <c r="C45">
        <v>5.9518474468849385E-3</v>
      </c>
      <c r="D45">
        <v>0.15872638815749548</v>
      </c>
      <c r="E45">
        <v>0.25059652931868581</v>
      </c>
      <c r="F45">
        <v>0.58472523507693375</v>
      </c>
      <c r="G45">
        <f t="shared" si="0"/>
        <v>0.83532176439561956</v>
      </c>
      <c r="H45">
        <v>5.9518313444709677E-3</v>
      </c>
      <c r="I45">
        <v>0.15872597295147095</v>
      </c>
      <c r="J45">
        <v>0.25059665871121739</v>
      </c>
      <c r="K45">
        <v>0.58472553699284069</v>
      </c>
      <c r="L45" s="1">
        <f t="shared" si="1"/>
        <v>0</v>
      </c>
      <c r="P45">
        <f>P41/P38</f>
        <v>2.2281692032865348E-2</v>
      </c>
      <c r="Q45" t="s">
        <v>15</v>
      </c>
      <c r="V45">
        <v>1</v>
      </c>
      <c r="W45">
        <v>1</v>
      </c>
      <c r="X45">
        <v>1</v>
      </c>
    </row>
    <row r="46" spans="1:24" x14ac:dyDescent="0.25">
      <c r="A46">
        <v>0.22</v>
      </c>
      <c r="B46">
        <v>4900000</v>
      </c>
      <c r="C46">
        <v>5.9518459820060796E-3</v>
      </c>
      <c r="D46">
        <v>0.15872635046285499</v>
      </c>
      <c r="E46">
        <v>0.25059654106654167</v>
      </c>
      <c r="F46">
        <v>0.58472526248859735</v>
      </c>
      <c r="G46">
        <f t="shared" si="0"/>
        <v>0.83532180355513908</v>
      </c>
      <c r="H46">
        <v>5.9518313444709677E-3</v>
      </c>
      <c r="I46">
        <v>0.15872597295147095</v>
      </c>
      <c r="J46">
        <v>0.25059665871121739</v>
      </c>
      <c r="K46">
        <v>0.58472553699284069</v>
      </c>
      <c r="L46" s="1">
        <f t="shared" si="1"/>
        <v>0</v>
      </c>
      <c r="V46">
        <v>1</v>
      </c>
      <c r="W46">
        <v>1</v>
      </c>
      <c r="X46">
        <v>1</v>
      </c>
    </row>
    <row r="47" spans="1:24" x14ac:dyDescent="0.25">
      <c r="A47">
        <v>0.22500000000000001</v>
      </c>
      <c r="B47">
        <v>5000000</v>
      </c>
      <c r="C47">
        <v>5.9518437585203681E-3</v>
      </c>
      <c r="D47">
        <v>0.15872629323389631</v>
      </c>
      <c r="E47">
        <v>0.25059655890227495</v>
      </c>
      <c r="F47">
        <v>0.58472530410530843</v>
      </c>
      <c r="G47">
        <f t="shared" si="0"/>
        <v>0.83532186300758338</v>
      </c>
      <c r="H47">
        <v>5.9518313444709677E-3</v>
      </c>
      <c r="I47">
        <v>0.15872597295147095</v>
      </c>
      <c r="J47">
        <v>0.25059665871121739</v>
      </c>
      <c r="K47">
        <v>0.58472553699284069</v>
      </c>
      <c r="L47" s="1">
        <f t="shared" si="1"/>
        <v>0</v>
      </c>
      <c r="P47">
        <f>P45*100</f>
        <v>2.228169203286535</v>
      </c>
      <c r="Q47" s="1" t="s">
        <v>21</v>
      </c>
      <c r="V47">
        <v>1</v>
      </c>
      <c r="W47">
        <v>1</v>
      </c>
      <c r="X47">
        <v>1</v>
      </c>
    </row>
    <row r="48" spans="1:24" x14ac:dyDescent="0.25">
      <c r="A48">
        <v>0.23</v>
      </c>
      <c r="B48">
        <v>5100000</v>
      </c>
      <c r="C48">
        <v>5.9518407171364474E-3</v>
      </c>
      <c r="D48">
        <v>0.15872621494382805</v>
      </c>
      <c r="E48">
        <v>0.25059658330171058</v>
      </c>
      <c r="F48">
        <v>0.58472536103732486</v>
      </c>
      <c r="G48">
        <f t="shared" si="0"/>
        <v>0.83532194433903539</v>
      </c>
      <c r="H48">
        <v>5.9518313444709677E-3</v>
      </c>
      <c r="I48">
        <v>0.15872597295147095</v>
      </c>
      <c r="J48">
        <v>0.25059665871121739</v>
      </c>
      <c r="K48">
        <v>0.58472553699284069</v>
      </c>
      <c r="L48" s="1">
        <f t="shared" si="1"/>
        <v>0</v>
      </c>
      <c r="V48">
        <v>1</v>
      </c>
      <c r="W48">
        <v>1</v>
      </c>
      <c r="X48">
        <v>1</v>
      </c>
    </row>
    <row r="49" spans="1:24" x14ac:dyDescent="0.25">
      <c r="A49">
        <v>0.23499999999999999</v>
      </c>
      <c r="B49">
        <v>5200000</v>
      </c>
      <c r="C49">
        <v>5.9518367985627952E-3</v>
      </c>
      <c r="D49">
        <v>0.15872611406585455</v>
      </c>
      <c r="E49">
        <v>0.25059661474067479</v>
      </c>
      <c r="F49">
        <v>0.58472543439490798</v>
      </c>
      <c r="G49">
        <f t="shared" si="0"/>
        <v>0.83532204913558283</v>
      </c>
      <c r="H49">
        <v>5.9518313444709677E-3</v>
      </c>
      <c r="I49">
        <v>0.15872597295147095</v>
      </c>
      <c r="J49">
        <v>0.25059665871121739</v>
      </c>
      <c r="K49">
        <v>0.58472553699284069</v>
      </c>
      <c r="L49" s="1">
        <f t="shared" si="1"/>
        <v>0</v>
      </c>
      <c r="V49">
        <v>1</v>
      </c>
      <c r="W49">
        <v>1</v>
      </c>
      <c r="X49">
        <v>1</v>
      </c>
    </row>
    <row r="50" spans="1:24" x14ac:dyDescent="0.25">
      <c r="A50">
        <v>0.24</v>
      </c>
      <c r="B50">
        <v>5300000</v>
      </c>
      <c r="C50">
        <v>5.9518319435076881E-3</v>
      </c>
      <c r="D50">
        <v>0.15872598907317467</v>
      </c>
      <c r="E50">
        <v>0.25059665369499529</v>
      </c>
      <c r="F50">
        <v>0.58472552528832245</v>
      </c>
      <c r="G50">
        <f t="shared" si="0"/>
        <v>0.83532217898331773</v>
      </c>
      <c r="H50">
        <v>5.9518313444709677E-3</v>
      </c>
      <c r="I50">
        <v>0.15872597295147095</v>
      </c>
      <c r="J50">
        <v>0.25059665871121739</v>
      </c>
      <c r="K50">
        <v>0.58472553699284069</v>
      </c>
      <c r="L50" s="1">
        <f t="shared" si="1"/>
        <v>0</v>
      </c>
      <c r="V50">
        <v>1</v>
      </c>
      <c r="W50">
        <v>1</v>
      </c>
      <c r="X50">
        <v>1</v>
      </c>
    </row>
    <row r="51" spans="1:24" x14ac:dyDescent="0.25">
      <c r="A51">
        <v>0.245</v>
      </c>
      <c r="B51">
        <v>5400000</v>
      </c>
      <c r="C51">
        <v>5.9518313211768927E-3</v>
      </c>
      <c r="D51">
        <v>0.15872597272272773</v>
      </c>
      <c r="E51">
        <v>0.25059665878682857</v>
      </c>
      <c r="F51">
        <v>0.58472553716926678</v>
      </c>
      <c r="G51">
        <f t="shared" si="0"/>
        <v>0.83532219595609536</v>
      </c>
      <c r="H51">
        <v>5.9518313444709677E-3</v>
      </c>
      <c r="I51">
        <v>0.15872597295147095</v>
      </c>
      <c r="J51">
        <v>0.25059665871121739</v>
      </c>
      <c r="K51">
        <v>0.58472553699284069</v>
      </c>
      <c r="L51" s="1">
        <f t="shared" si="1"/>
        <v>0</v>
      </c>
      <c r="V51">
        <v>1</v>
      </c>
      <c r="W51">
        <v>1</v>
      </c>
      <c r="X51">
        <v>1</v>
      </c>
    </row>
    <row r="52" spans="1:24" x14ac:dyDescent="0.25">
      <c r="A52">
        <v>0.25</v>
      </c>
      <c r="B52">
        <v>5500000</v>
      </c>
      <c r="C52">
        <v>5.9518313385289569E-3</v>
      </c>
      <c r="D52">
        <v>0.15872597289300991</v>
      </c>
      <c r="E52">
        <v>0.25059665873053832</v>
      </c>
      <c r="F52">
        <v>0.58472553703792285</v>
      </c>
      <c r="G52">
        <f t="shared" si="0"/>
        <v>0.83532219576846112</v>
      </c>
      <c r="H52">
        <v>5.9518313444709677E-3</v>
      </c>
      <c r="I52">
        <v>0.15872597295147095</v>
      </c>
      <c r="J52">
        <v>0.25059665871121739</v>
      </c>
      <c r="K52">
        <v>0.58472553699284069</v>
      </c>
      <c r="L52" s="1">
        <f t="shared" si="1"/>
        <v>0</v>
      </c>
      <c r="V52">
        <v>1</v>
      </c>
      <c r="W52">
        <v>1</v>
      </c>
      <c r="X52">
        <v>1</v>
      </c>
    </row>
    <row r="53" spans="1:24" x14ac:dyDescent="0.25">
      <c r="A53">
        <v>0.255</v>
      </c>
      <c r="B53">
        <v>5600000</v>
      </c>
      <c r="C53">
        <v>5.9518313502264645E-3</v>
      </c>
      <c r="D53">
        <v>0.15872597300777014</v>
      </c>
      <c r="E53">
        <v>0.25059665869260095</v>
      </c>
      <c r="F53">
        <v>0.58472553694940244</v>
      </c>
      <c r="G53">
        <f t="shared" si="0"/>
        <v>0.83532219564200338</v>
      </c>
      <c r="H53">
        <v>5.9518313444709677E-3</v>
      </c>
      <c r="I53">
        <v>0.15872597295147095</v>
      </c>
      <c r="J53">
        <v>0.25059665871121739</v>
      </c>
      <c r="K53">
        <v>0.58472553699284069</v>
      </c>
      <c r="L53" s="1">
        <f t="shared" si="1"/>
        <v>0</v>
      </c>
      <c r="Q53" s="1"/>
      <c r="V53">
        <v>1</v>
      </c>
      <c r="W53">
        <v>1</v>
      </c>
      <c r="X53">
        <v>1</v>
      </c>
    </row>
    <row r="54" spans="1:24" x14ac:dyDescent="0.25">
      <c r="A54">
        <v>0.26</v>
      </c>
      <c r="B54">
        <v>5700000</v>
      </c>
      <c r="C54">
        <v>5.9518313570673873E-3</v>
      </c>
      <c r="D54">
        <v>0.1587259730748416</v>
      </c>
      <c r="E54">
        <v>0.2505966586704273</v>
      </c>
      <c r="F54">
        <v>0.58472553689766382</v>
      </c>
      <c r="G54">
        <f t="shared" si="0"/>
        <v>0.83532219556809117</v>
      </c>
      <c r="H54">
        <v>5.9518313444709677E-3</v>
      </c>
      <c r="I54">
        <v>0.15872597295147095</v>
      </c>
      <c r="J54">
        <v>0.25059665871121739</v>
      </c>
      <c r="K54">
        <v>0.58472553699284069</v>
      </c>
      <c r="L54" s="1">
        <f t="shared" si="1"/>
        <v>0</v>
      </c>
      <c r="Q54" s="1"/>
      <c r="V54">
        <v>1</v>
      </c>
      <c r="W54">
        <v>1</v>
      </c>
      <c r="X54">
        <v>1</v>
      </c>
    </row>
    <row r="55" spans="1:24" x14ac:dyDescent="0.25">
      <c r="A55">
        <v>0.26500000000000001</v>
      </c>
      <c r="B55">
        <v>5800000</v>
      </c>
      <c r="C55">
        <v>5.9518313598496929E-3</v>
      </c>
      <c r="D55">
        <v>0.15872597310205722</v>
      </c>
      <c r="E55">
        <v>0.25059665866142788</v>
      </c>
      <c r="F55">
        <v>0.58472553687666518</v>
      </c>
      <c r="G55">
        <f t="shared" si="0"/>
        <v>0.83532219553809306</v>
      </c>
      <c r="H55">
        <v>5.9518313444709677E-3</v>
      </c>
      <c r="I55">
        <v>0.15872597295147095</v>
      </c>
      <c r="J55">
        <v>0.25059665871121739</v>
      </c>
      <c r="K55">
        <v>0.58472553699284069</v>
      </c>
      <c r="L55" s="1">
        <f t="shared" si="1"/>
        <v>0</v>
      </c>
      <c r="Q55" s="1"/>
      <c r="V55">
        <v>1</v>
      </c>
      <c r="W55">
        <v>1</v>
      </c>
      <c r="X55">
        <v>1</v>
      </c>
    </row>
    <row r="56" spans="1:24" x14ac:dyDescent="0.25">
      <c r="A56">
        <v>0.27</v>
      </c>
      <c r="B56">
        <v>5900000</v>
      </c>
      <c r="C56">
        <v>5.951831359371349E-3</v>
      </c>
      <c r="D56">
        <v>0.15872597309725003</v>
      </c>
      <c r="E56">
        <v>0.25059665866301356</v>
      </c>
      <c r="F56">
        <v>0.5847255368803651</v>
      </c>
      <c r="G56">
        <f t="shared" si="0"/>
        <v>0.83532219554337872</v>
      </c>
      <c r="H56">
        <v>5.9518313444709677E-3</v>
      </c>
      <c r="I56">
        <v>0.15872597295147095</v>
      </c>
      <c r="J56">
        <v>0.25059665871121739</v>
      </c>
      <c r="K56">
        <v>0.58472553699284069</v>
      </c>
      <c r="L56" s="1">
        <f t="shared" si="1"/>
        <v>0</v>
      </c>
      <c r="Q56" s="1"/>
      <c r="V56">
        <v>1</v>
      </c>
      <c r="W56">
        <v>1</v>
      </c>
      <c r="X56">
        <v>1</v>
      </c>
    </row>
    <row r="57" spans="1:24" x14ac:dyDescent="0.25">
      <c r="A57">
        <v>0.27500000000000002</v>
      </c>
      <c r="B57">
        <v>6000000</v>
      </c>
      <c r="C57">
        <v>5.9518313564303205E-3</v>
      </c>
      <c r="D57">
        <v>0.15872597306825301</v>
      </c>
      <c r="E57">
        <v>0.25059665867259495</v>
      </c>
      <c r="F57">
        <v>0.58472553690272178</v>
      </c>
      <c r="G57">
        <f t="shared" si="0"/>
        <v>0.83532219557531673</v>
      </c>
      <c r="H57">
        <v>5.9518313444709677E-3</v>
      </c>
      <c r="I57">
        <v>0.15872597295147095</v>
      </c>
      <c r="J57">
        <v>0.25059665871121739</v>
      </c>
      <c r="K57">
        <v>0.58472553699284069</v>
      </c>
      <c r="L57" s="1">
        <f t="shared" si="1"/>
        <v>0</v>
      </c>
      <c r="Q57" s="1"/>
      <c r="V57">
        <v>1</v>
      </c>
      <c r="W57">
        <v>1</v>
      </c>
      <c r="X57">
        <v>1</v>
      </c>
    </row>
    <row r="58" spans="1:24" x14ac:dyDescent="0.25">
      <c r="A58">
        <v>0.28000000000000003</v>
      </c>
      <c r="B58">
        <v>6100000</v>
      </c>
      <c r="C58">
        <v>5.9518313518245793E-3</v>
      </c>
      <c r="D58">
        <v>0.15872597302289926</v>
      </c>
      <c r="E58">
        <v>0.2505966586875828</v>
      </c>
      <c r="F58">
        <v>0.58472553693769325</v>
      </c>
      <c r="G58">
        <f t="shared" si="0"/>
        <v>0.8353221956252761</v>
      </c>
      <c r="H58">
        <v>5.9518313444709677E-3</v>
      </c>
      <c r="I58">
        <v>0.15872597295147095</v>
      </c>
      <c r="J58">
        <v>0.25059665871121739</v>
      </c>
      <c r="K58">
        <v>0.58472553699284069</v>
      </c>
      <c r="L58" s="1">
        <f t="shared" si="1"/>
        <v>0</v>
      </c>
      <c r="Q58" s="1"/>
      <c r="V58">
        <v>1</v>
      </c>
      <c r="W58">
        <v>1</v>
      </c>
      <c r="X58">
        <v>1</v>
      </c>
    </row>
    <row r="59" spans="1:24" x14ac:dyDescent="0.25">
      <c r="A59">
        <v>0.28499999999999998</v>
      </c>
      <c r="B59">
        <v>6200000</v>
      </c>
      <c r="C59">
        <v>5.9518313463520923E-3</v>
      </c>
      <c r="D59">
        <v>0.15872597296902183</v>
      </c>
      <c r="E59">
        <v>0.25059665870538778</v>
      </c>
      <c r="F59">
        <v>0.58472553697923835</v>
      </c>
      <c r="G59">
        <f t="shared" si="0"/>
        <v>0.83532219568462618</v>
      </c>
      <c r="H59">
        <v>5.9518313444709677E-3</v>
      </c>
      <c r="I59">
        <v>0.15872597295147095</v>
      </c>
      <c r="J59">
        <v>0.25059665871121739</v>
      </c>
      <c r="K59">
        <v>0.58472553699284069</v>
      </c>
      <c r="L59" s="1">
        <f t="shared" si="1"/>
        <v>0</v>
      </c>
      <c r="Q59" s="1"/>
      <c r="V59">
        <v>1</v>
      </c>
      <c r="W59">
        <v>1</v>
      </c>
      <c r="X59">
        <v>1</v>
      </c>
    </row>
    <row r="60" spans="1:24" x14ac:dyDescent="0.25">
      <c r="A60">
        <v>0.28999999999999998</v>
      </c>
      <c r="B60">
        <v>6300000</v>
      </c>
      <c r="C60">
        <v>5.9518313408108261E-3</v>
      </c>
      <c r="D60">
        <v>0.15872597291445359</v>
      </c>
      <c r="E60">
        <v>0.25059665872342057</v>
      </c>
      <c r="F60">
        <v>0.5847255370213148</v>
      </c>
      <c r="G60">
        <f t="shared" si="0"/>
        <v>0.83532219574473543</v>
      </c>
      <c r="H60">
        <v>5.9518313444709677E-3</v>
      </c>
      <c r="I60">
        <v>0.15872597295147095</v>
      </c>
      <c r="J60">
        <v>0.25059665871121739</v>
      </c>
      <c r="K60">
        <v>0.58472553699284069</v>
      </c>
      <c r="L60" s="1">
        <f t="shared" si="1"/>
        <v>0</v>
      </c>
      <c r="Q60" s="1"/>
      <c r="V60">
        <v>1</v>
      </c>
      <c r="W60">
        <v>1</v>
      </c>
      <c r="X60">
        <v>1</v>
      </c>
    </row>
    <row r="61" spans="1:24" x14ac:dyDescent="0.25">
      <c r="A61">
        <v>0.29499999999999998</v>
      </c>
      <c r="B61">
        <v>6400000</v>
      </c>
      <c r="C61">
        <v>5.9518313359987526E-3</v>
      </c>
      <c r="D61">
        <v>0.1587259728670278</v>
      </c>
      <c r="E61">
        <v>0.25059665873909198</v>
      </c>
      <c r="F61">
        <v>0.58472553705788144</v>
      </c>
      <c r="G61">
        <f t="shared" si="0"/>
        <v>0.83532219579697342</v>
      </c>
      <c r="H61">
        <v>5.9518313444709677E-3</v>
      </c>
      <c r="I61">
        <v>0.15872597295147095</v>
      </c>
      <c r="J61">
        <v>0.25059665871121739</v>
      </c>
      <c r="K61">
        <v>0.58472553699284069</v>
      </c>
      <c r="L61" s="1">
        <f t="shared" si="1"/>
        <v>0</v>
      </c>
      <c r="Q61" s="1"/>
      <c r="V61">
        <v>1</v>
      </c>
      <c r="W61">
        <v>1</v>
      </c>
      <c r="X61">
        <v>1</v>
      </c>
    </row>
    <row r="62" spans="1:24" x14ac:dyDescent="0.25">
      <c r="A62">
        <v>0.3</v>
      </c>
      <c r="B62">
        <v>6500000</v>
      </c>
      <c r="C62">
        <v>5.9518313327138368E-3</v>
      </c>
      <c r="D62">
        <v>0.15872597283457726</v>
      </c>
      <c r="E62">
        <v>0.25059665874981263</v>
      </c>
      <c r="F62">
        <v>0.58472553708289621</v>
      </c>
      <c r="G62">
        <f t="shared" si="0"/>
        <v>0.83532219583270884</v>
      </c>
      <c r="H62">
        <v>5.9518313444709677E-3</v>
      </c>
      <c r="I62">
        <v>0.15872597295147095</v>
      </c>
      <c r="J62">
        <v>0.25059665871121739</v>
      </c>
      <c r="K62">
        <v>0.58472553699284069</v>
      </c>
      <c r="L62" s="1">
        <f t="shared" si="1"/>
        <v>0</v>
      </c>
      <c r="Q62" s="1"/>
      <c r="V62">
        <v>1</v>
      </c>
      <c r="W62">
        <v>1</v>
      </c>
      <c r="X62">
        <v>1</v>
      </c>
    </row>
    <row r="63" spans="1:24" x14ac:dyDescent="0.25">
      <c r="A63">
        <v>0.30499999999999999</v>
      </c>
      <c r="B63">
        <v>6600000</v>
      </c>
      <c r="C63">
        <v>5.9518313317540464E-3</v>
      </c>
      <c r="D63">
        <v>0.15872597282493514</v>
      </c>
      <c r="E63">
        <v>0.2505966587529932</v>
      </c>
      <c r="F63">
        <v>0.5847255370903176</v>
      </c>
      <c r="G63">
        <f t="shared" si="0"/>
        <v>0.8353221958433108</v>
      </c>
      <c r="H63">
        <v>5.9518313444709677E-3</v>
      </c>
      <c r="I63">
        <v>0.15872597295147095</v>
      </c>
      <c r="J63">
        <v>0.25059665871121739</v>
      </c>
      <c r="K63">
        <v>0.58472553699284069</v>
      </c>
      <c r="L63" s="1">
        <f t="shared" si="1"/>
        <v>0</v>
      </c>
      <c r="Q63" s="1"/>
      <c r="V63">
        <v>1</v>
      </c>
      <c r="W63">
        <v>1</v>
      </c>
      <c r="X63">
        <v>1</v>
      </c>
    </row>
    <row r="64" spans="1:24" x14ac:dyDescent="0.25">
      <c r="A64">
        <v>0.31</v>
      </c>
      <c r="B64">
        <v>6700000</v>
      </c>
      <c r="C64">
        <v>5.9518313339173489E-3</v>
      </c>
      <c r="D64">
        <v>0.15872597284593434</v>
      </c>
      <c r="E64">
        <v>0.25059665874604442</v>
      </c>
      <c r="F64">
        <v>0.5847255370741038</v>
      </c>
      <c r="G64">
        <f t="shared" si="0"/>
        <v>0.83532219582014822</v>
      </c>
      <c r="H64">
        <v>5.9518313444709677E-3</v>
      </c>
      <c r="I64">
        <v>0.15872597295147095</v>
      </c>
      <c r="J64">
        <v>0.25059665871121739</v>
      </c>
      <c r="K64">
        <v>0.58472553699284069</v>
      </c>
      <c r="L64" s="1">
        <f t="shared" si="1"/>
        <v>0</v>
      </c>
      <c r="Q64" s="1"/>
      <c r="V64">
        <v>1</v>
      </c>
      <c r="W64">
        <v>1</v>
      </c>
      <c r="X64">
        <v>1</v>
      </c>
    </row>
    <row r="65" spans="1:24" x14ac:dyDescent="0.25">
      <c r="A65">
        <v>0.315</v>
      </c>
      <c r="B65">
        <v>6800000</v>
      </c>
      <c r="C65">
        <v>5.9518313400017129E-3</v>
      </c>
      <c r="D65">
        <v>0.15872597290540807</v>
      </c>
      <c r="E65">
        <v>0.25059665872637699</v>
      </c>
      <c r="F65">
        <v>0.58472553702821317</v>
      </c>
      <c r="G65">
        <f t="shared" si="0"/>
        <v>0.83532219575459021</v>
      </c>
      <c r="H65">
        <v>5.9518313444709677E-3</v>
      </c>
      <c r="I65">
        <v>0.15872597295147095</v>
      </c>
      <c r="J65">
        <v>0.25059665871121739</v>
      </c>
      <c r="K65">
        <v>0.58472553699284069</v>
      </c>
      <c r="L65" s="1">
        <f t="shared" si="1"/>
        <v>0</v>
      </c>
      <c r="Q65" s="1"/>
      <c r="V65">
        <v>1</v>
      </c>
      <c r="W65">
        <v>1</v>
      </c>
      <c r="X65">
        <v>1</v>
      </c>
    </row>
    <row r="66" spans="1:24" x14ac:dyDescent="0.25">
      <c r="L66" s="1">
        <f t="shared" si="1"/>
        <v>0</v>
      </c>
    </row>
    <row r="67" spans="1:24" x14ac:dyDescent="0.25">
      <c r="L67" s="1">
        <f t="shared" ref="L67:L130" si="6">$P$3*(C1347/$O$1)^2</f>
        <v>0</v>
      </c>
    </row>
    <row r="68" spans="1:24" x14ac:dyDescent="0.25">
      <c r="L68" s="1">
        <f t="shared" si="6"/>
        <v>0</v>
      </c>
    </row>
    <row r="69" spans="1:24" x14ac:dyDescent="0.25">
      <c r="L69" s="1">
        <f t="shared" si="6"/>
        <v>0</v>
      </c>
    </row>
    <row r="70" spans="1:24" x14ac:dyDescent="0.25">
      <c r="L70" s="1">
        <f t="shared" si="6"/>
        <v>0</v>
      </c>
    </row>
    <row r="71" spans="1:24" x14ac:dyDescent="0.25">
      <c r="L71" s="1">
        <f t="shared" si="6"/>
        <v>0</v>
      </c>
    </row>
    <row r="72" spans="1:24" x14ac:dyDescent="0.25">
      <c r="L72" s="1">
        <f t="shared" si="6"/>
        <v>0</v>
      </c>
    </row>
    <row r="73" spans="1:24" x14ac:dyDescent="0.25">
      <c r="L73" s="1">
        <f t="shared" si="6"/>
        <v>0</v>
      </c>
    </row>
    <row r="74" spans="1:24" x14ac:dyDescent="0.25">
      <c r="L74" s="1">
        <f t="shared" si="6"/>
        <v>0</v>
      </c>
    </row>
    <row r="75" spans="1:24" x14ac:dyDescent="0.25">
      <c r="L75" s="1">
        <f t="shared" si="6"/>
        <v>0</v>
      </c>
    </row>
    <row r="76" spans="1:24" x14ac:dyDescent="0.25">
      <c r="L76" s="1">
        <f t="shared" si="6"/>
        <v>0</v>
      </c>
    </row>
    <row r="77" spans="1:24" x14ac:dyDescent="0.25">
      <c r="L77" s="1">
        <f t="shared" si="6"/>
        <v>0</v>
      </c>
    </row>
    <row r="78" spans="1:24" x14ac:dyDescent="0.25">
      <c r="L78" s="1">
        <f t="shared" si="6"/>
        <v>0</v>
      </c>
    </row>
    <row r="79" spans="1:24" x14ac:dyDescent="0.25">
      <c r="L79" s="1">
        <f t="shared" si="6"/>
        <v>0</v>
      </c>
    </row>
    <row r="80" spans="1:24" x14ac:dyDescent="0.25">
      <c r="L80" s="1">
        <f t="shared" si="6"/>
        <v>0</v>
      </c>
    </row>
    <row r="81" spans="12:12" x14ac:dyDescent="0.25">
      <c r="L81" s="1">
        <f t="shared" si="6"/>
        <v>0</v>
      </c>
    </row>
    <row r="82" spans="12:12" x14ac:dyDescent="0.25">
      <c r="L82" s="1">
        <f t="shared" si="6"/>
        <v>0</v>
      </c>
    </row>
    <row r="83" spans="12:12" x14ac:dyDescent="0.25">
      <c r="L83" s="1">
        <f t="shared" si="6"/>
        <v>0</v>
      </c>
    </row>
    <row r="84" spans="12:12" x14ac:dyDescent="0.25">
      <c r="L84" s="1">
        <f t="shared" si="6"/>
        <v>0</v>
      </c>
    </row>
    <row r="85" spans="12:12" x14ac:dyDescent="0.25">
      <c r="L85" s="1">
        <f t="shared" si="6"/>
        <v>0</v>
      </c>
    </row>
    <row r="86" spans="12:12" x14ac:dyDescent="0.25">
      <c r="L86" s="1">
        <f t="shared" si="6"/>
        <v>0</v>
      </c>
    </row>
    <row r="87" spans="12:12" x14ac:dyDescent="0.25">
      <c r="L87" s="1">
        <f t="shared" si="6"/>
        <v>0</v>
      </c>
    </row>
    <row r="88" spans="12:12" x14ac:dyDescent="0.25">
      <c r="L88" s="1">
        <f t="shared" si="6"/>
        <v>0</v>
      </c>
    </row>
    <row r="89" spans="12:12" x14ac:dyDescent="0.25">
      <c r="L89" s="1">
        <f t="shared" si="6"/>
        <v>0</v>
      </c>
    </row>
    <row r="90" spans="12:12" x14ac:dyDescent="0.25">
      <c r="L90" s="1">
        <f t="shared" si="6"/>
        <v>0</v>
      </c>
    </row>
    <row r="91" spans="12:12" x14ac:dyDescent="0.25">
      <c r="L91" s="1">
        <f t="shared" si="6"/>
        <v>0</v>
      </c>
    </row>
    <row r="92" spans="12:12" x14ac:dyDescent="0.25">
      <c r="L92" s="1">
        <f t="shared" si="6"/>
        <v>0</v>
      </c>
    </row>
    <row r="93" spans="12:12" x14ac:dyDescent="0.25">
      <c r="L93" s="1">
        <f t="shared" si="6"/>
        <v>0</v>
      </c>
    </row>
    <row r="94" spans="12:12" x14ac:dyDescent="0.25">
      <c r="L94" s="1">
        <f t="shared" si="6"/>
        <v>0</v>
      </c>
    </row>
    <row r="95" spans="12:12" x14ac:dyDescent="0.25">
      <c r="L95" s="1">
        <f t="shared" si="6"/>
        <v>0</v>
      </c>
    </row>
    <row r="96" spans="12:12" x14ac:dyDescent="0.25">
      <c r="L96" s="1">
        <f t="shared" si="6"/>
        <v>0</v>
      </c>
    </row>
    <row r="97" spans="12:12" x14ac:dyDescent="0.25">
      <c r="L97" s="1">
        <f t="shared" si="6"/>
        <v>0</v>
      </c>
    </row>
    <row r="98" spans="12:12" x14ac:dyDescent="0.25">
      <c r="L98" s="1">
        <f t="shared" si="6"/>
        <v>0</v>
      </c>
    </row>
    <row r="99" spans="12:12" x14ac:dyDescent="0.25">
      <c r="L99" s="1">
        <f t="shared" si="6"/>
        <v>0</v>
      </c>
    </row>
    <row r="100" spans="12:12" x14ac:dyDescent="0.25">
      <c r="L100" s="1">
        <f t="shared" si="6"/>
        <v>0</v>
      </c>
    </row>
    <row r="101" spans="12:12" x14ac:dyDescent="0.25">
      <c r="L101" s="1">
        <f t="shared" si="6"/>
        <v>0</v>
      </c>
    </row>
    <row r="102" spans="12:12" x14ac:dyDescent="0.25">
      <c r="L102" s="1">
        <f t="shared" si="6"/>
        <v>0</v>
      </c>
    </row>
    <row r="103" spans="12:12" x14ac:dyDescent="0.25">
      <c r="L103" s="1">
        <f t="shared" si="6"/>
        <v>0</v>
      </c>
    </row>
    <row r="104" spans="12:12" x14ac:dyDescent="0.25">
      <c r="L104" s="1">
        <f t="shared" si="6"/>
        <v>0</v>
      </c>
    </row>
    <row r="105" spans="12:12" x14ac:dyDescent="0.25">
      <c r="L105" s="1">
        <f t="shared" si="6"/>
        <v>0</v>
      </c>
    </row>
    <row r="106" spans="12:12" x14ac:dyDescent="0.25">
      <c r="L106" s="1">
        <f t="shared" si="6"/>
        <v>0</v>
      </c>
    </row>
    <row r="107" spans="12:12" x14ac:dyDescent="0.25">
      <c r="L107" s="1">
        <f t="shared" si="6"/>
        <v>0</v>
      </c>
    </row>
    <row r="108" spans="12:12" x14ac:dyDescent="0.25">
      <c r="L108" s="1">
        <f t="shared" si="6"/>
        <v>0</v>
      </c>
    </row>
    <row r="109" spans="12:12" x14ac:dyDescent="0.25">
      <c r="L109" s="1">
        <f t="shared" si="6"/>
        <v>0</v>
      </c>
    </row>
    <row r="110" spans="12:12" x14ac:dyDescent="0.25">
      <c r="L110" s="1">
        <f t="shared" si="6"/>
        <v>0</v>
      </c>
    </row>
    <row r="111" spans="12:12" x14ac:dyDescent="0.25">
      <c r="L111" s="1">
        <f t="shared" si="6"/>
        <v>0</v>
      </c>
    </row>
    <row r="112" spans="12:12" x14ac:dyDescent="0.25">
      <c r="L112" s="1">
        <f t="shared" si="6"/>
        <v>0</v>
      </c>
    </row>
    <row r="113" spans="12:12" x14ac:dyDescent="0.25">
      <c r="L113" s="1">
        <f t="shared" si="6"/>
        <v>0</v>
      </c>
    </row>
    <row r="114" spans="12:12" x14ac:dyDescent="0.25">
      <c r="L114" s="1">
        <f t="shared" si="6"/>
        <v>0</v>
      </c>
    </row>
    <row r="115" spans="12:12" x14ac:dyDescent="0.25">
      <c r="L115" s="1">
        <f t="shared" si="6"/>
        <v>0</v>
      </c>
    </row>
    <row r="116" spans="12:12" x14ac:dyDescent="0.25">
      <c r="L116" s="1">
        <f t="shared" si="6"/>
        <v>0</v>
      </c>
    </row>
    <row r="117" spans="12:12" x14ac:dyDescent="0.25">
      <c r="L117" s="1">
        <f t="shared" si="6"/>
        <v>0</v>
      </c>
    </row>
    <row r="118" spans="12:12" x14ac:dyDescent="0.25">
      <c r="L118" s="1">
        <f t="shared" si="6"/>
        <v>0</v>
      </c>
    </row>
    <row r="119" spans="12:12" x14ac:dyDescent="0.25">
      <c r="L119" s="1">
        <f t="shared" si="6"/>
        <v>0</v>
      </c>
    </row>
    <row r="120" spans="12:12" x14ac:dyDescent="0.25">
      <c r="L120" s="1">
        <f t="shared" si="6"/>
        <v>0</v>
      </c>
    </row>
    <row r="121" spans="12:12" x14ac:dyDescent="0.25">
      <c r="L121" s="1">
        <f t="shared" si="6"/>
        <v>0</v>
      </c>
    </row>
    <row r="122" spans="12:12" x14ac:dyDescent="0.25">
      <c r="L122" s="1">
        <f t="shared" si="6"/>
        <v>0</v>
      </c>
    </row>
    <row r="123" spans="12:12" x14ac:dyDescent="0.25">
      <c r="L123" s="1">
        <f t="shared" si="6"/>
        <v>0</v>
      </c>
    </row>
    <row r="124" spans="12:12" x14ac:dyDescent="0.25">
      <c r="L124" s="1">
        <f t="shared" si="6"/>
        <v>0</v>
      </c>
    </row>
    <row r="125" spans="12:12" x14ac:dyDescent="0.25">
      <c r="L125" s="1">
        <f t="shared" si="6"/>
        <v>0</v>
      </c>
    </row>
    <row r="126" spans="12:12" x14ac:dyDescent="0.25">
      <c r="L126" s="1">
        <f t="shared" si="6"/>
        <v>0</v>
      </c>
    </row>
    <row r="127" spans="12:12" x14ac:dyDescent="0.25">
      <c r="L127" s="1">
        <f t="shared" si="6"/>
        <v>0</v>
      </c>
    </row>
    <row r="128" spans="12:12" x14ac:dyDescent="0.25">
      <c r="L128" s="1">
        <f t="shared" si="6"/>
        <v>0</v>
      </c>
    </row>
    <row r="129" spans="12:12" x14ac:dyDescent="0.25">
      <c r="L129" s="1">
        <f t="shared" si="6"/>
        <v>0</v>
      </c>
    </row>
    <row r="130" spans="12:12" x14ac:dyDescent="0.25">
      <c r="L130" s="1">
        <f t="shared" si="6"/>
        <v>0</v>
      </c>
    </row>
    <row r="131" spans="12:12" x14ac:dyDescent="0.25">
      <c r="L131" s="1">
        <f t="shared" ref="L131:L194" si="7">$P$3*(C1411/$O$1)^2</f>
        <v>0</v>
      </c>
    </row>
    <row r="132" spans="12:12" x14ac:dyDescent="0.25">
      <c r="L132" s="1">
        <f t="shared" si="7"/>
        <v>0</v>
      </c>
    </row>
    <row r="133" spans="12:12" x14ac:dyDescent="0.25">
      <c r="L133" s="1">
        <f t="shared" si="7"/>
        <v>0</v>
      </c>
    </row>
    <row r="134" spans="12:12" x14ac:dyDescent="0.25">
      <c r="L134" s="1">
        <f t="shared" si="7"/>
        <v>0</v>
      </c>
    </row>
    <row r="135" spans="12:12" x14ac:dyDescent="0.25">
      <c r="L135" s="1">
        <f t="shared" si="7"/>
        <v>0</v>
      </c>
    </row>
    <row r="136" spans="12:12" x14ac:dyDescent="0.25">
      <c r="L136" s="1">
        <f t="shared" si="7"/>
        <v>0</v>
      </c>
    </row>
    <row r="137" spans="12:12" x14ac:dyDescent="0.25">
      <c r="L137" s="1">
        <f t="shared" si="7"/>
        <v>0</v>
      </c>
    </row>
    <row r="138" spans="12:12" x14ac:dyDescent="0.25">
      <c r="L138" s="1">
        <f t="shared" si="7"/>
        <v>0</v>
      </c>
    </row>
    <row r="139" spans="12:12" x14ac:dyDescent="0.25">
      <c r="L139" s="1">
        <f t="shared" si="7"/>
        <v>0</v>
      </c>
    </row>
    <row r="140" spans="12:12" x14ac:dyDescent="0.25">
      <c r="L140" s="1">
        <f t="shared" si="7"/>
        <v>0</v>
      </c>
    </row>
    <row r="141" spans="12:12" x14ac:dyDescent="0.25">
      <c r="L141" s="1">
        <f t="shared" si="7"/>
        <v>0</v>
      </c>
    </row>
    <row r="142" spans="12:12" x14ac:dyDescent="0.25">
      <c r="L142" s="1">
        <f t="shared" si="7"/>
        <v>0</v>
      </c>
    </row>
    <row r="143" spans="12:12" x14ac:dyDescent="0.25">
      <c r="L143" s="1">
        <f t="shared" si="7"/>
        <v>0</v>
      </c>
    </row>
    <row r="144" spans="12:12" x14ac:dyDescent="0.25">
      <c r="L144" s="1">
        <f t="shared" si="7"/>
        <v>0</v>
      </c>
    </row>
    <row r="145" spans="12:12" x14ac:dyDescent="0.25">
      <c r="L145" s="1">
        <f t="shared" si="7"/>
        <v>0</v>
      </c>
    </row>
    <row r="146" spans="12:12" x14ac:dyDescent="0.25">
      <c r="L146" s="1">
        <f t="shared" si="7"/>
        <v>0</v>
      </c>
    </row>
    <row r="147" spans="12:12" x14ac:dyDescent="0.25">
      <c r="L147" s="1">
        <f t="shared" si="7"/>
        <v>0</v>
      </c>
    </row>
    <row r="148" spans="12:12" x14ac:dyDescent="0.25">
      <c r="L148" s="1">
        <f t="shared" si="7"/>
        <v>0</v>
      </c>
    </row>
    <row r="149" spans="12:12" x14ac:dyDescent="0.25">
      <c r="L149" s="1">
        <f t="shared" si="7"/>
        <v>0</v>
      </c>
    </row>
    <row r="150" spans="12:12" x14ac:dyDescent="0.25">
      <c r="L150" s="1">
        <f t="shared" si="7"/>
        <v>0</v>
      </c>
    </row>
    <row r="151" spans="12:12" x14ac:dyDescent="0.25">
      <c r="L151" s="1">
        <f t="shared" si="7"/>
        <v>0</v>
      </c>
    </row>
    <row r="152" spans="12:12" x14ac:dyDescent="0.25">
      <c r="L152" s="1">
        <f t="shared" si="7"/>
        <v>0</v>
      </c>
    </row>
    <row r="153" spans="12:12" x14ac:dyDescent="0.25">
      <c r="L153" s="1">
        <f t="shared" si="7"/>
        <v>0</v>
      </c>
    </row>
    <row r="154" spans="12:12" x14ac:dyDescent="0.25">
      <c r="L154" s="1">
        <f t="shared" si="7"/>
        <v>0</v>
      </c>
    </row>
    <row r="155" spans="12:12" x14ac:dyDescent="0.25">
      <c r="L155" s="1">
        <f t="shared" si="7"/>
        <v>0</v>
      </c>
    </row>
    <row r="156" spans="12:12" x14ac:dyDescent="0.25">
      <c r="L156" s="1">
        <f t="shared" si="7"/>
        <v>0</v>
      </c>
    </row>
    <row r="157" spans="12:12" x14ac:dyDescent="0.25">
      <c r="L157" s="1">
        <f t="shared" si="7"/>
        <v>0</v>
      </c>
    </row>
    <row r="158" spans="12:12" x14ac:dyDescent="0.25">
      <c r="L158" s="1">
        <f t="shared" si="7"/>
        <v>0</v>
      </c>
    </row>
    <row r="159" spans="12:12" x14ac:dyDescent="0.25">
      <c r="L159" s="1">
        <f t="shared" si="7"/>
        <v>0</v>
      </c>
    </row>
    <row r="160" spans="12:12" x14ac:dyDescent="0.25">
      <c r="L160" s="1">
        <f t="shared" si="7"/>
        <v>0</v>
      </c>
    </row>
    <row r="161" spans="12:12" x14ac:dyDescent="0.25">
      <c r="L161" s="1">
        <f t="shared" si="7"/>
        <v>0</v>
      </c>
    </row>
    <row r="162" spans="12:12" x14ac:dyDescent="0.25">
      <c r="L162" s="1">
        <f t="shared" si="7"/>
        <v>0</v>
      </c>
    </row>
    <row r="163" spans="12:12" x14ac:dyDescent="0.25">
      <c r="L163" s="1">
        <f t="shared" si="7"/>
        <v>0</v>
      </c>
    </row>
    <row r="164" spans="12:12" x14ac:dyDescent="0.25">
      <c r="L164" s="1">
        <f t="shared" si="7"/>
        <v>0</v>
      </c>
    </row>
    <row r="165" spans="12:12" x14ac:dyDescent="0.25">
      <c r="L165" s="1">
        <f t="shared" si="7"/>
        <v>0</v>
      </c>
    </row>
    <row r="166" spans="12:12" x14ac:dyDescent="0.25">
      <c r="L166" s="1">
        <f t="shared" si="7"/>
        <v>0</v>
      </c>
    </row>
    <row r="167" spans="12:12" x14ac:dyDescent="0.25">
      <c r="L167" s="1">
        <f t="shared" si="7"/>
        <v>0</v>
      </c>
    </row>
    <row r="168" spans="12:12" x14ac:dyDescent="0.25">
      <c r="L168" s="1">
        <f t="shared" si="7"/>
        <v>0</v>
      </c>
    </row>
    <row r="169" spans="12:12" x14ac:dyDescent="0.25">
      <c r="L169" s="1">
        <f t="shared" si="7"/>
        <v>0</v>
      </c>
    </row>
    <row r="170" spans="12:12" x14ac:dyDescent="0.25">
      <c r="L170" s="1">
        <f t="shared" si="7"/>
        <v>0</v>
      </c>
    </row>
    <row r="171" spans="12:12" x14ac:dyDescent="0.25">
      <c r="L171" s="1">
        <f t="shared" si="7"/>
        <v>0</v>
      </c>
    </row>
    <row r="172" spans="12:12" x14ac:dyDescent="0.25">
      <c r="L172" s="1">
        <f t="shared" si="7"/>
        <v>0</v>
      </c>
    </row>
    <row r="173" spans="12:12" x14ac:dyDescent="0.25">
      <c r="L173" s="1">
        <f t="shared" si="7"/>
        <v>0</v>
      </c>
    </row>
    <row r="174" spans="12:12" x14ac:dyDescent="0.25">
      <c r="L174" s="1">
        <f t="shared" si="7"/>
        <v>0</v>
      </c>
    </row>
    <row r="175" spans="12:12" x14ac:dyDescent="0.25">
      <c r="L175" s="1">
        <f t="shared" si="7"/>
        <v>0</v>
      </c>
    </row>
    <row r="176" spans="12:12" x14ac:dyDescent="0.25">
      <c r="L176" s="1">
        <f t="shared" si="7"/>
        <v>0</v>
      </c>
    </row>
    <row r="177" spans="12:12" x14ac:dyDescent="0.25">
      <c r="L177" s="1">
        <f t="shared" si="7"/>
        <v>0</v>
      </c>
    </row>
    <row r="178" spans="12:12" x14ac:dyDescent="0.25">
      <c r="L178" s="1">
        <f t="shared" si="7"/>
        <v>0</v>
      </c>
    </row>
    <row r="179" spans="12:12" x14ac:dyDescent="0.25">
      <c r="L179" s="1">
        <f t="shared" si="7"/>
        <v>0</v>
      </c>
    </row>
    <row r="180" spans="12:12" x14ac:dyDescent="0.25">
      <c r="L180" s="1">
        <f t="shared" si="7"/>
        <v>0</v>
      </c>
    </row>
    <row r="181" spans="12:12" x14ac:dyDescent="0.25">
      <c r="L181" s="1">
        <f t="shared" si="7"/>
        <v>0</v>
      </c>
    </row>
    <row r="182" spans="12:12" x14ac:dyDescent="0.25">
      <c r="L182" s="1">
        <f t="shared" si="7"/>
        <v>0</v>
      </c>
    </row>
    <row r="183" spans="12:12" x14ac:dyDescent="0.25">
      <c r="L183" s="1">
        <f t="shared" si="7"/>
        <v>0</v>
      </c>
    </row>
    <row r="184" spans="12:12" x14ac:dyDescent="0.25">
      <c r="L184" s="1">
        <f t="shared" si="7"/>
        <v>0</v>
      </c>
    </row>
    <row r="185" spans="12:12" x14ac:dyDescent="0.25">
      <c r="L185" s="1">
        <f t="shared" si="7"/>
        <v>0</v>
      </c>
    </row>
    <row r="186" spans="12:12" x14ac:dyDescent="0.25">
      <c r="L186" s="1">
        <f t="shared" si="7"/>
        <v>0</v>
      </c>
    </row>
    <row r="187" spans="12:12" x14ac:dyDescent="0.25">
      <c r="L187" s="1">
        <f t="shared" si="7"/>
        <v>0</v>
      </c>
    </row>
    <row r="188" spans="12:12" x14ac:dyDescent="0.25">
      <c r="L188" s="1">
        <f t="shared" si="7"/>
        <v>0</v>
      </c>
    </row>
    <row r="189" spans="12:12" x14ac:dyDescent="0.25">
      <c r="L189" s="1">
        <f t="shared" si="7"/>
        <v>0</v>
      </c>
    </row>
    <row r="190" spans="12:12" x14ac:dyDescent="0.25">
      <c r="L190" s="1">
        <f t="shared" si="7"/>
        <v>0</v>
      </c>
    </row>
    <row r="191" spans="12:12" x14ac:dyDescent="0.25">
      <c r="L191" s="1">
        <f t="shared" si="7"/>
        <v>0</v>
      </c>
    </row>
    <row r="192" spans="12:12" x14ac:dyDescent="0.25">
      <c r="L192" s="1">
        <f t="shared" si="7"/>
        <v>0</v>
      </c>
    </row>
    <row r="193" spans="12:12" x14ac:dyDescent="0.25">
      <c r="L193" s="1">
        <f t="shared" si="7"/>
        <v>0</v>
      </c>
    </row>
    <row r="194" spans="12:12" x14ac:dyDescent="0.25">
      <c r="L194" s="1">
        <f t="shared" si="7"/>
        <v>0</v>
      </c>
    </row>
    <row r="195" spans="12:12" x14ac:dyDescent="0.25">
      <c r="L195" s="1">
        <f t="shared" ref="L195:L258" si="8">$P$3*(C1475/$O$1)^2</f>
        <v>0</v>
      </c>
    </row>
    <row r="196" spans="12:12" x14ac:dyDescent="0.25">
      <c r="L196" s="1">
        <f t="shared" si="8"/>
        <v>0</v>
      </c>
    </row>
    <row r="197" spans="12:12" x14ac:dyDescent="0.25">
      <c r="L197" s="1">
        <f t="shared" si="8"/>
        <v>0</v>
      </c>
    </row>
    <row r="198" spans="12:12" x14ac:dyDescent="0.25">
      <c r="L198" s="1">
        <f t="shared" si="8"/>
        <v>0</v>
      </c>
    </row>
    <row r="199" spans="12:12" x14ac:dyDescent="0.25">
      <c r="L199" s="1">
        <f t="shared" si="8"/>
        <v>0</v>
      </c>
    </row>
    <row r="200" spans="12:12" x14ac:dyDescent="0.25">
      <c r="L200" s="1">
        <f t="shared" si="8"/>
        <v>0</v>
      </c>
    </row>
    <row r="201" spans="12:12" x14ac:dyDescent="0.25">
      <c r="L201" s="1">
        <f t="shared" si="8"/>
        <v>0</v>
      </c>
    </row>
    <row r="202" spans="12:12" x14ac:dyDescent="0.25">
      <c r="L202" s="1">
        <f t="shared" si="8"/>
        <v>0</v>
      </c>
    </row>
    <row r="203" spans="12:12" x14ac:dyDescent="0.25">
      <c r="L203" s="1">
        <f t="shared" si="8"/>
        <v>0</v>
      </c>
    </row>
    <row r="204" spans="12:12" x14ac:dyDescent="0.25">
      <c r="L204" s="1">
        <f t="shared" si="8"/>
        <v>0</v>
      </c>
    </row>
    <row r="205" spans="12:12" x14ac:dyDescent="0.25">
      <c r="L205" s="1">
        <f t="shared" si="8"/>
        <v>0</v>
      </c>
    </row>
    <row r="206" spans="12:12" x14ac:dyDescent="0.25">
      <c r="L206" s="1">
        <f t="shared" si="8"/>
        <v>0</v>
      </c>
    </row>
    <row r="207" spans="12:12" x14ac:dyDescent="0.25">
      <c r="L207" s="1">
        <f t="shared" si="8"/>
        <v>0</v>
      </c>
    </row>
    <row r="208" spans="12:12" x14ac:dyDescent="0.25">
      <c r="L208" s="1">
        <f t="shared" si="8"/>
        <v>0</v>
      </c>
    </row>
    <row r="209" spans="12:12" x14ac:dyDescent="0.25">
      <c r="L209" s="1">
        <f t="shared" si="8"/>
        <v>0</v>
      </c>
    </row>
    <row r="210" spans="12:12" x14ac:dyDescent="0.25">
      <c r="L210" s="1">
        <f t="shared" si="8"/>
        <v>0</v>
      </c>
    </row>
    <row r="211" spans="12:12" x14ac:dyDescent="0.25">
      <c r="L211" s="1">
        <f t="shared" si="8"/>
        <v>0</v>
      </c>
    </row>
    <row r="212" spans="12:12" x14ac:dyDescent="0.25">
      <c r="L212" s="1">
        <f t="shared" si="8"/>
        <v>0</v>
      </c>
    </row>
    <row r="213" spans="12:12" x14ac:dyDescent="0.25">
      <c r="L213" s="1">
        <f t="shared" si="8"/>
        <v>0</v>
      </c>
    </row>
    <row r="214" spans="12:12" x14ac:dyDescent="0.25">
      <c r="L214" s="1">
        <f t="shared" si="8"/>
        <v>0</v>
      </c>
    </row>
    <row r="215" spans="12:12" x14ac:dyDescent="0.25">
      <c r="L215" s="1">
        <f t="shared" si="8"/>
        <v>0</v>
      </c>
    </row>
    <row r="216" spans="12:12" x14ac:dyDescent="0.25">
      <c r="L216" s="1">
        <f t="shared" si="8"/>
        <v>0</v>
      </c>
    </row>
    <row r="217" spans="12:12" x14ac:dyDescent="0.25">
      <c r="L217" s="1">
        <f t="shared" si="8"/>
        <v>0</v>
      </c>
    </row>
    <row r="218" spans="12:12" x14ac:dyDescent="0.25">
      <c r="L218" s="1">
        <f t="shared" si="8"/>
        <v>0</v>
      </c>
    </row>
    <row r="219" spans="12:12" x14ac:dyDescent="0.25">
      <c r="L219" s="1">
        <f t="shared" si="8"/>
        <v>0</v>
      </c>
    </row>
    <row r="220" spans="12:12" x14ac:dyDescent="0.25">
      <c r="L220" s="1">
        <f t="shared" si="8"/>
        <v>0</v>
      </c>
    </row>
    <row r="221" spans="12:12" x14ac:dyDescent="0.25">
      <c r="L221" s="1">
        <f t="shared" si="8"/>
        <v>0</v>
      </c>
    </row>
    <row r="222" spans="12:12" x14ac:dyDescent="0.25">
      <c r="L222" s="1">
        <f t="shared" si="8"/>
        <v>0</v>
      </c>
    </row>
    <row r="223" spans="12:12" x14ac:dyDescent="0.25">
      <c r="L223" s="1">
        <f t="shared" si="8"/>
        <v>0</v>
      </c>
    </row>
    <row r="224" spans="12:12" x14ac:dyDescent="0.25">
      <c r="L224" s="1">
        <f t="shared" si="8"/>
        <v>0</v>
      </c>
    </row>
    <row r="225" spans="12:12" x14ac:dyDescent="0.25">
      <c r="L225" s="1">
        <f t="shared" si="8"/>
        <v>0</v>
      </c>
    </row>
    <row r="226" spans="12:12" x14ac:dyDescent="0.25">
      <c r="L226" s="1">
        <f t="shared" si="8"/>
        <v>0</v>
      </c>
    </row>
    <row r="227" spans="12:12" x14ac:dyDescent="0.25">
      <c r="L227" s="1">
        <f t="shared" si="8"/>
        <v>0</v>
      </c>
    </row>
    <row r="228" spans="12:12" x14ac:dyDescent="0.25">
      <c r="L228" s="1">
        <f t="shared" si="8"/>
        <v>0</v>
      </c>
    </row>
    <row r="229" spans="12:12" x14ac:dyDescent="0.25">
      <c r="L229" s="1">
        <f t="shared" si="8"/>
        <v>0</v>
      </c>
    </row>
    <row r="230" spans="12:12" x14ac:dyDescent="0.25">
      <c r="L230" s="1">
        <f t="shared" si="8"/>
        <v>0</v>
      </c>
    </row>
    <row r="231" spans="12:12" x14ac:dyDescent="0.25">
      <c r="L231" s="1">
        <f t="shared" si="8"/>
        <v>0</v>
      </c>
    </row>
    <row r="232" spans="12:12" x14ac:dyDescent="0.25">
      <c r="L232" s="1">
        <f t="shared" si="8"/>
        <v>0</v>
      </c>
    </row>
    <row r="233" spans="12:12" x14ac:dyDescent="0.25">
      <c r="L233" s="1">
        <f t="shared" si="8"/>
        <v>0</v>
      </c>
    </row>
    <row r="234" spans="12:12" x14ac:dyDescent="0.25">
      <c r="L234" s="1">
        <f t="shared" si="8"/>
        <v>0</v>
      </c>
    </row>
    <row r="235" spans="12:12" x14ac:dyDescent="0.25">
      <c r="L235" s="1">
        <f t="shared" si="8"/>
        <v>0</v>
      </c>
    </row>
    <row r="236" spans="12:12" x14ac:dyDescent="0.25">
      <c r="L236" s="1">
        <f t="shared" si="8"/>
        <v>0</v>
      </c>
    </row>
    <row r="237" spans="12:12" x14ac:dyDescent="0.25">
      <c r="L237" s="1">
        <f t="shared" si="8"/>
        <v>0</v>
      </c>
    </row>
    <row r="238" spans="12:12" x14ac:dyDescent="0.25">
      <c r="L238" s="1">
        <f t="shared" si="8"/>
        <v>0</v>
      </c>
    </row>
    <row r="239" spans="12:12" x14ac:dyDescent="0.25">
      <c r="L239" s="1">
        <f t="shared" si="8"/>
        <v>0</v>
      </c>
    </row>
    <row r="240" spans="12:12" x14ac:dyDescent="0.25">
      <c r="L240" s="1">
        <f t="shared" si="8"/>
        <v>0</v>
      </c>
    </row>
    <row r="241" spans="12:12" x14ac:dyDescent="0.25">
      <c r="L241" s="1">
        <f t="shared" si="8"/>
        <v>0</v>
      </c>
    </row>
    <row r="242" spans="12:12" x14ac:dyDescent="0.25">
      <c r="L242" s="1">
        <f t="shared" si="8"/>
        <v>0</v>
      </c>
    </row>
    <row r="243" spans="12:12" x14ac:dyDescent="0.25">
      <c r="L243" s="1">
        <f t="shared" si="8"/>
        <v>0</v>
      </c>
    </row>
    <row r="244" spans="12:12" x14ac:dyDescent="0.25">
      <c r="L244" s="1">
        <f t="shared" si="8"/>
        <v>0</v>
      </c>
    </row>
    <row r="245" spans="12:12" x14ac:dyDescent="0.25">
      <c r="L245" s="1">
        <f t="shared" si="8"/>
        <v>0</v>
      </c>
    </row>
    <row r="246" spans="12:12" x14ac:dyDescent="0.25">
      <c r="L246" s="1">
        <f t="shared" si="8"/>
        <v>0</v>
      </c>
    </row>
    <row r="247" spans="12:12" x14ac:dyDescent="0.25">
      <c r="L247" s="1">
        <f t="shared" si="8"/>
        <v>0</v>
      </c>
    </row>
    <row r="248" spans="12:12" x14ac:dyDescent="0.25">
      <c r="L248" s="1">
        <f t="shared" si="8"/>
        <v>0</v>
      </c>
    </row>
    <row r="249" spans="12:12" x14ac:dyDescent="0.25">
      <c r="L249" s="1">
        <f t="shared" si="8"/>
        <v>0</v>
      </c>
    </row>
    <row r="250" spans="12:12" x14ac:dyDescent="0.25">
      <c r="L250" s="1">
        <f t="shared" si="8"/>
        <v>0</v>
      </c>
    </row>
    <row r="251" spans="12:12" x14ac:dyDescent="0.25">
      <c r="L251" s="1">
        <f t="shared" si="8"/>
        <v>0</v>
      </c>
    </row>
    <row r="252" spans="12:12" x14ac:dyDescent="0.25">
      <c r="L252" s="1">
        <f t="shared" si="8"/>
        <v>0</v>
      </c>
    </row>
    <row r="253" spans="12:12" x14ac:dyDescent="0.25">
      <c r="L253" s="1">
        <f t="shared" si="8"/>
        <v>0</v>
      </c>
    </row>
    <row r="254" spans="12:12" x14ac:dyDescent="0.25">
      <c r="L254" s="1">
        <f t="shared" si="8"/>
        <v>0</v>
      </c>
    </row>
    <row r="255" spans="12:12" x14ac:dyDescent="0.25">
      <c r="L255" s="1">
        <f t="shared" si="8"/>
        <v>0</v>
      </c>
    </row>
    <row r="256" spans="12:12" x14ac:dyDescent="0.25">
      <c r="L256" s="1">
        <f t="shared" si="8"/>
        <v>0</v>
      </c>
    </row>
    <row r="257" spans="12:12" x14ac:dyDescent="0.25">
      <c r="L257" s="1">
        <f t="shared" si="8"/>
        <v>0</v>
      </c>
    </row>
    <row r="258" spans="12:12" x14ac:dyDescent="0.25">
      <c r="L258" s="1">
        <f t="shared" si="8"/>
        <v>0</v>
      </c>
    </row>
    <row r="259" spans="12:12" x14ac:dyDescent="0.25">
      <c r="L259" s="1">
        <f t="shared" ref="L259:L322" si="9">$P$3*(C1539/$O$1)^2</f>
        <v>0</v>
      </c>
    </row>
    <row r="260" spans="12:12" x14ac:dyDescent="0.25">
      <c r="L260" s="1">
        <f t="shared" si="9"/>
        <v>0</v>
      </c>
    </row>
    <row r="261" spans="12:12" x14ac:dyDescent="0.25">
      <c r="L261" s="1">
        <f t="shared" si="9"/>
        <v>0</v>
      </c>
    </row>
    <row r="262" spans="12:12" x14ac:dyDescent="0.25">
      <c r="L262" s="1">
        <f t="shared" si="9"/>
        <v>0</v>
      </c>
    </row>
    <row r="263" spans="12:12" x14ac:dyDescent="0.25">
      <c r="L263" s="1">
        <f t="shared" si="9"/>
        <v>0</v>
      </c>
    </row>
    <row r="264" spans="12:12" x14ac:dyDescent="0.25">
      <c r="L264" s="1">
        <f t="shared" si="9"/>
        <v>0</v>
      </c>
    </row>
    <row r="265" spans="12:12" x14ac:dyDescent="0.25">
      <c r="L265" s="1">
        <f t="shared" si="9"/>
        <v>0</v>
      </c>
    </row>
    <row r="266" spans="12:12" x14ac:dyDescent="0.25">
      <c r="L266" s="1">
        <f t="shared" si="9"/>
        <v>0</v>
      </c>
    </row>
    <row r="267" spans="12:12" x14ac:dyDescent="0.25">
      <c r="L267" s="1">
        <f t="shared" si="9"/>
        <v>0</v>
      </c>
    </row>
    <row r="268" spans="12:12" x14ac:dyDescent="0.25">
      <c r="L268" s="1">
        <f t="shared" si="9"/>
        <v>0</v>
      </c>
    </row>
    <row r="269" spans="12:12" x14ac:dyDescent="0.25">
      <c r="L269" s="1">
        <f t="shared" si="9"/>
        <v>0</v>
      </c>
    </row>
    <row r="270" spans="12:12" x14ac:dyDescent="0.25">
      <c r="L270" s="1">
        <f t="shared" si="9"/>
        <v>0</v>
      </c>
    </row>
    <row r="271" spans="12:12" x14ac:dyDescent="0.25">
      <c r="L271" s="1">
        <f t="shared" si="9"/>
        <v>0</v>
      </c>
    </row>
    <row r="272" spans="12:12" x14ac:dyDescent="0.25">
      <c r="L272" s="1">
        <f t="shared" si="9"/>
        <v>0</v>
      </c>
    </row>
    <row r="273" spans="12:12" x14ac:dyDescent="0.25">
      <c r="L273" s="1">
        <f t="shared" si="9"/>
        <v>0</v>
      </c>
    </row>
    <row r="274" spans="12:12" x14ac:dyDescent="0.25">
      <c r="L274" s="1">
        <f t="shared" si="9"/>
        <v>0</v>
      </c>
    </row>
    <row r="275" spans="12:12" x14ac:dyDescent="0.25">
      <c r="L275" s="1">
        <f t="shared" si="9"/>
        <v>0</v>
      </c>
    </row>
    <row r="276" spans="12:12" x14ac:dyDescent="0.25">
      <c r="L276" s="1">
        <f t="shared" si="9"/>
        <v>0</v>
      </c>
    </row>
    <row r="277" spans="12:12" x14ac:dyDescent="0.25">
      <c r="L277" s="1">
        <f t="shared" si="9"/>
        <v>0</v>
      </c>
    </row>
    <row r="278" spans="12:12" x14ac:dyDescent="0.25">
      <c r="L278" s="1">
        <f t="shared" si="9"/>
        <v>0</v>
      </c>
    </row>
    <row r="279" spans="12:12" x14ac:dyDescent="0.25">
      <c r="L279" s="1">
        <f t="shared" si="9"/>
        <v>0</v>
      </c>
    </row>
    <row r="280" spans="12:12" x14ac:dyDescent="0.25">
      <c r="L280" s="1">
        <f t="shared" si="9"/>
        <v>0</v>
      </c>
    </row>
    <row r="281" spans="12:12" x14ac:dyDescent="0.25">
      <c r="L281" s="1">
        <f t="shared" si="9"/>
        <v>0</v>
      </c>
    </row>
    <row r="282" spans="12:12" x14ac:dyDescent="0.25">
      <c r="L282" s="1">
        <f t="shared" si="9"/>
        <v>0</v>
      </c>
    </row>
    <row r="283" spans="12:12" x14ac:dyDescent="0.25">
      <c r="L283" s="1">
        <f t="shared" si="9"/>
        <v>0</v>
      </c>
    </row>
    <row r="284" spans="12:12" x14ac:dyDescent="0.25">
      <c r="L284" s="1">
        <f t="shared" si="9"/>
        <v>0</v>
      </c>
    </row>
    <row r="285" spans="12:12" x14ac:dyDescent="0.25">
      <c r="L285" s="1">
        <f t="shared" si="9"/>
        <v>0</v>
      </c>
    </row>
    <row r="286" spans="12:12" x14ac:dyDescent="0.25">
      <c r="L286" s="1">
        <f t="shared" si="9"/>
        <v>0</v>
      </c>
    </row>
    <row r="287" spans="12:12" x14ac:dyDescent="0.25">
      <c r="L287" s="1">
        <f t="shared" si="9"/>
        <v>0</v>
      </c>
    </row>
    <row r="288" spans="12:12" x14ac:dyDescent="0.25">
      <c r="L288" s="1">
        <f t="shared" si="9"/>
        <v>0</v>
      </c>
    </row>
    <row r="289" spans="12:12" x14ac:dyDescent="0.25">
      <c r="L289" s="1">
        <f t="shared" si="9"/>
        <v>0</v>
      </c>
    </row>
    <row r="290" spans="12:12" x14ac:dyDescent="0.25">
      <c r="L290" s="1">
        <f t="shared" si="9"/>
        <v>0</v>
      </c>
    </row>
    <row r="291" spans="12:12" x14ac:dyDescent="0.25">
      <c r="L291" s="1">
        <f t="shared" si="9"/>
        <v>0</v>
      </c>
    </row>
    <row r="292" spans="12:12" x14ac:dyDescent="0.25">
      <c r="L292" s="1">
        <f t="shared" si="9"/>
        <v>0</v>
      </c>
    </row>
    <row r="293" spans="12:12" x14ac:dyDescent="0.25">
      <c r="L293" s="1">
        <f t="shared" si="9"/>
        <v>0</v>
      </c>
    </row>
    <row r="294" spans="12:12" x14ac:dyDescent="0.25">
      <c r="L294" s="1">
        <f t="shared" si="9"/>
        <v>0</v>
      </c>
    </row>
    <row r="295" spans="12:12" x14ac:dyDescent="0.25">
      <c r="L295" s="1">
        <f t="shared" si="9"/>
        <v>0</v>
      </c>
    </row>
    <row r="296" spans="12:12" x14ac:dyDescent="0.25">
      <c r="L296" s="1">
        <f t="shared" si="9"/>
        <v>0</v>
      </c>
    </row>
    <row r="297" spans="12:12" x14ac:dyDescent="0.25">
      <c r="L297" s="1">
        <f t="shared" si="9"/>
        <v>0</v>
      </c>
    </row>
    <row r="298" spans="12:12" x14ac:dyDescent="0.25">
      <c r="L298" s="1">
        <f t="shared" si="9"/>
        <v>0</v>
      </c>
    </row>
    <row r="299" spans="12:12" x14ac:dyDescent="0.25">
      <c r="L299" s="1">
        <f t="shared" si="9"/>
        <v>0</v>
      </c>
    </row>
    <row r="300" spans="12:12" x14ac:dyDescent="0.25">
      <c r="L300" s="1">
        <f t="shared" si="9"/>
        <v>0</v>
      </c>
    </row>
    <row r="301" spans="12:12" x14ac:dyDescent="0.25">
      <c r="L301" s="1">
        <f t="shared" si="9"/>
        <v>0</v>
      </c>
    </row>
    <row r="302" spans="12:12" x14ac:dyDescent="0.25">
      <c r="L302" s="1">
        <f t="shared" si="9"/>
        <v>0</v>
      </c>
    </row>
    <row r="303" spans="12:12" x14ac:dyDescent="0.25">
      <c r="L303" s="1">
        <f t="shared" si="9"/>
        <v>0</v>
      </c>
    </row>
    <row r="304" spans="12:12" x14ac:dyDescent="0.25">
      <c r="L304" s="1">
        <f t="shared" si="9"/>
        <v>0</v>
      </c>
    </row>
    <row r="305" spans="12:12" x14ac:dyDescent="0.25">
      <c r="L305" s="1">
        <f t="shared" si="9"/>
        <v>0</v>
      </c>
    </row>
    <row r="306" spans="12:12" x14ac:dyDescent="0.25">
      <c r="L306" s="1">
        <f t="shared" si="9"/>
        <v>0</v>
      </c>
    </row>
    <row r="307" spans="12:12" x14ac:dyDescent="0.25">
      <c r="L307" s="1">
        <f t="shared" si="9"/>
        <v>0</v>
      </c>
    </row>
    <row r="308" spans="12:12" x14ac:dyDescent="0.25">
      <c r="L308" s="1">
        <f t="shared" si="9"/>
        <v>0</v>
      </c>
    </row>
    <row r="309" spans="12:12" x14ac:dyDescent="0.25">
      <c r="L309" s="1">
        <f t="shared" si="9"/>
        <v>0</v>
      </c>
    </row>
    <row r="310" spans="12:12" x14ac:dyDescent="0.25">
      <c r="L310" s="1">
        <f t="shared" si="9"/>
        <v>0</v>
      </c>
    </row>
    <row r="311" spans="12:12" x14ac:dyDescent="0.25">
      <c r="L311" s="1">
        <f t="shared" si="9"/>
        <v>0</v>
      </c>
    </row>
    <row r="312" spans="12:12" x14ac:dyDescent="0.25">
      <c r="L312" s="1">
        <f t="shared" si="9"/>
        <v>0</v>
      </c>
    </row>
    <row r="313" spans="12:12" x14ac:dyDescent="0.25">
      <c r="L313" s="1">
        <f t="shared" si="9"/>
        <v>0</v>
      </c>
    </row>
    <row r="314" spans="12:12" x14ac:dyDescent="0.25">
      <c r="L314" s="1">
        <f t="shared" si="9"/>
        <v>0</v>
      </c>
    </row>
    <row r="315" spans="12:12" x14ac:dyDescent="0.25">
      <c r="L315" s="1">
        <f t="shared" si="9"/>
        <v>0</v>
      </c>
    </row>
    <row r="316" spans="12:12" x14ac:dyDescent="0.25">
      <c r="L316" s="1">
        <f t="shared" si="9"/>
        <v>0</v>
      </c>
    </row>
    <row r="317" spans="12:12" x14ac:dyDescent="0.25">
      <c r="L317" s="1">
        <f t="shared" si="9"/>
        <v>0</v>
      </c>
    </row>
    <row r="318" spans="12:12" x14ac:dyDescent="0.25">
      <c r="L318" s="1">
        <f t="shared" si="9"/>
        <v>0</v>
      </c>
    </row>
    <row r="319" spans="12:12" x14ac:dyDescent="0.25">
      <c r="L319" s="1">
        <f t="shared" si="9"/>
        <v>0</v>
      </c>
    </row>
    <row r="320" spans="12:12" x14ac:dyDescent="0.25">
      <c r="L320" s="1">
        <f t="shared" si="9"/>
        <v>0</v>
      </c>
    </row>
    <row r="321" spans="12:12" x14ac:dyDescent="0.25">
      <c r="L321" s="1">
        <f t="shared" si="9"/>
        <v>0</v>
      </c>
    </row>
    <row r="322" spans="12:12" x14ac:dyDescent="0.25">
      <c r="L322" s="1">
        <f t="shared" si="9"/>
        <v>0</v>
      </c>
    </row>
    <row r="323" spans="12:12" x14ac:dyDescent="0.25">
      <c r="L323" s="1">
        <f t="shared" ref="L323:L386" si="10">$P$3*(C1603/$O$1)^2</f>
        <v>0</v>
      </c>
    </row>
    <row r="324" spans="12:12" x14ac:dyDescent="0.25">
      <c r="L324" s="1">
        <f t="shared" si="10"/>
        <v>0</v>
      </c>
    </row>
    <row r="325" spans="12:12" x14ac:dyDescent="0.25">
      <c r="L325" s="1">
        <f t="shared" si="10"/>
        <v>0</v>
      </c>
    </row>
    <row r="326" spans="12:12" x14ac:dyDescent="0.25">
      <c r="L326" s="1">
        <f t="shared" si="10"/>
        <v>0</v>
      </c>
    </row>
    <row r="327" spans="12:12" x14ac:dyDescent="0.25">
      <c r="L327" s="1">
        <f t="shared" si="10"/>
        <v>0</v>
      </c>
    </row>
    <row r="328" spans="12:12" x14ac:dyDescent="0.25">
      <c r="L328" s="1">
        <f t="shared" si="10"/>
        <v>0</v>
      </c>
    </row>
    <row r="329" spans="12:12" x14ac:dyDescent="0.25">
      <c r="L329" s="1">
        <f t="shared" si="10"/>
        <v>0</v>
      </c>
    </row>
    <row r="330" spans="12:12" x14ac:dyDescent="0.25">
      <c r="L330" s="1">
        <f t="shared" si="10"/>
        <v>0</v>
      </c>
    </row>
    <row r="331" spans="12:12" x14ac:dyDescent="0.25">
      <c r="L331" s="1">
        <f t="shared" si="10"/>
        <v>0</v>
      </c>
    </row>
    <row r="332" spans="12:12" x14ac:dyDescent="0.25">
      <c r="L332" s="1">
        <f t="shared" si="10"/>
        <v>0</v>
      </c>
    </row>
    <row r="333" spans="12:12" x14ac:dyDescent="0.25">
      <c r="L333" s="1">
        <f t="shared" si="10"/>
        <v>0</v>
      </c>
    </row>
    <row r="334" spans="12:12" x14ac:dyDescent="0.25">
      <c r="L334" s="1">
        <f t="shared" si="10"/>
        <v>0</v>
      </c>
    </row>
    <row r="335" spans="12:12" x14ac:dyDescent="0.25">
      <c r="L335" s="1">
        <f t="shared" si="10"/>
        <v>0</v>
      </c>
    </row>
    <row r="336" spans="12:12" x14ac:dyDescent="0.25">
      <c r="L336" s="1">
        <f t="shared" si="10"/>
        <v>0</v>
      </c>
    </row>
    <row r="337" spans="12:12" x14ac:dyDescent="0.25">
      <c r="L337" s="1">
        <f t="shared" si="10"/>
        <v>0</v>
      </c>
    </row>
    <row r="338" spans="12:12" x14ac:dyDescent="0.25">
      <c r="L338" s="1">
        <f t="shared" si="10"/>
        <v>0</v>
      </c>
    </row>
    <row r="339" spans="12:12" x14ac:dyDescent="0.25">
      <c r="L339" s="1">
        <f t="shared" si="10"/>
        <v>0</v>
      </c>
    </row>
    <row r="340" spans="12:12" x14ac:dyDescent="0.25">
      <c r="L340" s="1">
        <f t="shared" si="10"/>
        <v>0</v>
      </c>
    </row>
    <row r="341" spans="12:12" x14ac:dyDescent="0.25">
      <c r="L341" s="1">
        <f t="shared" si="10"/>
        <v>0</v>
      </c>
    </row>
    <row r="342" spans="12:12" x14ac:dyDescent="0.25">
      <c r="L342" s="1">
        <f t="shared" si="10"/>
        <v>0</v>
      </c>
    </row>
    <row r="343" spans="12:12" x14ac:dyDescent="0.25">
      <c r="L343" s="1">
        <f t="shared" si="10"/>
        <v>0</v>
      </c>
    </row>
    <row r="344" spans="12:12" x14ac:dyDescent="0.25">
      <c r="L344" s="1">
        <f t="shared" si="10"/>
        <v>0</v>
      </c>
    </row>
    <row r="345" spans="12:12" x14ac:dyDescent="0.25">
      <c r="L345" s="1">
        <f t="shared" si="10"/>
        <v>0</v>
      </c>
    </row>
    <row r="346" spans="12:12" x14ac:dyDescent="0.25">
      <c r="L346" s="1">
        <f t="shared" si="10"/>
        <v>0</v>
      </c>
    </row>
    <row r="347" spans="12:12" x14ac:dyDescent="0.25">
      <c r="L347" s="1">
        <f t="shared" si="10"/>
        <v>0</v>
      </c>
    </row>
    <row r="348" spans="12:12" x14ac:dyDescent="0.25">
      <c r="L348" s="1">
        <f t="shared" si="10"/>
        <v>0</v>
      </c>
    </row>
    <row r="349" spans="12:12" x14ac:dyDescent="0.25">
      <c r="L349" s="1">
        <f t="shared" si="10"/>
        <v>0</v>
      </c>
    </row>
    <row r="350" spans="12:12" x14ac:dyDescent="0.25">
      <c r="L350" s="1">
        <f t="shared" si="10"/>
        <v>0</v>
      </c>
    </row>
    <row r="351" spans="12:12" x14ac:dyDescent="0.25">
      <c r="L351" s="1">
        <f t="shared" si="10"/>
        <v>0</v>
      </c>
    </row>
    <row r="352" spans="12:12" x14ac:dyDescent="0.25">
      <c r="L352" s="1">
        <f t="shared" si="10"/>
        <v>0</v>
      </c>
    </row>
    <row r="353" spans="12:12" x14ac:dyDescent="0.25">
      <c r="L353" s="1">
        <f t="shared" si="10"/>
        <v>0</v>
      </c>
    </row>
    <row r="354" spans="12:12" x14ac:dyDescent="0.25">
      <c r="L354" s="1">
        <f t="shared" si="10"/>
        <v>0</v>
      </c>
    </row>
    <row r="355" spans="12:12" x14ac:dyDescent="0.25">
      <c r="L355" s="1">
        <f t="shared" si="10"/>
        <v>0</v>
      </c>
    </row>
    <row r="356" spans="12:12" x14ac:dyDescent="0.25">
      <c r="L356" s="1">
        <f t="shared" si="10"/>
        <v>0</v>
      </c>
    </row>
    <row r="357" spans="12:12" x14ac:dyDescent="0.25">
      <c r="L357" s="1">
        <f t="shared" si="10"/>
        <v>0</v>
      </c>
    </row>
    <row r="358" spans="12:12" x14ac:dyDescent="0.25">
      <c r="L358" s="1">
        <f t="shared" si="10"/>
        <v>0</v>
      </c>
    </row>
    <row r="359" spans="12:12" x14ac:dyDescent="0.25">
      <c r="L359" s="1">
        <f t="shared" si="10"/>
        <v>0</v>
      </c>
    </row>
    <row r="360" spans="12:12" x14ac:dyDescent="0.25">
      <c r="L360" s="1">
        <f t="shared" si="10"/>
        <v>0</v>
      </c>
    </row>
    <row r="361" spans="12:12" x14ac:dyDescent="0.25">
      <c r="L361" s="1">
        <f t="shared" si="10"/>
        <v>0</v>
      </c>
    </row>
    <row r="362" spans="12:12" x14ac:dyDescent="0.25">
      <c r="L362" s="1">
        <f t="shared" si="10"/>
        <v>0</v>
      </c>
    </row>
    <row r="363" spans="12:12" x14ac:dyDescent="0.25">
      <c r="L363" s="1">
        <f t="shared" si="10"/>
        <v>0</v>
      </c>
    </row>
    <row r="364" spans="12:12" x14ac:dyDescent="0.25">
      <c r="L364" s="1">
        <f t="shared" si="10"/>
        <v>0</v>
      </c>
    </row>
    <row r="365" spans="12:12" x14ac:dyDescent="0.25">
      <c r="L365" s="1">
        <f t="shared" si="10"/>
        <v>0</v>
      </c>
    </row>
    <row r="366" spans="12:12" x14ac:dyDescent="0.25">
      <c r="L366" s="1">
        <f t="shared" si="10"/>
        <v>0</v>
      </c>
    </row>
    <row r="367" spans="12:12" x14ac:dyDescent="0.25">
      <c r="L367" s="1">
        <f t="shared" si="10"/>
        <v>0</v>
      </c>
    </row>
    <row r="368" spans="12:12" x14ac:dyDescent="0.25">
      <c r="L368" s="1">
        <f t="shared" si="10"/>
        <v>0</v>
      </c>
    </row>
    <row r="369" spans="12:12" x14ac:dyDescent="0.25">
      <c r="L369" s="1">
        <f t="shared" si="10"/>
        <v>0</v>
      </c>
    </row>
    <row r="370" spans="12:12" x14ac:dyDescent="0.25">
      <c r="L370" s="1">
        <f t="shared" si="10"/>
        <v>0</v>
      </c>
    </row>
    <row r="371" spans="12:12" x14ac:dyDescent="0.25">
      <c r="L371" s="1">
        <f t="shared" si="10"/>
        <v>0</v>
      </c>
    </row>
    <row r="372" spans="12:12" x14ac:dyDescent="0.25">
      <c r="L372" s="1">
        <f t="shared" si="10"/>
        <v>0</v>
      </c>
    </row>
    <row r="373" spans="12:12" x14ac:dyDescent="0.25">
      <c r="L373" s="1">
        <f t="shared" si="10"/>
        <v>0</v>
      </c>
    </row>
    <row r="374" spans="12:12" x14ac:dyDescent="0.25">
      <c r="L374" s="1">
        <f t="shared" si="10"/>
        <v>0</v>
      </c>
    </row>
    <row r="375" spans="12:12" x14ac:dyDescent="0.25">
      <c r="L375" s="1">
        <f t="shared" si="10"/>
        <v>0</v>
      </c>
    </row>
    <row r="376" spans="12:12" x14ac:dyDescent="0.25">
      <c r="L376" s="1">
        <f t="shared" si="10"/>
        <v>0</v>
      </c>
    </row>
    <row r="377" spans="12:12" x14ac:dyDescent="0.25">
      <c r="L377" s="1">
        <f t="shared" si="10"/>
        <v>0</v>
      </c>
    </row>
    <row r="378" spans="12:12" x14ac:dyDescent="0.25">
      <c r="L378" s="1">
        <f t="shared" si="10"/>
        <v>0</v>
      </c>
    </row>
    <row r="379" spans="12:12" x14ac:dyDescent="0.25">
      <c r="L379" s="1">
        <f t="shared" si="10"/>
        <v>0</v>
      </c>
    </row>
    <row r="380" spans="12:12" x14ac:dyDescent="0.25">
      <c r="L380" s="1">
        <f t="shared" si="10"/>
        <v>0</v>
      </c>
    </row>
    <row r="381" spans="12:12" x14ac:dyDescent="0.25">
      <c r="L381" s="1">
        <f t="shared" si="10"/>
        <v>0</v>
      </c>
    </row>
    <row r="382" spans="12:12" x14ac:dyDescent="0.25">
      <c r="L382" s="1">
        <f t="shared" si="10"/>
        <v>0</v>
      </c>
    </row>
    <row r="383" spans="12:12" x14ac:dyDescent="0.25">
      <c r="L383" s="1">
        <f t="shared" si="10"/>
        <v>0</v>
      </c>
    </row>
    <row r="384" spans="12:12" x14ac:dyDescent="0.25">
      <c r="L384" s="1">
        <f t="shared" si="10"/>
        <v>0</v>
      </c>
    </row>
    <row r="385" spans="12:12" x14ac:dyDescent="0.25">
      <c r="L385" s="1">
        <f t="shared" si="10"/>
        <v>0</v>
      </c>
    </row>
    <row r="386" spans="12:12" x14ac:dyDescent="0.25">
      <c r="L386" s="1">
        <f t="shared" si="10"/>
        <v>0</v>
      </c>
    </row>
    <row r="387" spans="12:12" x14ac:dyDescent="0.25">
      <c r="L387" s="1">
        <f t="shared" ref="L387:L450" si="11">$P$3*(C1667/$O$1)^2</f>
        <v>0</v>
      </c>
    </row>
    <row r="388" spans="12:12" x14ac:dyDescent="0.25">
      <c r="L388" s="1">
        <f t="shared" si="11"/>
        <v>0</v>
      </c>
    </row>
    <row r="389" spans="12:12" x14ac:dyDescent="0.25">
      <c r="L389" s="1">
        <f t="shared" si="11"/>
        <v>0</v>
      </c>
    </row>
    <row r="390" spans="12:12" x14ac:dyDescent="0.25">
      <c r="L390" s="1">
        <f t="shared" si="11"/>
        <v>0</v>
      </c>
    </row>
    <row r="391" spans="12:12" x14ac:dyDescent="0.25">
      <c r="L391" s="1">
        <f t="shared" si="11"/>
        <v>0</v>
      </c>
    </row>
    <row r="392" spans="12:12" x14ac:dyDescent="0.25">
      <c r="L392" s="1">
        <f t="shared" si="11"/>
        <v>0</v>
      </c>
    </row>
    <row r="393" spans="12:12" x14ac:dyDescent="0.25">
      <c r="L393" s="1">
        <f t="shared" si="11"/>
        <v>0</v>
      </c>
    </row>
    <row r="394" spans="12:12" x14ac:dyDescent="0.25">
      <c r="L394" s="1">
        <f t="shared" si="11"/>
        <v>0</v>
      </c>
    </row>
    <row r="395" spans="12:12" x14ac:dyDescent="0.25">
      <c r="L395" s="1">
        <f t="shared" si="11"/>
        <v>0</v>
      </c>
    </row>
    <row r="396" spans="12:12" x14ac:dyDescent="0.25">
      <c r="L396" s="1">
        <f t="shared" si="11"/>
        <v>0</v>
      </c>
    </row>
    <row r="397" spans="12:12" x14ac:dyDescent="0.25">
      <c r="L397" s="1">
        <f t="shared" si="11"/>
        <v>0</v>
      </c>
    </row>
    <row r="398" spans="12:12" x14ac:dyDescent="0.25">
      <c r="L398" s="1">
        <f t="shared" si="11"/>
        <v>0</v>
      </c>
    </row>
    <row r="399" spans="12:12" x14ac:dyDescent="0.25">
      <c r="L399" s="1">
        <f t="shared" si="11"/>
        <v>0</v>
      </c>
    </row>
    <row r="400" spans="12:12" x14ac:dyDescent="0.25">
      <c r="L400" s="1">
        <f t="shared" si="11"/>
        <v>0</v>
      </c>
    </row>
    <row r="401" spans="12:12" x14ac:dyDescent="0.25">
      <c r="L401" s="1">
        <f t="shared" si="11"/>
        <v>0</v>
      </c>
    </row>
    <row r="402" spans="12:12" x14ac:dyDescent="0.25">
      <c r="L402" s="1">
        <f t="shared" si="11"/>
        <v>0</v>
      </c>
    </row>
    <row r="403" spans="12:12" x14ac:dyDescent="0.25">
      <c r="L403" s="1">
        <f t="shared" si="11"/>
        <v>0</v>
      </c>
    </row>
    <row r="404" spans="12:12" x14ac:dyDescent="0.25">
      <c r="L404" s="1">
        <f t="shared" si="11"/>
        <v>0</v>
      </c>
    </row>
    <row r="405" spans="12:12" x14ac:dyDescent="0.25">
      <c r="L405" s="1">
        <f t="shared" si="11"/>
        <v>0</v>
      </c>
    </row>
    <row r="406" spans="12:12" x14ac:dyDescent="0.25">
      <c r="L406" s="1">
        <f t="shared" si="11"/>
        <v>0</v>
      </c>
    </row>
    <row r="407" spans="12:12" x14ac:dyDescent="0.25">
      <c r="L407" s="1">
        <f t="shared" si="11"/>
        <v>0</v>
      </c>
    </row>
    <row r="408" spans="12:12" x14ac:dyDescent="0.25">
      <c r="L408" s="1">
        <f t="shared" si="11"/>
        <v>0</v>
      </c>
    </row>
    <row r="409" spans="12:12" x14ac:dyDescent="0.25">
      <c r="L409" s="1">
        <f t="shared" si="11"/>
        <v>0</v>
      </c>
    </row>
    <row r="410" spans="12:12" x14ac:dyDescent="0.25">
      <c r="L410" s="1">
        <f t="shared" si="11"/>
        <v>0</v>
      </c>
    </row>
    <row r="411" spans="12:12" x14ac:dyDescent="0.25">
      <c r="L411" s="1">
        <f t="shared" si="11"/>
        <v>0</v>
      </c>
    </row>
    <row r="412" spans="12:12" x14ac:dyDescent="0.25">
      <c r="L412" s="1">
        <f t="shared" si="11"/>
        <v>0</v>
      </c>
    </row>
    <row r="413" spans="12:12" x14ac:dyDescent="0.25">
      <c r="L413" s="1">
        <f t="shared" si="11"/>
        <v>0</v>
      </c>
    </row>
    <row r="414" spans="12:12" x14ac:dyDescent="0.25">
      <c r="L414" s="1">
        <f t="shared" si="11"/>
        <v>0</v>
      </c>
    </row>
    <row r="415" spans="12:12" x14ac:dyDescent="0.25">
      <c r="L415" s="1">
        <f t="shared" si="11"/>
        <v>0</v>
      </c>
    </row>
    <row r="416" spans="12:12" x14ac:dyDescent="0.25">
      <c r="L416" s="1">
        <f t="shared" si="11"/>
        <v>0</v>
      </c>
    </row>
    <row r="417" spans="12:12" x14ac:dyDescent="0.25">
      <c r="L417" s="1">
        <f t="shared" si="11"/>
        <v>0</v>
      </c>
    </row>
    <row r="418" spans="12:12" x14ac:dyDescent="0.25">
      <c r="L418" s="1">
        <f t="shared" si="11"/>
        <v>0</v>
      </c>
    </row>
    <row r="419" spans="12:12" x14ac:dyDescent="0.25">
      <c r="L419" s="1">
        <f t="shared" si="11"/>
        <v>0</v>
      </c>
    </row>
    <row r="420" spans="12:12" x14ac:dyDescent="0.25">
      <c r="L420" s="1">
        <f t="shared" si="11"/>
        <v>0</v>
      </c>
    </row>
    <row r="421" spans="12:12" x14ac:dyDescent="0.25">
      <c r="L421" s="1">
        <f t="shared" si="11"/>
        <v>0</v>
      </c>
    </row>
    <row r="422" spans="12:12" x14ac:dyDescent="0.25">
      <c r="L422" s="1">
        <f t="shared" si="11"/>
        <v>0</v>
      </c>
    </row>
    <row r="423" spans="12:12" x14ac:dyDescent="0.25">
      <c r="L423" s="1">
        <f t="shared" si="11"/>
        <v>0</v>
      </c>
    </row>
    <row r="424" spans="12:12" x14ac:dyDescent="0.25">
      <c r="L424" s="1">
        <f t="shared" si="11"/>
        <v>0</v>
      </c>
    </row>
    <row r="425" spans="12:12" x14ac:dyDescent="0.25">
      <c r="L425" s="1">
        <f t="shared" si="11"/>
        <v>0</v>
      </c>
    </row>
    <row r="426" spans="12:12" x14ac:dyDescent="0.25">
      <c r="L426" s="1">
        <f t="shared" si="11"/>
        <v>0</v>
      </c>
    </row>
    <row r="427" spans="12:12" x14ac:dyDescent="0.25">
      <c r="L427" s="1">
        <f t="shared" si="11"/>
        <v>0</v>
      </c>
    </row>
    <row r="428" spans="12:12" x14ac:dyDescent="0.25">
      <c r="L428" s="1">
        <f t="shared" si="11"/>
        <v>0</v>
      </c>
    </row>
    <row r="429" spans="12:12" x14ac:dyDescent="0.25">
      <c r="L429" s="1">
        <f t="shared" si="11"/>
        <v>0</v>
      </c>
    </row>
    <row r="430" spans="12:12" x14ac:dyDescent="0.25">
      <c r="L430" s="1">
        <f t="shared" si="11"/>
        <v>0</v>
      </c>
    </row>
    <row r="431" spans="12:12" x14ac:dyDescent="0.25">
      <c r="L431" s="1">
        <f t="shared" si="11"/>
        <v>0</v>
      </c>
    </row>
    <row r="432" spans="12:12" x14ac:dyDescent="0.25">
      <c r="L432" s="1">
        <f t="shared" si="11"/>
        <v>0</v>
      </c>
    </row>
    <row r="433" spans="12:12" x14ac:dyDescent="0.25">
      <c r="L433" s="1">
        <f t="shared" si="11"/>
        <v>0</v>
      </c>
    </row>
    <row r="434" spans="12:12" x14ac:dyDescent="0.25">
      <c r="L434" s="1">
        <f t="shared" si="11"/>
        <v>0</v>
      </c>
    </row>
    <row r="435" spans="12:12" x14ac:dyDescent="0.25">
      <c r="L435" s="1">
        <f t="shared" si="11"/>
        <v>0</v>
      </c>
    </row>
    <row r="436" spans="12:12" x14ac:dyDescent="0.25">
      <c r="L436" s="1">
        <f t="shared" si="11"/>
        <v>0</v>
      </c>
    </row>
    <row r="437" spans="12:12" x14ac:dyDescent="0.25">
      <c r="L437" s="1">
        <f t="shared" si="11"/>
        <v>0</v>
      </c>
    </row>
    <row r="438" spans="12:12" x14ac:dyDescent="0.25">
      <c r="L438" s="1">
        <f t="shared" si="11"/>
        <v>0</v>
      </c>
    </row>
    <row r="439" spans="12:12" x14ac:dyDescent="0.25">
      <c r="L439" s="1">
        <f t="shared" si="11"/>
        <v>0</v>
      </c>
    </row>
    <row r="440" spans="12:12" x14ac:dyDescent="0.25">
      <c r="L440" s="1">
        <f t="shared" si="11"/>
        <v>0</v>
      </c>
    </row>
    <row r="441" spans="12:12" x14ac:dyDescent="0.25">
      <c r="L441" s="1">
        <f t="shared" si="11"/>
        <v>0</v>
      </c>
    </row>
    <row r="442" spans="12:12" x14ac:dyDescent="0.25">
      <c r="L442" s="1">
        <f t="shared" si="11"/>
        <v>0</v>
      </c>
    </row>
    <row r="443" spans="12:12" x14ac:dyDescent="0.25">
      <c r="L443" s="1">
        <f t="shared" si="11"/>
        <v>0</v>
      </c>
    </row>
    <row r="444" spans="12:12" x14ac:dyDescent="0.25">
      <c r="L444" s="1">
        <f t="shared" si="11"/>
        <v>0</v>
      </c>
    </row>
    <row r="445" spans="12:12" x14ac:dyDescent="0.25">
      <c r="L445" s="1">
        <f t="shared" si="11"/>
        <v>0</v>
      </c>
    </row>
    <row r="446" spans="12:12" x14ac:dyDescent="0.25">
      <c r="L446" s="1">
        <f t="shared" si="11"/>
        <v>0</v>
      </c>
    </row>
    <row r="447" spans="12:12" x14ac:dyDescent="0.25">
      <c r="L447" s="1">
        <f t="shared" si="11"/>
        <v>0</v>
      </c>
    </row>
    <row r="448" spans="12:12" x14ac:dyDescent="0.25">
      <c r="L448" s="1">
        <f t="shared" si="11"/>
        <v>0</v>
      </c>
    </row>
    <row r="449" spans="12:12" x14ac:dyDescent="0.25">
      <c r="L449" s="1">
        <f t="shared" si="11"/>
        <v>0</v>
      </c>
    </row>
    <row r="450" spans="12:12" x14ac:dyDescent="0.25">
      <c r="L450" s="1">
        <f t="shared" si="11"/>
        <v>0</v>
      </c>
    </row>
    <row r="451" spans="12:12" x14ac:dyDescent="0.25">
      <c r="L451" s="1">
        <f t="shared" ref="L451:L514" si="12">$P$3*(C1731/$O$1)^2</f>
        <v>0</v>
      </c>
    </row>
    <row r="452" spans="12:12" x14ac:dyDescent="0.25">
      <c r="L452" s="1">
        <f t="shared" si="12"/>
        <v>0</v>
      </c>
    </row>
    <row r="453" spans="12:12" x14ac:dyDescent="0.25">
      <c r="L453" s="1">
        <f t="shared" si="12"/>
        <v>0</v>
      </c>
    </row>
    <row r="454" spans="12:12" x14ac:dyDescent="0.25">
      <c r="L454" s="1">
        <f t="shared" si="12"/>
        <v>0</v>
      </c>
    </row>
    <row r="455" spans="12:12" x14ac:dyDescent="0.25">
      <c r="L455" s="1">
        <f t="shared" si="12"/>
        <v>0</v>
      </c>
    </row>
    <row r="456" spans="12:12" x14ac:dyDescent="0.25">
      <c r="L456" s="1">
        <f t="shared" si="12"/>
        <v>0</v>
      </c>
    </row>
    <row r="457" spans="12:12" x14ac:dyDescent="0.25">
      <c r="L457" s="1">
        <f t="shared" si="12"/>
        <v>0</v>
      </c>
    </row>
    <row r="458" spans="12:12" x14ac:dyDescent="0.25">
      <c r="L458" s="1">
        <f t="shared" si="12"/>
        <v>0</v>
      </c>
    </row>
    <row r="459" spans="12:12" x14ac:dyDescent="0.25">
      <c r="L459" s="1">
        <f t="shared" si="12"/>
        <v>0</v>
      </c>
    </row>
    <row r="460" spans="12:12" x14ac:dyDescent="0.25">
      <c r="L460" s="1">
        <f t="shared" si="12"/>
        <v>0</v>
      </c>
    </row>
    <row r="461" spans="12:12" x14ac:dyDescent="0.25">
      <c r="L461" s="1">
        <f t="shared" si="12"/>
        <v>0</v>
      </c>
    </row>
    <row r="462" spans="12:12" x14ac:dyDescent="0.25">
      <c r="L462" s="1">
        <f t="shared" si="12"/>
        <v>0</v>
      </c>
    </row>
    <row r="463" spans="12:12" x14ac:dyDescent="0.25">
      <c r="L463" s="1">
        <f t="shared" si="12"/>
        <v>0</v>
      </c>
    </row>
    <row r="464" spans="12:12" x14ac:dyDescent="0.25">
      <c r="L464" s="1">
        <f t="shared" si="12"/>
        <v>0</v>
      </c>
    </row>
    <row r="465" spans="12:12" x14ac:dyDescent="0.25">
      <c r="L465" s="1">
        <f t="shared" si="12"/>
        <v>0</v>
      </c>
    </row>
    <row r="466" spans="12:12" x14ac:dyDescent="0.25">
      <c r="L466" s="1">
        <f t="shared" si="12"/>
        <v>0</v>
      </c>
    </row>
    <row r="467" spans="12:12" x14ac:dyDescent="0.25">
      <c r="L467" s="1">
        <f t="shared" si="12"/>
        <v>0</v>
      </c>
    </row>
    <row r="468" spans="12:12" x14ac:dyDescent="0.25">
      <c r="L468" s="1">
        <f t="shared" si="12"/>
        <v>0</v>
      </c>
    </row>
    <row r="469" spans="12:12" x14ac:dyDescent="0.25">
      <c r="L469" s="1">
        <f t="shared" si="12"/>
        <v>0</v>
      </c>
    </row>
    <row r="470" spans="12:12" x14ac:dyDescent="0.25">
      <c r="L470" s="1">
        <f t="shared" si="12"/>
        <v>0</v>
      </c>
    </row>
    <row r="471" spans="12:12" x14ac:dyDescent="0.25">
      <c r="L471" s="1">
        <f t="shared" si="12"/>
        <v>0</v>
      </c>
    </row>
    <row r="472" spans="12:12" x14ac:dyDescent="0.25">
      <c r="L472" s="1">
        <f t="shared" si="12"/>
        <v>0</v>
      </c>
    </row>
    <row r="473" spans="12:12" x14ac:dyDescent="0.25">
      <c r="L473" s="1">
        <f t="shared" si="12"/>
        <v>0</v>
      </c>
    </row>
    <row r="474" spans="12:12" x14ac:dyDescent="0.25">
      <c r="L474" s="1">
        <f t="shared" si="12"/>
        <v>0</v>
      </c>
    </row>
    <row r="475" spans="12:12" x14ac:dyDescent="0.25">
      <c r="L475" s="1">
        <f t="shared" si="12"/>
        <v>0</v>
      </c>
    </row>
    <row r="476" spans="12:12" x14ac:dyDescent="0.25">
      <c r="L476" s="1">
        <f t="shared" si="12"/>
        <v>0</v>
      </c>
    </row>
    <row r="477" spans="12:12" x14ac:dyDescent="0.25">
      <c r="L477" s="1">
        <f t="shared" si="12"/>
        <v>0</v>
      </c>
    </row>
    <row r="478" spans="12:12" x14ac:dyDescent="0.25">
      <c r="L478" s="1">
        <f t="shared" si="12"/>
        <v>0</v>
      </c>
    </row>
    <row r="479" spans="12:12" x14ac:dyDescent="0.25">
      <c r="L479" s="1">
        <f t="shared" si="12"/>
        <v>0</v>
      </c>
    </row>
    <row r="480" spans="12:12" x14ac:dyDescent="0.25">
      <c r="L480" s="1">
        <f t="shared" si="12"/>
        <v>0</v>
      </c>
    </row>
    <row r="481" spans="12:12" x14ac:dyDescent="0.25">
      <c r="L481" s="1">
        <f t="shared" si="12"/>
        <v>0</v>
      </c>
    </row>
    <row r="482" spans="12:12" x14ac:dyDescent="0.25">
      <c r="L482" s="1">
        <f t="shared" si="12"/>
        <v>0</v>
      </c>
    </row>
    <row r="483" spans="12:12" x14ac:dyDescent="0.25">
      <c r="L483" s="1">
        <f t="shared" si="12"/>
        <v>0</v>
      </c>
    </row>
    <row r="484" spans="12:12" x14ac:dyDescent="0.25">
      <c r="L484" s="1">
        <f t="shared" si="12"/>
        <v>0</v>
      </c>
    </row>
    <row r="485" spans="12:12" x14ac:dyDescent="0.25">
      <c r="L485" s="1">
        <f t="shared" si="12"/>
        <v>0</v>
      </c>
    </row>
    <row r="486" spans="12:12" x14ac:dyDescent="0.25">
      <c r="L486" s="1">
        <f t="shared" si="12"/>
        <v>0</v>
      </c>
    </row>
    <row r="487" spans="12:12" x14ac:dyDescent="0.25">
      <c r="L487" s="1">
        <f t="shared" si="12"/>
        <v>0</v>
      </c>
    </row>
    <row r="488" spans="12:12" x14ac:dyDescent="0.25">
      <c r="L488" s="1">
        <f t="shared" si="12"/>
        <v>0</v>
      </c>
    </row>
    <row r="489" spans="12:12" x14ac:dyDescent="0.25">
      <c r="L489" s="1">
        <f t="shared" si="12"/>
        <v>0</v>
      </c>
    </row>
    <row r="490" spans="12:12" x14ac:dyDescent="0.25">
      <c r="L490" s="1">
        <f t="shared" si="12"/>
        <v>0</v>
      </c>
    </row>
    <row r="491" spans="12:12" x14ac:dyDescent="0.25">
      <c r="L491" s="1">
        <f t="shared" si="12"/>
        <v>0</v>
      </c>
    </row>
    <row r="492" spans="12:12" x14ac:dyDescent="0.25">
      <c r="L492" s="1">
        <f t="shared" si="12"/>
        <v>0</v>
      </c>
    </row>
    <row r="493" spans="12:12" x14ac:dyDescent="0.25">
      <c r="L493" s="1">
        <f t="shared" si="12"/>
        <v>0</v>
      </c>
    </row>
    <row r="494" spans="12:12" x14ac:dyDescent="0.25">
      <c r="L494" s="1">
        <f t="shared" si="12"/>
        <v>0</v>
      </c>
    </row>
    <row r="495" spans="12:12" x14ac:dyDescent="0.25">
      <c r="L495" s="1">
        <f t="shared" si="12"/>
        <v>0</v>
      </c>
    </row>
    <row r="496" spans="12:12" x14ac:dyDescent="0.25">
      <c r="L496" s="1">
        <f t="shared" si="12"/>
        <v>0</v>
      </c>
    </row>
    <row r="497" spans="12:12" x14ac:dyDescent="0.25">
      <c r="L497" s="1">
        <f t="shared" si="12"/>
        <v>0</v>
      </c>
    </row>
    <row r="498" spans="12:12" x14ac:dyDescent="0.25">
      <c r="L498" s="1">
        <f t="shared" si="12"/>
        <v>0</v>
      </c>
    </row>
    <row r="499" spans="12:12" x14ac:dyDescent="0.25">
      <c r="L499" s="1">
        <f t="shared" si="12"/>
        <v>0</v>
      </c>
    </row>
    <row r="500" spans="12:12" x14ac:dyDescent="0.25">
      <c r="L500" s="1">
        <f t="shared" si="12"/>
        <v>0</v>
      </c>
    </row>
    <row r="501" spans="12:12" x14ac:dyDescent="0.25">
      <c r="L501" s="1">
        <f t="shared" si="12"/>
        <v>0</v>
      </c>
    </row>
    <row r="502" spans="12:12" x14ac:dyDescent="0.25">
      <c r="L502" s="1">
        <f t="shared" si="12"/>
        <v>0</v>
      </c>
    </row>
    <row r="503" spans="12:12" x14ac:dyDescent="0.25">
      <c r="L503" s="1">
        <f t="shared" si="12"/>
        <v>0</v>
      </c>
    </row>
    <row r="504" spans="12:12" x14ac:dyDescent="0.25">
      <c r="L504" s="1">
        <f t="shared" si="12"/>
        <v>0</v>
      </c>
    </row>
    <row r="505" spans="12:12" x14ac:dyDescent="0.25">
      <c r="L505" s="1">
        <f t="shared" si="12"/>
        <v>0</v>
      </c>
    </row>
    <row r="506" spans="12:12" x14ac:dyDescent="0.25">
      <c r="L506" s="1">
        <f t="shared" si="12"/>
        <v>0</v>
      </c>
    </row>
    <row r="507" spans="12:12" x14ac:dyDescent="0.25">
      <c r="L507" s="1">
        <f t="shared" si="12"/>
        <v>0</v>
      </c>
    </row>
    <row r="508" spans="12:12" x14ac:dyDescent="0.25">
      <c r="L508" s="1">
        <f t="shared" si="12"/>
        <v>0</v>
      </c>
    </row>
    <row r="509" spans="12:12" x14ac:dyDescent="0.25">
      <c r="L509" s="1">
        <f t="shared" si="12"/>
        <v>0</v>
      </c>
    </row>
    <row r="510" spans="12:12" x14ac:dyDescent="0.25">
      <c r="L510" s="1">
        <f t="shared" si="12"/>
        <v>0</v>
      </c>
    </row>
    <row r="511" spans="12:12" x14ac:dyDescent="0.25">
      <c r="L511" s="1">
        <f t="shared" si="12"/>
        <v>0</v>
      </c>
    </row>
    <row r="512" spans="12:12" x14ac:dyDescent="0.25">
      <c r="L512" s="1">
        <f t="shared" si="12"/>
        <v>0</v>
      </c>
    </row>
    <row r="513" spans="12:12" x14ac:dyDescent="0.25">
      <c r="L513" s="1">
        <f t="shared" si="12"/>
        <v>0</v>
      </c>
    </row>
    <row r="514" spans="12:12" x14ac:dyDescent="0.25">
      <c r="L514" s="1">
        <f t="shared" si="12"/>
        <v>0</v>
      </c>
    </row>
    <row r="515" spans="12:12" x14ac:dyDescent="0.25">
      <c r="L515" s="1">
        <f t="shared" ref="L515:L578" si="13">$P$3*(C1795/$O$1)^2</f>
        <v>0</v>
      </c>
    </row>
    <row r="516" spans="12:12" x14ac:dyDescent="0.25">
      <c r="L516" s="1">
        <f t="shared" si="13"/>
        <v>0</v>
      </c>
    </row>
    <row r="517" spans="12:12" x14ac:dyDescent="0.25">
      <c r="L517" s="1">
        <f t="shared" si="13"/>
        <v>0</v>
      </c>
    </row>
    <row r="518" spans="12:12" x14ac:dyDescent="0.25">
      <c r="L518" s="1">
        <f t="shared" si="13"/>
        <v>0</v>
      </c>
    </row>
    <row r="519" spans="12:12" x14ac:dyDescent="0.25">
      <c r="L519" s="1">
        <f t="shared" si="13"/>
        <v>0</v>
      </c>
    </row>
    <row r="520" spans="12:12" x14ac:dyDescent="0.25">
      <c r="L520" s="1">
        <f t="shared" si="13"/>
        <v>0</v>
      </c>
    </row>
    <row r="521" spans="12:12" x14ac:dyDescent="0.25">
      <c r="L521" s="1">
        <f t="shared" si="13"/>
        <v>0</v>
      </c>
    </row>
    <row r="522" spans="12:12" x14ac:dyDescent="0.25">
      <c r="L522" s="1">
        <f t="shared" si="13"/>
        <v>0</v>
      </c>
    </row>
    <row r="523" spans="12:12" x14ac:dyDescent="0.25">
      <c r="L523" s="1">
        <f t="shared" si="13"/>
        <v>0</v>
      </c>
    </row>
    <row r="524" spans="12:12" x14ac:dyDescent="0.25">
      <c r="L524" s="1">
        <f t="shared" si="13"/>
        <v>0</v>
      </c>
    </row>
    <row r="525" spans="12:12" x14ac:dyDescent="0.25">
      <c r="L525" s="1">
        <f t="shared" si="13"/>
        <v>0</v>
      </c>
    </row>
    <row r="526" spans="12:12" x14ac:dyDescent="0.25">
      <c r="L526" s="1">
        <f t="shared" si="13"/>
        <v>0</v>
      </c>
    </row>
    <row r="527" spans="12:12" x14ac:dyDescent="0.25">
      <c r="L527" s="1">
        <f t="shared" si="13"/>
        <v>0</v>
      </c>
    </row>
    <row r="528" spans="12:12" x14ac:dyDescent="0.25">
      <c r="L528" s="1">
        <f t="shared" si="13"/>
        <v>0</v>
      </c>
    </row>
    <row r="529" spans="12:12" x14ac:dyDescent="0.25">
      <c r="L529" s="1">
        <f t="shared" si="13"/>
        <v>0</v>
      </c>
    </row>
    <row r="530" spans="12:12" x14ac:dyDescent="0.25">
      <c r="L530" s="1">
        <f t="shared" si="13"/>
        <v>0</v>
      </c>
    </row>
    <row r="531" spans="12:12" x14ac:dyDescent="0.25">
      <c r="L531" s="1">
        <f t="shared" si="13"/>
        <v>0</v>
      </c>
    </row>
    <row r="532" spans="12:12" x14ac:dyDescent="0.25">
      <c r="L532" s="1">
        <f t="shared" si="13"/>
        <v>0</v>
      </c>
    </row>
    <row r="533" spans="12:12" x14ac:dyDescent="0.25">
      <c r="L533" s="1">
        <f t="shared" si="13"/>
        <v>0</v>
      </c>
    </row>
    <row r="534" spans="12:12" x14ac:dyDescent="0.25">
      <c r="L534" s="1">
        <f t="shared" si="13"/>
        <v>0</v>
      </c>
    </row>
    <row r="535" spans="12:12" x14ac:dyDescent="0.25">
      <c r="L535" s="1">
        <f t="shared" si="13"/>
        <v>0</v>
      </c>
    </row>
    <row r="536" spans="12:12" x14ac:dyDescent="0.25">
      <c r="L536" s="1">
        <f t="shared" si="13"/>
        <v>0</v>
      </c>
    </row>
    <row r="537" spans="12:12" x14ac:dyDescent="0.25">
      <c r="L537" s="1">
        <f t="shared" si="13"/>
        <v>0</v>
      </c>
    </row>
    <row r="538" spans="12:12" x14ac:dyDescent="0.25">
      <c r="L538" s="1">
        <f t="shared" si="13"/>
        <v>0</v>
      </c>
    </row>
    <row r="539" spans="12:12" x14ac:dyDescent="0.25">
      <c r="L539" s="1">
        <f t="shared" si="13"/>
        <v>0</v>
      </c>
    </row>
    <row r="540" spans="12:12" x14ac:dyDescent="0.25">
      <c r="L540" s="1">
        <f t="shared" si="13"/>
        <v>0</v>
      </c>
    </row>
    <row r="541" spans="12:12" x14ac:dyDescent="0.25">
      <c r="L541" s="1">
        <f t="shared" si="13"/>
        <v>0</v>
      </c>
    </row>
    <row r="542" spans="12:12" x14ac:dyDescent="0.25">
      <c r="L542" s="1">
        <f t="shared" si="13"/>
        <v>0</v>
      </c>
    </row>
    <row r="543" spans="12:12" x14ac:dyDescent="0.25">
      <c r="L543" s="1">
        <f t="shared" si="13"/>
        <v>0</v>
      </c>
    </row>
    <row r="544" spans="12:12" x14ac:dyDescent="0.25">
      <c r="L544" s="1">
        <f t="shared" si="13"/>
        <v>0</v>
      </c>
    </row>
    <row r="545" spans="12:12" x14ac:dyDescent="0.25">
      <c r="L545" s="1">
        <f t="shared" si="13"/>
        <v>0</v>
      </c>
    </row>
    <row r="546" spans="12:12" x14ac:dyDescent="0.25">
      <c r="L546" s="1">
        <f t="shared" si="13"/>
        <v>0</v>
      </c>
    </row>
    <row r="547" spans="12:12" x14ac:dyDescent="0.25">
      <c r="L547" s="1">
        <f t="shared" si="13"/>
        <v>0</v>
      </c>
    </row>
    <row r="548" spans="12:12" x14ac:dyDescent="0.25">
      <c r="L548" s="1">
        <f t="shared" si="13"/>
        <v>0</v>
      </c>
    </row>
    <row r="549" spans="12:12" x14ac:dyDescent="0.25">
      <c r="L549" s="1">
        <f t="shared" si="13"/>
        <v>0</v>
      </c>
    </row>
    <row r="550" spans="12:12" x14ac:dyDescent="0.25">
      <c r="L550" s="1">
        <f t="shared" si="13"/>
        <v>0</v>
      </c>
    </row>
    <row r="551" spans="12:12" x14ac:dyDescent="0.25">
      <c r="L551" s="1">
        <f t="shared" si="13"/>
        <v>0</v>
      </c>
    </row>
    <row r="552" spans="12:12" x14ac:dyDescent="0.25">
      <c r="L552" s="1">
        <f t="shared" si="13"/>
        <v>0</v>
      </c>
    </row>
    <row r="553" spans="12:12" x14ac:dyDescent="0.25">
      <c r="L553" s="1">
        <f t="shared" si="13"/>
        <v>0</v>
      </c>
    </row>
    <row r="554" spans="12:12" x14ac:dyDescent="0.25">
      <c r="L554" s="1">
        <f t="shared" si="13"/>
        <v>0</v>
      </c>
    </row>
    <row r="555" spans="12:12" x14ac:dyDescent="0.25">
      <c r="L555" s="1">
        <f t="shared" si="13"/>
        <v>0</v>
      </c>
    </row>
    <row r="556" spans="12:12" x14ac:dyDescent="0.25">
      <c r="L556" s="1">
        <f t="shared" si="13"/>
        <v>0</v>
      </c>
    </row>
    <row r="557" spans="12:12" x14ac:dyDescent="0.25">
      <c r="L557" s="1">
        <f t="shared" si="13"/>
        <v>0</v>
      </c>
    </row>
    <row r="558" spans="12:12" x14ac:dyDescent="0.25">
      <c r="L558" s="1">
        <f t="shared" si="13"/>
        <v>0</v>
      </c>
    </row>
    <row r="559" spans="12:12" x14ac:dyDescent="0.25">
      <c r="L559" s="1">
        <f t="shared" si="13"/>
        <v>0</v>
      </c>
    </row>
    <row r="560" spans="12:12" x14ac:dyDescent="0.25">
      <c r="L560" s="1">
        <f t="shared" si="13"/>
        <v>0</v>
      </c>
    </row>
    <row r="561" spans="12:12" x14ac:dyDescent="0.25">
      <c r="L561" s="1">
        <f t="shared" si="13"/>
        <v>0</v>
      </c>
    </row>
    <row r="562" spans="12:12" x14ac:dyDescent="0.25">
      <c r="L562" s="1">
        <f t="shared" si="13"/>
        <v>0</v>
      </c>
    </row>
    <row r="563" spans="12:12" x14ac:dyDescent="0.25">
      <c r="L563" s="1">
        <f t="shared" si="13"/>
        <v>0</v>
      </c>
    </row>
    <row r="564" spans="12:12" x14ac:dyDescent="0.25">
      <c r="L564" s="1">
        <f t="shared" si="13"/>
        <v>0</v>
      </c>
    </row>
    <row r="565" spans="12:12" x14ac:dyDescent="0.25">
      <c r="L565" s="1">
        <f t="shared" si="13"/>
        <v>0</v>
      </c>
    </row>
    <row r="566" spans="12:12" x14ac:dyDescent="0.25">
      <c r="L566" s="1">
        <f t="shared" si="13"/>
        <v>0</v>
      </c>
    </row>
    <row r="567" spans="12:12" x14ac:dyDescent="0.25">
      <c r="L567" s="1">
        <f t="shared" si="13"/>
        <v>0</v>
      </c>
    </row>
    <row r="568" spans="12:12" x14ac:dyDescent="0.25">
      <c r="L568" s="1">
        <f t="shared" si="13"/>
        <v>0</v>
      </c>
    </row>
    <row r="569" spans="12:12" x14ac:dyDescent="0.25">
      <c r="L569" s="1">
        <f t="shared" si="13"/>
        <v>0</v>
      </c>
    </row>
    <row r="570" spans="12:12" x14ac:dyDescent="0.25">
      <c r="L570" s="1">
        <f t="shared" si="13"/>
        <v>0</v>
      </c>
    </row>
    <row r="571" spans="12:12" x14ac:dyDescent="0.25">
      <c r="L571" s="1">
        <f t="shared" si="13"/>
        <v>0</v>
      </c>
    </row>
    <row r="572" spans="12:12" x14ac:dyDescent="0.25">
      <c r="L572" s="1">
        <f t="shared" si="13"/>
        <v>0</v>
      </c>
    </row>
    <row r="573" spans="12:12" x14ac:dyDescent="0.25">
      <c r="L573" s="1">
        <f t="shared" si="13"/>
        <v>0</v>
      </c>
    </row>
    <row r="574" spans="12:12" x14ac:dyDescent="0.25">
      <c r="L574" s="1">
        <f t="shared" si="13"/>
        <v>0</v>
      </c>
    </row>
    <row r="575" spans="12:12" x14ac:dyDescent="0.25">
      <c r="L575" s="1">
        <f t="shared" si="13"/>
        <v>0</v>
      </c>
    </row>
    <row r="576" spans="12:12" x14ac:dyDescent="0.25">
      <c r="L576" s="1">
        <f t="shared" si="13"/>
        <v>0</v>
      </c>
    </row>
    <row r="577" spans="12:12" x14ac:dyDescent="0.25">
      <c r="L577" s="1">
        <f t="shared" si="13"/>
        <v>0</v>
      </c>
    </row>
    <row r="578" spans="12:12" x14ac:dyDescent="0.25">
      <c r="L578" s="1">
        <f t="shared" si="13"/>
        <v>0</v>
      </c>
    </row>
    <row r="579" spans="12:12" x14ac:dyDescent="0.25">
      <c r="L579" s="1">
        <f t="shared" ref="L579:L642" si="14">$P$3*(C1859/$O$1)^2</f>
        <v>0</v>
      </c>
    </row>
    <row r="580" spans="12:12" x14ac:dyDescent="0.25">
      <c r="L580" s="1">
        <f t="shared" si="14"/>
        <v>0</v>
      </c>
    </row>
    <row r="581" spans="12:12" x14ac:dyDescent="0.25">
      <c r="L581" s="1">
        <f t="shared" si="14"/>
        <v>0</v>
      </c>
    </row>
    <row r="582" spans="12:12" x14ac:dyDescent="0.25">
      <c r="L582" s="1">
        <f t="shared" si="14"/>
        <v>0</v>
      </c>
    </row>
    <row r="583" spans="12:12" x14ac:dyDescent="0.25">
      <c r="L583" s="1">
        <f t="shared" si="14"/>
        <v>0</v>
      </c>
    </row>
    <row r="584" spans="12:12" x14ac:dyDescent="0.25">
      <c r="L584" s="1">
        <f t="shared" si="14"/>
        <v>0</v>
      </c>
    </row>
    <row r="585" spans="12:12" x14ac:dyDescent="0.25">
      <c r="L585" s="1">
        <f t="shared" si="14"/>
        <v>0</v>
      </c>
    </row>
    <row r="586" spans="12:12" x14ac:dyDescent="0.25">
      <c r="L586" s="1">
        <f t="shared" si="14"/>
        <v>0</v>
      </c>
    </row>
    <row r="587" spans="12:12" x14ac:dyDescent="0.25">
      <c r="L587" s="1">
        <f t="shared" si="14"/>
        <v>0</v>
      </c>
    </row>
    <row r="588" spans="12:12" x14ac:dyDescent="0.25">
      <c r="L588" s="1">
        <f t="shared" si="14"/>
        <v>0</v>
      </c>
    </row>
    <row r="589" spans="12:12" x14ac:dyDescent="0.25">
      <c r="L589" s="1">
        <f t="shared" si="14"/>
        <v>0</v>
      </c>
    </row>
    <row r="590" spans="12:12" x14ac:dyDescent="0.25">
      <c r="L590" s="1">
        <f t="shared" si="14"/>
        <v>0</v>
      </c>
    </row>
    <row r="591" spans="12:12" x14ac:dyDescent="0.25">
      <c r="L591" s="1">
        <f t="shared" si="14"/>
        <v>0</v>
      </c>
    </row>
    <row r="592" spans="12:12" x14ac:dyDescent="0.25">
      <c r="L592" s="1">
        <f t="shared" si="14"/>
        <v>0</v>
      </c>
    </row>
    <row r="593" spans="12:12" x14ac:dyDescent="0.25">
      <c r="L593" s="1">
        <f t="shared" si="14"/>
        <v>0</v>
      </c>
    </row>
    <row r="594" spans="12:12" x14ac:dyDescent="0.25">
      <c r="L594" s="1">
        <f t="shared" si="14"/>
        <v>0</v>
      </c>
    </row>
    <row r="595" spans="12:12" x14ac:dyDescent="0.25">
      <c r="L595" s="1">
        <f t="shared" si="14"/>
        <v>0</v>
      </c>
    </row>
    <row r="596" spans="12:12" x14ac:dyDescent="0.25">
      <c r="L596" s="1">
        <f t="shared" si="14"/>
        <v>0</v>
      </c>
    </row>
    <row r="597" spans="12:12" x14ac:dyDescent="0.25">
      <c r="L597" s="1">
        <f t="shared" si="14"/>
        <v>0</v>
      </c>
    </row>
    <row r="598" spans="12:12" x14ac:dyDescent="0.25">
      <c r="L598" s="1">
        <f t="shared" si="14"/>
        <v>0</v>
      </c>
    </row>
    <row r="599" spans="12:12" x14ac:dyDescent="0.25">
      <c r="L599" s="1">
        <f t="shared" si="14"/>
        <v>0</v>
      </c>
    </row>
    <row r="600" spans="12:12" x14ac:dyDescent="0.25">
      <c r="L600" s="1">
        <f t="shared" si="14"/>
        <v>0</v>
      </c>
    </row>
    <row r="601" spans="12:12" x14ac:dyDescent="0.25">
      <c r="L601" s="1">
        <f t="shared" si="14"/>
        <v>0</v>
      </c>
    </row>
    <row r="602" spans="12:12" x14ac:dyDescent="0.25">
      <c r="L602" s="1">
        <f t="shared" si="14"/>
        <v>0</v>
      </c>
    </row>
    <row r="603" spans="12:12" x14ac:dyDescent="0.25">
      <c r="L603" s="1">
        <f t="shared" si="14"/>
        <v>0</v>
      </c>
    </row>
    <row r="604" spans="12:12" x14ac:dyDescent="0.25">
      <c r="L604" s="1">
        <f t="shared" si="14"/>
        <v>0</v>
      </c>
    </row>
    <row r="605" spans="12:12" x14ac:dyDescent="0.25">
      <c r="L605" s="1">
        <f t="shared" si="14"/>
        <v>0</v>
      </c>
    </row>
    <row r="606" spans="12:12" x14ac:dyDescent="0.25">
      <c r="L606" s="1">
        <f t="shared" si="14"/>
        <v>0</v>
      </c>
    </row>
    <row r="607" spans="12:12" x14ac:dyDescent="0.25">
      <c r="L607" s="1">
        <f t="shared" si="14"/>
        <v>0</v>
      </c>
    </row>
    <row r="608" spans="12:12" x14ac:dyDescent="0.25">
      <c r="L608" s="1">
        <f t="shared" si="14"/>
        <v>0</v>
      </c>
    </row>
    <row r="609" spans="12:12" x14ac:dyDescent="0.25">
      <c r="L609" s="1">
        <f t="shared" si="14"/>
        <v>0</v>
      </c>
    </row>
    <row r="610" spans="12:12" x14ac:dyDescent="0.25">
      <c r="L610" s="1">
        <f t="shared" si="14"/>
        <v>0</v>
      </c>
    </row>
    <row r="611" spans="12:12" x14ac:dyDescent="0.25">
      <c r="L611" s="1">
        <f t="shared" si="14"/>
        <v>0</v>
      </c>
    </row>
    <row r="612" spans="12:12" x14ac:dyDescent="0.25">
      <c r="L612" s="1">
        <f t="shared" si="14"/>
        <v>0</v>
      </c>
    </row>
    <row r="613" spans="12:12" x14ac:dyDescent="0.25">
      <c r="L613" s="1">
        <f t="shared" si="14"/>
        <v>0</v>
      </c>
    </row>
    <row r="614" spans="12:12" x14ac:dyDescent="0.25">
      <c r="L614" s="1">
        <f t="shared" si="14"/>
        <v>0</v>
      </c>
    </row>
    <row r="615" spans="12:12" x14ac:dyDescent="0.25">
      <c r="L615" s="1">
        <f t="shared" si="14"/>
        <v>0</v>
      </c>
    </row>
    <row r="616" spans="12:12" x14ac:dyDescent="0.25">
      <c r="L616" s="1">
        <f t="shared" si="14"/>
        <v>0</v>
      </c>
    </row>
    <row r="617" spans="12:12" x14ac:dyDescent="0.25">
      <c r="L617" s="1">
        <f t="shared" si="14"/>
        <v>0</v>
      </c>
    </row>
    <row r="618" spans="12:12" x14ac:dyDescent="0.25">
      <c r="L618" s="1">
        <f t="shared" si="14"/>
        <v>0</v>
      </c>
    </row>
    <row r="619" spans="12:12" x14ac:dyDescent="0.25">
      <c r="L619" s="1">
        <f t="shared" si="14"/>
        <v>0</v>
      </c>
    </row>
    <row r="620" spans="12:12" x14ac:dyDescent="0.25">
      <c r="L620" s="1">
        <f t="shared" si="14"/>
        <v>0</v>
      </c>
    </row>
    <row r="621" spans="12:12" x14ac:dyDescent="0.25">
      <c r="L621" s="1">
        <f t="shared" si="14"/>
        <v>0</v>
      </c>
    </row>
    <row r="622" spans="12:12" x14ac:dyDescent="0.25">
      <c r="L622" s="1">
        <f t="shared" si="14"/>
        <v>0</v>
      </c>
    </row>
    <row r="623" spans="12:12" x14ac:dyDescent="0.25">
      <c r="L623" s="1">
        <f t="shared" si="14"/>
        <v>0</v>
      </c>
    </row>
    <row r="624" spans="12:12" x14ac:dyDescent="0.25">
      <c r="L624" s="1">
        <f t="shared" si="14"/>
        <v>0</v>
      </c>
    </row>
    <row r="625" spans="12:12" x14ac:dyDescent="0.25">
      <c r="L625" s="1">
        <f t="shared" si="14"/>
        <v>0</v>
      </c>
    </row>
    <row r="626" spans="12:12" x14ac:dyDescent="0.25">
      <c r="L626" s="1">
        <f t="shared" si="14"/>
        <v>0</v>
      </c>
    </row>
    <row r="627" spans="12:12" x14ac:dyDescent="0.25">
      <c r="L627" s="1">
        <f t="shared" si="14"/>
        <v>0</v>
      </c>
    </row>
    <row r="628" spans="12:12" x14ac:dyDescent="0.25">
      <c r="L628" s="1">
        <f t="shared" si="14"/>
        <v>0</v>
      </c>
    </row>
    <row r="629" spans="12:12" x14ac:dyDescent="0.25">
      <c r="L629" s="1">
        <f t="shared" si="14"/>
        <v>0</v>
      </c>
    </row>
    <row r="630" spans="12:12" x14ac:dyDescent="0.25">
      <c r="L630" s="1">
        <f t="shared" si="14"/>
        <v>0</v>
      </c>
    </row>
    <row r="631" spans="12:12" x14ac:dyDescent="0.25">
      <c r="L631" s="1">
        <f t="shared" si="14"/>
        <v>0</v>
      </c>
    </row>
    <row r="632" spans="12:12" x14ac:dyDescent="0.25">
      <c r="L632" s="1">
        <f t="shared" si="14"/>
        <v>0</v>
      </c>
    </row>
    <row r="633" spans="12:12" x14ac:dyDescent="0.25">
      <c r="L633" s="1">
        <f t="shared" si="14"/>
        <v>0</v>
      </c>
    </row>
    <row r="634" spans="12:12" x14ac:dyDescent="0.25">
      <c r="L634" s="1">
        <f t="shared" si="14"/>
        <v>0</v>
      </c>
    </row>
    <row r="635" spans="12:12" x14ac:dyDescent="0.25">
      <c r="L635" s="1">
        <f t="shared" si="14"/>
        <v>0</v>
      </c>
    </row>
    <row r="636" spans="12:12" x14ac:dyDescent="0.25">
      <c r="L636" s="1">
        <f t="shared" si="14"/>
        <v>0</v>
      </c>
    </row>
    <row r="637" spans="12:12" x14ac:dyDescent="0.25">
      <c r="L637" s="1">
        <f t="shared" si="14"/>
        <v>0</v>
      </c>
    </row>
    <row r="638" spans="12:12" x14ac:dyDescent="0.25">
      <c r="L638" s="1">
        <f t="shared" si="14"/>
        <v>0</v>
      </c>
    </row>
    <row r="639" spans="12:12" x14ac:dyDescent="0.25">
      <c r="L639" s="1">
        <f t="shared" si="14"/>
        <v>0</v>
      </c>
    </row>
    <row r="640" spans="12:12" x14ac:dyDescent="0.25">
      <c r="L640" s="1">
        <f t="shared" si="14"/>
        <v>0</v>
      </c>
    </row>
    <row r="641" spans="12:12" x14ac:dyDescent="0.25">
      <c r="L641" s="1">
        <f t="shared" si="14"/>
        <v>0</v>
      </c>
    </row>
    <row r="642" spans="12:12" x14ac:dyDescent="0.25">
      <c r="L642" s="1">
        <f t="shared" si="14"/>
        <v>0</v>
      </c>
    </row>
    <row r="643" spans="12:12" x14ac:dyDescent="0.25">
      <c r="L643" s="1">
        <f t="shared" ref="L643:L706" si="15">$P$3*(C1923/$O$1)^2</f>
        <v>0</v>
      </c>
    </row>
    <row r="644" spans="12:12" x14ac:dyDescent="0.25">
      <c r="L644" s="1">
        <f t="shared" si="15"/>
        <v>0</v>
      </c>
    </row>
    <row r="645" spans="12:12" x14ac:dyDescent="0.25">
      <c r="L645" s="1">
        <f t="shared" si="15"/>
        <v>0</v>
      </c>
    </row>
    <row r="646" spans="12:12" x14ac:dyDescent="0.25">
      <c r="L646" s="1">
        <f t="shared" si="15"/>
        <v>0</v>
      </c>
    </row>
    <row r="647" spans="12:12" x14ac:dyDescent="0.25">
      <c r="L647" s="1">
        <f t="shared" si="15"/>
        <v>0</v>
      </c>
    </row>
    <row r="648" spans="12:12" x14ac:dyDescent="0.25">
      <c r="L648" s="1">
        <f t="shared" si="15"/>
        <v>0</v>
      </c>
    </row>
    <row r="649" spans="12:12" x14ac:dyDescent="0.25">
      <c r="L649" s="1">
        <f t="shared" si="15"/>
        <v>0</v>
      </c>
    </row>
    <row r="650" spans="12:12" x14ac:dyDescent="0.25">
      <c r="L650" s="1">
        <f t="shared" si="15"/>
        <v>0</v>
      </c>
    </row>
    <row r="651" spans="12:12" x14ac:dyDescent="0.25">
      <c r="L651" s="1">
        <f t="shared" si="15"/>
        <v>0</v>
      </c>
    </row>
    <row r="652" spans="12:12" x14ac:dyDescent="0.25">
      <c r="L652" s="1">
        <f t="shared" si="15"/>
        <v>0</v>
      </c>
    </row>
    <row r="653" spans="12:12" x14ac:dyDescent="0.25">
      <c r="L653" s="1">
        <f t="shared" si="15"/>
        <v>0</v>
      </c>
    </row>
    <row r="654" spans="12:12" x14ac:dyDescent="0.25">
      <c r="L654" s="1">
        <f t="shared" si="15"/>
        <v>0</v>
      </c>
    </row>
    <row r="655" spans="12:12" x14ac:dyDescent="0.25">
      <c r="L655" s="1">
        <f t="shared" si="15"/>
        <v>0</v>
      </c>
    </row>
    <row r="656" spans="12:12" x14ac:dyDescent="0.25">
      <c r="L656" s="1">
        <f t="shared" si="15"/>
        <v>0</v>
      </c>
    </row>
    <row r="657" spans="12:12" x14ac:dyDescent="0.25">
      <c r="L657" s="1">
        <f t="shared" si="15"/>
        <v>0</v>
      </c>
    </row>
    <row r="658" spans="12:12" x14ac:dyDescent="0.25">
      <c r="L658" s="1">
        <f t="shared" si="15"/>
        <v>0</v>
      </c>
    </row>
    <row r="659" spans="12:12" x14ac:dyDescent="0.25">
      <c r="L659" s="1">
        <f t="shared" si="15"/>
        <v>0</v>
      </c>
    </row>
    <row r="660" spans="12:12" x14ac:dyDescent="0.25">
      <c r="L660" s="1">
        <f t="shared" si="15"/>
        <v>0</v>
      </c>
    </row>
    <row r="661" spans="12:12" x14ac:dyDescent="0.25">
      <c r="L661" s="1">
        <f t="shared" si="15"/>
        <v>0</v>
      </c>
    </row>
    <row r="662" spans="12:12" x14ac:dyDescent="0.25">
      <c r="L662" s="1">
        <f t="shared" si="15"/>
        <v>0</v>
      </c>
    </row>
    <row r="663" spans="12:12" x14ac:dyDescent="0.25">
      <c r="L663" s="1">
        <f t="shared" si="15"/>
        <v>0</v>
      </c>
    </row>
    <row r="664" spans="12:12" x14ac:dyDescent="0.25">
      <c r="L664" s="1">
        <f t="shared" si="15"/>
        <v>0</v>
      </c>
    </row>
    <row r="665" spans="12:12" x14ac:dyDescent="0.25">
      <c r="L665" s="1">
        <f t="shared" si="15"/>
        <v>0</v>
      </c>
    </row>
    <row r="666" spans="12:12" x14ac:dyDescent="0.25">
      <c r="L666" s="1">
        <f t="shared" si="15"/>
        <v>0</v>
      </c>
    </row>
    <row r="667" spans="12:12" x14ac:dyDescent="0.25">
      <c r="L667" s="1">
        <f t="shared" si="15"/>
        <v>0</v>
      </c>
    </row>
    <row r="668" spans="12:12" x14ac:dyDescent="0.25">
      <c r="L668" s="1">
        <f t="shared" si="15"/>
        <v>0</v>
      </c>
    </row>
    <row r="669" spans="12:12" x14ac:dyDescent="0.25">
      <c r="L669" s="1">
        <f t="shared" si="15"/>
        <v>0</v>
      </c>
    </row>
    <row r="670" spans="12:12" x14ac:dyDescent="0.25">
      <c r="L670" s="1">
        <f t="shared" si="15"/>
        <v>0</v>
      </c>
    </row>
    <row r="671" spans="12:12" x14ac:dyDescent="0.25">
      <c r="L671" s="1">
        <f t="shared" si="15"/>
        <v>0</v>
      </c>
    </row>
    <row r="672" spans="12:12" x14ac:dyDescent="0.25">
      <c r="L672" s="1">
        <f t="shared" si="15"/>
        <v>0</v>
      </c>
    </row>
    <row r="673" spans="12:12" x14ac:dyDescent="0.25">
      <c r="L673" s="1">
        <f t="shared" si="15"/>
        <v>0</v>
      </c>
    </row>
    <row r="674" spans="12:12" x14ac:dyDescent="0.25">
      <c r="L674" s="1">
        <f t="shared" si="15"/>
        <v>0</v>
      </c>
    </row>
    <row r="675" spans="12:12" x14ac:dyDescent="0.25">
      <c r="L675" s="1">
        <f t="shared" si="15"/>
        <v>0</v>
      </c>
    </row>
    <row r="676" spans="12:12" x14ac:dyDescent="0.25">
      <c r="L676" s="1">
        <f t="shared" si="15"/>
        <v>0</v>
      </c>
    </row>
    <row r="677" spans="12:12" x14ac:dyDescent="0.25">
      <c r="L677" s="1">
        <f t="shared" si="15"/>
        <v>0</v>
      </c>
    </row>
    <row r="678" spans="12:12" x14ac:dyDescent="0.25">
      <c r="L678" s="1">
        <f t="shared" si="15"/>
        <v>0</v>
      </c>
    </row>
    <row r="679" spans="12:12" x14ac:dyDescent="0.25">
      <c r="L679" s="1">
        <f t="shared" si="15"/>
        <v>0</v>
      </c>
    </row>
    <row r="680" spans="12:12" x14ac:dyDescent="0.25">
      <c r="L680" s="1">
        <f t="shared" si="15"/>
        <v>0</v>
      </c>
    </row>
    <row r="681" spans="12:12" x14ac:dyDescent="0.25">
      <c r="L681" s="1">
        <f t="shared" si="15"/>
        <v>0</v>
      </c>
    </row>
    <row r="682" spans="12:12" x14ac:dyDescent="0.25">
      <c r="L682" s="1">
        <f t="shared" si="15"/>
        <v>0</v>
      </c>
    </row>
    <row r="683" spans="12:12" x14ac:dyDescent="0.25">
      <c r="L683" s="1">
        <f t="shared" si="15"/>
        <v>0</v>
      </c>
    </row>
    <row r="684" spans="12:12" x14ac:dyDescent="0.25">
      <c r="L684" s="1">
        <f t="shared" si="15"/>
        <v>0</v>
      </c>
    </row>
    <row r="685" spans="12:12" x14ac:dyDescent="0.25">
      <c r="L685" s="1">
        <f t="shared" si="15"/>
        <v>0</v>
      </c>
    </row>
    <row r="686" spans="12:12" x14ac:dyDescent="0.25">
      <c r="L686" s="1">
        <f t="shared" si="15"/>
        <v>0</v>
      </c>
    </row>
    <row r="687" spans="12:12" x14ac:dyDescent="0.25">
      <c r="L687" s="1">
        <f t="shared" si="15"/>
        <v>0</v>
      </c>
    </row>
    <row r="688" spans="12:12" x14ac:dyDescent="0.25">
      <c r="L688" s="1">
        <f t="shared" si="15"/>
        <v>0</v>
      </c>
    </row>
    <row r="689" spans="12:12" x14ac:dyDescent="0.25">
      <c r="L689" s="1">
        <f t="shared" si="15"/>
        <v>0</v>
      </c>
    </row>
    <row r="690" spans="12:12" x14ac:dyDescent="0.25">
      <c r="L690" s="1">
        <f t="shared" si="15"/>
        <v>0</v>
      </c>
    </row>
    <row r="691" spans="12:12" x14ac:dyDescent="0.25">
      <c r="L691" s="1">
        <f t="shared" si="15"/>
        <v>0</v>
      </c>
    </row>
    <row r="692" spans="12:12" x14ac:dyDescent="0.25">
      <c r="L692" s="1">
        <f t="shared" si="15"/>
        <v>0</v>
      </c>
    </row>
    <row r="693" spans="12:12" x14ac:dyDescent="0.25">
      <c r="L693" s="1">
        <f t="shared" si="15"/>
        <v>0</v>
      </c>
    </row>
    <row r="694" spans="12:12" x14ac:dyDescent="0.25">
      <c r="L694" s="1">
        <f t="shared" si="15"/>
        <v>0</v>
      </c>
    </row>
    <row r="695" spans="12:12" x14ac:dyDescent="0.25">
      <c r="L695" s="1">
        <f t="shared" si="15"/>
        <v>0</v>
      </c>
    </row>
    <row r="696" spans="12:12" x14ac:dyDescent="0.25">
      <c r="L696" s="1">
        <f t="shared" si="15"/>
        <v>0</v>
      </c>
    </row>
    <row r="697" spans="12:12" x14ac:dyDescent="0.25">
      <c r="L697" s="1">
        <f t="shared" si="15"/>
        <v>0</v>
      </c>
    </row>
    <row r="698" spans="12:12" x14ac:dyDescent="0.25">
      <c r="L698" s="1">
        <f t="shared" si="15"/>
        <v>0</v>
      </c>
    </row>
    <row r="699" spans="12:12" x14ac:dyDescent="0.25">
      <c r="L699" s="1">
        <f t="shared" si="15"/>
        <v>0</v>
      </c>
    </row>
    <row r="700" spans="12:12" x14ac:dyDescent="0.25">
      <c r="L700" s="1">
        <f t="shared" si="15"/>
        <v>0</v>
      </c>
    </row>
    <row r="701" spans="12:12" x14ac:dyDescent="0.25">
      <c r="L701" s="1">
        <f t="shared" si="15"/>
        <v>0</v>
      </c>
    </row>
    <row r="702" spans="12:12" x14ac:dyDescent="0.25">
      <c r="L702" s="1">
        <f t="shared" si="15"/>
        <v>0</v>
      </c>
    </row>
    <row r="703" spans="12:12" x14ac:dyDescent="0.25">
      <c r="L703" s="1">
        <f t="shared" si="15"/>
        <v>0</v>
      </c>
    </row>
    <row r="704" spans="12:12" x14ac:dyDescent="0.25">
      <c r="L704" s="1">
        <f t="shared" si="15"/>
        <v>0</v>
      </c>
    </row>
    <row r="705" spans="12:12" x14ac:dyDescent="0.25">
      <c r="L705" s="1">
        <f t="shared" si="15"/>
        <v>0</v>
      </c>
    </row>
    <row r="706" spans="12:12" x14ac:dyDescent="0.25">
      <c r="L706" s="1">
        <f t="shared" si="15"/>
        <v>0</v>
      </c>
    </row>
    <row r="707" spans="12:12" x14ac:dyDescent="0.25">
      <c r="L707" s="1">
        <f t="shared" ref="L707:L770" si="16">$P$3*(C1987/$O$1)^2</f>
        <v>0</v>
      </c>
    </row>
    <row r="708" spans="12:12" x14ac:dyDescent="0.25">
      <c r="L708" s="1">
        <f t="shared" si="16"/>
        <v>0</v>
      </c>
    </row>
    <row r="709" spans="12:12" x14ac:dyDescent="0.25">
      <c r="L709" s="1">
        <f t="shared" si="16"/>
        <v>0</v>
      </c>
    </row>
    <row r="710" spans="12:12" x14ac:dyDescent="0.25">
      <c r="L710" s="1">
        <f t="shared" si="16"/>
        <v>0</v>
      </c>
    </row>
    <row r="711" spans="12:12" x14ac:dyDescent="0.25">
      <c r="L711" s="1">
        <f t="shared" si="16"/>
        <v>0</v>
      </c>
    </row>
    <row r="712" spans="12:12" x14ac:dyDescent="0.25">
      <c r="L712" s="1">
        <f t="shared" si="16"/>
        <v>0</v>
      </c>
    </row>
    <row r="713" spans="12:12" x14ac:dyDescent="0.25">
      <c r="L713" s="1">
        <f t="shared" si="16"/>
        <v>0</v>
      </c>
    </row>
    <row r="714" spans="12:12" x14ac:dyDescent="0.25">
      <c r="L714" s="1">
        <f t="shared" si="16"/>
        <v>0</v>
      </c>
    </row>
    <row r="715" spans="12:12" x14ac:dyDescent="0.25">
      <c r="L715" s="1">
        <f t="shared" si="16"/>
        <v>0</v>
      </c>
    </row>
    <row r="716" spans="12:12" x14ac:dyDescent="0.25">
      <c r="L716" s="1">
        <f t="shared" si="16"/>
        <v>0</v>
      </c>
    </row>
    <row r="717" spans="12:12" x14ac:dyDescent="0.25">
      <c r="L717" s="1">
        <f t="shared" si="16"/>
        <v>0</v>
      </c>
    </row>
    <row r="718" spans="12:12" x14ac:dyDescent="0.25">
      <c r="L718" s="1">
        <f t="shared" si="16"/>
        <v>0</v>
      </c>
    </row>
    <row r="719" spans="12:12" x14ac:dyDescent="0.25">
      <c r="L719" s="1">
        <f t="shared" si="16"/>
        <v>0</v>
      </c>
    </row>
    <row r="720" spans="12:12" x14ac:dyDescent="0.25">
      <c r="L720" s="1">
        <f t="shared" si="16"/>
        <v>0</v>
      </c>
    </row>
    <row r="721" spans="12:12" x14ac:dyDescent="0.25">
      <c r="L721" s="1">
        <f t="shared" si="16"/>
        <v>0</v>
      </c>
    </row>
    <row r="722" spans="12:12" x14ac:dyDescent="0.25">
      <c r="L722" s="1">
        <f t="shared" si="16"/>
        <v>0</v>
      </c>
    </row>
    <row r="723" spans="12:12" x14ac:dyDescent="0.25">
      <c r="L723" s="1">
        <f t="shared" si="16"/>
        <v>0</v>
      </c>
    </row>
    <row r="724" spans="12:12" x14ac:dyDescent="0.25">
      <c r="L724" s="1">
        <f t="shared" si="16"/>
        <v>0</v>
      </c>
    </row>
    <row r="725" spans="12:12" x14ac:dyDescent="0.25">
      <c r="L725" s="1">
        <f t="shared" si="16"/>
        <v>0</v>
      </c>
    </row>
    <row r="726" spans="12:12" x14ac:dyDescent="0.25">
      <c r="L726" s="1">
        <f t="shared" si="16"/>
        <v>0</v>
      </c>
    </row>
    <row r="727" spans="12:12" x14ac:dyDescent="0.25">
      <c r="L727" s="1">
        <f t="shared" si="16"/>
        <v>0</v>
      </c>
    </row>
    <row r="728" spans="12:12" x14ac:dyDescent="0.25">
      <c r="L728" s="1">
        <f t="shared" si="16"/>
        <v>0</v>
      </c>
    </row>
    <row r="729" spans="12:12" x14ac:dyDescent="0.25">
      <c r="L729" s="1">
        <f t="shared" si="16"/>
        <v>0</v>
      </c>
    </row>
    <row r="730" spans="12:12" x14ac:dyDescent="0.25">
      <c r="L730" s="1">
        <f t="shared" si="16"/>
        <v>0</v>
      </c>
    </row>
    <row r="731" spans="12:12" x14ac:dyDescent="0.25">
      <c r="L731" s="1">
        <f t="shared" si="16"/>
        <v>0</v>
      </c>
    </row>
    <row r="732" spans="12:12" x14ac:dyDescent="0.25">
      <c r="L732" s="1">
        <f t="shared" si="16"/>
        <v>0</v>
      </c>
    </row>
    <row r="733" spans="12:12" x14ac:dyDescent="0.25">
      <c r="L733" s="1">
        <f t="shared" si="16"/>
        <v>0</v>
      </c>
    </row>
    <row r="734" spans="12:12" x14ac:dyDescent="0.25">
      <c r="L734" s="1">
        <f t="shared" si="16"/>
        <v>0</v>
      </c>
    </row>
    <row r="735" spans="12:12" x14ac:dyDescent="0.25">
      <c r="L735" s="1">
        <f t="shared" si="16"/>
        <v>0</v>
      </c>
    </row>
    <row r="736" spans="12:12" x14ac:dyDescent="0.25">
      <c r="L736" s="1">
        <f t="shared" si="16"/>
        <v>0</v>
      </c>
    </row>
    <row r="737" spans="12:12" x14ac:dyDescent="0.25">
      <c r="L737" s="1">
        <f t="shared" si="16"/>
        <v>0</v>
      </c>
    </row>
    <row r="738" spans="12:12" x14ac:dyDescent="0.25">
      <c r="L738" s="1">
        <f t="shared" si="16"/>
        <v>0</v>
      </c>
    </row>
    <row r="739" spans="12:12" x14ac:dyDescent="0.25">
      <c r="L739" s="1">
        <f t="shared" si="16"/>
        <v>0</v>
      </c>
    </row>
    <row r="740" spans="12:12" x14ac:dyDescent="0.25">
      <c r="L740" s="1">
        <f t="shared" si="16"/>
        <v>0</v>
      </c>
    </row>
    <row r="741" spans="12:12" x14ac:dyDescent="0.25">
      <c r="L741" s="1">
        <f t="shared" si="16"/>
        <v>0</v>
      </c>
    </row>
    <row r="742" spans="12:12" x14ac:dyDescent="0.25">
      <c r="L742" s="1">
        <f t="shared" si="16"/>
        <v>0</v>
      </c>
    </row>
    <row r="743" spans="12:12" x14ac:dyDescent="0.25">
      <c r="L743" s="1">
        <f t="shared" si="16"/>
        <v>0</v>
      </c>
    </row>
    <row r="744" spans="12:12" x14ac:dyDescent="0.25">
      <c r="L744" s="1">
        <f t="shared" si="16"/>
        <v>0</v>
      </c>
    </row>
    <row r="745" spans="12:12" x14ac:dyDescent="0.25">
      <c r="L745" s="1">
        <f t="shared" si="16"/>
        <v>0</v>
      </c>
    </row>
    <row r="746" spans="12:12" x14ac:dyDescent="0.25">
      <c r="L746" s="1">
        <f t="shared" si="16"/>
        <v>0</v>
      </c>
    </row>
    <row r="747" spans="12:12" x14ac:dyDescent="0.25">
      <c r="L747" s="1">
        <f t="shared" si="16"/>
        <v>0</v>
      </c>
    </row>
    <row r="748" spans="12:12" x14ac:dyDescent="0.25">
      <c r="L748" s="1">
        <f t="shared" si="16"/>
        <v>0</v>
      </c>
    </row>
    <row r="749" spans="12:12" x14ac:dyDescent="0.25">
      <c r="L749" s="1">
        <f t="shared" si="16"/>
        <v>0</v>
      </c>
    </row>
    <row r="750" spans="12:12" x14ac:dyDescent="0.25">
      <c r="L750" s="1">
        <f t="shared" si="16"/>
        <v>0</v>
      </c>
    </row>
    <row r="751" spans="12:12" x14ac:dyDescent="0.25">
      <c r="L751" s="1">
        <f t="shared" si="16"/>
        <v>0</v>
      </c>
    </row>
    <row r="752" spans="12:12" x14ac:dyDescent="0.25">
      <c r="L752" s="1">
        <f t="shared" si="16"/>
        <v>0</v>
      </c>
    </row>
    <row r="753" spans="12:12" x14ac:dyDescent="0.25">
      <c r="L753" s="1">
        <f t="shared" si="16"/>
        <v>0</v>
      </c>
    </row>
    <row r="754" spans="12:12" x14ac:dyDescent="0.25">
      <c r="L754" s="1">
        <f t="shared" si="16"/>
        <v>0</v>
      </c>
    </row>
    <row r="755" spans="12:12" x14ac:dyDescent="0.25">
      <c r="L755" s="1">
        <f t="shared" si="16"/>
        <v>0</v>
      </c>
    </row>
    <row r="756" spans="12:12" x14ac:dyDescent="0.25">
      <c r="L756" s="1">
        <f t="shared" si="16"/>
        <v>0</v>
      </c>
    </row>
    <row r="757" spans="12:12" x14ac:dyDescent="0.25">
      <c r="L757" s="1">
        <f t="shared" si="16"/>
        <v>0</v>
      </c>
    </row>
    <row r="758" spans="12:12" x14ac:dyDescent="0.25">
      <c r="L758" s="1">
        <f t="shared" si="16"/>
        <v>0</v>
      </c>
    </row>
    <row r="759" spans="12:12" x14ac:dyDescent="0.25">
      <c r="L759" s="1">
        <f t="shared" si="16"/>
        <v>0</v>
      </c>
    </row>
    <row r="760" spans="12:12" x14ac:dyDescent="0.25">
      <c r="L760" s="1">
        <f t="shared" si="16"/>
        <v>0</v>
      </c>
    </row>
    <row r="761" spans="12:12" x14ac:dyDescent="0.25">
      <c r="L761" s="1">
        <f t="shared" si="16"/>
        <v>0</v>
      </c>
    </row>
    <row r="762" spans="12:12" x14ac:dyDescent="0.25">
      <c r="L762" s="1">
        <f t="shared" si="16"/>
        <v>0</v>
      </c>
    </row>
    <row r="763" spans="12:12" x14ac:dyDescent="0.25">
      <c r="L763" s="1">
        <f t="shared" si="16"/>
        <v>0</v>
      </c>
    </row>
    <row r="764" spans="12:12" x14ac:dyDescent="0.25">
      <c r="L764" s="1">
        <f t="shared" si="16"/>
        <v>0</v>
      </c>
    </row>
    <row r="765" spans="12:12" x14ac:dyDescent="0.25">
      <c r="L765" s="1">
        <f t="shared" si="16"/>
        <v>0</v>
      </c>
    </row>
    <row r="766" spans="12:12" x14ac:dyDescent="0.25">
      <c r="L766" s="1">
        <f t="shared" si="16"/>
        <v>0</v>
      </c>
    </row>
    <row r="767" spans="12:12" x14ac:dyDescent="0.25">
      <c r="L767" s="1">
        <f t="shared" si="16"/>
        <v>0</v>
      </c>
    </row>
    <row r="768" spans="12:12" x14ac:dyDescent="0.25">
      <c r="L768" s="1">
        <f t="shared" si="16"/>
        <v>0</v>
      </c>
    </row>
    <row r="769" spans="12:12" x14ac:dyDescent="0.25">
      <c r="L769" s="1">
        <f t="shared" si="16"/>
        <v>0</v>
      </c>
    </row>
    <row r="770" spans="12:12" x14ac:dyDescent="0.25">
      <c r="L770" s="1">
        <f t="shared" si="16"/>
        <v>0</v>
      </c>
    </row>
    <row r="771" spans="12:12" x14ac:dyDescent="0.25">
      <c r="L771" s="1">
        <f t="shared" ref="L771:L834" si="17">$P$3*(C2051/$O$1)^2</f>
        <v>0</v>
      </c>
    </row>
    <row r="772" spans="12:12" x14ac:dyDescent="0.25">
      <c r="L772" s="1">
        <f t="shared" si="17"/>
        <v>0</v>
      </c>
    </row>
    <row r="773" spans="12:12" x14ac:dyDescent="0.25">
      <c r="L773" s="1">
        <f t="shared" si="17"/>
        <v>0</v>
      </c>
    </row>
    <row r="774" spans="12:12" x14ac:dyDescent="0.25">
      <c r="L774" s="1">
        <f t="shared" si="17"/>
        <v>0</v>
      </c>
    </row>
    <row r="775" spans="12:12" x14ac:dyDescent="0.25">
      <c r="L775" s="1">
        <f t="shared" si="17"/>
        <v>0</v>
      </c>
    </row>
    <row r="776" spans="12:12" x14ac:dyDescent="0.25">
      <c r="L776" s="1">
        <f t="shared" si="17"/>
        <v>0</v>
      </c>
    </row>
    <row r="777" spans="12:12" x14ac:dyDescent="0.25">
      <c r="L777" s="1">
        <f t="shared" si="17"/>
        <v>0</v>
      </c>
    </row>
    <row r="778" spans="12:12" x14ac:dyDescent="0.25">
      <c r="L778" s="1">
        <f t="shared" si="17"/>
        <v>0</v>
      </c>
    </row>
    <row r="779" spans="12:12" x14ac:dyDescent="0.25">
      <c r="L779" s="1">
        <f t="shared" si="17"/>
        <v>0</v>
      </c>
    </row>
    <row r="780" spans="12:12" x14ac:dyDescent="0.25">
      <c r="L780" s="1">
        <f t="shared" si="17"/>
        <v>0</v>
      </c>
    </row>
    <row r="781" spans="12:12" x14ac:dyDescent="0.25">
      <c r="L781" s="1">
        <f t="shared" si="17"/>
        <v>0</v>
      </c>
    </row>
    <row r="782" spans="12:12" x14ac:dyDescent="0.25">
      <c r="L782" s="1">
        <f t="shared" si="17"/>
        <v>0</v>
      </c>
    </row>
    <row r="783" spans="12:12" x14ac:dyDescent="0.25">
      <c r="L783" s="1">
        <f t="shared" si="17"/>
        <v>0</v>
      </c>
    </row>
    <row r="784" spans="12:12" x14ac:dyDescent="0.25">
      <c r="L784" s="1">
        <f t="shared" si="17"/>
        <v>0</v>
      </c>
    </row>
    <row r="785" spans="12:12" x14ac:dyDescent="0.25">
      <c r="L785" s="1">
        <f t="shared" si="17"/>
        <v>0</v>
      </c>
    </row>
    <row r="786" spans="12:12" x14ac:dyDescent="0.25">
      <c r="L786" s="1">
        <f t="shared" si="17"/>
        <v>0</v>
      </c>
    </row>
    <row r="787" spans="12:12" x14ac:dyDescent="0.25">
      <c r="L787" s="1">
        <f t="shared" si="17"/>
        <v>0</v>
      </c>
    </row>
    <row r="788" spans="12:12" x14ac:dyDescent="0.25">
      <c r="L788" s="1">
        <f t="shared" si="17"/>
        <v>0</v>
      </c>
    </row>
    <row r="789" spans="12:12" x14ac:dyDescent="0.25">
      <c r="L789" s="1">
        <f t="shared" si="17"/>
        <v>0</v>
      </c>
    </row>
    <row r="790" spans="12:12" x14ac:dyDescent="0.25">
      <c r="L790" s="1">
        <f t="shared" si="17"/>
        <v>0</v>
      </c>
    </row>
    <row r="791" spans="12:12" x14ac:dyDescent="0.25">
      <c r="L791" s="1">
        <f t="shared" si="17"/>
        <v>0</v>
      </c>
    </row>
    <row r="792" spans="12:12" x14ac:dyDescent="0.25">
      <c r="L792" s="1">
        <f t="shared" si="17"/>
        <v>0</v>
      </c>
    </row>
    <row r="793" spans="12:12" x14ac:dyDescent="0.25">
      <c r="L793" s="1">
        <f t="shared" si="17"/>
        <v>0</v>
      </c>
    </row>
    <row r="794" spans="12:12" x14ac:dyDescent="0.25">
      <c r="L794" s="1">
        <f t="shared" si="17"/>
        <v>0</v>
      </c>
    </row>
    <row r="795" spans="12:12" x14ac:dyDescent="0.25">
      <c r="L795" s="1">
        <f t="shared" si="17"/>
        <v>0</v>
      </c>
    </row>
    <row r="796" spans="12:12" x14ac:dyDescent="0.25">
      <c r="L796" s="1">
        <f t="shared" si="17"/>
        <v>0</v>
      </c>
    </row>
    <row r="797" spans="12:12" x14ac:dyDescent="0.25">
      <c r="L797" s="1">
        <f t="shared" si="17"/>
        <v>0</v>
      </c>
    </row>
    <row r="798" spans="12:12" x14ac:dyDescent="0.25">
      <c r="L798" s="1">
        <f t="shared" si="17"/>
        <v>0</v>
      </c>
    </row>
    <row r="799" spans="12:12" x14ac:dyDescent="0.25">
      <c r="L799" s="1">
        <f t="shared" si="17"/>
        <v>0</v>
      </c>
    </row>
    <row r="800" spans="12:12" x14ac:dyDescent="0.25">
      <c r="L800" s="1">
        <f t="shared" si="17"/>
        <v>0</v>
      </c>
    </row>
    <row r="801" spans="12:12" x14ac:dyDescent="0.25">
      <c r="L801" s="1">
        <f t="shared" si="17"/>
        <v>0</v>
      </c>
    </row>
    <row r="802" spans="12:12" x14ac:dyDescent="0.25">
      <c r="L802" s="1">
        <f t="shared" si="17"/>
        <v>0</v>
      </c>
    </row>
    <row r="803" spans="12:12" x14ac:dyDescent="0.25">
      <c r="L803" s="1">
        <f t="shared" si="17"/>
        <v>0</v>
      </c>
    </row>
    <row r="804" spans="12:12" x14ac:dyDescent="0.25">
      <c r="L804" s="1">
        <f t="shared" si="17"/>
        <v>0</v>
      </c>
    </row>
    <row r="805" spans="12:12" x14ac:dyDescent="0.25">
      <c r="L805" s="1">
        <f t="shared" si="17"/>
        <v>0</v>
      </c>
    </row>
    <row r="806" spans="12:12" x14ac:dyDescent="0.25">
      <c r="L806" s="1">
        <f t="shared" si="17"/>
        <v>0</v>
      </c>
    </row>
    <row r="807" spans="12:12" x14ac:dyDescent="0.25">
      <c r="L807" s="1">
        <f t="shared" si="17"/>
        <v>0</v>
      </c>
    </row>
    <row r="808" spans="12:12" x14ac:dyDescent="0.25">
      <c r="L808" s="1">
        <f t="shared" si="17"/>
        <v>0</v>
      </c>
    </row>
    <row r="809" spans="12:12" x14ac:dyDescent="0.25">
      <c r="L809" s="1">
        <f t="shared" si="17"/>
        <v>0</v>
      </c>
    </row>
    <row r="810" spans="12:12" x14ac:dyDescent="0.25">
      <c r="L810" s="1">
        <f t="shared" si="17"/>
        <v>0</v>
      </c>
    </row>
    <row r="811" spans="12:12" x14ac:dyDescent="0.25">
      <c r="L811" s="1">
        <f t="shared" si="17"/>
        <v>0</v>
      </c>
    </row>
    <row r="812" spans="12:12" x14ac:dyDescent="0.25">
      <c r="L812" s="1">
        <f t="shared" si="17"/>
        <v>0</v>
      </c>
    </row>
    <row r="813" spans="12:12" x14ac:dyDescent="0.25">
      <c r="L813" s="1">
        <f t="shared" si="17"/>
        <v>0</v>
      </c>
    </row>
    <row r="814" spans="12:12" x14ac:dyDescent="0.25">
      <c r="L814" s="1">
        <f t="shared" si="17"/>
        <v>0</v>
      </c>
    </row>
    <row r="815" spans="12:12" x14ac:dyDescent="0.25">
      <c r="L815" s="1">
        <f t="shared" si="17"/>
        <v>0</v>
      </c>
    </row>
    <row r="816" spans="12:12" x14ac:dyDescent="0.25">
      <c r="L816" s="1">
        <f t="shared" si="17"/>
        <v>0</v>
      </c>
    </row>
    <row r="817" spans="12:12" x14ac:dyDescent="0.25">
      <c r="L817" s="1">
        <f t="shared" si="17"/>
        <v>0</v>
      </c>
    </row>
    <row r="818" spans="12:12" x14ac:dyDescent="0.25">
      <c r="L818" s="1">
        <f t="shared" si="17"/>
        <v>0</v>
      </c>
    </row>
    <row r="819" spans="12:12" x14ac:dyDescent="0.25">
      <c r="L819" s="1">
        <f t="shared" si="17"/>
        <v>0</v>
      </c>
    </row>
    <row r="820" spans="12:12" x14ac:dyDescent="0.25">
      <c r="L820" s="1">
        <f t="shared" si="17"/>
        <v>0</v>
      </c>
    </row>
    <row r="821" spans="12:12" x14ac:dyDescent="0.25">
      <c r="L821" s="1">
        <f t="shared" si="17"/>
        <v>0</v>
      </c>
    </row>
    <row r="822" spans="12:12" x14ac:dyDescent="0.25">
      <c r="L822" s="1">
        <f t="shared" si="17"/>
        <v>0</v>
      </c>
    </row>
    <row r="823" spans="12:12" x14ac:dyDescent="0.25">
      <c r="L823" s="1">
        <f t="shared" si="17"/>
        <v>0</v>
      </c>
    </row>
    <row r="824" spans="12:12" x14ac:dyDescent="0.25">
      <c r="L824" s="1">
        <f t="shared" si="17"/>
        <v>0</v>
      </c>
    </row>
    <row r="825" spans="12:12" x14ac:dyDescent="0.25">
      <c r="L825" s="1">
        <f t="shared" si="17"/>
        <v>0</v>
      </c>
    </row>
    <row r="826" spans="12:12" x14ac:dyDescent="0.25">
      <c r="L826" s="1">
        <f t="shared" si="17"/>
        <v>0</v>
      </c>
    </row>
    <row r="827" spans="12:12" x14ac:dyDescent="0.25">
      <c r="L827" s="1">
        <f t="shared" si="17"/>
        <v>0</v>
      </c>
    </row>
    <row r="828" spans="12:12" x14ac:dyDescent="0.25">
      <c r="L828" s="1">
        <f t="shared" si="17"/>
        <v>0</v>
      </c>
    </row>
    <row r="829" spans="12:12" x14ac:dyDescent="0.25">
      <c r="L829" s="1">
        <f t="shared" si="17"/>
        <v>0</v>
      </c>
    </row>
    <row r="830" spans="12:12" x14ac:dyDescent="0.25">
      <c r="L830" s="1">
        <f t="shared" si="17"/>
        <v>0</v>
      </c>
    </row>
    <row r="831" spans="12:12" x14ac:dyDescent="0.25">
      <c r="L831" s="1">
        <f t="shared" si="17"/>
        <v>0</v>
      </c>
    </row>
    <row r="832" spans="12:12" x14ac:dyDescent="0.25">
      <c r="L832" s="1">
        <f t="shared" si="17"/>
        <v>0</v>
      </c>
    </row>
    <row r="833" spans="12:12" x14ac:dyDescent="0.25">
      <c r="L833" s="1">
        <f t="shared" si="17"/>
        <v>0</v>
      </c>
    </row>
    <row r="834" spans="12:12" x14ac:dyDescent="0.25">
      <c r="L834" s="1">
        <f t="shared" si="17"/>
        <v>0</v>
      </c>
    </row>
    <row r="835" spans="12:12" x14ac:dyDescent="0.25">
      <c r="L835" s="1">
        <f t="shared" ref="L835:L898" si="18">$P$3*(C2115/$O$1)^2</f>
        <v>0</v>
      </c>
    </row>
    <row r="836" spans="12:12" x14ac:dyDescent="0.25">
      <c r="L836" s="1">
        <f t="shared" si="18"/>
        <v>0</v>
      </c>
    </row>
    <row r="837" spans="12:12" x14ac:dyDescent="0.25">
      <c r="L837" s="1">
        <f t="shared" si="18"/>
        <v>0</v>
      </c>
    </row>
    <row r="838" spans="12:12" x14ac:dyDescent="0.25">
      <c r="L838" s="1">
        <f t="shared" si="18"/>
        <v>0</v>
      </c>
    </row>
    <row r="839" spans="12:12" x14ac:dyDescent="0.25">
      <c r="L839" s="1">
        <f t="shared" si="18"/>
        <v>0</v>
      </c>
    </row>
    <row r="840" spans="12:12" x14ac:dyDescent="0.25">
      <c r="L840" s="1">
        <f t="shared" si="18"/>
        <v>0</v>
      </c>
    </row>
    <row r="841" spans="12:12" x14ac:dyDescent="0.25">
      <c r="L841" s="1">
        <f t="shared" si="18"/>
        <v>0</v>
      </c>
    </row>
    <row r="842" spans="12:12" x14ac:dyDescent="0.25">
      <c r="L842" s="1">
        <f t="shared" si="18"/>
        <v>0</v>
      </c>
    </row>
    <row r="843" spans="12:12" x14ac:dyDescent="0.25">
      <c r="L843" s="1">
        <f t="shared" si="18"/>
        <v>0</v>
      </c>
    </row>
    <row r="844" spans="12:12" x14ac:dyDescent="0.25">
      <c r="L844" s="1">
        <f t="shared" si="18"/>
        <v>0</v>
      </c>
    </row>
    <row r="845" spans="12:12" x14ac:dyDescent="0.25">
      <c r="L845" s="1">
        <f t="shared" si="18"/>
        <v>0</v>
      </c>
    </row>
    <row r="846" spans="12:12" x14ac:dyDescent="0.25">
      <c r="L846" s="1">
        <f t="shared" si="18"/>
        <v>0</v>
      </c>
    </row>
    <row r="847" spans="12:12" x14ac:dyDescent="0.25">
      <c r="L847" s="1">
        <f t="shared" si="18"/>
        <v>0</v>
      </c>
    </row>
    <row r="848" spans="12:12" x14ac:dyDescent="0.25">
      <c r="L848" s="1">
        <f t="shared" si="18"/>
        <v>0</v>
      </c>
    </row>
    <row r="849" spans="12:12" x14ac:dyDescent="0.25">
      <c r="L849" s="1">
        <f t="shared" si="18"/>
        <v>0</v>
      </c>
    </row>
    <row r="850" spans="12:12" x14ac:dyDescent="0.25">
      <c r="L850" s="1">
        <f t="shared" si="18"/>
        <v>0</v>
      </c>
    </row>
    <row r="851" spans="12:12" x14ac:dyDescent="0.25">
      <c r="L851" s="1">
        <f t="shared" si="18"/>
        <v>0</v>
      </c>
    </row>
    <row r="852" spans="12:12" x14ac:dyDescent="0.25">
      <c r="L852" s="1">
        <f t="shared" si="18"/>
        <v>0</v>
      </c>
    </row>
    <row r="853" spans="12:12" x14ac:dyDescent="0.25">
      <c r="L853" s="1">
        <f t="shared" si="18"/>
        <v>0</v>
      </c>
    </row>
    <row r="854" spans="12:12" x14ac:dyDescent="0.25">
      <c r="L854" s="1">
        <f t="shared" si="18"/>
        <v>0</v>
      </c>
    </row>
    <row r="855" spans="12:12" x14ac:dyDescent="0.25">
      <c r="L855" s="1">
        <f t="shared" si="18"/>
        <v>0</v>
      </c>
    </row>
    <row r="856" spans="12:12" x14ac:dyDescent="0.25">
      <c r="L856" s="1">
        <f t="shared" si="18"/>
        <v>0</v>
      </c>
    </row>
    <row r="857" spans="12:12" x14ac:dyDescent="0.25">
      <c r="L857" s="1">
        <f t="shared" si="18"/>
        <v>0</v>
      </c>
    </row>
    <row r="858" spans="12:12" x14ac:dyDescent="0.25">
      <c r="L858" s="1">
        <f t="shared" si="18"/>
        <v>0</v>
      </c>
    </row>
    <row r="859" spans="12:12" x14ac:dyDescent="0.25">
      <c r="L859" s="1">
        <f t="shared" si="18"/>
        <v>0</v>
      </c>
    </row>
    <row r="860" spans="12:12" x14ac:dyDescent="0.25">
      <c r="L860" s="1">
        <f t="shared" si="18"/>
        <v>0</v>
      </c>
    </row>
    <row r="861" spans="12:12" x14ac:dyDescent="0.25">
      <c r="L861" s="1">
        <f t="shared" si="18"/>
        <v>0</v>
      </c>
    </row>
    <row r="862" spans="12:12" x14ac:dyDescent="0.25">
      <c r="L862" s="1">
        <f t="shared" si="18"/>
        <v>0</v>
      </c>
    </row>
    <row r="863" spans="12:12" x14ac:dyDescent="0.25">
      <c r="L863" s="1">
        <f t="shared" si="18"/>
        <v>0</v>
      </c>
    </row>
    <row r="864" spans="12:12" x14ac:dyDescent="0.25">
      <c r="L864" s="1">
        <f t="shared" si="18"/>
        <v>0</v>
      </c>
    </row>
    <row r="865" spans="12:12" x14ac:dyDescent="0.25">
      <c r="L865" s="1">
        <f t="shared" si="18"/>
        <v>0</v>
      </c>
    </row>
    <row r="866" spans="12:12" x14ac:dyDescent="0.25">
      <c r="L866" s="1">
        <f t="shared" si="18"/>
        <v>0</v>
      </c>
    </row>
    <row r="867" spans="12:12" x14ac:dyDescent="0.25">
      <c r="L867" s="1">
        <f t="shared" si="18"/>
        <v>0</v>
      </c>
    </row>
    <row r="868" spans="12:12" x14ac:dyDescent="0.25">
      <c r="L868" s="1">
        <f t="shared" si="18"/>
        <v>0</v>
      </c>
    </row>
    <row r="869" spans="12:12" x14ac:dyDescent="0.25">
      <c r="L869" s="1">
        <f t="shared" si="18"/>
        <v>0</v>
      </c>
    </row>
    <row r="870" spans="12:12" x14ac:dyDescent="0.25">
      <c r="L870" s="1">
        <f t="shared" si="18"/>
        <v>0</v>
      </c>
    </row>
    <row r="871" spans="12:12" x14ac:dyDescent="0.25">
      <c r="L871" s="1">
        <f t="shared" si="18"/>
        <v>0</v>
      </c>
    </row>
    <row r="872" spans="12:12" x14ac:dyDescent="0.25">
      <c r="L872" s="1">
        <f t="shared" si="18"/>
        <v>0</v>
      </c>
    </row>
    <row r="873" spans="12:12" x14ac:dyDescent="0.25">
      <c r="L873" s="1">
        <f t="shared" si="18"/>
        <v>0</v>
      </c>
    </row>
    <row r="874" spans="12:12" x14ac:dyDescent="0.25">
      <c r="L874" s="1">
        <f t="shared" si="18"/>
        <v>0</v>
      </c>
    </row>
    <row r="875" spans="12:12" x14ac:dyDescent="0.25">
      <c r="L875" s="1">
        <f t="shared" si="18"/>
        <v>0</v>
      </c>
    </row>
    <row r="876" spans="12:12" x14ac:dyDescent="0.25">
      <c r="L876" s="1">
        <f t="shared" si="18"/>
        <v>0</v>
      </c>
    </row>
    <row r="877" spans="12:12" x14ac:dyDescent="0.25">
      <c r="L877" s="1">
        <f t="shared" si="18"/>
        <v>0</v>
      </c>
    </row>
    <row r="878" spans="12:12" x14ac:dyDescent="0.25">
      <c r="L878" s="1">
        <f t="shared" si="18"/>
        <v>0</v>
      </c>
    </row>
    <row r="879" spans="12:12" x14ac:dyDescent="0.25">
      <c r="L879" s="1">
        <f t="shared" si="18"/>
        <v>0</v>
      </c>
    </row>
    <row r="880" spans="12:12" x14ac:dyDescent="0.25">
      <c r="L880" s="1">
        <f t="shared" si="18"/>
        <v>0</v>
      </c>
    </row>
    <row r="881" spans="12:12" x14ac:dyDescent="0.25">
      <c r="L881" s="1">
        <f t="shared" si="18"/>
        <v>0</v>
      </c>
    </row>
    <row r="882" spans="12:12" x14ac:dyDescent="0.25">
      <c r="L882" s="1">
        <f t="shared" si="18"/>
        <v>0</v>
      </c>
    </row>
    <row r="883" spans="12:12" x14ac:dyDescent="0.25">
      <c r="L883" s="1">
        <f t="shared" si="18"/>
        <v>0</v>
      </c>
    </row>
    <row r="884" spans="12:12" x14ac:dyDescent="0.25">
      <c r="L884" s="1">
        <f t="shared" si="18"/>
        <v>0</v>
      </c>
    </row>
    <row r="885" spans="12:12" x14ac:dyDescent="0.25">
      <c r="L885" s="1">
        <f t="shared" si="18"/>
        <v>0</v>
      </c>
    </row>
    <row r="886" spans="12:12" x14ac:dyDescent="0.25">
      <c r="L886" s="1">
        <f t="shared" si="18"/>
        <v>0</v>
      </c>
    </row>
    <row r="887" spans="12:12" x14ac:dyDescent="0.25">
      <c r="L887" s="1">
        <f t="shared" si="18"/>
        <v>0</v>
      </c>
    </row>
    <row r="888" spans="12:12" x14ac:dyDescent="0.25">
      <c r="L888" s="1">
        <f t="shared" si="18"/>
        <v>0</v>
      </c>
    </row>
    <row r="889" spans="12:12" x14ac:dyDescent="0.25">
      <c r="L889" s="1">
        <f t="shared" si="18"/>
        <v>0</v>
      </c>
    </row>
    <row r="890" spans="12:12" x14ac:dyDescent="0.25">
      <c r="L890" s="1">
        <f t="shared" si="18"/>
        <v>0</v>
      </c>
    </row>
    <row r="891" spans="12:12" x14ac:dyDescent="0.25">
      <c r="L891" s="1">
        <f t="shared" si="18"/>
        <v>0</v>
      </c>
    </row>
    <row r="892" spans="12:12" x14ac:dyDescent="0.25">
      <c r="L892" s="1">
        <f t="shared" si="18"/>
        <v>0</v>
      </c>
    </row>
    <row r="893" spans="12:12" x14ac:dyDescent="0.25">
      <c r="L893" s="1">
        <f t="shared" si="18"/>
        <v>0</v>
      </c>
    </row>
    <row r="894" spans="12:12" x14ac:dyDescent="0.25">
      <c r="L894" s="1">
        <f t="shared" si="18"/>
        <v>0</v>
      </c>
    </row>
    <row r="895" spans="12:12" x14ac:dyDescent="0.25">
      <c r="L895" s="1">
        <f t="shared" si="18"/>
        <v>0</v>
      </c>
    </row>
    <row r="896" spans="12:12" x14ac:dyDescent="0.25">
      <c r="L896" s="1">
        <f t="shared" si="18"/>
        <v>0</v>
      </c>
    </row>
    <row r="897" spans="12:12" x14ac:dyDescent="0.25">
      <c r="L897" s="1">
        <f t="shared" si="18"/>
        <v>0</v>
      </c>
    </row>
    <row r="898" spans="12:12" x14ac:dyDescent="0.25">
      <c r="L898" s="1">
        <f t="shared" si="18"/>
        <v>0</v>
      </c>
    </row>
    <row r="899" spans="12:12" x14ac:dyDescent="0.25">
      <c r="L899" s="1">
        <f t="shared" ref="L899:L962" si="19">$P$3*(C2179/$O$1)^2</f>
        <v>0</v>
      </c>
    </row>
    <row r="900" spans="12:12" x14ac:dyDescent="0.25">
      <c r="L900" s="1">
        <f t="shared" si="19"/>
        <v>0</v>
      </c>
    </row>
    <row r="901" spans="12:12" x14ac:dyDescent="0.25">
      <c r="L901" s="1">
        <f t="shared" si="19"/>
        <v>0</v>
      </c>
    </row>
    <row r="902" spans="12:12" x14ac:dyDescent="0.25">
      <c r="L902" s="1">
        <f t="shared" si="19"/>
        <v>0</v>
      </c>
    </row>
    <row r="903" spans="12:12" x14ac:dyDescent="0.25">
      <c r="L903" s="1">
        <f t="shared" si="19"/>
        <v>0</v>
      </c>
    </row>
    <row r="904" spans="12:12" x14ac:dyDescent="0.25">
      <c r="L904" s="1">
        <f t="shared" si="19"/>
        <v>0</v>
      </c>
    </row>
    <row r="905" spans="12:12" x14ac:dyDescent="0.25">
      <c r="L905" s="1">
        <f t="shared" si="19"/>
        <v>0</v>
      </c>
    </row>
    <row r="906" spans="12:12" x14ac:dyDescent="0.25">
      <c r="L906" s="1">
        <f t="shared" si="19"/>
        <v>0</v>
      </c>
    </row>
    <row r="907" spans="12:12" x14ac:dyDescent="0.25">
      <c r="L907" s="1">
        <f t="shared" si="19"/>
        <v>0</v>
      </c>
    </row>
    <row r="908" spans="12:12" x14ac:dyDescent="0.25">
      <c r="L908" s="1">
        <f t="shared" si="19"/>
        <v>0</v>
      </c>
    </row>
    <row r="909" spans="12:12" x14ac:dyDescent="0.25">
      <c r="L909" s="1">
        <f t="shared" si="19"/>
        <v>0</v>
      </c>
    </row>
    <row r="910" spans="12:12" x14ac:dyDescent="0.25">
      <c r="L910" s="1">
        <f t="shared" si="19"/>
        <v>0</v>
      </c>
    </row>
    <row r="911" spans="12:12" x14ac:dyDescent="0.25">
      <c r="L911" s="1">
        <f t="shared" si="19"/>
        <v>0</v>
      </c>
    </row>
    <row r="912" spans="12:12" x14ac:dyDescent="0.25">
      <c r="L912" s="1">
        <f t="shared" si="19"/>
        <v>0</v>
      </c>
    </row>
    <row r="913" spans="12:12" x14ac:dyDescent="0.25">
      <c r="L913" s="1">
        <f t="shared" si="19"/>
        <v>0</v>
      </c>
    </row>
    <row r="914" spans="12:12" x14ac:dyDescent="0.25">
      <c r="L914" s="1">
        <f t="shared" si="19"/>
        <v>0</v>
      </c>
    </row>
    <row r="915" spans="12:12" x14ac:dyDescent="0.25">
      <c r="L915" s="1">
        <f t="shared" si="19"/>
        <v>0</v>
      </c>
    </row>
    <row r="916" spans="12:12" x14ac:dyDescent="0.25">
      <c r="L916" s="1">
        <f t="shared" si="19"/>
        <v>0</v>
      </c>
    </row>
    <row r="917" spans="12:12" x14ac:dyDescent="0.25">
      <c r="L917" s="1">
        <f t="shared" si="19"/>
        <v>0</v>
      </c>
    </row>
    <row r="918" spans="12:12" x14ac:dyDescent="0.25">
      <c r="L918" s="1">
        <f t="shared" si="19"/>
        <v>0</v>
      </c>
    </row>
    <row r="919" spans="12:12" x14ac:dyDescent="0.25">
      <c r="L919" s="1">
        <f t="shared" si="19"/>
        <v>0</v>
      </c>
    </row>
    <row r="920" spans="12:12" x14ac:dyDescent="0.25">
      <c r="L920" s="1">
        <f t="shared" si="19"/>
        <v>0</v>
      </c>
    </row>
    <row r="921" spans="12:12" x14ac:dyDescent="0.25">
      <c r="L921" s="1">
        <f t="shared" si="19"/>
        <v>0</v>
      </c>
    </row>
    <row r="922" spans="12:12" x14ac:dyDescent="0.25">
      <c r="L922" s="1">
        <f t="shared" si="19"/>
        <v>0</v>
      </c>
    </row>
    <row r="923" spans="12:12" x14ac:dyDescent="0.25">
      <c r="L923" s="1">
        <f t="shared" si="19"/>
        <v>0</v>
      </c>
    </row>
    <row r="924" spans="12:12" x14ac:dyDescent="0.25">
      <c r="L924" s="1">
        <f t="shared" si="19"/>
        <v>0</v>
      </c>
    </row>
    <row r="925" spans="12:12" x14ac:dyDescent="0.25">
      <c r="L925" s="1">
        <f t="shared" si="19"/>
        <v>0</v>
      </c>
    </row>
    <row r="926" spans="12:12" x14ac:dyDescent="0.25">
      <c r="L926" s="1">
        <f t="shared" si="19"/>
        <v>0</v>
      </c>
    </row>
    <row r="927" spans="12:12" x14ac:dyDescent="0.25">
      <c r="L927" s="1">
        <f t="shared" si="19"/>
        <v>0</v>
      </c>
    </row>
    <row r="928" spans="12:12" x14ac:dyDescent="0.25">
      <c r="L928" s="1">
        <f t="shared" si="19"/>
        <v>0</v>
      </c>
    </row>
    <row r="929" spans="12:12" x14ac:dyDescent="0.25">
      <c r="L929" s="1">
        <f t="shared" si="19"/>
        <v>0</v>
      </c>
    </row>
    <row r="930" spans="12:12" x14ac:dyDescent="0.25">
      <c r="L930" s="1">
        <f t="shared" si="19"/>
        <v>0</v>
      </c>
    </row>
    <row r="931" spans="12:12" x14ac:dyDescent="0.25">
      <c r="L931" s="1">
        <f t="shared" si="19"/>
        <v>0</v>
      </c>
    </row>
    <row r="932" spans="12:12" x14ac:dyDescent="0.25">
      <c r="L932" s="1">
        <f t="shared" si="19"/>
        <v>0</v>
      </c>
    </row>
    <row r="933" spans="12:12" x14ac:dyDescent="0.25">
      <c r="L933" s="1">
        <f t="shared" si="19"/>
        <v>0</v>
      </c>
    </row>
    <row r="934" spans="12:12" x14ac:dyDescent="0.25">
      <c r="L934" s="1">
        <f t="shared" si="19"/>
        <v>0</v>
      </c>
    </row>
    <row r="935" spans="12:12" x14ac:dyDescent="0.25">
      <c r="L935" s="1">
        <f t="shared" si="19"/>
        <v>0</v>
      </c>
    </row>
    <row r="936" spans="12:12" x14ac:dyDescent="0.25">
      <c r="L936" s="1">
        <f t="shared" si="19"/>
        <v>0</v>
      </c>
    </row>
    <row r="937" spans="12:12" x14ac:dyDescent="0.25">
      <c r="L937" s="1">
        <f t="shared" si="19"/>
        <v>0</v>
      </c>
    </row>
    <row r="938" spans="12:12" x14ac:dyDescent="0.25">
      <c r="L938" s="1">
        <f t="shared" si="19"/>
        <v>0</v>
      </c>
    </row>
    <row r="939" spans="12:12" x14ac:dyDescent="0.25">
      <c r="L939" s="1">
        <f t="shared" si="19"/>
        <v>0</v>
      </c>
    </row>
    <row r="940" spans="12:12" x14ac:dyDescent="0.25">
      <c r="L940" s="1">
        <f t="shared" si="19"/>
        <v>0</v>
      </c>
    </row>
    <row r="941" spans="12:12" x14ac:dyDescent="0.25">
      <c r="L941" s="1">
        <f t="shared" si="19"/>
        <v>0</v>
      </c>
    </row>
    <row r="942" spans="12:12" x14ac:dyDescent="0.25">
      <c r="L942" s="1">
        <f t="shared" si="19"/>
        <v>0</v>
      </c>
    </row>
    <row r="943" spans="12:12" x14ac:dyDescent="0.25">
      <c r="L943" s="1">
        <f t="shared" si="19"/>
        <v>0</v>
      </c>
    </row>
    <row r="944" spans="12:12" x14ac:dyDescent="0.25">
      <c r="L944" s="1">
        <f t="shared" si="19"/>
        <v>0</v>
      </c>
    </row>
    <row r="945" spans="12:12" x14ac:dyDescent="0.25">
      <c r="L945" s="1">
        <f t="shared" si="19"/>
        <v>0</v>
      </c>
    </row>
    <row r="946" spans="12:12" x14ac:dyDescent="0.25">
      <c r="L946" s="1">
        <f t="shared" si="19"/>
        <v>0</v>
      </c>
    </row>
    <row r="947" spans="12:12" x14ac:dyDescent="0.25">
      <c r="L947" s="1">
        <f t="shared" si="19"/>
        <v>0</v>
      </c>
    </row>
    <row r="948" spans="12:12" x14ac:dyDescent="0.25">
      <c r="L948" s="1">
        <f t="shared" si="19"/>
        <v>0</v>
      </c>
    </row>
    <row r="949" spans="12:12" x14ac:dyDescent="0.25">
      <c r="L949" s="1">
        <f t="shared" si="19"/>
        <v>0</v>
      </c>
    </row>
    <row r="950" spans="12:12" x14ac:dyDescent="0.25">
      <c r="L950" s="1">
        <f t="shared" si="19"/>
        <v>0</v>
      </c>
    </row>
    <row r="951" spans="12:12" x14ac:dyDescent="0.25">
      <c r="L951" s="1">
        <f t="shared" si="19"/>
        <v>0</v>
      </c>
    </row>
    <row r="952" spans="12:12" x14ac:dyDescent="0.25">
      <c r="L952" s="1">
        <f t="shared" si="19"/>
        <v>0</v>
      </c>
    </row>
    <row r="953" spans="12:12" x14ac:dyDescent="0.25">
      <c r="L953" s="1">
        <f t="shared" si="19"/>
        <v>0</v>
      </c>
    </row>
    <row r="954" spans="12:12" x14ac:dyDescent="0.25">
      <c r="L954" s="1">
        <f t="shared" si="19"/>
        <v>0</v>
      </c>
    </row>
    <row r="955" spans="12:12" x14ac:dyDescent="0.25">
      <c r="L955" s="1">
        <f t="shared" si="19"/>
        <v>0</v>
      </c>
    </row>
    <row r="956" spans="12:12" x14ac:dyDescent="0.25">
      <c r="L956" s="1">
        <f t="shared" si="19"/>
        <v>0</v>
      </c>
    </row>
    <row r="957" spans="12:12" x14ac:dyDescent="0.25">
      <c r="L957" s="1">
        <f t="shared" si="19"/>
        <v>0</v>
      </c>
    </row>
    <row r="958" spans="12:12" x14ac:dyDescent="0.25">
      <c r="L958" s="1">
        <f t="shared" si="19"/>
        <v>0</v>
      </c>
    </row>
    <row r="959" spans="12:12" x14ac:dyDescent="0.25">
      <c r="L959" s="1">
        <f t="shared" si="19"/>
        <v>0</v>
      </c>
    </row>
    <row r="960" spans="12:12" x14ac:dyDescent="0.25">
      <c r="L960" s="1">
        <f t="shared" si="19"/>
        <v>0</v>
      </c>
    </row>
    <row r="961" spans="12:12" x14ac:dyDescent="0.25">
      <c r="L961" s="1">
        <f t="shared" si="19"/>
        <v>0</v>
      </c>
    </row>
    <row r="962" spans="12:12" x14ac:dyDescent="0.25">
      <c r="L962" s="1">
        <f t="shared" si="19"/>
        <v>0</v>
      </c>
    </row>
    <row r="963" spans="12:12" x14ac:dyDescent="0.25">
      <c r="L963" s="1">
        <f t="shared" ref="L963:L1026" si="20">$P$3*(C2243/$O$1)^2</f>
        <v>0</v>
      </c>
    </row>
    <row r="964" spans="12:12" x14ac:dyDescent="0.25">
      <c r="L964" s="1">
        <f t="shared" si="20"/>
        <v>0</v>
      </c>
    </row>
    <row r="965" spans="12:12" x14ac:dyDescent="0.25">
      <c r="L965" s="1">
        <f t="shared" si="20"/>
        <v>0</v>
      </c>
    </row>
    <row r="966" spans="12:12" x14ac:dyDescent="0.25">
      <c r="L966" s="1">
        <f t="shared" si="20"/>
        <v>0</v>
      </c>
    </row>
    <row r="967" spans="12:12" x14ac:dyDescent="0.25">
      <c r="L967" s="1">
        <f t="shared" si="20"/>
        <v>0</v>
      </c>
    </row>
    <row r="968" spans="12:12" x14ac:dyDescent="0.25">
      <c r="L968" s="1">
        <f t="shared" si="20"/>
        <v>0</v>
      </c>
    </row>
    <row r="969" spans="12:12" x14ac:dyDescent="0.25">
      <c r="L969" s="1">
        <f t="shared" si="20"/>
        <v>0</v>
      </c>
    </row>
    <row r="970" spans="12:12" x14ac:dyDescent="0.25">
      <c r="L970" s="1">
        <f t="shared" si="20"/>
        <v>0</v>
      </c>
    </row>
    <row r="971" spans="12:12" x14ac:dyDescent="0.25">
      <c r="L971" s="1">
        <f t="shared" si="20"/>
        <v>0</v>
      </c>
    </row>
    <row r="972" spans="12:12" x14ac:dyDescent="0.25">
      <c r="L972" s="1">
        <f t="shared" si="20"/>
        <v>0</v>
      </c>
    </row>
    <row r="973" spans="12:12" x14ac:dyDescent="0.25">
      <c r="L973" s="1">
        <f t="shared" si="20"/>
        <v>0</v>
      </c>
    </row>
    <row r="974" spans="12:12" x14ac:dyDescent="0.25">
      <c r="L974" s="1">
        <f t="shared" si="20"/>
        <v>0</v>
      </c>
    </row>
    <row r="975" spans="12:12" x14ac:dyDescent="0.25">
      <c r="L975" s="1">
        <f t="shared" si="20"/>
        <v>0</v>
      </c>
    </row>
    <row r="976" spans="12:12" x14ac:dyDescent="0.25">
      <c r="L976" s="1">
        <f t="shared" si="20"/>
        <v>0</v>
      </c>
    </row>
    <row r="977" spans="12:12" x14ac:dyDescent="0.25">
      <c r="L977" s="1">
        <f t="shared" si="20"/>
        <v>0</v>
      </c>
    </row>
    <row r="978" spans="12:12" x14ac:dyDescent="0.25">
      <c r="L978" s="1">
        <f t="shared" si="20"/>
        <v>0</v>
      </c>
    </row>
    <row r="979" spans="12:12" x14ac:dyDescent="0.25">
      <c r="L979" s="1">
        <f t="shared" si="20"/>
        <v>0</v>
      </c>
    </row>
    <row r="980" spans="12:12" x14ac:dyDescent="0.25">
      <c r="L980" s="1">
        <f t="shared" si="20"/>
        <v>0</v>
      </c>
    </row>
    <row r="981" spans="12:12" x14ac:dyDescent="0.25">
      <c r="L981" s="1">
        <f t="shared" si="20"/>
        <v>0</v>
      </c>
    </row>
    <row r="982" spans="12:12" x14ac:dyDescent="0.25">
      <c r="L982" s="1">
        <f t="shared" si="20"/>
        <v>0</v>
      </c>
    </row>
    <row r="983" spans="12:12" x14ac:dyDescent="0.25">
      <c r="L983" s="1">
        <f t="shared" si="20"/>
        <v>0</v>
      </c>
    </row>
    <row r="984" spans="12:12" x14ac:dyDescent="0.25">
      <c r="L984" s="1">
        <f t="shared" si="20"/>
        <v>0</v>
      </c>
    </row>
    <row r="985" spans="12:12" x14ac:dyDescent="0.25">
      <c r="L985" s="1">
        <f t="shared" si="20"/>
        <v>0</v>
      </c>
    </row>
    <row r="986" spans="12:12" x14ac:dyDescent="0.25">
      <c r="L986" s="1">
        <f t="shared" si="20"/>
        <v>0</v>
      </c>
    </row>
    <row r="987" spans="12:12" x14ac:dyDescent="0.25">
      <c r="L987" s="1">
        <f t="shared" si="20"/>
        <v>0</v>
      </c>
    </row>
    <row r="988" spans="12:12" x14ac:dyDescent="0.25">
      <c r="L988" s="1">
        <f t="shared" si="20"/>
        <v>0</v>
      </c>
    </row>
    <row r="989" spans="12:12" x14ac:dyDescent="0.25">
      <c r="L989" s="1">
        <f t="shared" si="20"/>
        <v>0</v>
      </c>
    </row>
    <row r="990" spans="12:12" x14ac:dyDescent="0.25">
      <c r="L990" s="1">
        <f t="shared" si="20"/>
        <v>0</v>
      </c>
    </row>
    <row r="991" spans="12:12" x14ac:dyDescent="0.25">
      <c r="L991" s="1">
        <f t="shared" si="20"/>
        <v>0</v>
      </c>
    </row>
    <row r="992" spans="12:12" x14ac:dyDescent="0.25">
      <c r="L992" s="1">
        <f t="shared" si="20"/>
        <v>0</v>
      </c>
    </row>
    <row r="993" spans="12:12" x14ac:dyDescent="0.25">
      <c r="L993" s="1">
        <f t="shared" si="20"/>
        <v>0</v>
      </c>
    </row>
    <row r="994" spans="12:12" x14ac:dyDescent="0.25">
      <c r="L994" s="1">
        <f t="shared" si="20"/>
        <v>0</v>
      </c>
    </row>
    <row r="995" spans="12:12" x14ac:dyDescent="0.25">
      <c r="L995" s="1">
        <f t="shared" si="20"/>
        <v>0</v>
      </c>
    </row>
    <row r="996" spans="12:12" x14ac:dyDescent="0.25">
      <c r="L996" s="1">
        <f t="shared" si="20"/>
        <v>0</v>
      </c>
    </row>
    <row r="997" spans="12:12" x14ac:dyDescent="0.25">
      <c r="L997" s="1">
        <f t="shared" si="20"/>
        <v>0</v>
      </c>
    </row>
    <row r="998" spans="12:12" x14ac:dyDescent="0.25">
      <c r="L998" s="1">
        <f t="shared" si="20"/>
        <v>0</v>
      </c>
    </row>
    <row r="999" spans="12:12" x14ac:dyDescent="0.25">
      <c r="L999" s="1">
        <f t="shared" si="20"/>
        <v>0</v>
      </c>
    </row>
    <row r="1000" spans="12:12" x14ac:dyDescent="0.25">
      <c r="L1000" s="1">
        <f t="shared" si="20"/>
        <v>0</v>
      </c>
    </row>
    <row r="1001" spans="12:12" x14ac:dyDescent="0.25">
      <c r="L1001" s="1">
        <f t="shared" si="20"/>
        <v>0</v>
      </c>
    </row>
    <row r="1002" spans="12:12" x14ac:dyDescent="0.25">
      <c r="L1002" s="1">
        <f t="shared" si="20"/>
        <v>0</v>
      </c>
    </row>
    <row r="1003" spans="12:12" x14ac:dyDescent="0.25">
      <c r="L1003" s="1">
        <f t="shared" si="20"/>
        <v>0</v>
      </c>
    </row>
    <row r="1004" spans="12:12" x14ac:dyDescent="0.25">
      <c r="L1004" s="1">
        <f t="shared" si="20"/>
        <v>0</v>
      </c>
    </row>
    <row r="1005" spans="12:12" x14ac:dyDescent="0.25">
      <c r="L1005" s="1">
        <f t="shared" si="20"/>
        <v>0</v>
      </c>
    </row>
    <row r="1006" spans="12:12" x14ac:dyDescent="0.25">
      <c r="L1006" s="1">
        <f t="shared" si="20"/>
        <v>0</v>
      </c>
    </row>
    <row r="1007" spans="12:12" x14ac:dyDescent="0.25">
      <c r="L1007" s="1">
        <f t="shared" si="20"/>
        <v>0</v>
      </c>
    </row>
    <row r="1008" spans="12:12" x14ac:dyDescent="0.25">
      <c r="L1008" s="1">
        <f t="shared" si="20"/>
        <v>0</v>
      </c>
    </row>
    <row r="1009" spans="12:12" x14ac:dyDescent="0.25">
      <c r="L1009" s="1">
        <f t="shared" si="20"/>
        <v>0</v>
      </c>
    </row>
    <row r="1010" spans="12:12" x14ac:dyDescent="0.25">
      <c r="L1010" s="1">
        <f t="shared" si="20"/>
        <v>0</v>
      </c>
    </row>
    <row r="1011" spans="12:12" x14ac:dyDescent="0.25">
      <c r="L1011" s="1">
        <f t="shared" si="20"/>
        <v>0</v>
      </c>
    </row>
    <row r="1012" spans="12:12" x14ac:dyDescent="0.25">
      <c r="L1012" s="1">
        <f t="shared" si="20"/>
        <v>0</v>
      </c>
    </row>
    <row r="1013" spans="12:12" x14ac:dyDescent="0.25">
      <c r="L1013" s="1">
        <f t="shared" si="20"/>
        <v>0</v>
      </c>
    </row>
    <row r="1014" spans="12:12" x14ac:dyDescent="0.25">
      <c r="L1014" s="1">
        <f t="shared" si="20"/>
        <v>0</v>
      </c>
    </row>
    <row r="1015" spans="12:12" x14ac:dyDescent="0.25">
      <c r="L1015" s="1">
        <f t="shared" si="20"/>
        <v>0</v>
      </c>
    </row>
    <row r="1016" spans="12:12" x14ac:dyDescent="0.25">
      <c r="L1016" s="1">
        <f t="shared" si="20"/>
        <v>0</v>
      </c>
    </row>
    <row r="1017" spans="12:12" x14ac:dyDescent="0.25">
      <c r="L1017" s="1">
        <f t="shared" si="20"/>
        <v>0</v>
      </c>
    </row>
    <row r="1018" spans="12:12" x14ac:dyDescent="0.25">
      <c r="L1018" s="1">
        <f t="shared" si="20"/>
        <v>0</v>
      </c>
    </row>
    <row r="1019" spans="12:12" x14ac:dyDescent="0.25">
      <c r="L1019" s="1">
        <f t="shared" si="20"/>
        <v>0</v>
      </c>
    </row>
    <row r="1020" spans="12:12" x14ac:dyDescent="0.25">
      <c r="L1020" s="1">
        <f t="shared" si="20"/>
        <v>0</v>
      </c>
    </row>
    <row r="1021" spans="12:12" x14ac:dyDescent="0.25">
      <c r="L1021" s="1">
        <f t="shared" si="20"/>
        <v>0</v>
      </c>
    </row>
    <row r="1022" spans="12:12" x14ac:dyDescent="0.25">
      <c r="L1022" s="1">
        <f t="shared" si="20"/>
        <v>0</v>
      </c>
    </row>
    <row r="1023" spans="12:12" x14ac:dyDescent="0.25">
      <c r="L1023" s="1">
        <f t="shared" si="20"/>
        <v>0</v>
      </c>
    </row>
    <row r="1024" spans="12:12" x14ac:dyDescent="0.25">
      <c r="L1024" s="1">
        <f t="shared" si="20"/>
        <v>0</v>
      </c>
    </row>
    <row r="1025" spans="12:12" x14ac:dyDescent="0.25">
      <c r="L1025" s="1">
        <f t="shared" si="20"/>
        <v>0</v>
      </c>
    </row>
    <row r="1026" spans="12:12" x14ac:dyDescent="0.25">
      <c r="L1026" s="1">
        <f t="shared" si="20"/>
        <v>0</v>
      </c>
    </row>
    <row r="1027" spans="12:12" x14ac:dyDescent="0.25">
      <c r="L1027" s="1">
        <f t="shared" ref="L1027:L1090" si="21">$P$3*(C2307/$O$1)^2</f>
        <v>0</v>
      </c>
    </row>
    <row r="1028" spans="12:12" x14ac:dyDescent="0.25">
      <c r="L1028" s="1">
        <f t="shared" si="21"/>
        <v>0</v>
      </c>
    </row>
    <row r="1029" spans="12:12" x14ac:dyDescent="0.25">
      <c r="L1029" s="1">
        <f t="shared" si="21"/>
        <v>0</v>
      </c>
    </row>
    <row r="1030" spans="12:12" x14ac:dyDescent="0.25">
      <c r="L1030" s="1">
        <f t="shared" si="21"/>
        <v>0</v>
      </c>
    </row>
    <row r="1031" spans="12:12" x14ac:dyDescent="0.25">
      <c r="L1031" s="1">
        <f t="shared" si="21"/>
        <v>0</v>
      </c>
    </row>
    <row r="1032" spans="12:12" x14ac:dyDescent="0.25">
      <c r="L1032" s="1">
        <f t="shared" si="21"/>
        <v>0</v>
      </c>
    </row>
    <row r="1033" spans="12:12" x14ac:dyDescent="0.25">
      <c r="L1033" s="1">
        <f t="shared" si="21"/>
        <v>0</v>
      </c>
    </row>
    <row r="1034" spans="12:12" x14ac:dyDescent="0.25">
      <c r="L1034" s="1">
        <f t="shared" si="21"/>
        <v>0</v>
      </c>
    </row>
    <row r="1035" spans="12:12" x14ac:dyDescent="0.25">
      <c r="L1035" s="1">
        <f t="shared" si="21"/>
        <v>0</v>
      </c>
    </row>
    <row r="1036" spans="12:12" x14ac:dyDescent="0.25">
      <c r="L1036" s="1">
        <f t="shared" si="21"/>
        <v>0</v>
      </c>
    </row>
    <row r="1037" spans="12:12" x14ac:dyDescent="0.25">
      <c r="L1037" s="1">
        <f t="shared" si="21"/>
        <v>0</v>
      </c>
    </row>
    <row r="1038" spans="12:12" x14ac:dyDescent="0.25">
      <c r="L1038" s="1">
        <f t="shared" si="21"/>
        <v>0</v>
      </c>
    </row>
    <row r="1039" spans="12:12" x14ac:dyDescent="0.25">
      <c r="L1039" s="1">
        <f t="shared" si="21"/>
        <v>0</v>
      </c>
    </row>
    <row r="1040" spans="12:12" x14ac:dyDescent="0.25">
      <c r="L1040" s="1">
        <f t="shared" si="21"/>
        <v>0</v>
      </c>
    </row>
    <row r="1041" spans="12:12" x14ac:dyDescent="0.25">
      <c r="L1041" s="1">
        <f t="shared" si="21"/>
        <v>0</v>
      </c>
    </row>
    <row r="1042" spans="12:12" x14ac:dyDescent="0.25">
      <c r="L1042" s="1">
        <f t="shared" si="21"/>
        <v>0</v>
      </c>
    </row>
    <row r="1043" spans="12:12" x14ac:dyDescent="0.25">
      <c r="L1043" s="1">
        <f t="shared" si="21"/>
        <v>0</v>
      </c>
    </row>
    <row r="1044" spans="12:12" x14ac:dyDescent="0.25">
      <c r="L1044" s="1">
        <f t="shared" si="21"/>
        <v>0</v>
      </c>
    </row>
    <row r="1045" spans="12:12" x14ac:dyDescent="0.25">
      <c r="L1045" s="1">
        <f t="shared" si="21"/>
        <v>0</v>
      </c>
    </row>
    <row r="1046" spans="12:12" x14ac:dyDescent="0.25">
      <c r="L1046" s="1">
        <f t="shared" si="21"/>
        <v>0</v>
      </c>
    </row>
    <row r="1047" spans="12:12" x14ac:dyDescent="0.25">
      <c r="L1047" s="1">
        <f t="shared" si="21"/>
        <v>0</v>
      </c>
    </row>
    <row r="1048" spans="12:12" x14ac:dyDescent="0.25">
      <c r="L1048" s="1">
        <f t="shared" si="21"/>
        <v>0</v>
      </c>
    </row>
    <row r="1049" spans="12:12" x14ac:dyDescent="0.25">
      <c r="L1049" s="1">
        <f t="shared" si="21"/>
        <v>0</v>
      </c>
    </row>
    <row r="1050" spans="12:12" x14ac:dyDescent="0.25">
      <c r="L1050" s="1">
        <f t="shared" si="21"/>
        <v>0</v>
      </c>
    </row>
    <row r="1051" spans="12:12" x14ac:dyDescent="0.25">
      <c r="L1051" s="1">
        <f t="shared" si="21"/>
        <v>0</v>
      </c>
    </row>
    <row r="1052" spans="12:12" x14ac:dyDescent="0.25">
      <c r="L1052" s="1">
        <f t="shared" si="21"/>
        <v>0</v>
      </c>
    </row>
    <row r="1053" spans="12:12" x14ac:dyDescent="0.25">
      <c r="L1053" s="1">
        <f t="shared" si="21"/>
        <v>0</v>
      </c>
    </row>
    <row r="1054" spans="12:12" x14ac:dyDescent="0.25">
      <c r="L1054" s="1">
        <f t="shared" si="21"/>
        <v>0</v>
      </c>
    </row>
    <row r="1055" spans="12:12" x14ac:dyDescent="0.25">
      <c r="L1055" s="1">
        <f t="shared" si="21"/>
        <v>0</v>
      </c>
    </row>
    <row r="1056" spans="12:12" x14ac:dyDescent="0.25">
      <c r="L1056" s="1">
        <f t="shared" si="21"/>
        <v>0</v>
      </c>
    </row>
    <row r="1057" spans="12:12" x14ac:dyDescent="0.25">
      <c r="L1057" s="1">
        <f t="shared" si="21"/>
        <v>0</v>
      </c>
    </row>
    <row r="1058" spans="12:12" x14ac:dyDescent="0.25">
      <c r="L1058" s="1">
        <f t="shared" si="21"/>
        <v>0</v>
      </c>
    </row>
    <row r="1059" spans="12:12" x14ac:dyDescent="0.25">
      <c r="L1059" s="1">
        <f t="shared" si="21"/>
        <v>0</v>
      </c>
    </row>
    <row r="1060" spans="12:12" x14ac:dyDescent="0.25">
      <c r="L1060" s="1">
        <f t="shared" si="21"/>
        <v>0</v>
      </c>
    </row>
    <row r="1061" spans="12:12" x14ac:dyDescent="0.25">
      <c r="L1061" s="1">
        <f t="shared" si="21"/>
        <v>0</v>
      </c>
    </row>
    <row r="1062" spans="12:12" x14ac:dyDescent="0.25">
      <c r="L1062" s="1">
        <f t="shared" si="21"/>
        <v>0</v>
      </c>
    </row>
    <row r="1063" spans="12:12" x14ac:dyDescent="0.25">
      <c r="L1063" s="1">
        <f t="shared" si="21"/>
        <v>0</v>
      </c>
    </row>
    <row r="1064" spans="12:12" x14ac:dyDescent="0.25">
      <c r="L1064" s="1">
        <f t="shared" si="21"/>
        <v>0</v>
      </c>
    </row>
    <row r="1065" spans="12:12" x14ac:dyDescent="0.25">
      <c r="L1065" s="1">
        <f t="shared" si="21"/>
        <v>0</v>
      </c>
    </row>
    <row r="1066" spans="12:12" x14ac:dyDescent="0.25">
      <c r="L1066" s="1">
        <f t="shared" si="21"/>
        <v>0</v>
      </c>
    </row>
    <row r="1067" spans="12:12" x14ac:dyDescent="0.25">
      <c r="L1067" s="1">
        <f t="shared" si="21"/>
        <v>0</v>
      </c>
    </row>
    <row r="1068" spans="12:12" x14ac:dyDescent="0.25">
      <c r="L1068" s="1">
        <f t="shared" si="21"/>
        <v>0</v>
      </c>
    </row>
    <row r="1069" spans="12:12" x14ac:dyDescent="0.25">
      <c r="L1069" s="1">
        <f t="shared" si="21"/>
        <v>0</v>
      </c>
    </row>
    <row r="1070" spans="12:12" x14ac:dyDescent="0.25">
      <c r="L1070" s="1">
        <f t="shared" si="21"/>
        <v>0</v>
      </c>
    </row>
    <row r="1071" spans="12:12" x14ac:dyDescent="0.25">
      <c r="L1071" s="1">
        <f t="shared" si="21"/>
        <v>0</v>
      </c>
    </row>
    <row r="1072" spans="12:12" x14ac:dyDescent="0.25">
      <c r="L1072" s="1">
        <f t="shared" si="21"/>
        <v>0</v>
      </c>
    </row>
    <row r="1073" spans="12:12" x14ac:dyDescent="0.25">
      <c r="L1073" s="1">
        <f t="shared" si="21"/>
        <v>0</v>
      </c>
    </row>
    <row r="1074" spans="12:12" x14ac:dyDescent="0.25">
      <c r="L1074" s="1">
        <f t="shared" si="21"/>
        <v>0</v>
      </c>
    </row>
    <row r="1075" spans="12:12" x14ac:dyDescent="0.25">
      <c r="L1075" s="1">
        <f t="shared" si="21"/>
        <v>0</v>
      </c>
    </row>
    <row r="1076" spans="12:12" x14ac:dyDescent="0.25">
      <c r="L1076" s="1">
        <f t="shared" si="21"/>
        <v>0</v>
      </c>
    </row>
    <row r="1077" spans="12:12" x14ac:dyDescent="0.25">
      <c r="L1077" s="1">
        <f t="shared" si="21"/>
        <v>0</v>
      </c>
    </row>
    <row r="1078" spans="12:12" x14ac:dyDescent="0.25">
      <c r="L1078" s="1">
        <f t="shared" si="21"/>
        <v>0</v>
      </c>
    </row>
    <row r="1079" spans="12:12" x14ac:dyDescent="0.25">
      <c r="L1079" s="1">
        <f t="shared" si="21"/>
        <v>0</v>
      </c>
    </row>
    <row r="1080" spans="12:12" x14ac:dyDescent="0.25">
      <c r="L1080" s="1">
        <f t="shared" si="21"/>
        <v>0</v>
      </c>
    </row>
    <row r="1081" spans="12:12" x14ac:dyDescent="0.25">
      <c r="L1081" s="1">
        <f t="shared" si="21"/>
        <v>0</v>
      </c>
    </row>
    <row r="1082" spans="12:12" x14ac:dyDescent="0.25">
      <c r="L1082" s="1">
        <f t="shared" si="21"/>
        <v>0</v>
      </c>
    </row>
    <row r="1083" spans="12:12" x14ac:dyDescent="0.25">
      <c r="L1083" s="1">
        <f t="shared" si="21"/>
        <v>0</v>
      </c>
    </row>
    <row r="1084" spans="12:12" x14ac:dyDescent="0.25">
      <c r="L1084" s="1">
        <f t="shared" si="21"/>
        <v>0</v>
      </c>
    </row>
    <row r="1085" spans="12:12" x14ac:dyDescent="0.25">
      <c r="L1085" s="1">
        <f t="shared" si="21"/>
        <v>0</v>
      </c>
    </row>
    <row r="1086" spans="12:12" x14ac:dyDescent="0.25">
      <c r="L1086" s="1">
        <f t="shared" si="21"/>
        <v>0</v>
      </c>
    </row>
    <row r="1087" spans="12:12" x14ac:dyDescent="0.25">
      <c r="L1087" s="1">
        <f t="shared" si="21"/>
        <v>0</v>
      </c>
    </row>
    <row r="1088" spans="12:12" x14ac:dyDescent="0.25">
      <c r="L1088" s="1">
        <f t="shared" si="21"/>
        <v>0</v>
      </c>
    </row>
    <row r="1089" spans="12:12" x14ac:dyDescent="0.25">
      <c r="L1089" s="1">
        <f t="shared" si="21"/>
        <v>0</v>
      </c>
    </row>
    <row r="1090" spans="12:12" x14ac:dyDescent="0.25">
      <c r="L1090" s="1">
        <f t="shared" si="21"/>
        <v>0</v>
      </c>
    </row>
    <row r="1091" spans="12:12" x14ac:dyDescent="0.25">
      <c r="L1091" s="1">
        <f t="shared" ref="L1091:L1154" si="22">$P$3*(C2371/$O$1)^2</f>
        <v>0</v>
      </c>
    </row>
    <row r="1092" spans="12:12" x14ac:dyDescent="0.25">
      <c r="L1092" s="1">
        <f t="shared" si="22"/>
        <v>0</v>
      </c>
    </row>
    <row r="1093" spans="12:12" x14ac:dyDescent="0.25">
      <c r="L1093" s="1">
        <f t="shared" si="22"/>
        <v>0</v>
      </c>
    </row>
    <row r="1094" spans="12:12" x14ac:dyDescent="0.25">
      <c r="L1094" s="1">
        <f t="shared" si="22"/>
        <v>0</v>
      </c>
    </row>
    <row r="1095" spans="12:12" x14ac:dyDescent="0.25">
      <c r="L1095" s="1">
        <f t="shared" si="22"/>
        <v>0</v>
      </c>
    </row>
    <row r="1096" spans="12:12" x14ac:dyDescent="0.25">
      <c r="L1096" s="1">
        <f t="shared" si="22"/>
        <v>0</v>
      </c>
    </row>
    <row r="1097" spans="12:12" x14ac:dyDescent="0.25">
      <c r="L1097" s="1">
        <f t="shared" si="22"/>
        <v>0</v>
      </c>
    </row>
    <row r="1098" spans="12:12" x14ac:dyDescent="0.25">
      <c r="L1098" s="1">
        <f t="shared" si="22"/>
        <v>0</v>
      </c>
    </row>
    <row r="1099" spans="12:12" x14ac:dyDescent="0.25">
      <c r="L1099" s="1">
        <f t="shared" si="22"/>
        <v>0</v>
      </c>
    </row>
    <row r="1100" spans="12:12" x14ac:dyDescent="0.25">
      <c r="L1100" s="1">
        <f t="shared" si="22"/>
        <v>0</v>
      </c>
    </row>
    <row r="1101" spans="12:12" x14ac:dyDescent="0.25">
      <c r="L1101" s="1">
        <f t="shared" si="22"/>
        <v>0</v>
      </c>
    </row>
    <row r="1102" spans="12:12" x14ac:dyDescent="0.25">
      <c r="L1102" s="1">
        <f t="shared" si="22"/>
        <v>0</v>
      </c>
    </row>
    <row r="1103" spans="12:12" x14ac:dyDescent="0.25">
      <c r="L1103" s="1">
        <f t="shared" si="22"/>
        <v>0</v>
      </c>
    </row>
    <row r="1104" spans="12:12" x14ac:dyDescent="0.25">
      <c r="L1104" s="1">
        <f t="shared" si="22"/>
        <v>0</v>
      </c>
    </row>
    <row r="1105" spans="12:12" x14ac:dyDescent="0.25">
      <c r="L1105" s="1">
        <f t="shared" si="22"/>
        <v>0</v>
      </c>
    </row>
    <row r="1106" spans="12:12" x14ac:dyDescent="0.25">
      <c r="L1106" s="1">
        <f t="shared" si="22"/>
        <v>0</v>
      </c>
    </row>
    <row r="1107" spans="12:12" x14ac:dyDescent="0.25">
      <c r="L1107" s="1">
        <f t="shared" si="22"/>
        <v>0</v>
      </c>
    </row>
    <row r="1108" spans="12:12" x14ac:dyDescent="0.25">
      <c r="L1108" s="1">
        <f t="shared" si="22"/>
        <v>0</v>
      </c>
    </row>
    <row r="1109" spans="12:12" x14ac:dyDescent="0.25">
      <c r="L1109" s="1">
        <f t="shared" si="22"/>
        <v>0</v>
      </c>
    </row>
    <row r="1110" spans="12:12" x14ac:dyDescent="0.25">
      <c r="L1110" s="1">
        <f t="shared" si="22"/>
        <v>0</v>
      </c>
    </row>
    <row r="1111" spans="12:12" x14ac:dyDescent="0.25">
      <c r="L1111" s="1">
        <f t="shared" si="22"/>
        <v>0</v>
      </c>
    </row>
    <row r="1112" spans="12:12" x14ac:dyDescent="0.25">
      <c r="L1112" s="1">
        <f t="shared" si="22"/>
        <v>0</v>
      </c>
    </row>
    <row r="1113" spans="12:12" x14ac:dyDescent="0.25">
      <c r="L1113" s="1">
        <f t="shared" si="22"/>
        <v>0</v>
      </c>
    </row>
    <row r="1114" spans="12:12" x14ac:dyDescent="0.25">
      <c r="L1114" s="1">
        <f t="shared" si="22"/>
        <v>0</v>
      </c>
    </row>
    <row r="1115" spans="12:12" x14ac:dyDescent="0.25">
      <c r="L1115" s="1">
        <f t="shared" si="22"/>
        <v>0</v>
      </c>
    </row>
    <row r="1116" spans="12:12" x14ac:dyDescent="0.25">
      <c r="L1116" s="1">
        <f t="shared" si="22"/>
        <v>0</v>
      </c>
    </row>
    <row r="1117" spans="12:12" x14ac:dyDescent="0.25">
      <c r="L1117" s="1">
        <f t="shared" si="22"/>
        <v>0</v>
      </c>
    </row>
    <row r="1118" spans="12:12" x14ac:dyDescent="0.25">
      <c r="L1118" s="1">
        <f t="shared" si="22"/>
        <v>0</v>
      </c>
    </row>
    <row r="1119" spans="12:12" x14ac:dyDescent="0.25">
      <c r="L1119" s="1">
        <f t="shared" si="22"/>
        <v>0</v>
      </c>
    </row>
    <row r="1120" spans="12:12" x14ac:dyDescent="0.25">
      <c r="L1120" s="1">
        <f t="shared" si="22"/>
        <v>0</v>
      </c>
    </row>
    <row r="1121" spans="12:12" x14ac:dyDescent="0.25">
      <c r="L1121" s="1">
        <f t="shared" si="22"/>
        <v>0</v>
      </c>
    </row>
    <row r="1122" spans="12:12" x14ac:dyDescent="0.25">
      <c r="L1122" s="1">
        <f t="shared" si="22"/>
        <v>0</v>
      </c>
    </row>
    <row r="1123" spans="12:12" x14ac:dyDescent="0.25">
      <c r="L1123" s="1">
        <f t="shared" si="22"/>
        <v>0</v>
      </c>
    </row>
    <row r="1124" spans="12:12" x14ac:dyDescent="0.25">
      <c r="L1124" s="1">
        <f t="shared" si="22"/>
        <v>0</v>
      </c>
    </row>
    <row r="1125" spans="12:12" x14ac:dyDescent="0.25">
      <c r="L1125" s="1">
        <f t="shared" si="22"/>
        <v>0</v>
      </c>
    </row>
    <row r="1126" spans="12:12" x14ac:dyDescent="0.25">
      <c r="L1126" s="1">
        <f t="shared" si="22"/>
        <v>0</v>
      </c>
    </row>
    <row r="1127" spans="12:12" x14ac:dyDescent="0.25">
      <c r="L1127" s="1">
        <f t="shared" si="22"/>
        <v>0</v>
      </c>
    </row>
    <row r="1128" spans="12:12" x14ac:dyDescent="0.25">
      <c r="L1128" s="1">
        <f t="shared" si="22"/>
        <v>0</v>
      </c>
    </row>
    <row r="1129" spans="12:12" x14ac:dyDescent="0.25">
      <c r="L1129" s="1">
        <f t="shared" si="22"/>
        <v>0</v>
      </c>
    </row>
    <row r="1130" spans="12:12" x14ac:dyDescent="0.25">
      <c r="L1130" s="1">
        <f t="shared" si="22"/>
        <v>0</v>
      </c>
    </row>
    <row r="1131" spans="12:12" x14ac:dyDescent="0.25">
      <c r="L1131" s="1">
        <f t="shared" si="22"/>
        <v>0</v>
      </c>
    </row>
    <row r="1132" spans="12:12" x14ac:dyDescent="0.25">
      <c r="L1132" s="1">
        <f t="shared" si="22"/>
        <v>0</v>
      </c>
    </row>
    <row r="1133" spans="12:12" x14ac:dyDescent="0.25">
      <c r="L1133" s="1">
        <f t="shared" si="22"/>
        <v>0</v>
      </c>
    </row>
    <row r="1134" spans="12:12" x14ac:dyDescent="0.25">
      <c r="L1134" s="1">
        <f t="shared" si="22"/>
        <v>0</v>
      </c>
    </row>
    <row r="1135" spans="12:12" x14ac:dyDescent="0.25">
      <c r="L1135" s="1">
        <f t="shared" si="22"/>
        <v>0</v>
      </c>
    </row>
    <row r="1136" spans="12:12" x14ac:dyDescent="0.25">
      <c r="L1136" s="1">
        <f t="shared" si="22"/>
        <v>0</v>
      </c>
    </row>
    <row r="1137" spans="12:12" x14ac:dyDescent="0.25">
      <c r="L1137" s="1">
        <f t="shared" si="22"/>
        <v>0</v>
      </c>
    </row>
    <row r="1138" spans="12:12" x14ac:dyDescent="0.25">
      <c r="L1138" s="1">
        <f t="shared" si="22"/>
        <v>0</v>
      </c>
    </row>
    <row r="1139" spans="12:12" x14ac:dyDescent="0.25">
      <c r="L1139" s="1">
        <f t="shared" si="22"/>
        <v>0</v>
      </c>
    </row>
    <row r="1140" spans="12:12" x14ac:dyDescent="0.25">
      <c r="L1140" s="1">
        <f t="shared" si="22"/>
        <v>0</v>
      </c>
    </row>
    <row r="1141" spans="12:12" x14ac:dyDescent="0.25">
      <c r="L1141" s="1">
        <f t="shared" si="22"/>
        <v>0</v>
      </c>
    </row>
    <row r="1142" spans="12:12" x14ac:dyDescent="0.25">
      <c r="L1142" s="1">
        <f t="shared" si="22"/>
        <v>0</v>
      </c>
    </row>
    <row r="1143" spans="12:12" x14ac:dyDescent="0.25">
      <c r="L1143" s="1">
        <f t="shared" si="22"/>
        <v>0</v>
      </c>
    </row>
    <row r="1144" spans="12:12" x14ac:dyDescent="0.25">
      <c r="L1144" s="1">
        <f t="shared" si="22"/>
        <v>0</v>
      </c>
    </row>
    <row r="1145" spans="12:12" x14ac:dyDescent="0.25">
      <c r="L1145" s="1">
        <f t="shared" si="22"/>
        <v>0</v>
      </c>
    </row>
    <row r="1146" spans="12:12" x14ac:dyDescent="0.25">
      <c r="L1146" s="1">
        <f t="shared" si="22"/>
        <v>0</v>
      </c>
    </row>
    <row r="1147" spans="12:12" x14ac:dyDescent="0.25">
      <c r="L1147" s="1">
        <f t="shared" si="22"/>
        <v>0</v>
      </c>
    </row>
    <row r="1148" spans="12:12" x14ac:dyDescent="0.25">
      <c r="L1148" s="1">
        <f t="shared" si="22"/>
        <v>0</v>
      </c>
    </row>
    <row r="1149" spans="12:12" x14ac:dyDescent="0.25">
      <c r="L1149" s="1">
        <f t="shared" si="22"/>
        <v>0</v>
      </c>
    </row>
    <row r="1150" spans="12:12" x14ac:dyDescent="0.25">
      <c r="L1150" s="1">
        <f t="shared" si="22"/>
        <v>0</v>
      </c>
    </row>
    <row r="1151" spans="12:12" x14ac:dyDescent="0.25">
      <c r="L1151" s="1">
        <f t="shared" si="22"/>
        <v>0</v>
      </c>
    </row>
    <row r="1152" spans="12:12" x14ac:dyDescent="0.25">
      <c r="L1152" s="1">
        <f t="shared" si="22"/>
        <v>0</v>
      </c>
    </row>
    <row r="1153" spans="12:12" x14ac:dyDescent="0.25">
      <c r="L1153" s="1">
        <f t="shared" si="22"/>
        <v>0</v>
      </c>
    </row>
    <row r="1154" spans="12:12" x14ac:dyDescent="0.25">
      <c r="L1154" s="1">
        <f t="shared" si="22"/>
        <v>0</v>
      </c>
    </row>
    <row r="1155" spans="12:12" x14ac:dyDescent="0.25">
      <c r="L1155" s="1">
        <f t="shared" ref="L1155:L1218" si="23">$P$3*(C2435/$O$1)^2</f>
        <v>0</v>
      </c>
    </row>
    <row r="1156" spans="12:12" x14ac:dyDescent="0.25">
      <c r="L1156" s="1">
        <f t="shared" si="23"/>
        <v>0</v>
      </c>
    </row>
    <row r="1157" spans="12:12" x14ac:dyDescent="0.25">
      <c r="L1157" s="1">
        <f t="shared" si="23"/>
        <v>0</v>
      </c>
    </row>
    <row r="1158" spans="12:12" x14ac:dyDescent="0.25">
      <c r="L1158" s="1">
        <f t="shared" si="23"/>
        <v>0</v>
      </c>
    </row>
    <row r="1159" spans="12:12" x14ac:dyDescent="0.25">
      <c r="L1159" s="1">
        <f t="shared" si="23"/>
        <v>0</v>
      </c>
    </row>
    <row r="1160" spans="12:12" x14ac:dyDescent="0.25">
      <c r="L1160" s="1">
        <f t="shared" si="23"/>
        <v>0</v>
      </c>
    </row>
    <row r="1161" spans="12:12" x14ac:dyDescent="0.25">
      <c r="L1161" s="1">
        <f t="shared" si="23"/>
        <v>0</v>
      </c>
    </row>
    <row r="1162" spans="12:12" x14ac:dyDescent="0.25">
      <c r="L1162" s="1">
        <f t="shared" si="23"/>
        <v>0</v>
      </c>
    </row>
    <row r="1163" spans="12:12" x14ac:dyDescent="0.25">
      <c r="L1163" s="1">
        <f t="shared" si="23"/>
        <v>0</v>
      </c>
    </row>
    <row r="1164" spans="12:12" x14ac:dyDescent="0.25">
      <c r="L1164" s="1">
        <f t="shared" si="23"/>
        <v>0</v>
      </c>
    </row>
    <row r="1165" spans="12:12" x14ac:dyDescent="0.25">
      <c r="L1165" s="1">
        <f t="shared" si="23"/>
        <v>0</v>
      </c>
    </row>
    <row r="1166" spans="12:12" x14ac:dyDescent="0.25">
      <c r="L1166" s="1">
        <f t="shared" si="23"/>
        <v>0</v>
      </c>
    </row>
    <row r="1167" spans="12:12" x14ac:dyDescent="0.25">
      <c r="L1167" s="1">
        <f t="shared" si="23"/>
        <v>0</v>
      </c>
    </row>
    <row r="1168" spans="12:12" x14ac:dyDescent="0.25">
      <c r="L1168" s="1">
        <f t="shared" si="23"/>
        <v>0</v>
      </c>
    </row>
    <row r="1169" spans="12:12" x14ac:dyDescent="0.25">
      <c r="L1169" s="1">
        <f t="shared" si="23"/>
        <v>0</v>
      </c>
    </row>
    <row r="1170" spans="12:12" x14ac:dyDescent="0.25">
      <c r="L1170" s="1">
        <f t="shared" si="23"/>
        <v>0</v>
      </c>
    </row>
    <row r="1171" spans="12:12" x14ac:dyDescent="0.25">
      <c r="L1171" s="1">
        <f t="shared" si="23"/>
        <v>0</v>
      </c>
    </row>
    <row r="1172" spans="12:12" x14ac:dyDescent="0.25">
      <c r="L1172" s="1">
        <f t="shared" si="23"/>
        <v>0</v>
      </c>
    </row>
    <row r="1173" spans="12:12" x14ac:dyDescent="0.25">
      <c r="L1173" s="1">
        <f t="shared" si="23"/>
        <v>0</v>
      </c>
    </row>
    <row r="1174" spans="12:12" x14ac:dyDescent="0.25">
      <c r="L1174" s="1">
        <f t="shared" si="23"/>
        <v>0</v>
      </c>
    </row>
    <row r="1175" spans="12:12" x14ac:dyDescent="0.25">
      <c r="L1175" s="1">
        <f t="shared" si="23"/>
        <v>0</v>
      </c>
    </row>
    <row r="1176" spans="12:12" x14ac:dyDescent="0.25">
      <c r="L1176" s="1">
        <f t="shared" si="23"/>
        <v>0</v>
      </c>
    </row>
    <row r="1177" spans="12:12" x14ac:dyDescent="0.25">
      <c r="L1177" s="1">
        <f t="shared" si="23"/>
        <v>0</v>
      </c>
    </row>
    <row r="1178" spans="12:12" x14ac:dyDescent="0.25">
      <c r="L1178" s="1">
        <f t="shared" si="23"/>
        <v>0</v>
      </c>
    </row>
    <row r="1179" spans="12:12" x14ac:dyDescent="0.25">
      <c r="L1179" s="1">
        <f t="shared" si="23"/>
        <v>0</v>
      </c>
    </row>
    <row r="1180" spans="12:12" x14ac:dyDescent="0.25">
      <c r="L1180" s="1">
        <f t="shared" si="23"/>
        <v>0</v>
      </c>
    </row>
    <row r="1181" spans="12:12" x14ac:dyDescent="0.25">
      <c r="L1181" s="1">
        <f t="shared" si="23"/>
        <v>0</v>
      </c>
    </row>
    <row r="1182" spans="12:12" x14ac:dyDescent="0.25">
      <c r="L1182" s="1">
        <f t="shared" si="23"/>
        <v>0</v>
      </c>
    </row>
    <row r="1183" spans="12:12" x14ac:dyDescent="0.25">
      <c r="L1183" s="1">
        <f t="shared" si="23"/>
        <v>0</v>
      </c>
    </row>
    <row r="1184" spans="12:12" x14ac:dyDescent="0.25">
      <c r="L1184" s="1">
        <f t="shared" si="23"/>
        <v>0</v>
      </c>
    </row>
    <row r="1185" spans="12:12" x14ac:dyDescent="0.25">
      <c r="L1185" s="1">
        <f t="shared" si="23"/>
        <v>0</v>
      </c>
    </row>
    <row r="1186" spans="12:12" x14ac:dyDescent="0.25">
      <c r="L1186" s="1">
        <f t="shared" si="23"/>
        <v>0</v>
      </c>
    </row>
    <row r="1187" spans="12:12" x14ac:dyDescent="0.25">
      <c r="L1187" s="1">
        <f t="shared" si="23"/>
        <v>0</v>
      </c>
    </row>
    <row r="1188" spans="12:12" x14ac:dyDescent="0.25">
      <c r="L1188" s="1">
        <f t="shared" si="23"/>
        <v>0</v>
      </c>
    </row>
    <row r="1189" spans="12:12" x14ac:dyDescent="0.25">
      <c r="L1189" s="1">
        <f t="shared" si="23"/>
        <v>0</v>
      </c>
    </row>
    <row r="1190" spans="12:12" x14ac:dyDescent="0.25">
      <c r="L1190" s="1">
        <f t="shared" si="23"/>
        <v>0</v>
      </c>
    </row>
    <row r="1191" spans="12:12" x14ac:dyDescent="0.25">
      <c r="L1191" s="1">
        <f t="shared" si="23"/>
        <v>0</v>
      </c>
    </row>
    <row r="1192" spans="12:12" x14ac:dyDescent="0.25">
      <c r="L1192" s="1">
        <f t="shared" si="23"/>
        <v>0</v>
      </c>
    </row>
    <row r="1193" spans="12:12" x14ac:dyDescent="0.25">
      <c r="L1193" s="1">
        <f t="shared" si="23"/>
        <v>0</v>
      </c>
    </row>
    <row r="1194" spans="12:12" x14ac:dyDescent="0.25">
      <c r="L1194" s="1">
        <f t="shared" si="23"/>
        <v>0</v>
      </c>
    </row>
    <row r="1195" spans="12:12" x14ac:dyDescent="0.25">
      <c r="L1195" s="1">
        <f t="shared" si="23"/>
        <v>0</v>
      </c>
    </row>
    <row r="1196" spans="12:12" x14ac:dyDescent="0.25">
      <c r="L1196" s="1">
        <f t="shared" si="23"/>
        <v>0</v>
      </c>
    </row>
    <row r="1197" spans="12:12" x14ac:dyDescent="0.25">
      <c r="L1197" s="1">
        <f t="shared" si="23"/>
        <v>0</v>
      </c>
    </row>
    <row r="1198" spans="12:12" x14ac:dyDescent="0.25">
      <c r="L1198" s="1">
        <f t="shared" si="23"/>
        <v>0</v>
      </c>
    </row>
    <row r="1199" spans="12:12" x14ac:dyDescent="0.25">
      <c r="L1199" s="1">
        <f t="shared" si="23"/>
        <v>0</v>
      </c>
    </row>
    <row r="1200" spans="12:12" x14ac:dyDescent="0.25">
      <c r="L1200" s="1">
        <f t="shared" si="23"/>
        <v>0</v>
      </c>
    </row>
    <row r="1201" spans="12:12" x14ac:dyDescent="0.25">
      <c r="L1201" s="1">
        <f t="shared" si="23"/>
        <v>0</v>
      </c>
    </row>
    <row r="1202" spans="12:12" x14ac:dyDescent="0.25">
      <c r="L1202" s="1">
        <f t="shared" si="23"/>
        <v>0</v>
      </c>
    </row>
    <row r="1203" spans="12:12" x14ac:dyDescent="0.25">
      <c r="L1203" s="1">
        <f t="shared" si="23"/>
        <v>0</v>
      </c>
    </row>
    <row r="1204" spans="12:12" x14ac:dyDescent="0.25">
      <c r="L1204" s="1">
        <f t="shared" si="23"/>
        <v>0</v>
      </c>
    </row>
    <row r="1205" spans="12:12" x14ac:dyDescent="0.25">
      <c r="L1205" s="1">
        <f t="shared" si="23"/>
        <v>0</v>
      </c>
    </row>
    <row r="1206" spans="12:12" x14ac:dyDescent="0.25">
      <c r="L1206" s="1">
        <f t="shared" si="23"/>
        <v>0</v>
      </c>
    </row>
    <row r="1207" spans="12:12" x14ac:dyDescent="0.25">
      <c r="L1207" s="1">
        <f t="shared" si="23"/>
        <v>0</v>
      </c>
    </row>
    <row r="1208" spans="12:12" x14ac:dyDescent="0.25">
      <c r="L1208" s="1">
        <f t="shared" si="23"/>
        <v>0</v>
      </c>
    </row>
    <row r="1209" spans="12:12" x14ac:dyDescent="0.25">
      <c r="L1209" s="1">
        <f t="shared" si="23"/>
        <v>0</v>
      </c>
    </row>
    <row r="1210" spans="12:12" x14ac:dyDescent="0.25">
      <c r="L1210" s="1">
        <f t="shared" si="23"/>
        <v>0</v>
      </c>
    </row>
    <row r="1211" spans="12:12" x14ac:dyDescent="0.25">
      <c r="L1211" s="1">
        <f t="shared" si="23"/>
        <v>0</v>
      </c>
    </row>
    <row r="1212" spans="12:12" x14ac:dyDescent="0.25">
      <c r="L1212" s="1">
        <f t="shared" si="23"/>
        <v>0</v>
      </c>
    </row>
    <row r="1213" spans="12:12" x14ac:dyDescent="0.25">
      <c r="L1213" s="1">
        <f t="shared" si="23"/>
        <v>0</v>
      </c>
    </row>
    <row r="1214" spans="12:12" x14ac:dyDescent="0.25">
      <c r="L1214" s="1">
        <f t="shared" si="23"/>
        <v>0</v>
      </c>
    </row>
    <row r="1215" spans="12:12" x14ac:dyDescent="0.25">
      <c r="L1215" s="1">
        <f t="shared" si="23"/>
        <v>0</v>
      </c>
    </row>
    <row r="1216" spans="12:12" x14ac:dyDescent="0.25">
      <c r="L1216" s="1">
        <f t="shared" si="23"/>
        <v>0</v>
      </c>
    </row>
    <row r="1217" spans="12:12" x14ac:dyDescent="0.25">
      <c r="L1217" s="1">
        <f t="shared" si="23"/>
        <v>0</v>
      </c>
    </row>
    <row r="1218" spans="12:12" x14ac:dyDescent="0.25">
      <c r="L1218" s="1">
        <f t="shared" si="23"/>
        <v>0</v>
      </c>
    </row>
    <row r="1219" spans="12:12" x14ac:dyDescent="0.25">
      <c r="L1219" s="1">
        <f t="shared" ref="L1219:L1282" si="24">$P$3*(C2499/$O$1)^2</f>
        <v>0</v>
      </c>
    </row>
    <row r="1220" spans="12:12" x14ac:dyDescent="0.25">
      <c r="L1220" s="1">
        <f t="shared" si="24"/>
        <v>0</v>
      </c>
    </row>
    <row r="1221" spans="12:12" x14ac:dyDescent="0.25">
      <c r="L1221" s="1">
        <f t="shared" si="24"/>
        <v>0</v>
      </c>
    </row>
    <row r="1222" spans="12:12" x14ac:dyDescent="0.25">
      <c r="L1222" s="1">
        <f t="shared" si="24"/>
        <v>0</v>
      </c>
    </row>
    <row r="1223" spans="12:12" x14ac:dyDescent="0.25">
      <c r="L1223" s="1">
        <f t="shared" si="24"/>
        <v>0</v>
      </c>
    </row>
    <row r="1224" spans="12:12" x14ac:dyDescent="0.25">
      <c r="L1224" s="1">
        <f t="shared" si="24"/>
        <v>0</v>
      </c>
    </row>
    <row r="1225" spans="12:12" x14ac:dyDescent="0.25">
      <c r="L1225" s="1">
        <f t="shared" si="24"/>
        <v>0</v>
      </c>
    </row>
    <row r="1226" spans="12:12" x14ac:dyDescent="0.25">
      <c r="L1226" s="1">
        <f t="shared" si="24"/>
        <v>0</v>
      </c>
    </row>
    <row r="1227" spans="12:12" x14ac:dyDescent="0.25">
      <c r="L1227" s="1">
        <f t="shared" si="24"/>
        <v>0</v>
      </c>
    </row>
    <row r="1228" spans="12:12" x14ac:dyDescent="0.25">
      <c r="L1228" s="1">
        <f t="shared" si="24"/>
        <v>0</v>
      </c>
    </row>
    <row r="1229" spans="12:12" x14ac:dyDescent="0.25">
      <c r="L1229" s="1">
        <f t="shared" si="24"/>
        <v>0</v>
      </c>
    </row>
    <row r="1230" spans="12:12" x14ac:dyDescent="0.25">
      <c r="L1230" s="1">
        <f t="shared" si="24"/>
        <v>0</v>
      </c>
    </row>
    <row r="1231" spans="12:12" x14ac:dyDescent="0.25">
      <c r="L1231" s="1">
        <f t="shared" si="24"/>
        <v>0</v>
      </c>
    </row>
    <row r="1232" spans="12:12" x14ac:dyDescent="0.25">
      <c r="L1232" s="1">
        <f t="shared" si="24"/>
        <v>0</v>
      </c>
    </row>
    <row r="1233" spans="12:12" x14ac:dyDescent="0.25">
      <c r="L1233" s="1">
        <f t="shared" si="24"/>
        <v>0</v>
      </c>
    </row>
    <row r="1234" spans="12:12" x14ac:dyDescent="0.25">
      <c r="L1234" s="1">
        <f t="shared" si="24"/>
        <v>0</v>
      </c>
    </row>
    <row r="1235" spans="12:12" x14ac:dyDescent="0.25">
      <c r="L1235" s="1">
        <f t="shared" si="24"/>
        <v>0</v>
      </c>
    </row>
    <row r="1236" spans="12:12" x14ac:dyDescent="0.25">
      <c r="L1236" s="1">
        <f t="shared" si="24"/>
        <v>0</v>
      </c>
    </row>
    <row r="1237" spans="12:12" x14ac:dyDescent="0.25">
      <c r="L1237" s="1">
        <f t="shared" si="24"/>
        <v>0</v>
      </c>
    </row>
    <row r="1238" spans="12:12" x14ac:dyDescent="0.25">
      <c r="L1238" s="1">
        <f t="shared" si="24"/>
        <v>0</v>
      </c>
    </row>
    <row r="1239" spans="12:12" x14ac:dyDescent="0.25">
      <c r="L1239" s="1">
        <f t="shared" si="24"/>
        <v>0</v>
      </c>
    </row>
    <row r="1240" spans="12:12" x14ac:dyDescent="0.25">
      <c r="L1240" s="1">
        <f t="shared" si="24"/>
        <v>0</v>
      </c>
    </row>
    <row r="1241" spans="12:12" x14ac:dyDescent="0.25">
      <c r="L1241" s="1">
        <f t="shared" si="24"/>
        <v>0</v>
      </c>
    </row>
    <row r="1242" spans="12:12" x14ac:dyDescent="0.25">
      <c r="L1242" s="1">
        <f t="shared" si="24"/>
        <v>0</v>
      </c>
    </row>
    <row r="1243" spans="12:12" x14ac:dyDescent="0.25">
      <c r="L1243" s="1">
        <f t="shared" si="24"/>
        <v>0</v>
      </c>
    </row>
    <row r="1244" spans="12:12" x14ac:dyDescent="0.25">
      <c r="L1244" s="1">
        <f t="shared" si="24"/>
        <v>0</v>
      </c>
    </row>
    <row r="1245" spans="12:12" x14ac:dyDescent="0.25">
      <c r="L1245" s="1">
        <f t="shared" si="24"/>
        <v>0</v>
      </c>
    </row>
    <row r="1246" spans="12:12" x14ac:dyDescent="0.25">
      <c r="L1246" s="1">
        <f t="shared" si="24"/>
        <v>0</v>
      </c>
    </row>
    <row r="1247" spans="12:12" x14ac:dyDescent="0.25">
      <c r="L1247" s="1">
        <f t="shared" si="24"/>
        <v>0</v>
      </c>
    </row>
    <row r="1248" spans="12:12" x14ac:dyDescent="0.25">
      <c r="L1248" s="1">
        <f t="shared" si="24"/>
        <v>0</v>
      </c>
    </row>
    <row r="1249" spans="12:12" x14ac:dyDescent="0.25">
      <c r="L1249" s="1">
        <f t="shared" si="24"/>
        <v>0</v>
      </c>
    </row>
    <row r="1250" spans="12:12" x14ac:dyDescent="0.25">
      <c r="L1250" s="1">
        <f t="shared" si="24"/>
        <v>0</v>
      </c>
    </row>
    <row r="1251" spans="12:12" x14ac:dyDescent="0.25">
      <c r="L1251" s="1">
        <f t="shared" si="24"/>
        <v>0</v>
      </c>
    </row>
    <row r="1252" spans="12:12" x14ac:dyDescent="0.25">
      <c r="L1252" s="1">
        <f t="shared" si="24"/>
        <v>0</v>
      </c>
    </row>
    <row r="1253" spans="12:12" x14ac:dyDescent="0.25">
      <c r="L1253" s="1">
        <f t="shared" si="24"/>
        <v>0</v>
      </c>
    </row>
    <row r="1254" spans="12:12" x14ac:dyDescent="0.25">
      <c r="L1254" s="1">
        <f t="shared" si="24"/>
        <v>0</v>
      </c>
    </row>
    <row r="1255" spans="12:12" x14ac:dyDescent="0.25">
      <c r="L1255" s="1">
        <f t="shared" si="24"/>
        <v>0</v>
      </c>
    </row>
    <row r="1256" spans="12:12" x14ac:dyDescent="0.25">
      <c r="L1256" s="1">
        <f t="shared" si="24"/>
        <v>0</v>
      </c>
    </row>
    <row r="1257" spans="12:12" x14ac:dyDescent="0.25">
      <c r="L1257" s="1">
        <f t="shared" si="24"/>
        <v>0</v>
      </c>
    </row>
    <row r="1258" spans="12:12" x14ac:dyDescent="0.25">
      <c r="L1258" s="1">
        <f t="shared" si="24"/>
        <v>0</v>
      </c>
    </row>
    <row r="1259" spans="12:12" x14ac:dyDescent="0.25">
      <c r="L1259" s="1">
        <f t="shared" si="24"/>
        <v>0</v>
      </c>
    </row>
    <row r="1260" spans="12:12" x14ac:dyDescent="0.25">
      <c r="L1260" s="1">
        <f t="shared" si="24"/>
        <v>0</v>
      </c>
    </row>
    <row r="1261" spans="12:12" x14ac:dyDescent="0.25">
      <c r="L1261" s="1">
        <f t="shared" si="24"/>
        <v>0</v>
      </c>
    </row>
    <row r="1262" spans="12:12" x14ac:dyDescent="0.25">
      <c r="L1262" s="1">
        <f t="shared" si="24"/>
        <v>0</v>
      </c>
    </row>
    <row r="1263" spans="12:12" x14ac:dyDescent="0.25">
      <c r="L1263" s="1">
        <f t="shared" si="24"/>
        <v>0</v>
      </c>
    </row>
    <row r="1264" spans="12:12" x14ac:dyDescent="0.25">
      <c r="L1264" s="1">
        <f t="shared" si="24"/>
        <v>0</v>
      </c>
    </row>
    <row r="1265" spans="12:12" x14ac:dyDescent="0.25">
      <c r="L1265" s="1">
        <f t="shared" si="24"/>
        <v>0</v>
      </c>
    </row>
    <row r="1266" spans="12:12" x14ac:dyDescent="0.25">
      <c r="L1266" s="1">
        <f t="shared" si="24"/>
        <v>0</v>
      </c>
    </row>
    <row r="1267" spans="12:12" x14ac:dyDescent="0.25">
      <c r="L1267" s="1">
        <f t="shared" si="24"/>
        <v>0</v>
      </c>
    </row>
    <row r="1268" spans="12:12" x14ac:dyDescent="0.25">
      <c r="L1268" s="1">
        <f t="shared" si="24"/>
        <v>0</v>
      </c>
    </row>
    <row r="1269" spans="12:12" x14ac:dyDescent="0.25">
      <c r="L1269" s="1">
        <f t="shared" si="24"/>
        <v>0</v>
      </c>
    </row>
    <row r="1270" spans="12:12" x14ac:dyDescent="0.25">
      <c r="L1270" s="1">
        <f t="shared" si="24"/>
        <v>0</v>
      </c>
    </row>
    <row r="1271" spans="12:12" x14ac:dyDescent="0.25">
      <c r="L1271" s="1">
        <f t="shared" si="24"/>
        <v>0</v>
      </c>
    </row>
    <row r="1272" spans="12:12" x14ac:dyDescent="0.25">
      <c r="L1272" s="1">
        <f t="shared" si="24"/>
        <v>0</v>
      </c>
    </row>
    <row r="1273" spans="12:12" x14ac:dyDescent="0.25">
      <c r="L1273" s="1">
        <f t="shared" si="24"/>
        <v>0</v>
      </c>
    </row>
    <row r="1274" spans="12:12" x14ac:dyDescent="0.25">
      <c r="L1274" s="1">
        <f t="shared" si="24"/>
        <v>0</v>
      </c>
    </row>
    <row r="1275" spans="12:12" x14ac:dyDescent="0.25">
      <c r="L1275" s="1">
        <f t="shared" si="24"/>
        <v>0</v>
      </c>
    </row>
    <row r="1276" spans="12:12" x14ac:dyDescent="0.25">
      <c r="L1276" s="1">
        <f t="shared" si="24"/>
        <v>0</v>
      </c>
    </row>
    <row r="1277" spans="12:12" x14ac:dyDescent="0.25">
      <c r="L1277" s="1">
        <f t="shared" si="24"/>
        <v>0</v>
      </c>
    </row>
    <row r="1278" spans="12:12" x14ac:dyDescent="0.25">
      <c r="L1278" s="1">
        <f t="shared" si="24"/>
        <v>0</v>
      </c>
    </row>
    <row r="1279" spans="12:12" x14ac:dyDescent="0.25">
      <c r="L1279" s="1">
        <f t="shared" si="24"/>
        <v>0</v>
      </c>
    </row>
    <row r="1280" spans="12:12" x14ac:dyDescent="0.25">
      <c r="L1280" s="1">
        <f t="shared" si="24"/>
        <v>0</v>
      </c>
    </row>
    <row r="1281" spans="12:12" x14ac:dyDescent="0.25">
      <c r="L1281" s="1">
        <f t="shared" si="24"/>
        <v>0</v>
      </c>
    </row>
    <row r="1282" spans="12:12" x14ac:dyDescent="0.25">
      <c r="L1282" s="1">
        <f t="shared" si="24"/>
        <v>0</v>
      </c>
    </row>
    <row r="1283" spans="12:12" x14ac:dyDescent="0.25">
      <c r="L1283" s="1">
        <f t="shared" ref="L1283:L1346" si="25">$P$3*(C2563/$O$1)^2</f>
        <v>0</v>
      </c>
    </row>
    <row r="1284" spans="12:12" x14ac:dyDescent="0.25">
      <c r="L1284" s="1">
        <f t="shared" si="25"/>
        <v>0</v>
      </c>
    </row>
    <row r="1285" spans="12:12" x14ac:dyDescent="0.25">
      <c r="L1285" s="1">
        <f t="shared" si="25"/>
        <v>0</v>
      </c>
    </row>
    <row r="1286" spans="12:12" x14ac:dyDescent="0.25">
      <c r="L1286" s="1">
        <f t="shared" si="25"/>
        <v>0</v>
      </c>
    </row>
    <row r="1287" spans="12:12" x14ac:dyDescent="0.25">
      <c r="L1287" s="1">
        <f t="shared" si="25"/>
        <v>0</v>
      </c>
    </row>
    <row r="1288" spans="12:12" x14ac:dyDescent="0.25">
      <c r="L1288" s="1">
        <f t="shared" si="25"/>
        <v>0</v>
      </c>
    </row>
    <row r="1289" spans="12:12" x14ac:dyDescent="0.25">
      <c r="L1289" s="1">
        <f t="shared" si="25"/>
        <v>0</v>
      </c>
    </row>
    <row r="1290" spans="12:12" x14ac:dyDescent="0.25">
      <c r="L1290" s="1">
        <f t="shared" si="25"/>
        <v>0</v>
      </c>
    </row>
    <row r="1291" spans="12:12" x14ac:dyDescent="0.25">
      <c r="L1291" s="1">
        <f t="shared" si="25"/>
        <v>0</v>
      </c>
    </row>
    <row r="1292" spans="12:12" x14ac:dyDescent="0.25">
      <c r="L1292" s="1">
        <f t="shared" si="25"/>
        <v>0</v>
      </c>
    </row>
    <row r="1293" spans="12:12" x14ac:dyDescent="0.25">
      <c r="L1293" s="1">
        <f t="shared" si="25"/>
        <v>0</v>
      </c>
    </row>
    <row r="1294" spans="12:12" x14ac:dyDescent="0.25">
      <c r="L1294" s="1">
        <f t="shared" si="25"/>
        <v>0</v>
      </c>
    </row>
    <row r="1295" spans="12:12" x14ac:dyDescent="0.25">
      <c r="L1295" s="1">
        <f t="shared" si="25"/>
        <v>0</v>
      </c>
    </row>
    <row r="1296" spans="12:12" x14ac:dyDescent="0.25">
      <c r="L1296" s="1">
        <f t="shared" si="25"/>
        <v>0</v>
      </c>
    </row>
    <row r="1297" spans="12:12" x14ac:dyDescent="0.25">
      <c r="L1297" s="1">
        <f t="shared" si="25"/>
        <v>0</v>
      </c>
    </row>
    <row r="1298" spans="12:12" x14ac:dyDescent="0.25">
      <c r="L1298" s="1">
        <f t="shared" si="25"/>
        <v>0</v>
      </c>
    </row>
    <row r="1299" spans="12:12" x14ac:dyDescent="0.25">
      <c r="L1299" s="1">
        <f t="shared" si="25"/>
        <v>0</v>
      </c>
    </row>
    <row r="1300" spans="12:12" x14ac:dyDescent="0.25">
      <c r="L1300" s="1">
        <f t="shared" si="25"/>
        <v>0</v>
      </c>
    </row>
    <row r="1301" spans="12:12" x14ac:dyDescent="0.25">
      <c r="L1301" s="1">
        <f t="shared" si="25"/>
        <v>0</v>
      </c>
    </row>
    <row r="1302" spans="12:12" x14ac:dyDescent="0.25">
      <c r="L1302" s="1">
        <f t="shared" si="25"/>
        <v>0</v>
      </c>
    </row>
    <row r="1303" spans="12:12" x14ac:dyDescent="0.25">
      <c r="L1303" s="1">
        <f t="shared" si="25"/>
        <v>0</v>
      </c>
    </row>
    <row r="1304" spans="12:12" x14ac:dyDescent="0.25">
      <c r="L1304" s="1">
        <f t="shared" si="25"/>
        <v>0</v>
      </c>
    </row>
    <row r="1305" spans="12:12" x14ac:dyDescent="0.25">
      <c r="L1305" s="1">
        <f t="shared" si="25"/>
        <v>0</v>
      </c>
    </row>
    <row r="1306" spans="12:12" x14ac:dyDescent="0.25">
      <c r="L1306" s="1">
        <f t="shared" si="25"/>
        <v>0</v>
      </c>
    </row>
    <row r="1307" spans="12:12" x14ac:dyDescent="0.25">
      <c r="L1307" s="1">
        <f t="shared" si="25"/>
        <v>0</v>
      </c>
    </row>
    <row r="1308" spans="12:12" x14ac:dyDescent="0.25">
      <c r="L1308" s="1">
        <f t="shared" si="25"/>
        <v>0</v>
      </c>
    </row>
    <row r="1309" spans="12:12" x14ac:dyDescent="0.25">
      <c r="L1309" s="1">
        <f t="shared" si="25"/>
        <v>0</v>
      </c>
    </row>
    <row r="1310" spans="12:12" x14ac:dyDescent="0.25">
      <c r="L1310" s="1">
        <f t="shared" si="25"/>
        <v>0</v>
      </c>
    </row>
    <row r="1311" spans="12:12" x14ac:dyDescent="0.25">
      <c r="L1311" s="1">
        <f t="shared" si="25"/>
        <v>0</v>
      </c>
    </row>
    <row r="1312" spans="12:12" x14ac:dyDescent="0.25">
      <c r="L1312" s="1">
        <f t="shared" si="25"/>
        <v>0</v>
      </c>
    </row>
    <row r="1313" spans="12:12" x14ac:dyDescent="0.25">
      <c r="L1313" s="1">
        <f t="shared" si="25"/>
        <v>0</v>
      </c>
    </row>
    <row r="1314" spans="12:12" x14ac:dyDescent="0.25">
      <c r="L1314" s="1">
        <f t="shared" si="25"/>
        <v>0</v>
      </c>
    </row>
    <row r="1315" spans="12:12" x14ac:dyDescent="0.25">
      <c r="L1315" s="1">
        <f t="shared" si="25"/>
        <v>0</v>
      </c>
    </row>
    <row r="1316" spans="12:12" x14ac:dyDescent="0.25">
      <c r="L1316" s="1">
        <f t="shared" si="25"/>
        <v>0</v>
      </c>
    </row>
    <row r="1317" spans="12:12" x14ac:dyDescent="0.25">
      <c r="L1317" s="1">
        <f t="shared" si="25"/>
        <v>0</v>
      </c>
    </row>
    <row r="1318" spans="12:12" x14ac:dyDescent="0.25">
      <c r="L1318" s="1">
        <f t="shared" si="25"/>
        <v>0</v>
      </c>
    </row>
    <row r="1319" spans="12:12" x14ac:dyDescent="0.25">
      <c r="L1319" s="1">
        <f t="shared" si="25"/>
        <v>0</v>
      </c>
    </row>
    <row r="1320" spans="12:12" x14ac:dyDescent="0.25">
      <c r="L1320" s="1">
        <f t="shared" si="25"/>
        <v>0</v>
      </c>
    </row>
    <row r="1321" spans="12:12" x14ac:dyDescent="0.25">
      <c r="L1321" s="1">
        <f t="shared" si="25"/>
        <v>0</v>
      </c>
    </row>
    <row r="1322" spans="12:12" x14ac:dyDescent="0.25">
      <c r="L1322" s="1">
        <f t="shared" si="25"/>
        <v>0</v>
      </c>
    </row>
    <row r="1323" spans="12:12" x14ac:dyDescent="0.25">
      <c r="L1323" s="1">
        <f t="shared" si="25"/>
        <v>0</v>
      </c>
    </row>
    <row r="1324" spans="12:12" x14ac:dyDescent="0.25">
      <c r="L1324" s="1">
        <f t="shared" si="25"/>
        <v>0</v>
      </c>
    </row>
    <row r="1325" spans="12:12" x14ac:dyDescent="0.25">
      <c r="L1325" s="1">
        <f t="shared" si="25"/>
        <v>0</v>
      </c>
    </row>
    <row r="1326" spans="12:12" x14ac:dyDescent="0.25">
      <c r="L1326" s="1">
        <f t="shared" si="25"/>
        <v>0</v>
      </c>
    </row>
    <row r="1327" spans="12:12" x14ac:dyDescent="0.25">
      <c r="L1327" s="1">
        <f t="shared" si="25"/>
        <v>0</v>
      </c>
    </row>
    <row r="1328" spans="12:12" x14ac:dyDescent="0.25">
      <c r="L1328" s="1">
        <f t="shared" si="25"/>
        <v>0</v>
      </c>
    </row>
    <row r="1329" spans="12:12" x14ac:dyDescent="0.25">
      <c r="L1329" s="1">
        <f t="shared" si="25"/>
        <v>0</v>
      </c>
    </row>
    <row r="1330" spans="12:12" x14ac:dyDescent="0.25">
      <c r="L1330" s="1">
        <f t="shared" si="25"/>
        <v>0</v>
      </c>
    </row>
    <row r="1331" spans="12:12" x14ac:dyDescent="0.25">
      <c r="L1331" s="1">
        <f t="shared" si="25"/>
        <v>0</v>
      </c>
    </row>
    <row r="1332" spans="12:12" x14ac:dyDescent="0.25">
      <c r="L1332" s="1">
        <f t="shared" si="25"/>
        <v>0</v>
      </c>
    </row>
    <row r="1333" spans="12:12" x14ac:dyDescent="0.25">
      <c r="L1333" s="1">
        <f t="shared" si="25"/>
        <v>0</v>
      </c>
    </row>
    <row r="1334" spans="12:12" x14ac:dyDescent="0.25">
      <c r="L1334" s="1">
        <f t="shared" si="25"/>
        <v>0</v>
      </c>
    </row>
    <row r="1335" spans="12:12" x14ac:dyDescent="0.25">
      <c r="L1335" s="1">
        <f t="shared" si="25"/>
        <v>0</v>
      </c>
    </row>
    <row r="1336" spans="12:12" x14ac:dyDescent="0.25">
      <c r="L1336" s="1">
        <f t="shared" si="25"/>
        <v>0</v>
      </c>
    </row>
    <row r="1337" spans="12:12" x14ac:dyDescent="0.25">
      <c r="L1337" s="1">
        <f t="shared" si="25"/>
        <v>0</v>
      </c>
    </row>
    <row r="1338" spans="12:12" x14ac:dyDescent="0.25">
      <c r="L1338" s="1">
        <f t="shared" si="25"/>
        <v>0</v>
      </c>
    </row>
    <row r="1339" spans="12:12" x14ac:dyDescent="0.25">
      <c r="L1339" s="1">
        <f t="shared" si="25"/>
        <v>0</v>
      </c>
    </row>
    <row r="1340" spans="12:12" x14ac:dyDescent="0.25">
      <c r="L1340" s="1">
        <f t="shared" si="25"/>
        <v>0</v>
      </c>
    </row>
    <row r="1341" spans="12:12" x14ac:dyDescent="0.25">
      <c r="L1341" s="1">
        <f t="shared" si="25"/>
        <v>0</v>
      </c>
    </row>
    <row r="1342" spans="12:12" x14ac:dyDescent="0.25">
      <c r="L1342" s="1">
        <f t="shared" si="25"/>
        <v>0</v>
      </c>
    </row>
    <row r="1343" spans="12:12" x14ac:dyDescent="0.25">
      <c r="L1343" s="1">
        <f t="shared" si="25"/>
        <v>0</v>
      </c>
    </row>
    <row r="1344" spans="12:12" x14ac:dyDescent="0.25">
      <c r="L1344" s="1">
        <f t="shared" si="25"/>
        <v>0</v>
      </c>
    </row>
    <row r="1345" spans="12:12" x14ac:dyDescent="0.25">
      <c r="L1345" s="1">
        <f t="shared" si="25"/>
        <v>0</v>
      </c>
    </row>
    <row r="1346" spans="12:12" x14ac:dyDescent="0.25">
      <c r="L1346" s="1">
        <f t="shared" si="25"/>
        <v>0</v>
      </c>
    </row>
    <row r="1347" spans="12:12" x14ac:dyDescent="0.25">
      <c r="L1347" s="1">
        <f t="shared" ref="L1347:L1410" si="26">$P$3*(C2627/$O$1)^2</f>
        <v>0</v>
      </c>
    </row>
    <row r="1348" spans="12:12" x14ac:dyDescent="0.25">
      <c r="L1348" s="1">
        <f t="shared" si="26"/>
        <v>0</v>
      </c>
    </row>
    <row r="1349" spans="12:12" x14ac:dyDescent="0.25">
      <c r="L1349" s="1">
        <f t="shared" si="26"/>
        <v>0</v>
      </c>
    </row>
    <row r="1350" spans="12:12" x14ac:dyDescent="0.25">
      <c r="L1350" s="1">
        <f t="shared" si="26"/>
        <v>0</v>
      </c>
    </row>
    <row r="1351" spans="12:12" x14ac:dyDescent="0.25">
      <c r="L1351" s="1">
        <f t="shared" si="26"/>
        <v>0</v>
      </c>
    </row>
    <row r="1352" spans="12:12" x14ac:dyDescent="0.25">
      <c r="L1352" s="1">
        <f t="shared" si="26"/>
        <v>0</v>
      </c>
    </row>
    <row r="1353" spans="12:12" x14ac:dyDescent="0.25">
      <c r="L1353" s="1">
        <f t="shared" si="26"/>
        <v>0</v>
      </c>
    </row>
    <row r="1354" spans="12:12" x14ac:dyDescent="0.25">
      <c r="L1354" s="1">
        <f t="shared" si="26"/>
        <v>0</v>
      </c>
    </row>
    <row r="1355" spans="12:12" x14ac:dyDescent="0.25">
      <c r="L1355" s="1">
        <f t="shared" si="26"/>
        <v>0</v>
      </c>
    </row>
    <row r="1356" spans="12:12" x14ac:dyDescent="0.25">
      <c r="L1356" s="1">
        <f t="shared" si="26"/>
        <v>0</v>
      </c>
    </row>
    <row r="1357" spans="12:12" x14ac:dyDescent="0.25">
      <c r="L1357" s="1">
        <f t="shared" si="26"/>
        <v>0</v>
      </c>
    </row>
    <row r="1358" spans="12:12" x14ac:dyDescent="0.25">
      <c r="L1358" s="1">
        <f t="shared" si="26"/>
        <v>0</v>
      </c>
    </row>
    <row r="1359" spans="12:12" x14ac:dyDescent="0.25">
      <c r="L1359" s="1">
        <f t="shared" si="26"/>
        <v>0</v>
      </c>
    </row>
    <row r="1360" spans="12:12" x14ac:dyDescent="0.25">
      <c r="L1360" s="1">
        <f t="shared" si="26"/>
        <v>0</v>
      </c>
    </row>
    <row r="1361" spans="12:12" x14ac:dyDescent="0.25">
      <c r="L1361" s="1">
        <f t="shared" si="26"/>
        <v>0</v>
      </c>
    </row>
    <row r="1362" spans="12:12" x14ac:dyDescent="0.25">
      <c r="L1362" s="1">
        <f t="shared" si="26"/>
        <v>0</v>
      </c>
    </row>
    <row r="1363" spans="12:12" x14ac:dyDescent="0.25">
      <c r="L1363" s="1">
        <f t="shared" si="26"/>
        <v>0</v>
      </c>
    </row>
    <row r="1364" spans="12:12" x14ac:dyDescent="0.25">
      <c r="L1364" s="1">
        <f t="shared" si="26"/>
        <v>0</v>
      </c>
    </row>
    <row r="1365" spans="12:12" x14ac:dyDescent="0.25">
      <c r="L1365" s="1">
        <f t="shared" si="26"/>
        <v>0</v>
      </c>
    </row>
    <row r="1366" spans="12:12" x14ac:dyDescent="0.25">
      <c r="L1366" s="1">
        <f t="shared" si="26"/>
        <v>0</v>
      </c>
    </row>
    <row r="1367" spans="12:12" x14ac:dyDescent="0.25">
      <c r="L1367" s="1">
        <f t="shared" si="26"/>
        <v>0</v>
      </c>
    </row>
    <row r="1368" spans="12:12" x14ac:dyDescent="0.25">
      <c r="L1368" s="1">
        <f t="shared" si="26"/>
        <v>0</v>
      </c>
    </row>
    <row r="1369" spans="12:12" x14ac:dyDescent="0.25">
      <c r="L1369" s="1">
        <f t="shared" si="26"/>
        <v>0</v>
      </c>
    </row>
    <row r="1370" spans="12:12" x14ac:dyDescent="0.25">
      <c r="L1370" s="1">
        <f t="shared" si="26"/>
        <v>0</v>
      </c>
    </row>
    <row r="1371" spans="12:12" x14ac:dyDescent="0.25">
      <c r="L1371" s="1">
        <f t="shared" si="26"/>
        <v>0</v>
      </c>
    </row>
    <row r="1372" spans="12:12" x14ac:dyDescent="0.25">
      <c r="L1372" s="1">
        <f t="shared" si="26"/>
        <v>0</v>
      </c>
    </row>
    <row r="1373" spans="12:12" x14ac:dyDescent="0.25">
      <c r="L1373" s="1">
        <f t="shared" si="26"/>
        <v>0</v>
      </c>
    </row>
    <row r="1374" spans="12:12" x14ac:dyDescent="0.25">
      <c r="L1374" s="1">
        <f t="shared" si="26"/>
        <v>0</v>
      </c>
    </row>
    <row r="1375" spans="12:12" x14ac:dyDescent="0.25">
      <c r="L1375" s="1">
        <f t="shared" si="26"/>
        <v>0</v>
      </c>
    </row>
    <row r="1376" spans="12:12" x14ac:dyDescent="0.25">
      <c r="L1376" s="1">
        <f t="shared" si="26"/>
        <v>0</v>
      </c>
    </row>
    <row r="1377" spans="12:12" x14ac:dyDescent="0.25">
      <c r="L1377" s="1">
        <f t="shared" si="26"/>
        <v>0</v>
      </c>
    </row>
    <row r="1378" spans="12:12" x14ac:dyDescent="0.25">
      <c r="L1378" s="1">
        <f t="shared" si="26"/>
        <v>0</v>
      </c>
    </row>
    <row r="1379" spans="12:12" x14ac:dyDescent="0.25">
      <c r="L1379" s="1">
        <f t="shared" si="26"/>
        <v>0</v>
      </c>
    </row>
    <row r="1380" spans="12:12" x14ac:dyDescent="0.25">
      <c r="L1380" s="1">
        <f t="shared" si="26"/>
        <v>0</v>
      </c>
    </row>
    <row r="1381" spans="12:12" x14ac:dyDescent="0.25">
      <c r="L1381" s="1">
        <f t="shared" si="26"/>
        <v>0</v>
      </c>
    </row>
    <row r="1382" spans="12:12" x14ac:dyDescent="0.25">
      <c r="L1382" s="1">
        <f t="shared" si="26"/>
        <v>0</v>
      </c>
    </row>
    <row r="1383" spans="12:12" x14ac:dyDescent="0.25">
      <c r="L1383" s="1">
        <f t="shared" si="26"/>
        <v>0</v>
      </c>
    </row>
    <row r="1384" spans="12:12" x14ac:dyDescent="0.25">
      <c r="L1384" s="1">
        <f t="shared" si="26"/>
        <v>0</v>
      </c>
    </row>
    <row r="1385" spans="12:12" x14ac:dyDescent="0.25">
      <c r="L1385" s="1">
        <f t="shared" si="26"/>
        <v>0</v>
      </c>
    </row>
    <row r="1386" spans="12:12" x14ac:dyDescent="0.25">
      <c r="L1386" s="1">
        <f t="shared" si="26"/>
        <v>0</v>
      </c>
    </row>
    <row r="1387" spans="12:12" x14ac:dyDescent="0.25">
      <c r="L1387" s="1">
        <f t="shared" si="26"/>
        <v>0</v>
      </c>
    </row>
    <row r="1388" spans="12:12" x14ac:dyDescent="0.25">
      <c r="L1388" s="1">
        <f t="shared" si="26"/>
        <v>0</v>
      </c>
    </row>
    <row r="1389" spans="12:12" x14ac:dyDescent="0.25">
      <c r="L1389" s="1">
        <f t="shared" si="26"/>
        <v>0</v>
      </c>
    </row>
    <row r="1390" spans="12:12" x14ac:dyDescent="0.25">
      <c r="L1390" s="1">
        <f t="shared" si="26"/>
        <v>0</v>
      </c>
    </row>
    <row r="1391" spans="12:12" x14ac:dyDescent="0.25">
      <c r="L1391" s="1">
        <f t="shared" si="26"/>
        <v>0</v>
      </c>
    </row>
    <row r="1392" spans="12:12" x14ac:dyDescent="0.25">
      <c r="L1392" s="1">
        <f t="shared" si="26"/>
        <v>0</v>
      </c>
    </row>
    <row r="1393" spans="12:12" x14ac:dyDescent="0.25">
      <c r="L1393" s="1">
        <f t="shared" si="26"/>
        <v>0</v>
      </c>
    </row>
    <row r="1394" spans="12:12" x14ac:dyDescent="0.25">
      <c r="L1394" s="1">
        <f t="shared" si="26"/>
        <v>0</v>
      </c>
    </row>
    <row r="1395" spans="12:12" x14ac:dyDescent="0.25">
      <c r="L1395" s="1">
        <f t="shared" si="26"/>
        <v>0</v>
      </c>
    </row>
    <row r="1396" spans="12:12" x14ac:dyDescent="0.25">
      <c r="L1396" s="1">
        <f t="shared" si="26"/>
        <v>0</v>
      </c>
    </row>
    <row r="1397" spans="12:12" x14ac:dyDescent="0.25">
      <c r="L1397" s="1">
        <f t="shared" si="26"/>
        <v>0</v>
      </c>
    </row>
    <row r="1398" spans="12:12" x14ac:dyDescent="0.25">
      <c r="L1398" s="1">
        <f t="shared" si="26"/>
        <v>0</v>
      </c>
    </row>
    <row r="1399" spans="12:12" x14ac:dyDescent="0.25">
      <c r="L1399" s="1">
        <f t="shared" si="26"/>
        <v>0</v>
      </c>
    </row>
    <row r="1400" spans="12:12" x14ac:dyDescent="0.25">
      <c r="L1400" s="1">
        <f t="shared" si="26"/>
        <v>0</v>
      </c>
    </row>
    <row r="1401" spans="12:12" x14ac:dyDescent="0.25">
      <c r="L1401" s="1">
        <f t="shared" si="26"/>
        <v>0</v>
      </c>
    </row>
    <row r="1402" spans="12:12" x14ac:dyDescent="0.25">
      <c r="L1402" s="1">
        <f t="shared" si="26"/>
        <v>0</v>
      </c>
    </row>
    <row r="1403" spans="12:12" x14ac:dyDescent="0.25">
      <c r="L1403" s="1">
        <f t="shared" si="26"/>
        <v>0</v>
      </c>
    </row>
    <row r="1404" spans="12:12" x14ac:dyDescent="0.25">
      <c r="L1404" s="1">
        <f t="shared" si="26"/>
        <v>0</v>
      </c>
    </row>
    <row r="1405" spans="12:12" x14ac:dyDescent="0.25">
      <c r="L1405" s="1">
        <f t="shared" si="26"/>
        <v>0</v>
      </c>
    </row>
    <row r="1406" spans="12:12" x14ac:dyDescent="0.25">
      <c r="L1406" s="1">
        <f t="shared" si="26"/>
        <v>0</v>
      </c>
    </row>
    <row r="1407" spans="12:12" x14ac:dyDescent="0.25">
      <c r="L1407" s="1">
        <f t="shared" si="26"/>
        <v>0</v>
      </c>
    </row>
    <row r="1408" spans="12:12" x14ac:dyDescent="0.25">
      <c r="L1408" s="1">
        <f t="shared" si="26"/>
        <v>0</v>
      </c>
    </row>
    <row r="1409" spans="12:12" x14ac:dyDescent="0.25">
      <c r="L1409" s="1">
        <f t="shared" si="26"/>
        <v>0</v>
      </c>
    </row>
    <row r="1410" spans="12:12" x14ac:dyDescent="0.25">
      <c r="L1410" s="1">
        <f t="shared" si="26"/>
        <v>0</v>
      </c>
    </row>
    <row r="1411" spans="12:12" x14ac:dyDescent="0.25">
      <c r="L1411" s="1">
        <f t="shared" ref="L1411:L1474" si="27">$P$3*(C2691/$O$1)^2</f>
        <v>0</v>
      </c>
    </row>
    <row r="1412" spans="12:12" x14ac:dyDescent="0.25">
      <c r="L1412" s="1">
        <f t="shared" si="27"/>
        <v>0</v>
      </c>
    </row>
    <row r="1413" spans="12:12" x14ac:dyDescent="0.25">
      <c r="L1413" s="1">
        <f t="shared" si="27"/>
        <v>0</v>
      </c>
    </row>
    <row r="1414" spans="12:12" x14ac:dyDescent="0.25">
      <c r="L1414" s="1">
        <f t="shared" si="27"/>
        <v>0</v>
      </c>
    </row>
    <row r="1415" spans="12:12" x14ac:dyDescent="0.25">
      <c r="L1415" s="1">
        <f t="shared" si="27"/>
        <v>0</v>
      </c>
    </row>
    <row r="1416" spans="12:12" x14ac:dyDescent="0.25">
      <c r="L1416" s="1">
        <f t="shared" si="27"/>
        <v>0</v>
      </c>
    </row>
    <row r="1417" spans="12:12" x14ac:dyDescent="0.25">
      <c r="L1417" s="1">
        <f t="shared" si="27"/>
        <v>0</v>
      </c>
    </row>
    <row r="1418" spans="12:12" x14ac:dyDescent="0.25">
      <c r="L1418" s="1">
        <f t="shared" si="27"/>
        <v>0</v>
      </c>
    </row>
    <row r="1419" spans="12:12" x14ac:dyDescent="0.25">
      <c r="L1419" s="1">
        <f t="shared" si="27"/>
        <v>0</v>
      </c>
    </row>
    <row r="1420" spans="12:12" x14ac:dyDescent="0.25">
      <c r="L1420" s="1">
        <f t="shared" si="27"/>
        <v>0</v>
      </c>
    </row>
    <row r="1421" spans="12:12" x14ac:dyDescent="0.25">
      <c r="L1421" s="1">
        <f t="shared" si="27"/>
        <v>0</v>
      </c>
    </row>
    <row r="1422" spans="12:12" x14ac:dyDescent="0.25">
      <c r="L1422" s="1">
        <f t="shared" si="27"/>
        <v>0</v>
      </c>
    </row>
    <row r="1423" spans="12:12" x14ac:dyDescent="0.25">
      <c r="L1423" s="1">
        <f t="shared" si="27"/>
        <v>0</v>
      </c>
    </row>
    <row r="1424" spans="12:12" x14ac:dyDescent="0.25">
      <c r="L1424" s="1">
        <f t="shared" si="27"/>
        <v>0</v>
      </c>
    </row>
    <row r="1425" spans="12:12" x14ac:dyDescent="0.25">
      <c r="L1425" s="1">
        <f t="shared" si="27"/>
        <v>0</v>
      </c>
    </row>
    <row r="1426" spans="12:12" x14ac:dyDescent="0.25">
      <c r="L1426" s="1">
        <f t="shared" si="27"/>
        <v>0</v>
      </c>
    </row>
    <row r="1427" spans="12:12" x14ac:dyDescent="0.25">
      <c r="L1427" s="1">
        <f t="shared" si="27"/>
        <v>0</v>
      </c>
    </row>
    <row r="1428" spans="12:12" x14ac:dyDescent="0.25">
      <c r="L1428" s="1">
        <f t="shared" si="27"/>
        <v>0</v>
      </c>
    </row>
    <row r="1429" spans="12:12" x14ac:dyDescent="0.25">
      <c r="L1429" s="1">
        <f t="shared" si="27"/>
        <v>0</v>
      </c>
    </row>
    <row r="1430" spans="12:12" x14ac:dyDescent="0.25">
      <c r="L1430" s="1">
        <f t="shared" si="27"/>
        <v>0</v>
      </c>
    </row>
    <row r="1431" spans="12:12" x14ac:dyDescent="0.25">
      <c r="L1431" s="1">
        <f t="shared" si="27"/>
        <v>0</v>
      </c>
    </row>
    <row r="1432" spans="12:12" x14ac:dyDescent="0.25">
      <c r="L1432" s="1">
        <f t="shared" si="27"/>
        <v>0</v>
      </c>
    </row>
    <row r="1433" spans="12:12" x14ac:dyDescent="0.25">
      <c r="L1433" s="1">
        <f t="shared" si="27"/>
        <v>0</v>
      </c>
    </row>
    <row r="1434" spans="12:12" x14ac:dyDescent="0.25">
      <c r="L1434" s="1">
        <f t="shared" si="27"/>
        <v>0</v>
      </c>
    </row>
    <row r="1435" spans="12:12" x14ac:dyDescent="0.25">
      <c r="L1435" s="1">
        <f t="shared" si="27"/>
        <v>0</v>
      </c>
    </row>
    <row r="1436" spans="12:12" x14ac:dyDescent="0.25">
      <c r="L1436" s="1">
        <f t="shared" si="27"/>
        <v>0</v>
      </c>
    </row>
    <row r="1437" spans="12:12" x14ac:dyDescent="0.25">
      <c r="L1437" s="1">
        <f t="shared" si="27"/>
        <v>0</v>
      </c>
    </row>
    <row r="1438" spans="12:12" x14ac:dyDescent="0.25">
      <c r="L1438" s="1">
        <f t="shared" si="27"/>
        <v>0</v>
      </c>
    </row>
    <row r="1439" spans="12:12" x14ac:dyDescent="0.25">
      <c r="L1439" s="1">
        <f t="shared" si="27"/>
        <v>0</v>
      </c>
    </row>
    <row r="1440" spans="12:12" x14ac:dyDescent="0.25">
      <c r="L1440" s="1">
        <f t="shared" si="27"/>
        <v>0</v>
      </c>
    </row>
    <row r="1441" spans="12:12" x14ac:dyDescent="0.25">
      <c r="L1441" s="1">
        <f t="shared" si="27"/>
        <v>0</v>
      </c>
    </row>
    <row r="1442" spans="12:12" x14ac:dyDescent="0.25">
      <c r="L1442" s="1">
        <f t="shared" si="27"/>
        <v>0</v>
      </c>
    </row>
    <row r="1443" spans="12:12" x14ac:dyDescent="0.25">
      <c r="L1443" s="1">
        <f t="shared" si="27"/>
        <v>0</v>
      </c>
    </row>
    <row r="1444" spans="12:12" x14ac:dyDescent="0.25">
      <c r="L1444" s="1">
        <f t="shared" si="27"/>
        <v>0</v>
      </c>
    </row>
    <row r="1445" spans="12:12" x14ac:dyDescent="0.25">
      <c r="L1445" s="1">
        <f t="shared" si="27"/>
        <v>0</v>
      </c>
    </row>
    <row r="1446" spans="12:12" x14ac:dyDescent="0.25">
      <c r="L1446" s="1">
        <f t="shared" si="27"/>
        <v>0</v>
      </c>
    </row>
    <row r="1447" spans="12:12" x14ac:dyDescent="0.25">
      <c r="L1447" s="1">
        <f t="shared" si="27"/>
        <v>0</v>
      </c>
    </row>
    <row r="1448" spans="12:12" x14ac:dyDescent="0.25">
      <c r="L1448" s="1">
        <f t="shared" si="27"/>
        <v>0</v>
      </c>
    </row>
    <row r="1449" spans="12:12" x14ac:dyDescent="0.25">
      <c r="L1449" s="1">
        <f t="shared" si="27"/>
        <v>0</v>
      </c>
    </row>
    <row r="1450" spans="12:12" x14ac:dyDescent="0.25">
      <c r="L1450" s="1">
        <f t="shared" si="27"/>
        <v>0</v>
      </c>
    </row>
    <row r="1451" spans="12:12" x14ac:dyDescent="0.25">
      <c r="L1451" s="1">
        <f t="shared" si="27"/>
        <v>0</v>
      </c>
    </row>
    <row r="1452" spans="12:12" x14ac:dyDescent="0.25">
      <c r="L1452" s="1">
        <f t="shared" si="27"/>
        <v>0</v>
      </c>
    </row>
    <row r="1453" spans="12:12" x14ac:dyDescent="0.25">
      <c r="L1453" s="1">
        <f t="shared" si="27"/>
        <v>0</v>
      </c>
    </row>
    <row r="1454" spans="12:12" x14ac:dyDescent="0.25">
      <c r="L1454" s="1">
        <f t="shared" si="27"/>
        <v>0</v>
      </c>
    </row>
    <row r="1455" spans="12:12" x14ac:dyDescent="0.25">
      <c r="L1455" s="1">
        <f t="shared" si="27"/>
        <v>0</v>
      </c>
    </row>
    <row r="1456" spans="12:12" x14ac:dyDescent="0.25">
      <c r="L1456" s="1">
        <f t="shared" si="27"/>
        <v>0</v>
      </c>
    </row>
    <row r="1457" spans="12:12" x14ac:dyDescent="0.25">
      <c r="L1457" s="1">
        <f t="shared" si="27"/>
        <v>0</v>
      </c>
    </row>
    <row r="1458" spans="12:12" x14ac:dyDescent="0.25">
      <c r="L1458" s="1">
        <f t="shared" si="27"/>
        <v>0</v>
      </c>
    </row>
    <row r="1459" spans="12:12" x14ac:dyDescent="0.25">
      <c r="L1459" s="1">
        <f t="shared" si="27"/>
        <v>0</v>
      </c>
    </row>
    <row r="1460" spans="12:12" x14ac:dyDescent="0.25">
      <c r="L1460" s="1">
        <f t="shared" si="27"/>
        <v>0</v>
      </c>
    </row>
    <row r="1461" spans="12:12" x14ac:dyDescent="0.25">
      <c r="L1461" s="1">
        <f t="shared" si="27"/>
        <v>0</v>
      </c>
    </row>
    <row r="1462" spans="12:12" x14ac:dyDescent="0.25">
      <c r="L1462" s="1">
        <f t="shared" si="27"/>
        <v>0</v>
      </c>
    </row>
    <row r="1463" spans="12:12" x14ac:dyDescent="0.25">
      <c r="L1463" s="1">
        <f t="shared" si="27"/>
        <v>0</v>
      </c>
    </row>
    <row r="1464" spans="12:12" x14ac:dyDescent="0.25">
      <c r="L1464" s="1">
        <f t="shared" si="27"/>
        <v>0</v>
      </c>
    </row>
    <row r="1465" spans="12:12" x14ac:dyDescent="0.25">
      <c r="L1465" s="1">
        <f t="shared" si="27"/>
        <v>0</v>
      </c>
    </row>
    <row r="1466" spans="12:12" x14ac:dyDescent="0.25">
      <c r="L1466" s="1">
        <f t="shared" si="27"/>
        <v>0</v>
      </c>
    </row>
    <row r="1467" spans="12:12" x14ac:dyDescent="0.25">
      <c r="L1467" s="1">
        <f t="shared" si="27"/>
        <v>0</v>
      </c>
    </row>
    <row r="1468" spans="12:12" x14ac:dyDescent="0.25">
      <c r="L1468" s="1">
        <f t="shared" si="27"/>
        <v>0</v>
      </c>
    </row>
    <row r="1469" spans="12:12" x14ac:dyDescent="0.25">
      <c r="L1469" s="1">
        <f t="shared" si="27"/>
        <v>0</v>
      </c>
    </row>
    <row r="1470" spans="12:12" x14ac:dyDescent="0.25">
      <c r="L1470" s="1">
        <f t="shared" si="27"/>
        <v>0</v>
      </c>
    </row>
    <row r="1471" spans="12:12" x14ac:dyDescent="0.25">
      <c r="L1471" s="1">
        <f t="shared" si="27"/>
        <v>0</v>
      </c>
    </row>
    <row r="1472" spans="12:12" x14ac:dyDescent="0.25">
      <c r="L1472" s="1">
        <f t="shared" si="27"/>
        <v>0</v>
      </c>
    </row>
    <row r="1473" spans="12:12" x14ac:dyDescent="0.25">
      <c r="L1473" s="1">
        <f t="shared" si="27"/>
        <v>0</v>
      </c>
    </row>
    <row r="1474" spans="12:12" x14ac:dyDescent="0.25">
      <c r="L1474" s="1">
        <f t="shared" si="27"/>
        <v>0</v>
      </c>
    </row>
    <row r="1475" spans="12:12" x14ac:dyDescent="0.25">
      <c r="L1475" s="1">
        <f t="shared" ref="L1475:L1538" si="28">$P$3*(C2755/$O$1)^2</f>
        <v>0</v>
      </c>
    </row>
    <row r="1476" spans="12:12" x14ac:dyDescent="0.25">
      <c r="L1476" s="1">
        <f t="shared" si="28"/>
        <v>0</v>
      </c>
    </row>
    <row r="1477" spans="12:12" x14ac:dyDescent="0.25">
      <c r="L1477" s="1">
        <f t="shared" si="28"/>
        <v>0</v>
      </c>
    </row>
    <row r="1478" spans="12:12" x14ac:dyDescent="0.25">
      <c r="L1478" s="1">
        <f t="shared" si="28"/>
        <v>0</v>
      </c>
    </row>
    <row r="1479" spans="12:12" x14ac:dyDescent="0.25">
      <c r="L1479" s="1">
        <f t="shared" si="28"/>
        <v>0</v>
      </c>
    </row>
    <row r="1480" spans="12:12" x14ac:dyDescent="0.25">
      <c r="L1480" s="1">
        <f t="shared" si="28"/>
        <v>0</v>
      </c>
    </row>
    <row r="1481" spans="12:12" x14ac:dyDescent="0.25">
      <c r="L1481" s="1">
        <f t="shared" si="28"/>
        <v>0</v>
      </c>
    </row>
    <row r="1482" spans="12:12" x14ac:dyDescent="0.25">
      <c r="L1482" s="1">
        <f t="shared" si="28"/>
        <v>0</v>
      </c>
    </row>
    <row r="1483" spans="12:12" x14ac:dyDescent="0.25">
      <c r="L1483" s="1">
        <f t="shared" si="28"/>
        <v>0</v>
      </c>
    </row>
    <row r="1484" spans="12:12" x14ac:dyDescent="0.25">
      <c r="L1484" s="1">
        <f t="shared" si="28"/>
        <v>0</v>
      </c>
    </row>
    <row r="1485" spans="12:12" x14ac:dyDescent="0.25">
      <c r="L1485" s="1">
        <f t="shared" si="28"/>
        <v>0</v>
      </c>
    </row>
    <row r="1486" spans="12:12" x14ac:dyDescent="0.25">
      <c r="L1486" s="1">
        <f t="shared" si="28"/>
        <v>0</v>
      </c>
    </row>
    <row r="1487" spans="12:12" x14ac:dyDescent="0.25">
      <c r="L1487" s="1">
        <f t="shared" si="28"/>
        <v>0</v>
      </c>
    </row>
    <row r="1488" spans="12:12" x14ac:dyDescent="0.25">
      <c r="L1488" s="1">
        <f t="shared" si="28"/>
        <v>0</v>
      </c>
    </row>
    <row r="1489" spans="12:12" x14ac:dyDescent="0.25">
      <c r="L1489" s="1">
        <f t="shared" si="28"/>
        <v>0</v>
      </c>
    </row>
    <row r="1490" spans="12:12" x14ac:dyDescent="0.25">
      <c r="L1490" s="1">
        <f t="shared" si="28"/>
        <v>0</v>
      </c>
    </row>
    <row r="1491" spans="12:12" x14ac:dyDescent="0.25">
      <c r="L1491" s="1">
        <f t="shared" si="28"/>
        <v>0</v>
      </c>
    </row>
    <row r="1492" spans="12:12" x14ac:dyDescent="0.25">
      <c r="L1492" s="1">
        <f t="shared" si="28"/>
        <v>0</v>
      </c>
    </row>
    <row r="1493" spans="12:12" x14ac:dyDescent="0.25">
      <c r="L1493" s="1">
        <f t="shared" si="28"/>
        <v>0</v>
      </c>
    </row>
    <row r="1494" spans="12:12" x14ac:dyDescent="0.25">
      <c r="L1494" s="1">
        <f t="shared" si="28"/>
        <v>0</v>
      </c>
    </row>
    <row r="1495" spans="12:12" x14ac:dyDescent="0.25">
      <c r="L1495" s="1">
        <f t="shared" si="28"/>
        <v>0</v>
      </c>
    </row>
    <row r="1496" spans="12:12" x14ac:dyDescent="0.25">
      <c r="L1496" s="1">
        <f t="shared" si="28"/>
        <v>0</v>
      </c>
    </row>
    <row r="1497" spans="12:12" x14ac:dyDescent="0.25">
      <c r="L1497" s="1">
        <f t="shared" si="28"/>
        <v>0</v>
      </c>
    </row>
    <row r="1498" spans="12:12" x14ac:dyDescent="0.25">
      <c r="L1498" s="1">
        <f t="shared" si="28"/>
        <v>0</v>
      </c>
    </row>
    <row r="1499" spans="12:12" x14ac:dyDescent="0.25">
      <c r="L1499" s="1">
        <f t="shared" si="28"/>
        <v>0</v>
      </c>
    </row>
    <row r="1500" spans="12:12" x14ac:dyDescent="0.25">
      <c r="L1500" s="1">
        <f t="shared" si="28"/>
        <v>0</v>
      </c>
    </row>
    <row r="1501" spans="12:12" x14ac:dyDescent="0.25">
      <c r="L1501" s="1">
        <f t="shared" si="28"/>
        <v>0</v>
      </c>
    </row>
    <row r="1502" spans="12:12" x14ac:dyDescent="0.25">
      <c r="L1502" s="1">
        <f t="shared" si="28"/>
        <v>0</v>
      </c>
    </row>
    <row r="1503" spans="12:12" x14ac:dyDescent="0.25">
      <c r="L1503" s="1">
        <f t="shared" si="28"/>
        <v>0</v>
      </c>
    </row>
    <row r="1504" spans="12:12" x14ac:dyDescent="0.25">
      <c r="L1504" s="1">
        <f t="shared" si="28"/>
        <v>0</v>
      </c>
    </row>
    <row r="1505" spans="12:12" x14ac:dyDescent="0.25">
      <c r="L1505" s="1">
        <f t="shared" si="28"/>
        <v>0</v>
      </c>
    </row>
    <row r="1506" spans="12:12" x14ac:dyDescent="0.25">
      <c r="L1506" s="1">
        <f t="shared" si="28"/>
        <v>0</v>
      </c>
    </row>
    <row r="1507" spans="12:12" x14ac:dyDescent="0.25">
      <c r="L1507" s="1">
        <f t="shared" si="28"/>
        <v>0</v>
      </c>
    </row>
    <row r="1508" spans="12:12" x14ac:dyDescent="0.25">
      <c r="L1508" s="1">
        <f t="shared" si="28"/>
        <v>0</v>
      </c>
    </row>
    <row r="1509" spans="12:12" x14ac:dyDescent="0.25">
      <c r="L1509" s="1">
        <f t="shared" si="28"/>
        <v>0</v>
      </c>
    </row>
    <row r="1510" spans="12:12" x14ac:dyDescent="0.25">
      <c r="L1510" s="1">
        <f t="shared" si="28"/>
        <v>0</v>
      </c>
    </row>
    <row r="1511" spans="12:12" x14ac:dyDescent="0.25">
      <c r="L1511" s="1">
        <f t="shared" si="28"/>
        <v>0</v>
      </c>
    </row>
    <row r="1512" spans="12:12" x14ac:dyDescent="0.25">
      <c r="L1512" s="1">
        <f t="shared" si="28"/>
        <v>0</v>
      </c>
    </row>
    <row r="1513" spans="12:12" x14ac:dyDescent="0.25">
      <c r="L1513" s="1">
        <f t="shared" si="28"/>
        <v>0</v>
      </c>
    </row>
    <row r="1514" spans="12:12" x14ac:dyDescent="0.25">
      <c r="L1514" s="1">
        <f t="shared" si="28"/>
        <v>0</v>
      </c>
    </row>
    <row r="1515" spans="12:12" x14ac:dyDescent="0.25">
      <c r="L1515" s="1">
        <f t="shared" si="28"/>
        <v>0</v>
      </c>
    </row>
    <row r="1516" spans="12:12" x14ac:dyDescent="0.25">
      <c r="L1516" s="1">
        <f t="shared" si="28"/>
        <v>0</v>
      </c>
    </row>
    <row r="1517" spans="12:12" x14ac:dyDescent="0.25">
      <c r="L1517" s="1">
        <f t="shared" si="28"/>
        <v>0</v>
      </c>
    </row>
    <row r="1518" spans="12:12" x14ac:dyDescent="0.25">
      <c r="L1518" s="1">
        <f t="shared" si="28"/>
        <v>0</v>
      </c>
    </row>
    <row r="1519" spans="12:12" x14ac:dyDescent="0.25">
      <c r="L1519" s="1">
        <f t="shared" si="28"/>
        <v>0</v>
      </c>
    </row>
    <row r="1520" spans="12:12" x14ac:dyDescent="0.25">
      <c r="L1520" s="1">
        <f t="shared" si="28"/>
        <v>0</v>
      </c>
    </row>
    <row r="1521" spans="12:12" x14ac:dyDescent="0.25">
      <c r="L1521" s="1">
        <f t="shared" si="28"/>
        <v>0</v>
      </c>
    </row>
    <row r="1522" spans="12:12" x14ac:dyDescent="0.25">
      <c r="L1522" s="1">
        <f t="shared" si="28"/>
        <v>0</v>
      </c>
    </row>
    <row r="1523" spans="12:12" x14ac:dyDescent="0.25">
      <c r="L1523" s="1">
        <f t="shared" si="28"/>
        <v>0</v>
      </c>
    </row>
    <row r="1524" spans="12:12" x14ac:dyDescent="0.25">
      <c r="L1524" s="1">
        <f t="shared" si="28"/>
        <v>0</v>
      </c>
    </row>
    <row r="1525" spans="12:12" x14ac:dyDescent="0.25">
      <c r="L1525" s="1">
        <f t="shared" si="28"/>
        <v>0</v>
      </c>
    </row>
    <row r="1526" spans="12:12" x14ac:dyDescent="0.25">
      <c r="L1526" s="1">
        <f t="shared" si="28"/>
        <v>0</v>
      </c>
    </row>
    <row r="1527" spans="12:12" x14ac:dyDescent="0.25">
      <c r="L1527" s="1">
        <f t="shared" si="28"/>
        <v>0</v>
      </c>
    </row>
    <row r="1528" spans="12:12" x14ac:dyDescent="0.25">
      <c r="L1528" s="1">
        <f t="shared" si="28"/>
        <v>0</v>
      </c>
    </row>
    <row r="1529" spans="12:12" x14ac:dyDescent="0.25">
      <c r="L1529" s="1">
        <f t="shared" si="28"/>
        <v>0</v>
      </c>
    </row>
    <row r="1530" spans="12:12" x14ac:dyDescent="0.25">
      <c r="L1530" s="1">
        <f t="shared" si="28"/>
        <v>0</v>
      </c>
    </row>
    <row r="1531" spans="12:12" x14ac:dyDescent="0.25">
      <c r="L1531" s="1">
        <f t="shared" si="28"/>
        <v>0</v>
      </c>
    </row>
    <row r="1532" spans="12:12" x14ac:dyDescent="0.25">
      <c r="L1532" s="1">
        <f t="shared" si="28"/>
        <v>0</v>
      </c>
    </row>
    <row r="1533" spans="12:12" x14ac:dyDescent="0.25">
      <c r="L1533" s="1">
        <f t="shared" si="28"/>
        <v>0</v>
      </c>
    </row>
    <row r="1534" spans="12:12" x14ac:dyDescent="0.25">
      <c r="L1534" s="1">
        <f t="shared" si="28"/>
        <v>0</v>
      </c>
    </row>
    <row r="1535" spans="12:12" x14ac:dyDescent="0.25">
      <c r="L1535" s="1">
        <f t="shared" si="28"/>
        <v>0</v>
      </c>
    </row>
    <row r="1536" spans="12:12" x14ac:dyDescent="0.25">
      <c r="L1536" s="1">
        <f t="shared" si="28"/>
        <v>0</v>
      </c>
    </row>
    <row r="1537" spans="12:12" x14ac:dyDescent="0.25">
      <c r="L1537" s="1">
        <f t="shared" si="28"/>
        <v>0</v>
      </c>
    </row>
    <row r="1538" spans="12:12" x14ac:dyDescent="0.25">
      <c r="L1538" s="1">
        <f t="shared" si="28"/>
        <v>0</v>
      </c>
    </row>
    <row r="1539" spans="12:12" x14ac:dyDescent="0.25">
      <c r="L1539" s="1">
        <f t="shared" ref="L1539:L1602" si="29">$P$3*(C2819/$O$1)^2</f>
        <v>0</v>
      </c>
    </row>
    <row r="1540" spans="12:12" x14ac:dyDescent="0.25">
      <c r="L1540" s="1">
        <f t="shared" si="29"/>
        <v>0</v>
      </c>
    </row>
    <row r="1541" spans="12:12" x14ac:dyDescent="0.25">
      <c r="L1541" s="1">
        <f t="shared" si="29"/>
        <v>0</v>
      </c>
    </row>
    <row r="1542" spans="12:12" x14ac:dyDescent="0.25">
      <c r="L1542" s="1">
        <f t="shared" si="29"/>
        <v>0</v>
      </c>
    </row>
    <row r="1543" spans="12:12" x14ac:dyDescent="0.25">
      <c r="L1543" s="1">
        <f t="shared" si="29"/>
        <v>0</v>
      </c>
    </row>
    <row r="1544" spans="12:12" x14ac:dyDescent="0.25">
      <c r="L1544" s="1">
        <f t="shared" si="29"/>
        <v>0</v>
      </c>
    </row>
    <row r="1545" spans="12:12" x14ac:dyDescent="0.25">
      <c r="L1545" s="1">
        <f t="shared" si="29"/>
        <v>0</v>
      </c>
    </row>
    <row r="1546" spans="12:12" x14ac:dyDescent="0.25">
      <c r="L1546" s="1">
        <f t="shared" si="29"/>
        <v>0</v>
      </c>
    </row>
    <row r="1547" spans="12:12" x14ac:dyDescent="0.25">
      <c r="L1547" s="1">
        <f t="shared" si="29"/>
        <v>0</v>
      </c>
    </row>
    <row r="1548" spans="12:12" x14ac:dyDescent="0.25">
      <c r="L1548" s="1">
        <f t="shared" si="29"/>
        <v>0</v>
      </c>
    </row>
    <row r="1549" spans="12:12" x14ac:dyDescent="0.25">
      <c r="L1549" s="1">
        <f t="shared" si="29"/>
        <v>0</v>
      </c>
    </row>
    <row r="1550" spans="12:12" x14ac:dyDescent="0.25">
      <c r="L1550" s="1">
        <f t="shared" si="29"/>
        <v>0</v>
      </c>
    </row>
    <row r="1551" spans="12:12" x14ac:dyDescent="0.25">
      <c r="L1551" s="1">
        <f t="shared" si="29"/>
        <v>0</v>
      </c>
    </row>
    <row r="1552" spans="12:12" x14ac:dyDescent="0.25">
      <c r="L1552" s="1">
        <f t="shared" si="29"/>
        <v>0</v>
      </c>
    </row>
    <row r="1553" spans="12:12" x14ac:dyDescent="0.25">
      <c r="L1553" s="1">
        <f t="shared" si="29"/>
        <v>0</v>
      </c>
    </row>
    <row r="1554" spans="12:12" x14ac:dyDescent="0.25">
      <c r="L1554" s="1">
        <f t="shared" si="29"/>
        <v>0</v>
      </c>
    </row>
    <row r="1555" spans="12:12" x14ac:dyDescent="0.25">
      <c r="L1555" s="1">
        <f t="shared" si="29"/>
        <v>0</v>
      </c>
    </row>
    <row r="1556" spans="12:12" x14ac:dyDescent="0.25">
      <c r="L1556" s="1">
        <f t="shared" si="29"/>
        <v>0</v>
      </c>
    </row>
    <row r="1557" spans="12:12" x14ac:dyDescent="0.25">
      <c r="L1557" s="1">
        <f t="shared" si="29"/>
        <v>0</v>
      </c>
    </row>
    <row r="1558" spans="12:12" x14ac:dyDescent="0.25">
      <c r="L1558" s="1">
        <f t="shared" si="29"/>
        <v>0</v>
      </c>
    </row>
    <row r="1559" spans="12:12" x14ac:dyDescent="0.25">
      <c r="L1559" s="1">
        <f t="shared" si="29"/>
        <v>0</v>
      </c>
    </row>
    <row r="1560" spans="12:12" x14ac:dyDescent="0.25">
      <c r="L1560" s="1">
        <f t="shared" si="29"/>
        <v>0</v>
      </c>
    </row>
    <row r="1561" spans="12:12" x14ac:dyDescent="0.25">
      <c r="L1561" s="1">
        <f t="shared" si="29"/>
        <v>0</v>
      </c>
    </row>
    <row r="1562" spans="12:12" x14ac:dyDescent="0.25">
      <c r="L1562" s="1">
        <f t="shared" si="29"/>
        <v>0</v>
      </c>
    </row>
    <row r="1563" spans="12:12" x14ac:dyDescent="0.25">
      <c r="L1563" s="1">
        <f t="shared" si="29"/>
        <v>0</v>
      </c>
    </row>
    <row r="1564" spans="12:12" x14ac:dyDescent="0.25">
      <c r="L1564" s="1">
        <f t="shared" si="29"/>
        <v>0</v>
      </c>
    </row>
    <row r="1565" spans="12:12" x14ac:dyDescent="0.25">
      <c r="L1565" s="1">
        <f t="shared" si="29"/>
        <v>0</v>
      </c>
    </row>
    <row r="1566" spans="12:12" x14ac:dyDescent="0.25">
      <c r="L1566" s="1">
        <f t="shared" si="29"/>
        <v>0</v>
      </c>
    </row>
    <row r="1567" spans="12:12" x14ac:dyDescent="0.25">
      <c r="L1567" s="1">
        <f t="shared" si="29"/>
        <v>0</v>
      </c>
    </row>
    <row r="1568" spans="12:12" x14ac:dyDescent="0.25">
      <c r="L1568" s="1">
        <f t="shared" si="29"/>
        <v>0</v>
      </c>
    </row>
    <row r="1569" spans="12:12" x14ac:dyDescent="0.25">
      <c r="L1569" s="1">
        <f t="shared" si="29"/>
        <v>0</v>
      </c>
    </row>
    <row r="1570" spans="12:12" x14ac:dyDescent="0.25">
      <c r="L1570" s="1">
        <f t="shared" si="29"/>
        <v>0</v>
      </c>
    </row>
    <row r="1571" spans="12:12" x14ac:dyDescent="0.25">
      <c r="L1571" s="1">
        <f t="shared" si="29"/>
        <v>0</v>
      </c>
    </row>
    <row r="1572" spans="12:12" x14ac:dyDescent="0.25">
      <c r="L1572" s="1">
        <f t="shared" si="29"/>
        <v>0</v>
      </c>
    </row>
    <row r="1573" spans="12:12" x14ac:dyDescent="0.25">
      <c r="L1573" s="1">
        <f t="shared" si="29"/>
        <v>0</v>
      </c>
    </row>
    <row r="1574" spans="12:12" x14ac:dyDescent="0.25">
      <c r="L1574" s="1">
        <f t="shared" si="29"/>
        <v>0</v>
      </c>
    </row>
    <row r="1575" spans="12:12" x14ac:dyDescent="0.25">
      <c r="L1575" s="1">
        <f t="shared" si="29"/>
        <v>0</v>
      </c>
    </row>
    <row r="1576" spans="12:12" x14ac:dyDescent="0.25">
      <c r="L1576" s="1">
        <f t="shared" si="29"/>
        <v>0</v>
      </c>
    </row>
    <row r="1577" spans="12:12" x14ac:dyDescent="0.25">
      <c r="L1577" s="1">
        <f t="shared" si="29"/>
        <v>0</v>
      </c>
    </row>
    <row r="1578" spans="12:12" x14ac:dyDescent="0.25">
      <c r="L1578" s="1">
        <f t="shared" si="29"/>
        <v>0</v>
      </c>
    </row>
    <row r="1579" spans="12:12" x14ac:dyDescent="0.25">
      <c r="L1579" s="1">
        <f t="shared" si="29"/>
        <v>0</v>
      </c>
    </row>
    <row r="1580" spans="12:12" x14ac:dyDescent="0.25">
      <c r="L1580" s="1">
        <f t="shared" si="29"/>
        <v>0</v>
      </c>
    </row>
    <row r="1581" spans="12:12" x14ac:dyDescent="0.25">
      <c r="L1581" s="1">
        <f t="shared" si="29"/>
        <v>0</v>
      </c>
    </row>
    <row r="1582" spans="12:12" x14ac:dyDescent="0.25">
      <c r="L1582" s="1">
        <f t="shared" si="29"/>
        <v>0</v>
      </c>
    </row>
    <row r="1583" spans="12:12" x14ac:dyDescent="0.25">
      <c r="L1583" s="1">
        <f t="shared" si="29"/>
        <v>0</v>
      </c>
    </row>
    <row r="1584" spans="12:12" x14ac:dyDescent="0.25">
      <c r="L1584" s="1">
        <f t="shared" si="29"/>
        <v>0</v>
      </c>
    </row>
    <row r="1585" spans="12:12" x14ac:dyDescent="0.25">
      <c r="L1585" s="1">
        <f t="shared" si="29"/>
        <v>0</v>
      </c>
    </row>
    <row r="1586" spans="12:12" x14ac:dyDescent="0.25">
      <c r="L1586" s="1">
        <f t="shared" si="29"/>
        <v>0</v>
      </c>
    </row>
    <row r="1587" spans="12:12" x14ac:dyDescent="0.25">
      <c r="L1587" s="1">
        <f t="shared" si="29"/>
        <v>0</v>
      </c>
    </row>
    <row r="1588" spans="12:12" x14ac:dyDescent="0.25">
      <c r="L1588" s="1">
        <f t="shared" si="29"/>
        <v>0</v>
      </c>
    </row>
    <row r="1589" spans="12:12" x14ac:dyDescent="0.25">
      <c r="L1589" s="1">
        <f t="shared" si="29"/>
        <v>0</v>
      </c>
    </row>
    <row r="1590" spans="12:12" x14ac:dyDescent="0.25">
      <c r="L1590" s="1">
        <f t="shared" si="29"/>
        <v>0</v>
      </c>
    </row>
    <row r="1591" spans="12:12" x14ac:dyDescent="0.25">
      <c r="L1591" s="1">
        <f t="shared" si="29"/>
        <v>0</v>
      </c>
    </row>
    <row r="1592" spans="12:12" x14ac:dyDescent="0.25">
      <c r="L1592" s="1">
        <f t="shared" si="29"/>
        <v>0</v>
      </c>
    </row>
    <row r="1593" spans="12:12" x14ac:dyDescent="0.25">
      <c r="L1593" s="1">
        <f t="shared" si="29"/>
        <v>0</v>
      </c>
    </row>
    <row r="1594" spans="12:12" x14ac:dyDescent="0.25">
      <c r="L1594" s="1">
        <f t="shared" si="29"/>
        <v>0</v>
      </c>
    </row>
    <row r="1595" spans="12:12" x14ac:dyDescent="0.25">
      <c r="L1595" s="1">
        <f t="shared" si="29"/>
        <v>0</v>
      </c>
    </row>
    <row r="1596" spans="12:12" x14ac:dyDescent="0.25">
      <c r="L1596" s="1">
        <f t="shared" si="29"/>
        <v>0</v>
      </c>
    </row>
    <row r="1597" spans="12:12" x14ac:dyDescent="0.25">
      <c r="L1597" s="1">
        <f t="shared" si="29"/>
        <v>0</v>
      </c>
    </row>
    <row r="1598" spans="12:12" x14ac:dyDescent="0.25">
      <c r="L1598" s="1">
        <f t="shared" si="29"/>
        <v>0</v>
      </c>
    </row>
    <row r="1599" spans="12:12" x14ac:dyDescent="0.25">
      <c r="L1599" s="1">
        <f t="shared" si="29"/>
        <v>0</v>
      </c>
    </row>
    <row r="1600" spans="12:12" x14ac:dyDescent="0.25">
      <c r="L1600" s="1">
        <f t="shared" si="29"/>
        <v>0</v>
      </c>
    </row>
    <row r="1601" spans="12:12" x14ac:dyDescent="0.25">
      <c r="L1601" s="1">
        <f t="shared" si="29"/>
        <v>0</v>
      </c>
    </row>
    <row r="1602" spans="12:12" x14ac:dyDescent="0.25">
      <c r="L1602" s="1">
        <f t="shared" si="29"/>
        <v>0</v>
      </c>
    </row>
    <row r="1603" spans="12:12" x14ac:dyDescent="0.25">
      <c r="L1603" s="1">
        <f t="shared" ref="L1603:L1666" si="30">$P$3*(C2883/$O$1)^2</f>
        <v>0</v>
      </c>
    </row>
    <row r="1604" spans="12:12" x14ac:dyDescent="0.25">
      <c r="L1604" s="1">
        <f t="shared" si="30"/>
        <v>0</v>
      </c>
    </row>
    <row r="1605" spans="12:12" x14ac:dyDescent="0.25">
      <c r="L1605" s="1">
        <f t="shared" si="30"/>
        <v>0</v>
      </c>
    </row>
    <row r="1606" spans="12:12" x14ac:dyDescent="0.25">
      <c r="L1606" s="1">
        <f t="shared" si="30"/>
        <v>0</v>
      </c>
    </row>
    <row r="1607" spans="12:12" x14ac:dyDescent="0.25">
      <c r="L1607" s="1">
        <f t="shared" si="30"/>
        <v>0</v>
      </c>
    </row>
    <row r="1608" spans="12:12" x14ac:dyDescent="0.25">
      <c r="L1608" s="1">
        <f t="shared" si="30"/>
        <v>0</v>
      </c>
    </row>
    <row r="1609" spans="12:12" x14ac:dyDescent="0.25">
      <c r="L1609" s="1">
        <f t="shared" si="30"/>
        <v>0</v>
      </c>
    </row>
    <row r="1610" spans="12:12" x14ac:dyDescent="0.25">
      <c r="L1610" s="1">
        <f t="shared" si="30"/>
        <v>0</v>
      </c>
    </row>
    <row r="1611" spans="12:12" x14ac:dyDescent="0.25">
      <c r="L1611" s="1">
        <f t="shared" si="30"/>
        <v>0</v>
      </c>
    </row>
    <row r="1612" spans="12:12" x14ac:dyDescent="0.25">
      <c r="L1612" s="1">
        <f t="shared" si="30"/>
        <v>0</v>
      </c>
    </row>
    <row r="1613" spans="12:12" x14ac:dyDescent="0.25">
      <c r="L1613" s="1">
        <f t="shared" si="30"/>
        <v>0</v>
      </c>
    </row>
    <row r="1614" spans="12:12" x14ac:dyDescent="0.25">
      <c r="L1614" s="1">
        <f t="shared" si="30"/>
        <v>0</v>
      </c>
    </row>
    <row r="1615" spans="12:12" x14ac:dyDescent="0.25">
      <c r="L1615" s="1">
        <f t="shared" si="30"/>
        <v>0</v>
      </c>
    </row>
    <row r="1616" spans="12:12" x14ac:dyDescent="0.25">
      <c r="L1616" s="1">
        <f t="shared" si="30"/>
        <v>0</v>
      </c>
    </row>
    <row r="1617" spans="12:12" x14ac:dyDescent="0.25">
      <c r="L1617" s="1">
        <f t="shared" si="30"/>
        <v>0</v>
      </c>
    </row>
    <row r="1618" spans="12:12" x14ac:dyDescent="0.25">
      <c r="L1618" s="1">
        <f t="shared" si="30"/>
        <v>0</v>
      </c>
    </row>
    <row r="1619" spans="12:12" x14ac:dyDescent="0.25">
      <c r="L1619" s="1">
        <f t="shared" si="30"/>
        <v>0</v>
      </c>
    </row>
    <row r="1620" spans="12:12" x14ac:dyDescent="0.25">
      <c r="L1620" s="1">
        <f t="shared" si="30"/>
        <v>0</v>
      </c>
    </row>
    <row r="1621" spans="12:12" x14ac:dyDescent="0.25">
      <c r="L1621" s="1">
        <f t="shared" si="30"/>
        <v>0</v>
      </c>
    </row>
    <row r="1622" spans="12:12" x14ac:dyDescent="0.25">
      <c r="L1622" s="1">
        <f t="shared" si="30"/>
        <v>0</v>
      </c>
    </row>
    <row r="1623" spans="12:12" x14ac:dyDescent="0.25">
      <c r="L1623" s="1">
        <f t="shared" si="30"/>
        <v>0</v>
      </c>
    </row>
    <row r="1624" spans="12:12" x14ac:dyDescent="0.25">
      <c r="L1624" s="1">
        <f t="shared" si="30"/>
        <v>0</v>
      </c>
    </row>
    <row r="1625" spans="12:12" x14ac:dyDescent="0.25">
      <c r="L1625" s="1">
        <f t="shared" si="30"/>
        <v>0</v>
      </c>
    </row>
    <row r="1626" spans="12:12" x14ac:dyDescent="0.25">
      <c r="L1626" s="1">
        <f t="shared" si="30"/>
        <v>0</v>
      </c>
    </row>
    <row r="1627" spans="12:12" x14ac:dyDescent="0.25">
      <c r="L1627" s="1">
        <f t="shared" si="30"/>
        <v>0</v>
      </c>
    </row>
    <row r="1628" spans="12:12" x14ac:dyDescent="0.25">
      <c r="L1628" s="1">
        <f t="shared" si="30"/>
        <v>0</v>
      </c>
    </row>
    <row r="1629" spans="12:12" x14ac:dyDescent="0.25">
      <c r="L1629" s="1">
        <f t="shared" si="30"/>
        <v>0</v>
      </c>
    </row>
    <row r="1630" spans="12:12" x14ac:dyDescent="0.25">
      <c r="L1630" s="1">
        <f t="shared" si="30"/>
        <v>0</v>
      </c>
    </row>
    <row r="1631" spans="12:12" x14ac:dyDescent="0.25">
      <c r="L1631" s="1">
        <f t="shared" si="30"/>
        <v>0</v>
      </c>
    </row>
    <row r="1632" spans="12:12" x14ac:dyDescent="0.25">
      <c r="L1632" s="1">
        <f t="shared" si="30"/>
        <v>0</v>
      </c>
    </row>
    <row r="1633" spans="12:12" x14ac:dyDescent="0.25">
      <c r="L1633" s="1">
        <f t="shared" si="30"/>
        <v>0</v>
      </c>
    </row>
    <row r="1634" spans="12:12" x14ac:dyDescent="0.25">
      <c r="L1634" s="1">
        <f t="shared" si="30"/>
        <v>0</v>
      </c>
    </row>
    <row r="1635" spans="12:12" x14ac:dyDescent="0.25">
      <c r="L1635" s="1">
        <f t="shared" si="30"/>
        <v>0</v>
      </c>
    </row>
    <row r="1636" spans="12:12" x14ac:dyDescent="0.25">
      <c r="L1636" s="1">
        <f t="shared" si="30"/>
        <v>0</v>
      </c>
    </row>
    <row r="1637" spans="12:12" x14ac:dyDescent="0.25">
      <c r="L1637" s="1">
        <f t="shared" si="30"/>
        <v>0</v>
      </c>
    </row>
    <row r="1638" spans="12:12" x14ac:dyDescent="0.25">
      <c r="L1638" s="1">
        <f t="shared" si="30"/>
        <v>0</v>
      </c>
    </row>
    <row r="1639" spans="12:12" x14ac:dyDescent="0.25">
      <c r="L1639" s="1">
        <f t="shared" si="30"/>
        <v>0</v>
      </c>
    </row>
    <row r="1640" spans="12:12" x14ac:dyDescent="0.25">
      <c r="L1640" s="1">
        <f t="shared" si="30"/>
        <v>0</v>
      </c>
    </row>
    <row r="1641" spans="12:12" x14ac:dyDescent="0.25">
      <c r="L1641" s="1">
        <f t="shared" si="30"/>
        <v>0</v>
      </c>
    </row>
    <row r="1642" spans="12:12" x14ac:dyDescent="0.25">
      <c r="L1642" s="1">
        <f t="shared" si="30"/>
        <v>0</v>
      </c>
    </row>
    <row r="1643" spans="12:12" x14ac:dyDescent="0.25">
      <c r="L1643" s="1">
        <f t="shared" si="30"/>
        <v>0</v>
      </c>
    </row>
    <row r="1644" spans="12:12" x14ac:dyDescent="0.25">
      <c r="L1644" s="1">
        <f t="shared" si="30"/>
        <v>0</v>
      </c>
    </row>
    <row r="1645" spans="12:12" x14ac:dyDescent="0.25">
      <c r="L1645" s="1">
        <f t="shared" si="30"/>
        <v>0</v>
      </c>
    </row>
    <row r="1646" spans="12:12" x14ac:dyDescent="0.25">
      <c r="L1646" s="1">
        <f t="shared" si="30"/>
        <v>0</v>
      </c>
    </row>
    <row r="1647" spans="12:12" x14ac:dyDescent="0.25">
      <c r="L1647" s="1">
        <f t="shared" si="30"/>
        <v>0</v>
      </c>
    </row>
    <row r="1648" spans="12:12" x14ac:dyDescent="0.25">
      <c r="L1648" s="1">
        <f t="shared" si="30"/>
        <v>0</v>
      </c>
    </row>
    <row r="1649" spans="12:12" x14ac:dyDescent="0.25">
      <c r="L1649" s="1">
        <f t="shared" si="30"/>
        <v>0</v>
      </c>
    </row>
    <row r="1650" spans="12:12" x14ac:dyDescent="0.25">
      <c r="L1650" s="1">
        <f t="shared" si="30"/>
        <v>0</v>
      </c>
    </row>
    <row r="1651" spans="12:12" x14ac:dyDescent="0.25">
      <c r="L1651" s="1">
        <f t="shared" si="30"/>
        <v>0</v>
      </c>
    </row>
    <row r="1652" spans="12:12" x14ac:dyDescent="0.25">
      <c r="L1652" s="1">
        <f t="shared" si="30"/>
        <v>0</v>
      </c>
    </row>
    <row r="1653" spans="12:12" x14ac:dyDescent="0.25">
      <c r="L1653" s="1">
        <f t="shared" si="30"/>
        <v>0</v>
      </c>
    </row>
    <row r="1654" spans="12:12" x14ac:dyDescent="0.25">
      <c r="L1654" s="1">
        <f t="shared" si="30"/>
        <v>0</v>
      </c>
    </row>
    <row r="1655" spans="12:12" x14ac:dyDescent="0.25">
      <c r="L1655" s="1">
        <f t="shared" si="30"/>
        <v>0</v>
      </c>
    </row>
    <row r="1656" spans="12:12" x14ac:dyDescent="0.25">
      <c r="L1656" s="1">
        <f t="shared" si="30"/>
        <v>0</v>
      </c>
    </row>
    <row r="1657" spans="12:12" x14ac:dyDescent="0.25">
      <c r="L1657" s="1">
        <f t="shared" si="30"/>
        <v>0</v>
      </c>
    </row>
    <row r="1658" spans="12:12" x14ac:dyDescent="0.25">
      <c r="L1658" s="1">
        <f t="shared" si="30"/>
        <v>0</v>
      </c>
    </row>
    <row r="1659" spans="12:12" x14ac:dyDescent="0.25">
      <c r="L1659" s="1">
        <f t="shared" si="30"/>
        <v>0</v>
      </c>
    </row>
    <row r="1660" spans="12:12" x14ac:dyDescent="0.25">
      <c r="L1660" s="1">
        <f t="shared" si="30"/>
        <v>0</v>
      </c>
    </row>
    <row r="1661" spans="12:12" x14ac:dyDescent="0.25">
      <c r="L1661" s="1">
        <f t="shared" si="30"/>
        <v>0</v>
      </c>
    </row>
    <row r="1662" spans="12:12" x14ac:dyDescent="0.25">
      <c r="L1662" s="1">
        <f t="shared" si="30"/>
        <v>0</v>
      </c>
    </row>
    <row r="1663" spans="12:12" x14ac:dyDescent="0.25">
      <c r="L1663" s="1">
        <f t="shared" si="30"/>
        <v>0</v>
      </c>
    </row>
    <row r="1664" spans="12:12" x14ac:dyDescent="0.25">
      <c r="L1664" s="1">
        <f t="shared" si="30"/>
        <v>0</v>
      </c>
    </row>
    <row r="1665" spans="12:12" x14ac:dyDescent="0.25">
      <c r="L1665" s="1">
        <f t="shared" si="30"/>
        <v>0</v>
      </c>
    </row>
    <row r="1666" spans="12:12" x14ac:dyDescent="0.25">
      <c r="L1666" s="1">
        <f t="shared" si="30"/>
        <v>0</v>
      </c>
    </row>
    <row r="1667" spans="12:12" x14ac:dyDescent="0.25">
      <c r="L1667" s="1">
        <f t="shared" ref="L1667:L1730" si="31">$P$3*(C2947/$O$1)^2</f>
        <v>0</v>
      </c>
    </row>
    <row r="1668" spans="12:12" x14ac:dyDescent="0.25">
      <c r="L1668" s="1">
        <f t="shared" si="31"/>
        <v>0</v>
      </c>
    </row>
    <row r="1669" spans="12:12" x14ac:dyDescent="0.25">
      <c r="L1669" s="1">
        <f t="shared" si="31"/>
        <v>0</v>
      </c>
    </row>
    <row r="1670" spans="12:12" x14ac:dyDescent="0.25">
      <c r="L1670" s="1">
        <f t="shared" si="31"/>
        <v>0</v>
      </c>
    </row>
    <row r="1671" spans="12:12" x14ac:dyDescent="0.25">
      <c r="L1671" s="1">
        <f t="shared" si="31"/>
        <v>0</v>
      </c>
    </row>
    <row r="1672" spans="12:12" x14ac:dyDescent="0.25">
      <c r="L1672" s="1">
        <f t="shared" si="31"/>
        <v>0</v>
      </c>
    </row>
    <row r="1673" spans="12:12" x14ac:dyDescent="0.25">
      <c r="L1673" s="1">
        <f t="shared" si="31"/>
        <v>0</v>
      </c>
    </row>
    <row r="1674" spans="12:12" x14ac:dyDescent="0.25">
      <c r="L1674" s="1">
        <f t="shared" si="31"/>
        <v>0</v>
      </c>
    </row>
    <row r="1675" spans="12:12" x14ac:dyDescent="0.25">
      <c r="L1675" s="1">
        <f t="shared" si="31"/>
        <v>0</v>
      </c>
    </row>
    <row r="1676" spans="12:12" x14ac:dyDescent="0.25">
      <c r="L1676" s="1">
        <f t="shared" si="31"/>
        <v>0</v>
      </c>
    </row>
    <row r="1677" spans="12:12" x14ac:dyDescent="0.25">
      <c r="L1677" s="1">
        <f t="shared" si="31"/>
        <v>0</v>
      </c>
    </row>
    <row r="1678" spans="12:12" x14ac:dyDescent="0.25">
      <c r="L1678" s="1">
        <f t="shared" si="31"/>
        <v>0</v>
      </c>
    </row>
    <row r="1679" spans="12:12" x14ac:dyDescent="0.25">
      <c r="L1679" s="1">
        <f t="shared" si="31"/>
        <v>0</v>
      </c>
    </row>
    <row r="1680" spans="12:12" x14ac:dyDescent="0.25">
      <c r="L1680" s="1">
        <f t="shared" si="31"/>
        <v>0</v>
      </c>
    </row>
    <row r="1681" spans="12:12" x14ac:dyDescent="0.25">
      <c r="L1681" s="1">
        <f t="shared" si="31"/>
        <v>0</v>
      </c>
    </row>
    <row r="1682" spans="12:12" x14ac:dyDescent="0.25">
      <c r="L1682" s="1">
        <f t="shared" si="31"/>
        <v>0</v>
      </c>
    </row>
    <row r="1683" spans="12:12" x14ac:dyDescent="0.25">
      <c r="L1683" s="1">
        <f t="shared" si="31"/>
        <v>0</v>
      </c>
    </row>
    <row r="1684" spans="12:12" x14ac:dyDescent="0.25">
      <c r="L1684" s="1">
        <f t="shared" si="31"/>
        <v>0</v>
      </c>
    </row>
    <row r="1685" spans="12:12" x14ac:dyDescent="0.25">
      <c r="L1685" s="1">
        <f t="shared" si="31"/>
        <v>0</v>
      </c>
    </row>
    <row r="1686" spans="12:12" x14ac:dyDescent="0.25">
      <c r="L1686" s="1">
        <f t="shared" si="31"/>
        <v>0</v>
      </c>
    </row>
    <row r="1687" spans="12:12" x14ac:dyDescent="0.25">
      <c r="L1687" s="1">
        <f t="shared" si="31"/>
        <v>0</v>
      </c>
    </row>
    <row r="1688" spans="12:12" x14ac:dyDescent="0.25">
      <c r="L1688" s="1">
        <f t="shared" si="31"/>
        <v>0</v>
      </c>
    </row>
    <row r="1689" spans="12:12" x14ac:dyDescent="0.25">
      <c r="L1689" s="1">
        <f t="shared" si="31"/>
        <v>0</v>
      </c>
    </row>
    <row r="1690" spans="12:12" x14ac:dyDescent="0.25">
      <c r="L1690" s="1">
        <f t="shared" si="31"/>
        <v>0</v>
      </c>
    </row>
    <row r="1691" spans="12:12" x14ac:dyDescent="0.25">
      <c r="L1691" s="1">
        <f t="shared" si="31"/>
        <v>0</v>
      </c>
    </row>
    <row r="1692" spans="12:12" x14ac:dyDescent="0.25">
      <c r="L1692" s="1">
        <f t="shared" si="31"/>
        <v>0</v>
      </c>
    </row>
    <row r="1693" spans="12:12" x14ac:dyDescent="0.25">
      <c r="L1693" s="1">
        <f t="shared" si="31"/>
        <v>0</v>
      </c>
    </row>
    <row r="1694" spans="12:12" x14ac:dyDescent="0.25">
      <c r="L1694" s="1">
        <f t="shared" si="31"/>
        <v>0</v>
      </c>
    </row>
    <row r="1695" spans="12:12" x14ac:dyDescent="0.25">
      <c r="L1695" s="1">
        <f t="shared" si="31"/>
        <v>0</v>
      </c>
    </row>
    <row r="1696" spans="12:12" x14ac:dyDescent="0.25">
      <c r="L1696" s="1">
        <f t="shared" si="31"/>
        <v>0</v>
      </c>
    </row>
    <row r="1697" spans="12:12" x14ac:dyDescent="0.25">
      <c r="L1697" s="1">
        <f t="shared" si="31"/>
        <v>0</v>
      </c>
    </row>
    <row r="1698" spans="12:12" x14ac:dyDescent="0.25">
      <c r="L1698" s="1">
        <f t="shared" si="31"/>
        <v>0</v>
      </c>
    </row>
    <row r="1699" spans="12:12" x14ac:dyDescent="0.25">
      <c r="L1699" s="1">
        <f t="shared" si="31"/>
        <v>0</v>
      </c>
    </row>
    <row r="1700" spans="12:12" x14ac:dyDescent="0.25">
      <c r="L1700" s="1">
        <f t="shared" si="31"/>
        <v>0</v>
      </c>
    </row>
    <row r="1701" spans="12:12" x14ac:dyDescent="0.25">
      <c r="L1701" s="1">
        <f t="shared" si="31"/>
        <v>0</v>
      </c>
    </row>
    <row r="1702" spans="12:12" x14ac:dyDescent="0.25">
      <c r="L1702" s="1">
        <f t="shared" si="31"/>
        <v>0</v>
      </c>
    </row>
    <row r="1703" spans="12:12" x14ac:dyDescent="0.25">
      <c r="L1703" s="1">
        <f t="shared" si="31"/>
        <v>0</v>
      </c>
    </row>
    <row r="1704" spans="12:12" x14ac:dyDescent="0.25">
      <c r="L1704" s="1">
        <f t="shared" si="31"/>
        <v>0</v>
      </c>
    </row>
    <row r="1705" spans="12:12" x14ac:dyDescent="0.25">
      <c r="L1705" s="1">
        <f t="shared" si="31"/>
        <v>0</v>
      </c>
    </row>
    <row r="1706" spans="12:12" x14ac:dyDescent="0.25">
      <c r="L1706" s="1">
        <f t="shared" si="31"/>
        <v>0</v>
      </c>
    </row>
    <row r="1707" spans="12:12" x14ac:dyDescent="0.25">
      <c r="L1707" s="1">
        <f t="shared" si="31"/>
        <v>0</v>
      </c>
    </row>
    <row r="1708" spans="12:12" x14ac:dyDescent="0.25">
      <c r="L1708" s="1">
        <f t="shared" si="31"/>
        <v>0</v>
      </c>
    </row>
    <row r="1709" spans="12:12" x14ac:dyDescent="0.25">
      <c r="L1709" s="1">
        <f t="shared" si="31"/>
        <v>0</v>
      </c>
    </row>
    <row r="1710" spans="12:12" x14ac:dyDescent="0.25">
      <c r="L1710" s="1">
        <f t="shared" si="31"/>
        <v>0</v>
      </c>
    </row>
    <row r="1711" spans="12:12" x14ac:dyDescent="0.25">
      <c r="L1711" s="1">
        <f t="shared" si="31"/>
        <v>0</v>
      </c>
    </row>
    <row r="1712" spans="12:12" x14ac:dyDescent="0.25">
      <c r="L1712" s="1">
        <f t="shared" si="31"/>
        <v>0</v>
      </c>
    </row>
    <row r="1713" spans="12:12" x14ac:dyDescent="0.25">
      <c r="L1713" s="1">
        <f t="shared" si="31"/>
        <v>0</v>
      </c>
    </row>
    <row r="1714" spans="12:12" x14ac:dyDescent="0.25">
      <c r="L1714" s="1">
        <f t="shared" si="31"/>
        <v>0</v>
      </c>
    </row>
    <row r="1715" spans="12:12" x14ac:dyDescent="0.25">
      <c r="L1715" s="1">
        <f t="shared" si="31"/>
        <v>0</v>
      </c>
    </row>
    <row r="1716" spans="12:12" x14ac:dyDescent="0.25">
      <c r="L1716" s="1">
        <f t="shared" si="31"/>
        <v>0</v>
      </c>
    </row>
    <row r="1717" spans="12:12" x14ac:dyDescent="0.25">
      <c r="L1717" s="1">
        <f t="shared" si="31"/>
        <v>0</v>
      </c>
    </row>
    <row r="1718" spans="12:12" x14ac:dyDescent="0.25">
      <c r="L1718" s="1">
        <f t="shared" si="31"/>
        <v>0</v>
      </c>
    </row>
    <row r="1719" spans="12:12" x14ac:dyDescent="0.25">
      <c r="L1719" s="1">
        <f t="shared" si="31"/>
        <v>0</v>
      </c>
    </row>
    <row r="1720" spans="12:12" x14ac:dyDescent="0.25">
      <c r="L1720" s="1">
        <f t="shared" si="31"/>
        <v>0</v>
      </c>
    </row>
    <row r="1721" spans="12:12" x14ac:dyDescent="0.25">
      <c r="L1721" s="1">
        <f t="shared" si="31"/>
        <v>0</v>
      </c>
    </row>
    <row r="1722" spans="12:12" x14ac:dyDescent="0.25">
      <c r="L1722" s="1">
        <f t="shared" si="31"/>
        <v>0</v>
      </c>
    </row>
    <row r="1723" spans="12:12" x14ac:dyDescent="0.25">
      <c r="L1723" s="1">
        <f t="shared" si="31"/>
        <v>0</v>
      </c>
    </row>
    <row r="1724" spans="12:12" x14ac:dyDescent="0.25">
      <c r="L1724" s="1">
        <f t="shared" si="31"/>
        <v>0</v>
      </c>
    </row>
    <row r="1725" spans="12:12" x14ac:dyDescent="0.25">
      <c r="L1725" s="1">
        <f t="shared" si="31"/>
        <v>0</v>
      </c>
    </row>
    <row r="1726" spans="12:12" x14ac:dyDescent="0.25">
      <c r="L1726" s="1">
        <f t="shared" si="31"/>
        <v>0</v>
      </c>
    </row>
    <row r="1727" spans="12:12" x14ac:dyDescent="0.25">
      <c r="L1727" s="1">
        <f t="shared" si="31"/>
        <v>0</v>
      </c>
    </row>
    <row r="1728" spans="12:12" x14ac:dyDescent="0.25">
      <c r="L1728" s="1">
        <f t="shared" si="31"/>
        <v>0</v>
      </c>
    </row>
    <row r="1729" spans="12:12" x14ac:dyDescent="0.25">
      <c r="L1729" s="1">
        <f t="shared" si="31"/>
        <v>0</v>
      </c>
    </row>
    <row r="1730" spans="12:12" x14ac:dyDescent="0.25">
      <c r="L1730" s="1">
        <f t="shared" si="31"/>
        <v>0</v>
      </c>
    </row>
    <row r="1731" spans="12:12" x14ac:dyDescent="0.25">
      <c r="L1731" s="1">
        <f t="shared" ref="L1731:L1794" si="32">$P$3*(C3011/$O$1)^2</f>
        <v>0</v>
      </c>
    </row>
    <row r="1732" spans="12:12" x14ac:dyDescent="0.25">
      <c r="L1732" s="1">
        <f t="shared" si="32"/>
        <v>0</v>
      </c>
    </row>
    <row r="1733" spans="12:12" x14ac:dyDescent="0.25">
      <c r="L1733" s="1">
        <f t="shared" si="32"/>
        <v>0</v>
      </c>
    </row>
    <row r="1734" spans="12:12" x14ac:dyDescent="0.25">
      <c r="L1734" s="1">
        <f t="shared" si="32"/>
        <v>0</v>
      </c>
    </row>
    <row r="1735" spans="12:12" x14ac:dyDescent="0.25">
      <c r="L1735" s="1">
        <f t="shared" si="32"/>
        <v>0</v>
      </c>
    </row>
    <row r="1736" spans="12:12" x14ac:dyDescent="0.25">
      <c r="L1736" s="1">
        <f t="shared" si="32"/>
        <v>0</v>
      </c>
    </row>
    <row r="1737" spans="12:12" x14ac:dyDescent="0.25">
      <c r="L1737" s="1">
        <f t="shared" si="32"/>
        <v>0</v>
      </c>
    </row>
    <row r="1738" spans="12:12" x14ac:dyDescent="0.25">
      <c r="L1738" s="1">
        <f t="shared" si="32"/>
        <v>0</v>
      </c>
    </row>
    <row r="1739" spans="12:12" x14ac:dyDescent="0.25">
      <c r="L1739" s="1">
        <f t="shared" si="32"/>
        <v>0</v>
      </c>
    </row>
    <row r="1740" spans="12:12" x14ac:dyDescent="0.25">
      <c r="L1740" s="1">
        <f t="shared" si="32"/>
        <v>0</v>
      </c>
    </row>
    <row r="1741" spans="12:12" x14ac:dyDescent="0.25">
      <c r="L1741" s="1">
        <f t="shared" si="32"/>
        <v>0</v>
      </c>
    </row>
    <row r="1742" spans="12:12" x14ac:dyDescent="0.25">
      <c r="L1742" s="1">
        <f t="shared" si="32"/>
        <v>0</v>
      </c>
    </row>
    <row r="1743" spans="12:12" x14ac:dyDescent="0.25">
      <c r="L1743" s="1">
        <f t="shared" si="32"/>
        <v>0</v>
      </c>
    </row>
    <row r="1744" spans="12:12" x14ac:dyDescent="0.25">
      <c r="L1744" s="1">
        <f t="shared" si="32"/>
        <v>0</v>
      </c>
    </row>
    <row r="1745" spans="12:12" x14ac:dyDescent="0.25">
      <c r="L1745" s="1">
        <f t="shared" si="32"/>
        <v>0</v>
      </c>
    </row>
    <row r="1746" spans="12:12" x14ac:dyDescent="0.25">
      <c r="L1746" s="1">
        <f t="shared" si="32"/>
        <v>0</v>
      </c>
    </row>
    <row r="1747" spans="12:12" x14ac:dyDescent="0.25">
      <c r="L1747" s="1">
        <f t="shared" si="32"/>
        <v>0</v>
      </c>
    </row>
    <row r="1748" spans="12:12" x14ac:dyDescent="0.25">
      <c r="L1748" s="1">
        <f t="shared" si="32"/>
        <v>0</v>
      </c>
    </row>
    <row r="1749" spans="12:12" x14ac:dyDescent="0.25">
      <c r="L1749" s="1">
        <f t="shared" si="32"/>
        <v>0</v>
      </c>
    </row>
    <row r="1750" spans="12:12" x14ac:dyDescent="0.25">
      <c r="L1750" s="1">
        <f t="shared" si="32"/>
        <v>0</v>
      </c>
    </row>
    <row r="1751" spans="12:12" x14ac:dyDescent="0.25">
      <c r="L1751" s="1">
        <f t="shared" si="32"/>
        <v>0</v>
      </c>
    </row>
    <row r="1752" spans="12:12" x14ac:dyDescent="0.25">
      <c r="L1752" s="1">
        <f t="shared" si="32"/>
        <v>0</v>
      </c>
    </row>
    <row r="1753" spans="12:12" x14ac:dyDescent="0.25">
      <c r="L1753" s="1">
        <f t="shared" si="32"/>
        <v>0</v>
      </c>
    </row>
    <row r="1754" spans="12:12" x14ac:dyDescent="0.25">
      <c r="L1754" s="1">
        <f t="shared" si="32"/>
        <v>0</v>
      </c>
    </row>
    <row r="1755" spans="12:12" x14ac:dyDescent="0.25">
      <c r="L1755" s="1">
        <f t="shared" si="32"/>
        <v>0</v>
      </c>
    </row>
    <row r="1756" spans="12:12" x14ac:dyDescent="0.25">
      <c r="L1756" s="1">
        <f t="shared" si="32"/>
        <v>0</v>
      </c>
    </row>
    <row r="1757" spans="12:12" x14ac:dyDescent="0.25">
      <c r="L1757" s="1">
        <f t="shared" si="32"/>
        <v>0</v>
      </c>
    </row>
    <row r="1758" spans="12:12" x14ac:dyDescent="0.25">
      <c r="L1758" s="1">
        <f t="shared" si="32"/>
        <v>0</v>
      </c>
    </row>
    <row r="1759" spans="12:12" x14ac:dyDescent="0.25">
      <c r="L1759" s="1">
        <f t="shared" si="32"/>
        <v>0</v>
      </c>
    </row>
    <row r="1760" spans="12:12" x14ac:dyDescent="0.25">
      <c r="L1760" s="1">
        <f t="shared" si="32"/>
        <v>0</v>
      </c>
    </row>
    <row r="1761" spans="12:12" x14ac:dyDescent="0.25">
      <c r="L1761" s="1">
        <f t="shared" si="32"/>
        <v>0</v>
      </c>
    </row>
    <row r="1762" spans="12:12" x14ac:dyDescent="0.25">
      <c r="L1762" s="1">
        <f t="shared" si="32"/>
        <v>0</v>
      </c>
    </row>
    <row r="1763" spans="12:12" x14ac:dyDescent="0.25">
      <c r="L1763" s="1">
        <f t="shared" si="32"/>
        <v>0</v>
      </c>
    </row>
    <row r="1764" spans="12:12" x14ac:dyDescent="0.25">
      <c r="L1764" s="1">
        <f t="shared" si="32"/>
        <v>0</v>
      </c>
    </row>
    <row r="1765" spans="12:12" x14ac:dyDescent="0.25">
      <c r="L1765" s="1">
        <f t="shared" si="32"/>
        <v>0</v>
      </c>
    </row>
    <row r="1766" spans="12:12" x14ac:dyDescent="0.25">
      <c r="L1766" s="1">
        <f t="shared" si="32"/>
        <v>0</v>
      </c>
    </row>
    <row r="1767" spans="12:12" x14ac:dyDescent="0.25">
      <c r="L1767" s="1">
        <f t="shared" si="32"/>
        <v>0</v>
      </c>
    </row>
    <row r="1768" spans="12:12" x14ac:dyDescent="0.25">
      <c r="L1768" s="1">
        <f t="shared" si="32"/>
        <v>0</v>
      </c>
    </row>
    <row r="1769" spans="12:12" x14ac:dyDescent="0.25">
      <c r="L1769" s="1">
        <f t="shared" si="32"/>
        <v>0</v>
      </c>
    </row>
    <row r="1770" spans="12:12" x14ac:dyDescent="0.25">
      <c r="L1770" s="1">
        <f t="shared" si="32"/>
        <v>0</v>
      </c>
    </row>
    <row r="1771" spans="12:12" x14ac:dyDescent="0.25">
      <c r="L1771" s="1">
        <f t="shared" si="32"/>
        <v>0</v>
      </c>
    </row>
    <row r="1772" spans="12:12" x14ac:dyDescent="0.25">
      <c r="L1772" s="1">
        <f t="shared" si="32"/>
        <v>0</v>
      </c>
    </row>
    <row r="1773" spans="12:12" x14ac:dyDescent="0.25">
      <c r="L1773" s="1">
        <f t="shared" si="32"/>
        <v>0</v>
      </c>
    </row>
    <row r="1774" spans="12:12" x14ac:dyDescent="0.25">
      <c r="L1774" s="1">
        <f t="shared" si="32"/>
        <v>0</v>
      </c>
    </row>
    <row r="1775" spans="12:12" x14ac:dyDescent="0.25">
      <c r="L1775" s="1">
        <f t="shared" si="32"/>
        <v>0</v>
      </c>
    </row>
    <row r="1776" spans="12:12" x14ac:dyDescent="0.25">
      <c r="L1776" s="1">
        <f t="shared" si="32"/>
        <v>0</v>
      </c>
    </row>
    <row r="1777" spans="12:12" x14ac:dyDescent="0.25">
      <c r="L1777" s="1">
        <f t="shared" si="32"/>
        <v>0</v>
      </c>
    </row>
    <row r="1778" spans="12:12" x14ac:dyDescent="0.25">
      <c r="L1778" s="1">
        <f t="shared" si="32"/>
        <v>0</v>
      </c>
    </row>
    <row r="1779" spans="12:12" x14ac:dyDescent="0.25">
      <c r="L1779" s="1">
        <f t="shared" si="32"/>
        <v>0</v>
      </c>
    </row>
    <row r="1780" spans="12:12" x14ac:dyDescent="0.25">
      <c r="L1780" s="1">
        <f t="shared" si="32"/>
        <v>0</v>
      </c>
    </row>
    <row r="1781" spans="12:12" x14ac:dyDescent="0.25">
      <c r="L1781" s="1">
        <f t="shared" si="32"/>
        <v>0</v>
      </c>
    </row>
    <row r="1782" spans="12:12" x14ac:dyDescent="0.25">
      <c r="L1782" s="1">
        <f t="shared" si="32"/>
        <v>0</v>
      </c>
    </row>
    <row r="1783" spans="12:12" x14ac:dyDescent="0.25">
      <c r="L1783" s="1">
        <f t="shared" si="32"/>
        <v>0</v>
      </c>
    </row>
    <row r="1784" spans="12:12" x14ac:dyDescent="0.25">
      <c r="L1784" s="1">
        <f t="shared" si="32"/>
        <v>0</v>
      </c>
    </row>
    <row r="1785" spans="12:12" x14ac:dyDescent="0.25">
      <c r="L1785" s="1">
        <f t="shared" si="32"/>
        <v>0</v>
      </c>
    </row>
    <row r="1786" spans="12:12" x14ac:dyDescent="0.25">
      <c r="L1786" s="1">
        <f t="shared" si="32"/>
        <v>0</v>
      </c>
    </row>
    <row r="1787" spans="12:12" x14ac:dyDescent="0.25">
      <c r="L1787" s="1">
        <f t="shared" si="32"/>
        <v>0</v>
      </c>
    </row>
    <row r="1788" spans="12:12" x14ac:dyDescent="0.25">
      <c r="L1788" s="1">
        <f t="shared" si="32"/>
        <v>0</v>
      </c>
    </row>
    <row r="1789" spans="12:12" x14ac:dyDescent="0.25">
      <c r="L1789" s="1">
        <f t="shared" si="32"/>
        <v>0</v>
      </c>
    </row>
    <row r="1790" spans="12:12" x14ac:dyDescent="0.25">
      <c r="L1790" s="1">
        <f t="shared" si="32"/>
        <v>0</v>
      </c>
    </row>
    <row r="1791" spans="12:12" x14ac:dyDescent="0.25">
      <c r="L1791" s="1">
        <f t="shared" si="32"/>
        <v>0</v>
      </c>
    </row>
    <row r="1792" spans="12:12" x14ac:dyDescent="0.25">
      <c r="L1792" s="1">
        <f t="shared" si="32"/>
        <v>0</v>
      </c>
    </row>
    <row r="1793" spans="12:12" x14ac:dyDescent="0.25">
      <c r="L1793" s="1">
        <f t="shared" si="32"/>
        <v>0</v>
      </c>
    </row>
    <row r="1794" spans="12:12" x14ac:dyDescent="0.25">
      <c r="L1794" s="1">
        <f t="shared" si="32"/>
        <v>0</v>
      </c>
    </row>
    <row r="1795" spans="12:12" x14ac:dyDescent="0.25">
      <c r="L1795" s="1">
        <f t="shared" ref="L1795:L1858" si="33">$P$3*(C3075/$O$1)^2</f>
        <v>0</v>
      </c>
    </row>
    <row r="1796" spans="12:12" x14ac:dyDescent="0.25">
      <c r="L1796" s="1">
        <f t="shared" si="33"/>
        <v>0</v>
      </c>
    </row>
    <row r="1797" spans="12:12" x14ac:dyDescent="0.25">
      <c r="L1797" s="1">
        <f t="shared" si="33"/>
        <v>0</v>
      </c>
    </row>
    <row r="1798" spans="12:12" x14ac:dyDescent="0.25">
      <c r="L1798" s="1">
        <f t="shared" si="33"/>
        <v>0</v>
      </c>
    </row>
    <row r="1799" spans="12:12" x14ac:dyDescent="0.25">
      <c r="L1799" s="1">
        <f t="shared" si="33"/>
        <v>0</v>
      </c>
    </row>
    <row r="1800" spans="12:12" x14ac:dyDescent="0.25">
      <c r="L1800" s="1">
        <f t="shared" si="33"/>
        <v>0</v>
      </c>
    </row>
    <row r="1801" spans="12:12" x14ac:dyDescent="0.25">
      <c r="L1801" s="1">
        <f t="shared" si="33"/>
        <v>0</v>
      </c>
    </row>
    <row r="1802" spans="12:12" x14ac:dyDescent="0.25">
      <c r="L1802" s="1">
        <f t="shared" si="33"/>
        <v>0</v>
      </c>
    </row>
    <row r="1803" spans="12:12" x14ac:dyDescent="0.25">
      <c r="L1803" s="1">
        <f t="shared" si="33"/>
        <v>0</v>
      </c>
    </row>
    <row r="1804" spans="12:12" x14ac:dyDescent="0.25">
      <c r="L1804" s="1">
        <f t="shared" si="33"/>
        <v>0</v>
      </c>
    </row>
    <row r="1805" spans="12:12" x14ac:dyDescent="0.25">
      <c r="L1805" s="1">
        <f t="shared" si="33"/>
        <v>0</v>
      </c>
    </row>
    <row r="1806" spans="12:12" x14ac:dyDescent="0.25">
      <c r="L1806" s="1">
        <f t="shared" si="33"/>
        <v>0</v>
      </c>
    </row>
    <row r="1807" spans="12:12" x14ac:dyDescent="0.25">
      <c r="L1807" s="1">
        <f t="shared" si="33"/>
        <v>0</v>
      </c>
    </row>
    <row r="1808" spans="12:12" x14ac:dyDescent="0.25">
      <c r="L1808" s="1">
        <f t="shared" si="33"/>
        <v>0</v>
      </c>
    </row>
    <row r="1809" spans="12:12" x14ac:dyDescent="0.25">
      <c r="L1809" s="1">
        <f t="shared" si="33"/>
        <v>0</v>
      </c>
    </row>
    <row r="1810" spans="12:12" x14ac:dyDescent="0.25">
      <c r="L1810" s="1">
        <f t="shared" si="33"/>
        <v>0</v>
      </c>
    </row>
    <row r="1811" spans="12:12" x14ac:dyDescent="0.25">
      <c r="L1811" s="1">
        <f t="shared" si="33"/>
        <v>0</v>
      </c>
    </row>
    <row r="1812" spans="12:12" x14ac:dyDescent="0.25">
      <c r="L1812" s="1">
        <f t="shared" si="33"/>
        <v>0</v>
      </c>
    </row>
    <row r="1813" spans="12:12" x14ac:dyDescent="0.25">
      <c r="L1813" s="1">
        <f t="shared" si="33"/>
        <v>0</v>
      </c>
    </row>
    <row r="1814" spans="12:12" x14ac:dyDescent="0.25">
      <c r="L1814" s="1">
        <f t="shared" si="33"/>
        <v>0</v>
      </c>
    </row>
    <row r="1815" spans="12:12" x14ac:dyDescent="0.25">
      <c r="L1815" s="1">
        <f t="shared" si="33"/>
        <v>0</v>
      </c>
    </row>
    <row r="1816" spans="12:12" x14ac:dyDescent="0.25">
      <c r="L1816" s="1">
        <f t="shared" si="33"/>
        <v>0</v>
      </c>
    </row>
    <row r="1817" spans="12:12" x14ac:dyDescent="0.25">
      <c r="L1817" s="1">
        <f t="shared" si="33"/>
        <v>0</v>
      </c>
    </row>
    <row r="1818" spans="12:12" x14ac:dyDescent="0.25">
      <c r="L1818" s="1">
        <f t="shared" si="33"/>
        <v>0</v>
      </c>
    </row>
    <row r="1819" spans="12:12" x14ac:dyDescent="0.25">
      <c r="L1819" s="1">
        <f t="shared" si="33"/>
        <v>0</v>
      </c>
    </row>
    <row r="1820" spans="12:12" x14ac:dyDescent="0.25">
      <c r="L1820" s="1">
        <f t="shared" si="33"/>
        <v>0</v>
      </c>
    </row>
    <row r="1821" spans="12:12" x14ac:dyDescent="0.25">
      <c r="L1821" s="1">
        <f t="shared" si="33"/>
        <v>0</v>
      </c>
    </row>
    <row r="1822" spans="12:12" x14ac:dyDescent="0.25">
      <c r="L1822" s="1">
        <f t="shared" si="33"/>
        <v>0</v>
      </c>
    </row>
    <row r="1823" spans="12:12" x14ac:dyDescent="0.25">
      <c r="L1823" s="1">
        <f t="shared" si="33"/>
        <v>0</v>
      </c>
    </row>
    <row r="1824" spans="12:12" x14ac:dyDescent="0.25">
      <c r="L1824" s="1">
        <f t="shared" si="33"/>
        <v>0</v>
      </c>
    </row>
    <row r="1825" spans="12:12" x14ac:dyDescent="0.25">
      <c r="L1825" s="1">
        <f t="shared" si="33"/>
        <v>0</v>
      </c>
    </row>
    <row r="1826" spans="12:12" x14ac:dyDescent="0.25">
      <c r="L1826" s="1">
        <f t="shared" si="33"/>
        <v>0</v>
      </c>
    </row>
    <row r="1827" spans="12:12" x14ac:dyDescent="0.25">
      <c r="L1827" s="1">
        <f t="shared" si="33"/>
        <v>0</v>
      </c>
    </row>
    <row r="1828" spans="12:12" x14ac:dyDescent="0.25">
      <c r="L1828" s="1">
        <f t="shared" si="33"/>
        <v>0</v>
      </c>
    </row>
    <row r="1829" spans="12:12" x14ac:dyDescent="0.25">
      <c r="L1829" s="1">
        <f t="shared" si="33"/>
        <v>0</v>
      </c>
    </row>
    <row r="1830" spans="12:12" x14ac:dyDescent="0.25">
      <c r="L1830" s="1">
        <f t="shared" si="33"/>
        <v>0</v>
      </c>
    </row>
    <row r="1831" spans="12:12" x14ac:dyDescent="0.25">
      <c r="L1831" s="1">
        <f t="shared" si="33"/>
        <v>0</v>
      </c>
    </row>
    <row r="1832" spans="12:12" x14ac:dyDescent="0.25">
      <c r="L1832" s="1">
        <f t="shared" si="33"/>
        <v>0</v>
      </c>
    </row>
    <row r="1833" spans="12:12" x14ac:dyDescent="0.25">
      <c r="L1833" s="1">
        <f t="shared" si="33"/>
        <v>0</v>
      </c>
    </row>
    <row r="1834" spans="12:12" x14ac:dyDescent="0.25">
      <c r="L1834" s="1">
        <f t="shared" si="33"/>
        <v>0</v>
      </c>
    </row>
    <row r="1835" spans="12:12" x14ac:dyDescent="0.25">
      <c r="L1835" s="1">
        <f t="shared" si="33"/>
        <v>0</v>
      </c>
    </row>
    <row r="1836" spans="12:12" x14ac:dyDescent="0.25">
      <c r="L1836" s="1">
        <f t="shared" si="33"/>
        <v>0</v>
      </c>
    </row>
    <row r="1837" spans="12:12" x14ac:dyDescent="0.25">
      <c r="L1837" s="1">
        <f t="shared" si="33"/>
        <v>0</v>
      </c>
    </row>
    <row r="1838" spans="12:12" x14ac:dyDescent="0.25">
      <c r="L1838" s="1">
        <f t="shared" si="33"/>
        <v>0</v>
      </c>
    </row>
    <row r="1839" spans="12:12" x14ac:dyDescent="0.25">
      <c r="L1839" s="1">
        <f t="shared" si="33"/>
        <v>0</v>
      </c>
    </row>
    <row r="1840" spans="12:12" x14ac:dyDescent="0.25">
      <c r="L1840" s="1">
        <f t="shared" si="33"/>
        <v>0</v>
      </c>
    </row>
    <row r="1841" spans="12:12" x14ac:dyDescent="0.25">
      <c r="L1841" s="1">
        <f t="shared" si="33"/>
        <v>0</v>
      </c>
    </row>
    <row r="1842" spans="12:12" x14ac:dyDescent="0.25">
      <c r="L1842" s="1">
        <f t="shared" si="33"/>
        <v>0</v>
      </c>
    </row>
    <row r="1843" spans="12:12" x14ac:dyDescent="0.25">
      <c r="L1843" s="1">
        <f t="shared" si="33"/>
        <v>0</v>
      </c>
    </row>
    <row r="1844" spans="12:12" x14ac:dyDescent="0.25">
      <c r="L1844" s="1">
        <f t="shared" si="33"/>
        <v>0</v>
      </c>
    </row>
    <row r="1845" spans="12:12" x14ac:dyDescent="0.25">
      <c r="L1845" s="1">
        <f t="shared" si="33"/>
        <v>0</v>
      </c>
    </row>
    <row r="1846" spans="12:12" x14ac:dyDescent="0.25">
      <c r="L1846" s="1">
        <f t="shared" si="33"/>
        <v>0</v>
      </c>
    </row>
    <row r="1847" spans="12:12" x14ac:dyDescent="0.25">
      <c r="L1847" s="1">
        <f t="shared" si="33"/>
        <v>0</v>
      </c>
    </row>
    <row r="1848" spans="12:12" x14ac:dyDescent="0.25">
      <c r="L1848" s="1">
        <f t="shared" si="33"/>
        <v>0</v>
      </c>
    </row>
    <row r="1849" spans="12:12" x14ac:dyDescent="0.25">
      <c r="L1849" s="1">
        <f t="shared" si="33"/>
        <v>0</v>
      </c>
    </row>
    <row r="1850" spans="12:12" x14ac:dyDescent="0.25">
      <c r="L1850" s="1">
        <f t="shared" si="33"/>
        <v>0</v>
      </c>
    </row>
    <row r="1851" spans="12:12" x14ac:dyDescent="0.25">
      <c r="L1851" s="1">
        <f t="shared" si="33"/>
        <v>0</v>
      </c>
    </row>
    <row r="1852" spans="12:12" x14ac:dyDescent="0.25">
      <c r="L1852" s="1">
        <f t="shared" si="33"/>
        <v>0</v>
      </c>
    </row>
    <row r="1853" spans="12:12" x14ac:dyDescent="0.25">
      <c r="L1853" s="1">
        <f t="shared" si="33"/>
        <v>0</v>
      </c>
    </row>
    <row r="1854" spans="12:12" x14ac:dyDescent="0.25">
      <c r="L1854" s="1">
        <f t="shared" si="33"/>
        <v>0</v>
      </c>
    </row>
    <row r="1855" spans="12:12" x14ac:dyDescent="0.25">
      <c r="L1855" s="1">
        <f t="shared" si="33"/>
        <v>0</v>
      </c>
    </row>
    <row r="1856" spans="12:12" x14ac:dyDescent="0.25">
      <c r="L1856" s="1">
        <f t="shared" si="33"/>
        <v>0</v>
      </c>
    </row>
    <row r="1857" spans="12:12" x14ac:dyDescent="0.25">
      <c r="L1857" s="1">
        <f t="shared" si="33"/>
        <v>0</v>
      </c>
    </row>
    <row r="1858" spans="12:12" x14ac:dyDescent="0.25">
      <c r="L1858" s="1">
        <f t="shared" si="33"/>
        <v>0</v>
      </c>
    </row>
    <row r="1859" spans="12:12" x14ac:dyDescent="0.25">
      <c r="L1859" s="1">
        <f t="shared" ref="L1859:L1922" si="34">$P$3*(C3139/$O$1)^2</f>
        <v>0</v>
      </c>
    </row>
    <row r="1860" spans="12:12" x14ac:dyDescent="0.25">
      <c r="L1860" s="1">
        <f t="shared" si="34"/>
        <v>0</v>
      </c>
    </row>
    <row r="1861" spans="12:12" x14ac:dyDescent="0.25">
      <c r="L1861" s="1">
        <f t="shared" si="34"/>
        <v>0</v>
      </c>
    </row>
    <row r="1862" spans="12:12" x14ac:dyDescent="0.25">
      <c r="L1862" s="1">
        <f t="shared" si="34"/>
        <v>0</v>
      </c>
    </row>
    <row r="1863" spans="12:12" x14ac:dyDescent="0.25">
      <c r="L1863" s="1">
        <f t="shared" si="34"/>
        <v>0</v>
      </c>
    </row>
    <row r="1864" spans="12:12" x14ac:dyDescent="0.25">
      <c r="L1864" s="1">
        <f t="shared" si="34"/>
        <v>0</v>
      </c>
    </row>
    <row r="1865" spans="12:12" x14ac:dyDescent="0.25">
      <c r="L1865" s="1">
        <f t="shared" si="34"/>
        <v>0</v>
      </c>
    </row>
    <row r="1866" spans="12:12" x14ac:dyDescent="0.25">
      <c r="L1866" s="1">
        <f t="shared" si="34"/>
        <v>0</v>
      </c>
    </row>
    <row r="1867" spans="12:12" x14ac:dyDescent="0.25">
      <c r="L1867" s="1">
        <f t="shared" si="34"/>
        <v>0</v>
      </c>
    </row>
    <row r="1868" spans="12:12" x14ac:dyDescent="0.25">
      <c r="L1868" s="1">
        <f t="shared" si="34"/>
        <v>0</v>
      </c>
    </row>
    <row r="1869" spans="12:12" x14ac:dyDescent="0.25">
      <c r="L1869" s="1">
        <f t="shared" si="34"/>
        <v>0</v>
      </c>
    </row>
    <row r="1870" spans="12:12" x14ac:dyDescent="0.25">
      <c r="L1870" s="1">
        <f t="shared" si="34"/>
        <v>0</v>
      </c>
    </row>
    <row r="1871" spans="12:12" x14ac:dyDescent="0.25">
      <c r="L1871" s="1">
        <f t="shared" si="34"/>
        <v>0</v>
      </c>
    </row>
    <row r="1872" spans="12:12" x14ac:dyDescent="0.25">
      <c r="L1872" s="1">
        <f t="shared" si="34"/>
        <v>0</v>
      </c>
    </row>
    <row r="1873" spans="12:12" x14ac:dyDescent="0.25">
      <c r="L1873" s="1">
        <f t="shared" si="34"/>
        <v>0</v>
      </c>
    </row>
    <row r="1874" spans="12:12" x14ac:dyDescent="0.25">
      <c r="L1874" s="1">
        <f t="shared" si="34"/>
        <v>0</v>
      </c>
    </row>
    <row r="1875" spans="12:12" x14ac:dyDescent="0.25">
      <c r="L1875" s="1">
        <f t="shared" si="34"/>
        <v>0</v>
      </c>
    </row>
    <row r="1876" spans="12:12" x14ac:dyDescent="0.25">
      <c r="L1876" s="1">
        <f t="shared" si="34"/>
        <v>0</v>
      </c>
    </row>
    <row r="1877" spans="12:12" x14ac:dyDescent="0.25">
      <c r="L1877" s="1">
        <f t="shared" si="34"/>
        <v>0</v>
      </c>
    </row>
    <row r="1878" spans="12:12" x14ac:dyDescent="0.25">
      <c r="L1878" s="1">
        <f t="shared" si="34"/>
        <v>0</v>
      </c>
    </row>
    <row r="1879" spans="12:12" x14ac:dyDescent="0.25">
      <c r="L1879" s="1">
        <f t="shared" si="34"/>
        <v>0</v>
      </c>
    </row>
    <row r="1880" spans="12:12" x14ac:dyDescent="0.25">
      <c r="L1880" s="1">
        <f t="shared" si="34"/>
        <v>0</v>
      </c>
    </row>
    <row r="1881" spans="12:12" x14ac:dyDescent="0.25">
      <c r="L1881" s="1">
        <f t="shared" si="34"/>
        <v>0</v>
      </c>
    </row>
    <row r="1882" spans="12:12" x14ac:dyDescent="0.25">
      <c r="L1882" s="1">
        <f t="shared" si="34"/>
        <v>0</v>
      </c>
    </row>
    <row r="1883" spans="12:12" x14ac:dyDescent="0.25">
      <c r="L1883" s="1">
        <f t="shared" si="34"/>
        <v>0</v>
      </c>
    </row>
    <row r="1884" spans="12:12" x14ac:dyDescent="0.25">
      <c r="L1884" s="1">
        <f t="shared" si="34"/>
        <v>0</v>
      </c>
    </row>
    <row r="1885" spans="12:12" x14ac:dyDescent="0.25">
      <c r="L1885" s="1">
        <f t="shared" si="34"/>
        <v>0</v>
      </c>
    </row>
    <row r="1886" spans="12:12" x14ac:dyDescent="0.25">
      <c r="L1886" s="1">
        <f t="shared" si="34"/>
        <v>0</v>
      </c>
    </row>
    <row r="1887" spans="12:12" x14ac:dyDescent="0.25">
      <c r="L1887" s="1">
        <f t="shared" si="34"/>
        <v>0</v>
      </c>
    </row>
    <row r="1888" spans="12:12" x14ac:dyDescent="0.25">
      <c r="L1888" s="1">
        <f t="shared" si="34"/>
        <v>0</v>
      </c>
    </row>
    <row r="1889" spans="12:12" x14ac:dyDescent="0.25">
      <c r="L1889" s="1">
        <f t="shared" si="34"/>
        <v>0</v>
      </c>
    </row>
    <row r="1890" spans="12:12" x14ac:dyDescent="0.25">
      <c r="L1890" s="1">
        <f t="shared" si="34"/>
        <v>0</v>
      </c>
    </row>
    <row r="1891" spans="12:12" x14ac:dyDescent="0.25">
      <c r="L1891" s="1">
        <f t="shared" si="34"/>
        <v>0</v>
      </c>
    </row>
    <row r="1892" spans="12:12" x14ac:dyDescent="0.25">
      <c r="L1892" s="1">
        <f t="shared" si="34"/>
        <v>0</v>
      </c>
    </row>
    <row r="1893" spans="12:12" x14ac:dyDescent="0.25">
      <c r="L1893" s="1">
        <f t="shared" si="34"/>
        <v>0</v>
      </c>
    </row>
    <row r="1894" spans="12:12" x14ac:dyDescent="0.25">
      <c r="L1894" s="1">
        <f t="shared" si="34"/>
        <v>0</v>
      </c>
    </row>
    <row r="1895" spans="12:12" x14ac:dyDescent="0.25">
      <c r="L1895" s="1">
        <f t="shared" si="34"/>
        <v>0</v>
      </c>
    </row>
    <row r="1896" spans="12:12" x14ac:dyDescent="0.25">
      <c r="L1896" s="1">
        <f t="shared" si="34"/>
        <v>0</v>
      </c>
    </row>
    <row r="1897" spans="12:12" x14ac:dyDescent="0.25">
      <c r="L1897" s="1">
        <f t="shared" si="34"/>
        <v>0</v>
      </c>
    </row>
    <row r="1898" spans="12:12" x14ac:dyDescent="0.25">
      <c r="L1898" s="1">
        <f t="shared" si="34"/>
        <v>0</v>
      </c>
    </row>
    <row r="1899" spans="12:12" x14ac:dyDescent="0.25">
      <c r="L1899" s="1">
        <f t="shared" si="34"/>
        <v>0</v>
      </c>
    </row>
    <row r="1900" spans="12:12" x14ac:dyDescent="0.25">
      <c r="L1900" s="1">
        <f t="shared" si="34"/>
        <v>0</v>
      </c>
    </row>
    <row r="1901" spans="12:12" x14ac:dyDescent="0.25">
      <c r="L1901" s="1">
        <f t="shared" si="34"/>
        <v>0</v>
      </c>
    </row>
    <row r="1902" spans="12:12" x14ac:dyDescent="0.25">
      <c r="L1902" s="1">
        <f t="shared" si="34"/>
        <v>0</v>
      </c>
    </row>
    <row r="1903" spans="12:12" x14ac:dyDescent="0.25">
      <c r="L1903" s="1">
        <f t="shared" si="34"/>
        <v>0</v>
      </c>
    </row>
    <row r="1904" spans="12:12" x14ac:dyDescent="0.25">
      <c r="L1904" s="1">
        <f t="shared" si="34"/>
        <v>0</v>
      </c>
    </row>
    <row r="1905" spans="12:12" x14ac:dyDescent="0.25">
      <c r="L1905" s="1">
        <f t="shared" si="34"/>
        <v>0</v>
      </c>
    </row>
    <row r="1906" spans="12:12" x14ac:dyDescent="0.25">
      <c r="L1906" s="1">
        <f t="shared" si="34"/>
        <v>0</v>
      </c>
    </row>
    <row r="1907" spans="12:12" x14ac:dyDescent="0.25">
      <c r="L1907" s="1">
        <f t="shared" si="34"/>
        <v>0</v>
      </c>
    </row>
    <row r="1908" spans="12:12" x14ac:dyDescent="0.25">
      <c r="L1908" s="1">
        <f t="shared" si="34"/>
        <v>0</v>
      </c>
    </row>
    <row r="1909" spans="12:12" x14ac:dyDescent="0.25">
      <c r="L1909" s="1">
        <f t="shared" si="34"/>
        <v>0</v>
      </c>
    </row>
    <row r="1910" spans="12:12" x14ac:dyDescent="0.25">
      <c r="L1910" s="1">
        <f t="shared" si="34"/>
        <v>0</v>
      </c>
    </row>
    <row r="1911" spans="12:12" x14ac:dyDescent="0.25">
      <c r="L1911" s="1">
        <f t="shared" si="34"/>
        <v>0</v>
      </c>
    </row>
    <row r="1912" spans="12:12" x14ac:dyDescent="0.25">
      <c r="L1912" s="1">
        <f t="shared" si="34"/>
        <v>0</v>
      </c>
    </row>
    <row r="1913" spans="12:12" x14ac:dyDescent="0.25">
      <c r="L1913" s="1">
        <f t="shared" si="34"/>
        <v>0</v>
      </c>
    </row>
    <row r="1914" spans="12:12" x14ac:dyDescent="0.25">
      <c r="L1914" s="1">
        <f t="shared" si="34"/>
        <v>0</v>
      </c>
    </row>
    <row r="1915" spans="12:12" x14ac:dyDescent="0.25">
      <c r="L1915" s="1">
        <f t="shared" si="34"/>
        <v>0</v>
      </c>
    </row>
    <row r="1916" spans="12:12" x14ac:dyDescent="0.25">
      <c r="L1916" s="1">
        <f t="shared" si="34"/>
        <v>0</v>
      </c>
    </row>
    <row r="1917" spans="12:12" x14ac:dyDescent="0.25">
      <c r="L1917" s="1">
        <f t="shared" si="34"/>
        <v>0</v>
      </c>
    </row>
    <row r="1918" spans="12:12" x14ac:dyDescent="0.25">
      <c r="L1918" s="1">
        <f t="shared" si="34"/>
        <v>0</v>
      </c>
    </row>
    <row r="1919" spans="12:12" x14ac:dyDescent="0.25">
      <c r="L1919" s="1">
        <f t="shared" si="34"/>
        <v>0</v>
      </c>
    </row>
    <row r="1920" spans="12:12" x14ac:dyDescent="0.25">
      <c r="L1920" s="1">
        <f t="shared" si="34"/>
        <v>0</v>
      </c>
    </row>
    <row r="1921" spans="12:12" x14ac:dyDescent="0.25">
      <c r="L1921" s="1">
        <f t="shared" si="34"/>
        <v>0</v>
      </c>
    </row>
    <row r="1922" spans="12:12" x14ac:dyDescent="0.25">
      <c r="L1922" s="1">
        <f t="shared" si="34"/>
        <v>0</v>
      </c>
    </row>
    <row r="1923" spans="12:12" x14ac:dyDescent="0.25">
      <c r="L1923" s="1">
        <f t="shared" ref="L1923:L1986" si="35">$P$3*(C3203/$O$1)^2</f>
        <v>0</v>
      </c>
    </row>
    <row r="1924" spans="12:12" x14ac:dyDescent="0.25">
      <c r="L1924" s="1">
        <f t="shared" si="35"/>
        <v>0</v>
      </c>
    </row>
    <row r="1925" spans="12:12" x14ac:dyDescent="0.25">
      <c r="L1925" s="1">
        <f t="shared" si="35"/>
        <v>0</v>
      </c>
    </row>
    <row r="1926" spans="12:12" x14ac:dyDescent="0.25">
      <c r="L1926" s="1">
        <f t="shared" si="35"/>
        <v>0</v>
      </c>
    </row>
    <row r="1927" spans="12:12" x14ac:dyDescent="0.25">
      <c r="L1927" s="1">
        <f t="shared" si="35"/>
        <v>0</v>
      </c>
    </row>
    <row r="1928" spans="12:12" x14ac:dyDescent="0.25">
      <c r="L1928" s="1">
        <f t="shared" si="35"/>
        <v>0</v>
      </c>
    </row>
    <row r="1929" spans="12:12" x14ac:dyDescent="0.25">
      <c r="L1929" s="1">
        <f t="shared" si="35"/>
        <v>0</v>
      </c>
    </row>
    <row r="1930" spans="12:12" x14ac:dyDescent="0.25">
      <c r="L1930" s="1">
        <f t="shared" si="35"/>
        <v>0</v>
      </c>
    </row>
    <row r="1931" spans="12:12" x14ac:dyDescent="0.25">
      <c r="L1931" s="1">
        <f t="shared" si="35"/>
        <v>0</v>
      </c>
    </row>
    <row r="1932" spans="12:12" x14ac:dyDescent="0.25">
      <c r="L1932" s="1">
        <f t="shared" si="35"/>
        <v>0</v>
      </c>
    </row>
    <row r="1933" spans="12:12" x14ac:dyDescent="0.25">
      <c r="L1933" s="1">
        <f t="shared" si="35"/>
        <v>0</v>
      </c>
    </row>
    <row r="1934" spans="12:12" x14ac:dyDescent="0.25">
      <c r="L1934" s="1">
        <f t="shared" si="35"/>
        <v>0</v>
      </c>
    </row>
    <row r="1935" spans="12:12" x14ac:dyDescent="0.25">
      <c r="L1935" s="1">
        <f t="shared" si="35"/>
        <v>0</v>
      </c>
    </row>
    <row r="1936" spans="12:12" x14ac:dyDescent="0.25">
      <c r="L1936" s="1">
        <f t="shared" si="35"/>
        <v>0</v>
      </c>
    </row>
    <row r="1937" spans="12:12" x14ac:dyDescent="0.25">
      <c r="L1937" s="1">
        <f t="shared" si="35"/>
        <v>0</v>
      </c>
    </row>
    <row r="1938" spans="12:12" x14ac:dyDescent="0.25">
      <c r="L1938" s="1">
        <f t="shared" si="35"/>
        <v>0</v>
      </c>
    </row>
    <row r="1939" spans="12:12" x14ac:dyDescent="0.25">
      <c r="L1939" s="1">
        <f t="shared" si="35"/>
        <v>0</v>
      </c>
    </row>
    <row r="1940" spans="12:12" x14ac:dyDescent="0.25">
      <c r="L1940" s="1">
        <f t="shared" si="35"/>
        <v>0</v>
      </c>
    </row>
    <row r="1941" spans="12:12" x14ac:dyDescent="0.25">
      <c r="L1941" s="1">
        <f t="shared" si="35"/>
        <v>0</v>
      </c>
    </row>
    <row r="1942" spans="12:12" x14ac:dyDescent="0.25">
      <c r="L1942" s="1">
        <f t="shared" si="35"/>
        <v>0</v>
      </c>
    </row>
    <row r="1943" spans="12:12" x14ac:dyDescent="0.25">
      <c r="L1943" s="1">
        <f t="shared" si="35"/>
        <v>0</v>
      </c>
    </row>
    <row r="1944" spans="12:12" x14ac:dyDescent="0.25">
      <c r="L1944" s="1">
        <f t="shared" si="35"/>
        <v>0</v>
      </c>
    </row>
    <row r="1945" spans="12:12" x14ac:dyDescent="0.25">
      <c r="L1945" s="1">
        <f t="shared" si="35"/>
        <v>0</v>
      </c>
    </row>
    <row r="1946" spans="12:12" x14ac:dyDescent="0.25">
      <c r="L1946" s="1">
        <f t="shared" si="35"/>
        <v>0</v>
      </c>
    </row>
    <row r="1947" spans="12:12" x14ac:dyDescent="0.25">
      <c r="L1947" s="1">
        <f t="shared" si="35"/>
        <v>0</v>
      </c>
    </row>
    <row r="1948" spans="12:12" x14ac:dyDescent="0.25">
      <c r="L1948" s="1">
        <f t="shared" si="35"/>
        <v>0</v>
      </c>
    </row>
    <row r="1949" spans="12:12" x14ac:dyDescent="0.25">
      <c r="L1949" s="1">
        <f t="shared" si="35"/>
        <v>0</v>
      </c>
    </row>
    <row r="1950" spans="12:12" x14ac:dyDescent="0.25">
      <c r="L1950" s="1">
        <f t="shared" si="35"/>
        <v>0</v>
      </c>
    </row>
    <row r="1951" spans="12:12" x14ac:dyDescent="0.25">
      <c r="L1951" s="1">
        <f t="shared" si="35"/>
        <v>0</v>
      </c>
    </row>
    <row r="1952" spans="12:12" x14ac:dyDescent="0.25">
      <c r="L1952" s="1">
        <f t="shared" si="35"/>
        <v>0</v>
      </c>
    </row>
    <row r="1953" spans="12:12" x14ac:dyDescent="0.25">
      <c r="L1953" s="1">
        <f t="shared" si="35"/>
        <v>0</v>
      </c>
    </row>
    <row r="1954" spans="12:12" x14ac:dyDescent="0.25">
      <c r="L1954" s="1">
        <f t="shared" si="35"/>
        <v>0</v>
      </c>
    </row>
    <row r="1955" spans="12:12" x14ac:dyDescent="0.25">
      <c r="L1955" s="1">
        <f t="shared" si="35"/>
        <v>0</v>
      </c>
    </row>
    <row r="1956" spans="12:12" x14ac:dyDescent="0.25">
      <c r="L1956" s="1">
        <f t="shared" si="35"/>
        <v>0</v>
      </c>
    </row>
    <row r="1957" spans="12:12" x14ac:dyDescent="0.25">
      <c r="L1957" s="1">
        <f t="shared" si="35"/>
        <v>0</v>
      </c>
    </row>
    <row r="1958" spans="12:12" x14ac:dyDescent="0.25">
      <c r="L1958" s="1">
        <f t="shared" si="35"/>
        <v>0</v>
      </c>
    </row>
    <row r="1959" spans="12:12" x14ac:dyDescent="0.25">
      <c r="L1959" s="1">
        <f t="shared" si="35"/>
        <v>0</v>
      </c>
    </row>
    <row r="1960" spans="12:12" x14ac:dyDescent="0.25">
      <c r="L1960" s="1">
        <f t="shared" si="35"/>
        <v>0</v>
      </c>
    </row>
    <row r="1961" spans="12:12" x14ac:dyDescent="0.25">
      <c r="L1961" s="1">
        <f t="shared" si="35"/>
        <v>0</v>
      </c>
    </row>
    <row r="1962" spans="12:12" x14ac:dyDescent="0.25">
      <c r="L1962" s="1">
        <f t="shared" si="35"/>
        <v>0</v>
      </c>
    </row>
    <row r="1963" spans="12:12" x14ac:dyDescent="0.25">
      <c r="L1963" s="1">
        <f t="shared" si="35"/>
        <v>0</v>
      </c>
    </row>
    <row r="1964" spans="12:12" x14ac:dyDescent="0.25">
      <c r="L1964" s="1">
        <f t="shared" si="35"/>
        <v>0</v>
      </c>
    </row>
    <row r="1965" spans="12:12" x14ac:dyDescent="0.25">
      <c r="L1965" s="1">
        <f t="shared" si="35"/>
        <v>0</v>
      </c>
    </row>
    <row r="1966" spans="12:12" x14ac:dyDescent="0.25">
      <c r="L1966" s="1">
        <f t="shared" si="35"/>
        <v>0</v>
      </c>
    </row>
    <row r="1967" spans="12:12" x14ac:dyDescent="0.25">
      <c r="L1967" s="1">
        <f t="shared" si="35"/>
        <v>0</v>
      </c>
    </row>
    <row r="1968" spans="12:12" x14ac:dyDescent="0.25">
      <c r="L1968" s="1">
        <f t="shared" si="35"/>
        <v>0</v>
      </c>
    </row>
    <row r="1969" spans="12:12" x14ac:dyDescent="0.25">
      <c r="L1969" s="1">
        <f t="shared" si="35"/>
        <v>0</v>
      </c>
    </row>
    <row r="1970" spans="12:12" x14ac:dyDescent="0.25">
      <c r="L1970" s="1">
        <f t="shared" si="35"/>
        <v>0</v>
      </c>
    </row>
    <row r="1971" spans="12:12" x14ac:dyDescent="0.25">
      <c r="L1971" s="1">
        <f t="shared" si="35"/>
        <v>0</v>
      </c>
    </row>
    <row r="1972" spans="12:12" x14ac:dyDescent="0.25">
      <c r="L1972" s="1">
        <f t="shared" si="35"/>
        <v>0</v>
      </c>
    </row>
    <row r="1973" spans="12:12" x14ac:dyDescent="0.25">
      <c r="L1973" s="1">
        <f t="shared" si="35"/>
        <v>0</v>
      </c>
    </row>
    <row r="1974" spans="12:12" x14ac:dyDescent="0.25">
      <c r="L1974" s="1">
        <f t="shared" si="35"/>
        <v>0</v>
      </c>
    </row>
    <row r="1975" spans="12:12" x14ac:dyDescent="0.25">
      <c r="L1975" s="1">
        <f t="shared" si="35"/>
        <v>0</v>
      </c>
    </row>
    <row r="1976" spans="12:12" x14ac:dyDescent="0.25">
      <c r="L1976" s="1">
        <f t="shared" si="35"/>
        <v>0</v>
      </c>
    </row>
    <row r="1977" spans="12:12" x14ac:dyDescent="0.25">
      <c r="L1977" s="1">
        <f t="shared" si="35"/>
        <v>0</v>
      </c>
    </row>
    <row r="1978" spans="12:12" x14ac:dyDescent="0.25">
      <c r="L1978" s="1">
        <f t="shared" si="35"/>
        <v>0</v>
      </c>
    </row>
    <row r="1979" spans="12:12" x14ac:dyDescent="0.25">
      <c r="L1979" s="1">
        <f t="shared" si="35"/>
        <v>0</v>
      </c>
    </row>
    <row r="1980" spans="12:12" x14ac:dyDescent="0.25">
      <c r="L1980" s="1">
        <f t="shared" si="35"/>
        <v>0</v>
      </c>
    </row>
    <row r="1981" spans="12:12" x14ac:dyDescent="0.25">
      <c r="L1981" s="1">
        <f t="shared" si="35"/>
        <v>0</v>
      </c>
    </row>
    <row r="1982" spans="12:12" x14ac:dyDescent="0.25">
      <c r="L1982" s="1">
        <f t="shared" si="35"/>
        <v>0</v>
      </c>
    </row>
    <row r="1983" spans="12:12" x14ac:dyDescent="0.25">
      <c r="L1983" s="1">
        <f t="shared" si="35"/>
        <v>0</v>
      </c>
    </row>
    <row r="1984" spans="12:12" x14ac:dyDescent="0.25">
      <c r="L1984" s="1">
        <f t="shared" si="35"/>
        <v>0</v>
      </c>
    </row>
    <row r="1985" spans="12:12" x14ac:dyDescent="0.25">
      <c r="L1985" s="1">
        <f t="shared" si="35"/>
        <v>0</v>
      </c>
    </row>
    <row r="1986" spans="12:12" x14ac:dyDescent="0.25">
      <c r="L1986" s="1">
        <f t="shared" si="35"/>
        <v>0</v>
      </c>
    </row>
    <row r="1987" spans="12:12" x14ac:dyDescent="0.25">
      <c r="L1987" s="1">
        <f t="shared" ref="L1987:L2050" si="36">$P$3*(C3267/$O$1)^2</f>
        <v>0</v>
      </c>
    </row>
    <row r="1988" spans="12:12" x14ac:dyDescent="0.25">
      <c r="L1988" s="1">
        <f t="shared" si="36"/>
        <v>0</v>
      </c>
    </row>
    <row r="1989" spans="12:12" x14ac:dyDescent="0.25">
      <c r="L1989" s="1">
        <f t="shared" si="36"/>
        <v>0</v>
      </c>
    </row>
    <row r="1990" spans="12:12" x14ac:dyDescent="0.25">
      <c r="L1990" s="1">
        <f t="shared" si="36"/>
        <v>0</v>
      </c>
    </row>
    <row r="1991" spans="12:12" x14ac:dyDescent="0.25">
      <c r="L1991" s="1">
        <f t="shared" si="36"/>
        <v>0</v>
      </c>
    </row>
    <row r="1992" spans="12:12" x14ac:dyDescent="0.25">
      <c r="L1992" s="1">
        <f t="shared" si="36"/>
        <v>0</v>
      </c>
    </row>
    <row r="1993" spans="12:12" x14ac:dyDescent="0.25">
      <c r="L1993" s="1">
        <f t="shared" si="36"/>
        <v>0</v>
      </c>
    </row>
    <row r="1994" spans="12:12" x14ac:dyDescent="0.25">
      <c r="L1994" s="1">
        <f t="shared" si="36"/>
        <v>0</v>
      </c>
    </row>
    <row r="1995" spans="12:12" x14ac:dyDescent="0.25">
      <c r="L1995" s="1">
        <f t="shared" si="36"/>
        <v>0</v>
      </c>
    </row>
    <row r="1996" spans="12:12" x14ac:dyDescent="0.25">
      <c r="L1996" s="1">
        <f t="shared" si="36"/>
        <v>0</v>
      </c>
    </row>
    <row r="1997" spans="12:12" x14ac:dyDescent="0.25">
      <c r="L1997" s="1">
        <f t="shared" si="36"/>
        <v>0</v>
      </c>
    </row>
    <row r="1998" spans="12:12" x14ac:dyDescent="0.25">
      <c r="L1998" s="1">
        <f t="shared" si="36"/>
        <v>0</v>
      </c>
    </row>
    <row r="1999" spans="12:12" x14ac:dyDescent="0.25">
      <c r="L1999" s="1">
        <f t="shared" si="36"/>
        <v>0</v>
      </c>
    </row>
    <row r="2000" spans="12:12" x14ac:dyDescent="0.25">
      <c r="L2000" s="1">
        <f t="shared" si="36"/>
        <v>0</v>
      </c>
    </row>
    <row r="2001" spans="12:12" x14ac:dyDescent="0.25">
      <c r="L2001" s="1">
        <f t="shared" si="36"/>
        <v>0</v>
      </c>
    </row>
    <row r="2002" spans="12:12" x14ac:dyDescent="0.25">
      <c r="L2002" s="1">
        <f t="shared" si="36"/>
        <v>0</v>
      </c>
    </row>
    <row r="2003" spans="12:12" x14ac:dyDescent="0.25">
      <c r="L2003" s="1">
        <f t="shared" si="36"/>
        <v>0</v>
      </c>
    </row>
    <row r="2004" spans="12:12" x14ac:dyDescent="0.25">
      <c r="L2004" s="1">
        <f t="shared" si="36"/>
        <v>0</v>
      </c>
    </row>
    <row r="2005" spans="12:12" x14ac:dyDescent="0.25">
      <c r="L2005" s="1">
        <f t="shared" si="36"/>
        <v>0</v>
      </c>
    </row>
    <row r="2006" spans="12:12" x14ac:dyDescent="0.25">
      <c r="L2006" s="1">
        <f t="shared" si="36"/>
        <v>0</v>
      </c>
    </row>
    <row r="2007" spans="12:12" x14ac:dyDescent="0.25">
      <c r="L2007" s="1">
        <f t="shared" si="36"/>
        <v>0</v>
      </c>
    </row>
    <row r="2008" spans="12:12" x14ac:dyDescent="0.25">
      <c r="L2008" s="1">
        <f t="shared" si="36"/>
        <v>0</v>
      </c>
    </row>
    <row r="2009" spans="12:12" x14ac:dyDescent="0.25">
      <c r="L2009" s="1">
        <f t="shared" si="36"/>
        <v>0</v>
      </c>
    </row>
    <row r="2010" spans="12:12" x14ac:dyDescent="0.25">
      <c r="L2010" s="1">
        <f t="shared" si="36"/>
        <v>0</v>
      </c>
    </row>
    <row r="2011" spans="12:12" x14ac:dyDescent="0.25">
      <c r="L2011" s="1">
        <f t="shared" si="36"/>
        <v>0</v>
      </c>
    </row>
    <row r="2012" spans="12:12" x14ac:dyDescent="0.25">
      <c r="L2012" s="1">
        <f t="shared" si="36"/>
        <v>0</v>
      </c>
    </row>
    <row r="2013" spans="12:12" x14ac:dyDescent="0.25">
      <c r="L2013" s="1">
        <f t="shared" si="36"/>
        <v>0</v>
      </c>
    </row>
    <row r="2014" spans="12:12" x14ac:dyDescent="0.25">
      <c r="L2014" s="1">
        <f t="shared" si="36"/>
        <v>0</v>
      </c>
    </row>
    <row r="2015" spans="12:12" x14ac:dyDescent="0.25">
      <c r="L2015" s="1">
        <f t="shared" si="36"/>
        <v>0</v>
      </c>
    </row>
    <row r="2016" spans="12:12" x14ac:dyDescent="0.25">
      <c r="L2016" s="1">
        <f t="shared" si="36"/>
        <v>0</v>
      </c>
    </row>
    <row r="2017" spans="12:12" x14ac:dyDescent="0.25">
      <c r="L2017" s="1">
        <f t="shared" si="36"/>
        <v>0</v>
      </c>
    </row>
    <row r="2018" spans="12:12" x14ac:dyDescent="0.25">
      <c r="L2018" s="1">
        <f t="shared" si="36"/>
        <v>0</v>
      </c>
    </row>
    <row r="2019" spans="12:12" x14ac:dyDescent="0.25">
      <c r="L2019" s="1">
        <f t="shared" si="36"/>
        <v>0</v>
      </c>
    </row>
    <row r="2020" spans="12:12" x14ac:dyDescent="0.25">
      <c r="L2020" s="1">
        <f t="shared" si="36"/>
        <v>0</v>
      </c>
    </row>
    <row r="2021" spans="12:12" x14ac:dyDescent="0.25">
      <c r="L2021" s="1">
        <f t="shared" si="36"/>
        <v>0</v>
      </c>
    </row>
    <row r="2022" spans="12:12" x14ac:dyDescent="0.25">
      <c r="L2022" s="1">
        <f t="shared" si="36"/>
        <v>0</v>
      </c>
    </row>
    <row r="2023" spans="12:12" x14ac:dyDescent="0.25">
      <c r="L2023" s="1">
        <f t="shared" si="36"/>
        <v>0</v>
      </c>
    </row>
    <row r="2024" spans="12:12" x14ac:dyDescent="0.25">
      <c r="L2024" s="1">
        <f t="shared" si="36"/>
        <v>0</v>
      </c>
    </row>
    <row r="2025" spans="12:12" x14ac:dyDescent="0.25">
      <c r="L2025" s="1">
        <f t="shared" si="36"/>
        <v>0</v>
      </c>
    </row>
    <row r="2026" spans="12:12" x14ac:dyDescent="0.25">
      <c r="L2026" s="1">
        <f t="shared" si="36"/>
        <v>0</v>
      </c>
    </row>
    <row r="2027" spans="12:12" x14ac:dyDescent="0.25">
      <c r="L2027" s="1">
        <f t="shared" si="36"/>
        <v>0</v>
      </c>
    </row>
    <row r="2028" spans="12:12" x14ac:dyDescent="0.25">
      <c r="L2028" s="1">
        <f t="shared" si="36"/>
        <v>0</v>
      </c>
    </row>
    <row r="2029" spans="12:12" x14ac:dyDescent="0.25">
      <c r="L2029" s="1">
        <f t="shared" si="36"/>
        <v>0</v>
      </c>
    </row>
    <row r="2030" spans="12:12" x14ac:dyDescent="0.25">
      <c r="L2030" s="1">
        <f t="shared" si="36"/>
        <v>0</v>
      </c>
    </row>
    <row r="2031" spans="12:12" x14ac:dyDescent="0.25">
      <c r="L2031" s="1">
        <f t="shared" si="36"/>
        <v>0</v>
      </c>
    </row>
    <row r="2032" spans="12:12" x14ac:dyDescent="0.25">
      <c r="L2032" s="1">
        <f t="shared" si="36"/>
        <v>0</v>
      </c>
    </row>
    <row r="2033" spans="12:12" x14ac:dyDescent="0.25">
      <c r="L2033" s="1">
        <f t="shared" si="36"/>
        <v>0</v>
      </c>
    </row>
    <row r="2034" spans="12:12" x14ac:dyDescent="0.25">
      <c r="L2034" s="1">
        <f t="shared" si="36"/>
        <v>0</v>
      </c>
    </row>
    <row r="2035" spans="12:12" x14ac:dyDescent="0.25">
      <c r="L2035" s="1">
        <f t="shared" si="36"/>
        <v>0</v>
      </c>
    </row>
    <row r="2036" spans="12:12" x14ac:dyDescent="0.25">
      <c r="L2036" s="1">
        <f t="shared" si="36"/>
        <v>0</v>
      </c>
    </row>
    <row r="2037" spans="12:12" x14ac:dyDescent="0.25">
      <c r="L2037" s="1">
        <f t="shared" si="36"/>
        <v>0</v>
      </c>
    </row>
    <row r="2038" spans="12:12" x14ac:dyDescent="0.25">
      <c r="L2038" s="1">
        <f t="shared" si="36"/>
        <v>0</v>
      </c>
    </row>
    <row r="2039" spans="12:12" x14ac:dyDescent="0.25">
      <c r="L2039" s="1">
        <f t="shared" si="36"/>
        <v>0</v>
      </c>
    </row>
    <row r="2040" spans="12:12" x14ac:dyDescent="0.25">
      <c r="L2040" s="1">
        <f t="shared" si="36"/>
        <v>0</v>
      </c>
    </row>
    <row r="2041" spans="12:12" x14ac:dyDescent="0.25">
      <c r="L2041" s="1">
        <f t="shared" si="36"/>
        <v>0</v>
      </c>
    </row>
    <row r="2042" spans="12:12" x14ac:dyDescent="0.25">
      <c r="L2042" s="1">
        <f t="shared" si="36"/>
        <v>0</v>
      </c>
    </row>
    <row r="2043" spans="12:12" x14ac:dyDescent="0.25">
      <c r="L2043" s="1">
        <f t="shared" si="36"/>
        <v>0</v>
      </c>
    </row>
    <row r="2044" spans="12:12" x14ac:dyDescent="0.25">
      <c r="L2044" s="1">
        <f t="shared" si="36"/>
        <v>0</v>
      </c>
    </row>
    <row r="2045" spans="12:12" x14ac:dyDescent="0.25">
      <c r="L2045" s="1">
        <f t="shared" si="36"/>
        <v>0</v>
      </c>
    </row>
    <row r="2046" spans="12:12" x14ac:dyDescent="0.25">
      <c r="L2046" s="1">
        <f t="shared" si="36"/>
        <v>0</v>
      </c>
    </row>
    <row r="2047" spans="12:12" x14ac:dyDescent="0.25">
      <c r="L2047" s="1">
        <f t="shared" si="36"/>
        <v>0</v>
      </c>
    </row>
    <row r="2048" spans="12:12" x14ac:dyDescent="0.25">
      <c r="L2048" s="1">
        <f t="shared" si="36"/>
        <v>0</v>
      </c>
    </row>
    <row r="2049" spans="12:12" x14ac:dyDescent="0.25">
      <c r="L2049" s="1">
        <f t="shared" si="36"/>
        <v>0</v>
      </c>
    </row>
    <row r="2050" spans="12:12" x14ac:dyDescent="0.25">
      <c r="L2050" s="1">
        <f t="shared" si="36"/>
        <v>0</v>
      </c>
    </row>
    <row r="2051" spans="12:12" x14ac:dyDescent="0.25">
      <c r="L2051" s="1">
        <f t="shared" ref="L2051:L2114" si="37">$P$3*(C3331/$O$1)^2</f>
        <v>0</v>
      </c>
    </row>
    <row r="2052" spans="12:12" x14ac:dyDescent="0.25">
      <c r="L2052" s="1">
        <f t="shared" si="37"/>
        <v>0</v>
      </c>
    </row>
    <row r="2053" spans="12:12" x14ac:dyDescent="0.25">
      <c r="L2053" s="1">
        <f t="shared" si="37"/>
        <v>0</v>
      </c>
    </row>
    <row r="2054" spans="12:12" x14ac:dyDescent="0.25">
      <c r="L2054" s="1">
        <f t="shared" si="37"/>
        <v>0</v>
      </c>
    </row>
    <row r="2055" spans="12:12" x14ac:dyDescent="0.25">
      <c r="L2055" s="1">
        <f t="shared" si="37"/>
        <v>0</v>
      </c>
    </row>
    <row r="2056" spans="12:12" x14ac:dyDescent="0.25">
      <c r="L2056" s="1">
        <f t="shared" si="37"/>
        <v>0</v>
      </c>
    </row>
    <row r="2057" spans="12:12" x14ac:dyDescent="0.25">
      <c r="L2057" s="1">
        <f t="shared" si="37"/>
        <v>0</v>
      </c>
    </row>
    <row r="2058" spans="12:12" x14ac:dyDescent="0.25">
      <c r="L2058" s="1">
        <f t="shared" si="37"/>
        <v>0</v>
      </c>
    </row>
    <row r="2059" spans="12:12" x14ac:dyDescent="0.25">
      <c r="L2059" s="1">
        <f t="shared" si="37"/>
        <v>0</v>
      </c>
    </row>
    <row r="2060" spans="12:12" x14ac:dyDescent="0.25">
      <c r="L2060" s="1">
        <f t="shared" si="37"/>
        <v>0</v>
      </c>
    </row>
    <row r="2061" spans="12:12" x14ac:dyDescent="0.25">
      <c r="L2061" s="1">
        <f t="shared" si="37"/>
        <v>0</v>
      </c>
    </row>
    <row r="2062" spans="12:12" x14ac:dyDescent="0.25">
      <c r="L2062" s="1">
        <f t="shared" si="37"/>
        <v>0</v>
      </c>
    </row>
    <row r="2063" spans="12:12" x14ac:dyDescent="0.25">
      <c r="L2063" s="1">
        <f t="shared" si="37"/>
        <v>0</v>
      </c>
    </row>
    <row r="2064" spans="12:12" x14ac:dyDescent="0.25">
      <c r="L2064" s="1">
        <f t="shared" si="37"/>
        <v>0</v>
      </c>
    </row>
    <row r="2065" spans="12:12" x14ac:dyDescent="0.25">
      <c r="L2065" s="1">
        <f t="shared" si="37"/>
        <v>0</v>
      </c>
    </row>
    <row r="2066" spans="12:12" x14ac:dyDescent="0.25">
      <c r="L2066" s="1">
        <f t="shared" si="37"/>
        <v>0</v>
      </c>
    </row>
    <row r="2067" spans="12:12" x14ac:dyDescent="0.25">
      <c r="L2067" s="1">
        <f t="shared" si="37"/>
        <v>0</v>
      </c>
    </row>
    <row r="2068" spans="12:12" x14ac:dyDescent="0.25">
      <c r="L2068" s="1">
        <f t="shared" si="37"/>
        <v>0</v>
      </c>
    </row>
    <row r="2069" spans="12:12" x14ac:dyDescent="0.25">
      <c r="L2069" s="1">
        <f t="shared" si="37"/>
        <v>0</v>
      </c>
    </row>
    <row r="2070" spans="12:12" x14ac:dyDescent="0.25">
      <c r="L2070" s="1">
        <f t="shared" si="37"/>
        <v>0</v>
      </c>
    </row>
    <row r="2071" spans="12:12" x14ac:dyDescent="0.25">
      <c r="L2071" s="1">
        <f t="shared" si="37"/>
        <v>0</v>
      </c>
    </row>
    <row r="2072" spans="12:12" x14ac:dyDescent="0.25">
      <c r="L2072" s="1">
        <f t="shared" si="37"/>
        <v>0</v>
      </c>
    </row>
    <row r="2073" spans="12:12" x14ac:dyDescent="0.25">
      <c r="L2073" s="1">
        <f t="shared" si="37"/>
        <v>0</v>
      </c>
    </row>
    <row r="2074" spans="12:12" x14ac:dyDescent="0.25">
      <c r="L2074" s="1">
        <f t="shared" si="37"/>
        <v>0</v>
      </c>
    </row>
    <row r="2075" spans="12:12" x14ac:dyDescent="0.25">
      <c r="L2075" s="1">
        <f t="shared" si="37"/>
        <v>0</v>
      </c>
    </row>
    <row r="2076" spans="12:12" x14ac:dyDescent="0.25">
      <c r="L2076" s="1">
        <f t="shared" si="37"/>
        <v>0</v>
      </c>
    </row>
    <row r="2077" spans="12:12" x14ac:dyDescent="0.25">
      <c r="L2077" s="1">
        <f t="shared" si="37"/>
        <v>0</v>
      </c>
    </row>
    <row r="2078" spans="12:12" x14ac:dyDescent="0.25">
      <c r="L2078" s="1">
        <f t="shared" si="37"/>
        <v>0</v>
      </c>
    </row>
    <row r="2079" spans="12:12" x14ac:dyDescent="0.25">
      <c r="L2079" s="1">
        <f t="shared" si="37"/>
        <v>0</v>
      </c>
    </row>
    <row r="2080" spans="12:12" x14ac:dyDescent="0.25">
      <c r="L2080" s="1">
        <f t="shared" si="37"/>
        <v>0</v>
      </c>
    </row>
    <row r="2081" spans="12:12" x14ac:dyDescent="0.25">
      <c r="L2081" s="1">
        <f t="shared" si="37"/>
        <v>0</v>
      </c>
    </row>
    <row r="2082" spans="12:12" x14ac:dyDescent="0.25">
      <c r="L2082" s="1">
        <f t="shared" si="37"/>
        <v>0</v>
      </c>
    </row>
    <row r="2083" spans="12:12" x14ac:dyDescent="0.25">
      <c r="L2083" s="1">
        <f t="shared" si="37"/>
        <v>0</v>
      </c>
    </row>
    <row r="2084" spans="12:12" x14ac:dyDescent="0.25">
      <c r="L2084" s="1">
        <f t="shared" si="37"/>
        <v>0</v>
      </c>
    </row>
    <row r="2085" spans="12:12" x14ac:dyDescent="0.25">
      <c r="L2085" s="1">
        <f t="shared" si="37"/>
        <v>0</v>
      </c>
    </row>
    <row r="2086" spans="12:12" x14ac:dyDescent="0.25">
      <c r="L2086" s="1">
        <f t="shared" si="37"/>
        <v>0</v>
      </c>
    </row>
    <row r="2087" spans="12:12" x14ac:dyDescent="0.25">
      <c r="L2087" s="1">
        <f t="shared" si="37"/>
        <v>0</v>
      </c>
    </row>
    <row r="2088" spans="12:12" x14ac:dyDescent="0.25">
      <c r="L2088" s="1">
        <f t="shared" si="37"/>
        <v>0</v>
      </c>
    </row>
    <row r="2089" spans="12:12" x14ac:dyDescent="0.25">
      <c r="L2089" s="1">
        <f t="shared" si="37"/>
        <v>0</v>
      </c>
    </row>
    <row r="2090" spans="12:12" x14ac:dyDescent="0.25">
      <c r="L2090" s="1">
        <f t="shared" si="37"/>
        <v>0</v>
      </c>
    </row>
    <row r="2091" spans="12:12" x14ac:dyDescent="0.25">
      <c r="L2091" s="1">
        <f t="shared" si="37"/>
        <v>0</v>
      </c>
    </row>
    <row r="2092" spans="12:12" x14ac:dyDescent="0.25">
      <c r="L2092" s="1">
        <f t="shared" si="37"/>
        <v>0</v>
      </c>
    </row>
    <row r="2093" spans="12:12" x14ac:dyDescent="0.25">
      <c r="L2093" s="1">
        <f t="shared" si="37"/>
        <v>0</v>
      </c>
    </row>
    <row r="2094" spans="12:12" x14ac:dyDescent="0.25">
      <c r="L2094" s="1">
        <f t="shared" si="37"/>
        <v>0</v>
      </c>
    </row>
    <row r="2095" spans="12:12" x14ac:dyDescent="0.25">
      <c r="L2095" s="1">
        <f t="shared" si="37"/>
        <v>0</v>
      </c>
    </row>
    <row r="2096" spans="12:12" x14ac:dyDescent="0.25">
      <c r="L2096" s="1">
        <f t="shared" si="37"/>
        <v>0</v>
      </c>
    </row>
    <row r="2097" spans="12:12" x14ac:dyDescent="0.25">
      <c r="L2097" s="1">
        <f t="shared" si="37"/>
        <v>0</v>
      </c>
    </row>
    <row r="2098" spans="12:12" x14ac:dyDescent="0.25">
      <c r="L2098" s="1">
        <f t="shared" si="37"/>
        <v>0</v>
      </c>
    </row>
    <row r="2099" spans="12:12" x14ac:dyDescent="0.25">
      <c r="L2099" s="1">
        <f t="shared" si="37"/>
        <v>0</v>
      </c>
    </row>
    <row r="2100" spans="12:12" x14ac:dyDescent="0.25">
      <c r="L2100" s="1">
        <f t="shared" si="37"/>
        <v>0</v>
      </c>
    </row>
    <row r="2101" spans="12:12" x14ac:dyDescent="0.25">
      <c r="L2101" s="1">
        <f t="shared" si="37"/>
        <v>0</v>
      </c>
    </row>
    <row r="2102" spans="12:12" x14ac:dyDescent="0.25">
      <c r="L2102" s="1">
        <f t="shared" si="37"/>
        <v>0</v>
      </c>
    </row>
    <row r="2103" spans="12:12" x14ac:dyDescent="0.25">
      <c r="L2103" s="1">
        <f t="shared" si="37"/>
        <v>0</v>
      </c>
    </row>
    <row r="2104" spans="12:12" x14ac:dyDescent="0.25">
      <c r="L2104" s="1">
        <f t="shared" si="37"/>
        <v>0</v>
      </c>
    </row>
    <row r="2105" spans="12:12" x14ac:dyDescent="0.25">
      <c r="L2105" s="1">
        <f t="shared" si="37"/>
        <v>0</v>
      </c>
    </row>
    <row r="2106" spans="12:12" x14ac:dyDescent="0.25">
      <c r="L2106" s="1">
        <f t="shared" si="37"/>
        <v>0</v>
      </c>
    </row>
    <row r="2107" spans="12:12" x14ac:dyDescent="0.25">
      <c r="L2107" s="1">
        <f t="shared" si="37"/>
        <v>0</v>
      </c>
    </row>
    <row r="2108" spans="12:12" x14ac:dyDescent="0.25">
      <c r="L2108" s="1">
        <f t="shared" si="37"/>
        <v>0</v>
      </c>
    </row>
    <row r="2109" spans="12:12" x14ac:dyDescent="0.25">
      <c r="L2109" s="1">
        <f t="shared" si="37"/>
        <v>0</v>
      </c>
    </row>
    <row r="2110" spans="12:12" x14ac:dyDescent="0.25">
      <c r="L2110" s="1">
        <f t="shared" si="37"/>
        <v>0</v>
      </c>
    </row>
    <row r="2111" spans="12:12" x14ac:dyDescent="0.25">
      <c r="L2111" s="1">
        <f t="shared" si="37"/>
        <v>0</v>
      </c>
    </row>
    <row r="2112" spans="12:12" x14ac:dyDescent="0.25">
      <c r="L2112" s="1">
        <f t="shared" si="37"/>
        <v>0</v>
      </c>
    </row>
    <row r="2113" spans="12:12" x14ac:dyDescent="0.25">
      <c r="L2113" s="1">
        <f t="shared" si="37"/>
        <v>0</v>
      </c>
    </row>
    <row r="2114" spans="12:12" x14ac:dyDescent="0.25">
      <c r="L2114" s="1">
        <f t="shared" si="37"/>
        <v>0</v>
      </c>
    </row>
    <row r="2115" spans="12:12" x14ac:dyDescent="0.25">
      <c r="L2115" s="1">
        <f t="shared" ref="L2115:L2178" si="38">$P$3*(C3395/$O$1)^2</f>
        <v>0</v>
      </c>
    </row>
    <row r="2116" spans="12:12" x14ac:dyDescent="0.25">
      <c r="L2116" s="1">
        <f t="shared" si="38"/>
        <v>0</v>
      </c>
    </row>
    <row r="2117" spans="12:12" x14ac:dyDescent="0.25">
      <c r="L2117" s="1">
        <f t="shared" si="38"/>
        <v>0</v>
      </c>
    </row>
    <row r="2118" spans="12:12" x14ac:dyDescent="0.25">
      <c r="L2118" s="1">
        <f t="shared" si="38"/>
        <v>0</v>
      </c>
    </row>
    <row r="2119" spans="12:12" x14ac:dyDescent="0.25">
      <c r="L2119" s="1">
        <f t="shared" si="38"/>
        <v>0</v>
      </c>
    </row>
    <row r="2120" spans="12:12" x14ac:dyDescent="0.25">
      <c r="L2120" s="1">
        <f t="shared" si="38"/>
        <v>0</v>
      </c>
    </row>
    <row r="2121" spans="12:12" x14ac:dyDescent="0.25">
      <c r="L2121" s="1">
        <f t="shared" si="38"/>
        <v>0</v>
      </c>
    </row>
    <row r="2122" spans="12:12" x14ac:dyDescent="0.25">
      <c r="L2122" s="1">
        <f t="shared" si="38"/>
        <v>0</v>
      </c>
    </row>
    <row r="2123" spans="12:12" x14ac:dyDescent="0.25">
      <c r="L2123" s="1">
        <f t="shared" si="38"/>
        <v>0</v>
      </c>
    </row>
    <row r="2124" spans="12:12" x14ac:dyDescent="0.25">
      <c r="L2124" s="1">
        <f t="shared" si="38"/>
        <v>0</v>
      </c>
    </row>
    <row r="2125" spans="12:12" x14ac:dyDescent="0.25">
      <c r="L2125" s="1">
        <f t="shared" si="38"/>
        <v>0</v>
      </c>
    </row>
    <row r="2126" spans="12:12" x14ac:dyDescent="0.25">
      <c r="L2126" s="1">
        <f t="shared" si="38"/>
        <v>0</v>
      </c>
    </row>
    <row r="2127" spans="12:12" x14ac:dyDescent="0.25">
      <c r="L2127" s="1">
        <f t="shared" si="38"/>
        <v>0</v>
      </c>
    </row>
    <row r="2128" spans="12:12" x14ac:dyDescent="0.25">
      <c r="L2128" s="1">
        <f t="shared" si="38"/>
        <v>0</v>
      </c>
    </row>
    <row r="2129" spans="12:12" x14ac:dyDescent="0.25">
      <c r="L2129" s="1">
        <f t="shared" si="38"/>
        <v>0</v>
      </c>
    </row>
    <row r="2130" spans="12:12" x14ac:dyDescent="0.25">
      <c r="L2130" s="1">
        <f t="shared" si="38"/>
        <v>0</v>
      </c>
    </row>
    <row r="2131" spans="12:12" x14ac:dyDescent="0.25">
      <c r="L2131" s="1">
        <f t="shared" si="38"/>
        <v>0</v>
      </c>
    </row>
    <row r="2132" spans="12:12" x14ac:dyDescent="0.25">
      <c r="L2132" s="1">
        <f t="shared" si="38"/>
        <v>0</v>
      </c>
    </row>
    <row r="2133" spans="12:12" x14ac:dyDescent="0.25">
      <c r="L2133" s="1">
        <f t="shared" si="38"/>
        <v>0</v>
      </c>
    </row>
    <row r="2134" spans="12:12" x14ac:dyDescent="0.25">
      <c r="L2134" s="1">
        <f t="shared" si="38"/>
        <v>0</v>
      </c>
    </row>
    <row r="2135" spans="12:12" x14ac:dyDescent="0.25">
      <c r="L2135" s="1">
        <f t="shared" si="38"/>
        <v>0</v>
      </c>
    </row>
    <row r="2136" spans="12:12" x14ac:dyDescent="0.25">
      <c r="L2136" s="1">
        <f t="shared" si="38"/>
        <v>0</v>
      </c>
    </row>
    <row r="2137" spans="12:12" x14ac:dyDescent="0.25">
      <c r="L2137" s="1">
        <f t="shared" si="38"/>
        <v>0</v>
      </c>
    </row>
    <row r="2138" spans="12:12" x14ac:dyDescent="0.25">
      <c r="L2138" s="1">
        <f t="shared" si="38"/>
        <v>0</v>
      </c>
    </row>
    <row r="2139" spans="12:12" x14ac:dyDescent="0.25">
      <c r="L2139" s="1">
        <f t="shared" si="38"/>
        <v>0</v>
      </c>
    </row>
    <row r="2140" spans="12:12" x14ac:dyDescent="0.25">
      <c r="L2140" s="1">
        <f t="shared" si="38"/>
        <v>0</v>
      </c>
    </row>
    <row r="2141" spans="12:12" x14ac:dyDescent="0.25">
      <c r="L2141" s="1">
        <f t="shared" si="38"/>
        <v>0</v>
      </c>
    </row>
    <row r="2142" spans="12:12" x14ac:dyDescent="0.25">
      <c r="L2142" s="1">
        <f t="shared" si="38"/>
        <v>0</v>
      </c>
    </row>
    <row r="2143" spans="12:12" x14ac:dyDescent="0.25">
      <c r="L2143" s="1">
        <f t="shared" si="38"/>
        <v>0</v>
      </c>
    </row>
    <row r="2144" spans="12:12" x14ac:dyDescent="0.25">
      <c r="L2144" s="1">
        <f t="shared" si="38"/>
        <v>0</v>
      </c>
    </row>
    <row r="2145" spans="12:12" x14ac:dyDescent="0.25">
      <c r="L2145" s="1">
        <f t="shared" si="38"/>
        <v>0</v>
      </c>
    </row>
    <row r="2146" spans="12:12" x14ac:dyDescent="0.25">
      <c r="L2146" s="1">
        <f t="shared" si="38"/>
        <v>0</v>
      </c>
    </row>
    <row r="2147" spans="12:12" x14ac:dyDescent="0.25">
      <c r="L2147" s="1">
        <f t="shared" si="38"/>
        <v>0</v>
      </c>
    </row>
    <row r="2148" spans="12:12" x14ac:dyDescent="0.25">
      <c r="L2148" s="1">
        <f t="shared" si="38"/>
        <v>0</v>
      </c>
    </row>
    <row r="2149" spans="12:12" x14ac:dyDescent="0.25">
      <c r="L2149" s="1">
        <f t="shared" si="38"/>
        <v>0</v>
      </c>
    </row>
    <row r="2150" spans="12:12" x14ac:dyDescent="0.25">
      <c r="L2150" s="1">
        <f t="shared" si="38"/>
        <v>0</v>
      </c>
    </row>
    <row r="2151" spans="12:12" x14ac:dyDescent="0.25">
      <c r="L2151" s="1">
        <f t="shared" si="38"/>
        <v>0</v>
      </c>
    </row>
    <row r="2152" spans="12:12" x14ac:dyDescent="0.25">
      <c r="L2152" s="1">
        <f t="shared" si="38"/>
        <v>0</v>
      </c>
    </row>
    <row r="2153" spans="12:12" x14ac:dyDescent="0.25">
      <c r="L2153" s="1">
        <f t="shared" si="38"/>
        <v>0</v>
      </c>
    </row>
    <row r="2154" spans="12:12" x14ac:dyDescent="0.25">
      <c r="L2154" s="1">
        <f t="shared" si="38"/>
        <v>0</v>
      </c>
    </row>
    <row r="2155" spans="12:12" x14ac:dyDescent="0.25">
      <c r="L2155" s="1">
        <f t="shared" si="38"/>
        <v>0</v>
      </c>
    </row>
    <row r="2156" spans="12:12" x14ac:dyDescent="0.25">
      <c r="L2156" s="1">
        <f t="shared" si="38"/>
        <v>0</v>
      </c>
    </row>
    <row r="2157" spans="12:12" x14ac:dyDescent="0.25">
      <c r="L2157" s="1">
        <f t="shared" si="38"/>
        <v>0</v>
      </c>
    </row>
    <row r="2158" spans="12:12" x14ac:dyDescent="0.25">
      <c r="L2158" s="1">
        <f t="shared" si="38"/>
        <v>0</v>
      </c>
    </row>
    <row r="2159" spans="12:12" x14ac:dyDescent="0.25">
      <c r="L2159" s="1">
        <f t="shared" si="38"/>
        <v>0</v>
      </c>
    </row>
    <row r="2160" spans="12:12" x14ac:dyDescent="0.25">
      <c r="L2160" s="1">
        <f t="shared" si="38"/>
        <v>0</v>
      </c>
    </row>
    <row r="2161" spans="12:12" x14ac:dyDescent="0.25">
      <c r="L2161" s="1">
        <f t="shared" si="38"/>
        <v>0</v>
      </c>
    </row>
    <row r="2162" spans="12:12" x14ac:dyDescent="0.25">
      <c r="L2162" s="1">
        <f t="shared" si="38"/>
        <v>0</v>
      </c>
    </row>
    <row r="2163" spans="12:12" x14ac:dyDescent="0.25">
      <c r="L2163" s="1">
        <f t="shared" si="38"/>
        <v>0</v>
      </c>
    </row>
    <row r="2164" spans="12:12" x14ac:dyDescent="0.25">
      <c r="L2164" s="1">
        <f t="shared" si="38"/>
        <v>0</v>
      </c>
    </row>
    <row r="2165" spans="12:12" x14ac:dyDescent="0.25">
      <c r="L2165" s="1">
        <f t="shared" si="38"/>
        <v>0</v>
      </c>
    </row>
    <row r="2166" spans="12:12" x14ac:dyDescent="0.25">
      <c r="L2166" s="1">
        <f t="shared" si="38"/>
        <v>0</v>
      </c>
    </row>
    <row r="2167" spans="12:12" x14ac:dyDescent="0.25">
      <c r="L2167" s="1">
        <f t="shared" si="38"/>
        <v>0</v>
      </c>
    </row>
    <row r="2168" spans="12:12" x14ac:dyDescent="0.25">
      <c r="L2168" s="1">
        <f t="shared" si="38"/>
        <v>0</v>
      </c>
    </row>
    <row r="2169" spans="12:12" x14ac:dyDescent="0.25">
      <c r="L2169" s="1">
        <f t="shared" si="38"/>
        <v>0</v>
      </c>
    </row>
    <row r="2170" spans="12:12" x14ac:dyDescent="0.25">
      <c r="L2170" s="1">
        <f t="shared" si="38"/>
        <v>0</v>
      </c>
    </row>
    <row r="2171" spans="12:12" x14ac:dyDescent="0.25">
      <c r="L2171" s="1">
        <f t="shared" si="38"/>
        <v>0</v>
      </c>
    </row>
    <row r="2172" spans="12:12" x14ac:dyDescent="0.25">
      <c r="L2172" s="1">
        <f t="shared" si="38"/>
        <v>0</v>
      </c>
    </row>
    <row r="2173" spans="12:12" x14ac:dyDescent="0.25">
      <c r="L2173" s="1">
        <f t="shared" si="38"/>
        <v>0</v>
      </c>
    </row>
    <row r="2174" spans="12:12" x14ac:dyDescent="0.25">
      <c r="L2174" s="1">
        <f t="shared" si="38"/>
        <v>0</v>
      </c>
    </row>
    <row r="2175" spans="12:12" x14ac:dyDescent="0.25">
      <c r="L2175" s="1">
        <f t="shared" si="38"/>
        <v>0</v>
      </c>
    </row>
    <row r="2176" spans="12:12" x14ac:dyDescent="0.25">
      <c r="L2176" s="1">
        <f t="shared" si="38"/>
        <v>0</v>
      </c>
    </row>
    <row r="2177" spans="12:12" x14ac:dyDescent="0.25">
      <c r="L2177" s="1">
        <f t="shared" si="38"/>
        <v>0</v>
      </c>
    </row>
    <row r="2178" spans="12:12" x14ac:dyDescent="0.25">
      <c r="L2178" s="1">
        <f t="shared" si="38"/>
        <v>0</v>
      </c>
    </row>
    <row r="2179" spans="12:12" x14ac:dyDescent="0.25">
      <c r="L2179" s="1">
        <f t="shared" ref="L2179:L2242" si="39">$P$3*(C3459/$O$1)^2</f>
        <v>0</v>
      </c>
    </row>
    <row r="2180" spans="12:12" x14ac:dyDescent="0.25">
      <c r="L2180" s="1">
        <f t="shared" si="39"/>
        <v>0</v>
      </c>
    </row>
    <row r="2181" spans="12:12" x14ac:dyDescent="0.25">
      <c r="L2181" s="1">
        <f t="shared" si="39"/>
        <v>0</v>
      </c>
    </row>
    <row r="2182" spans="12:12" x14ac:dyDescent="0.25">
      <c r="L2182" s="1">
        <f t="shared" si="39"/>
        <v>0</v>
      </c>
    </row>
    <row r="2183" spans="12:12" x14ac:dyDescent="0.25">
      <c r="L2183" s="1">
        <f t="shared" si="39"/>
        <v>0</v>
      </c>
    </row>
    <row r="2184" spans="12:12" x14ac:dyDescent="0.25">
      <c r="L2184" s="1">
        <f t="shared" si="39"/>
        <v>0</v>
      </c>
    </row>
    <row r="2185" spans="12:12" x14ac:dyDescent="0.25">
      <c r="L2185" s="1">
        <f t="shared" si="39"/>
        <v>0</v>
      </c>
    </row>
    <row r="2186" spans="12:12" x14ac:dyDescent="0.25">
      <c r="L2186" s="1">
        <f t="shared" si="39"/>
        <v>0</v>
      </c>
    </row>
    <row r="2187" spans="12:12" x14ac:dyDescent="0.25">
      <c r="L2187" s="1">
        <f t="shared" si="39"/>
        <v>0</v>
      </c>
    </row>
    <row r="2188" spans="12:12" x14ac:dyDescent="0.25">
      <c r="L2188" s="1">
        <f t="shared" si="39"/>
        <v>0</v>
      </c>
    </row>
    <row r="2189" spans="12:12" x14ac:dyDescent="0.25">
      <c r="L2189" s="1">
        <f t="shared" si="39"/>
        <v>0</v>
      </c>
    </row>
    <row r="2190" spans="12:12" x14ac:dyDescent="0.25">
      <c r="L2190" s="1">
        <f t="shared" si="39"/>
        <v>0</v>
      </c>
    </row>
    <row r="2191" spans="12:12" x14ac:dyDescent="0.25">
      <c r="L2191" s="1">
        <f t="shared" si="39"/>
        <v>0</v>
      </c>
    </row>
    <row r="2192" spans="12:12" x14ac:dyDescent="0.25">
      <c r="L2192" s="1">
        <f t="shared" si="39"/>
        <v>0</v>
      </c>
    </row>
    <row r="2193" spans="12:12" x14ac:dyDescent="0.25">
      <c r="L2193" s="1">
        <f t="shared" si="39"/>
        <v>0</v>
      </c>
    </row>
    <row r="2194" spans="12:12" x14ac:dyDescent="0.25">
      <c r="L2194" s="1">
        <f t="shared" si="39"/>
        <v>0</v>
      </c>
    </row>
    <row r="2195" spans="12:12" x14ac:dyDescent="0.25">
      <c r="L2195" s="1">
        <f t="shared" si="39"/>
        <v>0</v>
      </c>
    </row>
    <row r="2196" spans="12:12" x14ac:dyDescent="0.25">
      <c r="L2196" s="1">
        <f t="shared" si="39"/>
        <v>0</v>
      </c>
    </row>
    <row r="2197" spans="12:12" x14ac:dyDescent="0.25">
      <c r="L2197" s="1">
        <f t="shared" si="39"/>
        <v>0</v>
      </c>
    </row>
    <row r="2198" spans="12:12" x14ac:dyDescent="0.25">
      <c r="L2198" s="1">
        <f t="shared" si="39"/>
        <v>0</v>
      </c>
    </row>
    <row r="2199" spans="12:12" x14ac:dyDescent="0.25">
      <c r="L2199" s="1">
        <f t="shared" si="39"/>
        <v>0</v>
      </c>
    </row>
    <row r="2200" spans="12:12" x14ac:dyDescent="0.25">
      <c r="L2200" s="1">
        <f t="shared" si="39"/>
        <v>0</v>
      </c>
    </row>
    <row r="2201" spans="12:12" x14ac:dyDescent="0.25">
      <c r="L2201" s="1">
        <f t="shared" si="39"/>
        <v>0</v>
      </c>
    </row>
    <row r="2202" spans="12:12" x14ac:dyDescent="0.25">
      <c r="L2202" s="1">
        <f t="shared" si="39"/>
        <v>0</v>
      </c>
    </row>
    <row r="2203" spans="12:12" x14ac:dyDescent="0.25">
      <c r="L2203" s="1">
        <f t="shared" si="39"/>
        <v>0</v>
      </c>
    </row>
    <row r="2204" spans="12:12" x14ac:dyDescent="0.25">
      <c r="L2204" s="1">
        <f t="shared" si="39"/>
        <v>0</v>
      </c>
    </row>
    <row r="2205" spans="12:12" x14ac:dyDescent="0.25">
      <c r="L2205" s="1">
        <f t="shared" si="39"/>
        <v>0</v>
      </c>
    </row>
    <row r="2206" spans="12:12" x14ac:dyDescent="0.25">
      <c r="L2206" s="1">
        <f t="shared" si="39"/>
        <v>0</v>
      </c>
    </row>
    <row r="2207" spans="12:12" x14ac:dyDescent="0.25">
      <c r="L2207" s="1">
        <f t="shared" si="39"/>
        <v>0</v>
      </c>
    </row>
    <row r="2208" spans="12:12" x14ac:dyDescent="0.25">
      <c r="L2208" s="1">
        <f t="shared" si="39"/>
        <v>0</v>
      </c>
    </row>
    <row r="2209" spans="12:12" x14ac:dyDescent="0.25">
      <c r="L2209" s="1">
        <f t="shared" si="39"/>
        <v>0</v>
      </c>
    </row>
    <row r="2210" spans="12:12" x14ac:dyDescent="0.25">
      <c r="L2210" s="1">
        <f t="shared" si="39"/>
        <v>0</v>
      </c>
    </row>
    <row r="2211" spans="12:12" x14ac:dyDescent="0.25">
      <c r="L2211" s="1">
        <f t="shared" si="39"/>
        <v>0</v>
      </c>
    </row>
    <row r="2212" spans="12:12" x14ac:dyDescent="0.25">
      <c r="L2212" s="1">
        <f t="shared" si="39"/>
        <v>0</v>
      </c>
    </row>
    <row r="2213" spans="12:12" x14ac:dyDescent="0.25">
      <c r="L2213" s="1">
        <f t="shared" si="39"/>
        <v>0</v>
      </c>
    </row>
    <row r="2214" spans="12:12" x14ac:dyDescent="0.25">
      <c r="L2214" s="1">
        <f t="shared" si="39"/>
        <v>0</v>
      </c>
    </row>
    <row r="2215" spans="12:12" x14ac:dyDescent="0.25">
      <c r="L2215" s="1">
        <f t="shared" si="39"/>
        <v>0</v>
      </c>
    </row>
    <row r="2216" spans="12:12" x14ac:dyDescent="0.25">
      <c r="L2216" s="1">
        <f t="shared" si="39"/>
        <v>0</v>
      </c>
    </row>
    <row r="2217" spans="12:12" x14ac:dyDescent="0.25">
      <c r="L2217" s="1">
        <f t="shared" si="39"/>
        <v>0</v>
      </c>
    </row>
    <row r="2218" spans="12:12" x14ac:dyDescent="0.25">
      <c r="L2218" s="1">
        <f t="shared" si="39"/>
        <v>0</v>
      </c>
    </row>
    <row r="2219" spans="12:12" x14ac:dyDescent="0.25">
      <c r="L2219" s="1">
        <f t="shared" si="39"/>
        <v>0</v>
      </c>
    </row>
    <row r="2220" spans="12:12" x14ac:dyDescent="0.25">
      <c r="L2220" s="1">
        <f t="shared" si="39"/>
        <v>0</v>
      </c>
    </row>
    <row r="2221" spans="12:12" x14ac:dyDescent="0.25">
      <c r="L2221" s="1">
        <f t="shared" si="39"/>
        <v>0</v>
      </c>
    </row>
    <row r="2222" spans="12:12" x14ac:dyDescent="0.25">
      <c r="L2222" s="1">
        <f t="shared" si="39"/>
        <v>0</v>
      </c>
    </row>
    <row r="2223" spans="12:12" x14ac:dyDescent="0.25">
      <c r="L2223" s="1">
        <f t="shared" si="39"/>
        <v>0</v>
      </c>
    </row>
    <row r="2224" spans="12:12" x14ac:dyDescent="0.25">
      <c r="L2224" s="1">
        <f t="shared" si="39"/>
        <v>0</v>
      </c>
    </row>
    <row r="2225" spans="12:12" x14ac:dyDescent="0.25">
      <c r="L2225" s="1">
        <f t="shared" si="39"/>
        <v>0</v>
      </c>
    </row>
    <row r="2226" spans="12:12" x14ac:dyDescent="0.25">
      <c r="L2226" s="1">
        <f t="shared" si="39"/>
        <v>0</v>
      </c>
    </row>
    <row r="2227" spans="12:12" x14ac:dyDescent="0.25">
      <c r="L2227" s="1">
        <f t="shared" si="39"/>
        <v>0</v>
      </c>
    </row>
    <row r="2228" spans="12:12" x14ac:dyDescent="0.25">
      <c r="L2228" s="1">
        <f t="shared" si="39"/>
        <v>0</v>
      </c>
    </row>
    <row r="2229" spans="12:12" x14ac:dyDescent="0.25">
      <c r="L2229" s="1">
        <f t="shared" si="39"/>
        <v>0</v>
      </c>
    </row>
    <row r="2230" spans="12:12" x14ac:dyDescent="0.25">
      <c r="L2230" s="1">
        <f t="shared" si="39"/>
        <v>0</v>
      </c>
    </row>
    <row r="2231" spans="12:12" x14ac:dyDescent="0.25">
      <c r="L2231" s="1">
        <f t="shared" si="39"/>
        <v>0</v>
      </c>
    </row>
    <row r="2232" spans="12:12" x14ac:dyDescent="0.25">
      <c r="L2232" s="1">
        <f t="shared" si="39"/>
        <v>0</v>
      </c>
    </row>
    <row r="2233" spans="12:12" x14ac:dyDescent="0.25">
      <c r="L2233" s="1">
        <f t="shared" si="39"/>
        <v>0</v>
      </c>
    </row>
    <row r="2234" spans="12:12" x14ac:dyDescent="0.25">
      <c r="L2234" s="1">
        <f t="shared" si="39"/>
        <v>0</v>
      </c>
    </row>
    <row r="2235" spans="12:12" x14ac:dyDescent="0.25">
      <c r="L2235" s="1">
        <f t="shared" si="39"/>
        <v>0</v>
      </c>
    </row>
    <row r="2236" spans="12:12" x14ac:dyDescent="0.25">
      <c r="L2236" s="1">
        <f t="shared" si="39"/>
        <v>0</v>
      </c>
    </row>
    <row r="2237" spans="12:12" x14ac:dyDescent="0.25">
      <c r="L2237" s="1">
        <f t="shared" si="39"/>
        <v>0</v>
      </c>
    </row>
    <row r="2238" spans="12:12" x14ac:dyDescent="0.25">
      <c r="L2238" s="1">
        <f t="shared" si="39"/>
        <v>0</v>
      </c>
    </row>
    <row r="2239" spans="12:12" x14ac:dyDescent="0.25">
      <c r="L2239" s="1">
        <f t="shared" si="39"/>
        <v>0</v>
      </c>
    </row>
    <row r="2240" spans="12:12" x14ac:dyDescent="0.25">
      <c r="L2240" s="1">
        <f t="shared" si="39"/>
        <v>0</v>
      </c>
    </row>
    <row r="2241" spans="12:12" x14ac:dyDescent="0.25">
      <c r="L2241" s="1">
        <f t="shared" si="39"/>
        <v>0</v>
      </c>
    </row>
    <row r="2242" spans="12:12" x14ac:dyDescent="0.25">
      <c r="L2242" s="1">
        <f t="shared" si="39"/>
        <v>0</v>
      </c>
    </row>
    <row r="2243" spans="12:12" x14ac:dyDescent="0.25">
      <c r="L2243" s="1">
        <f t="shared" ref="L2243:L2306" si="40">$P$3*(C3523/$O$1)^2</f>
        <v>0</v>
      </c>
    </row>
    <row r="2244" spans="12:12" x14ac:dyDescent="0.25">
      <c r="L2244" s="1">
        <f t="shared" si="40"/>
        <v>0</v>
      </c>
    </row>
    <row r="2245" spans="12:12" x14ac:dyDescent="0.25">
      <c r="L2245" s="1">
        <f t="shared" si="40"/>
        <v>0</v>
      </c>
    </row>
    <row r="2246" spans="12:12" x14ac:dyDescent="0.25">
      <c r="L2246" s="1">
        <f t="shared" si="40"/>
        <v>0</v>
      </c>
    </row>
    <row r="2247" spans="12:12" x14ac:dyDescent="0.25">
      <c r="L2247" s="1">
        <f t="shared" si="40"/>
        <v>0</v>
      </c>
    </row>
    <row r="2248" spans="12:12" x14ac:dyDescent="0.25">
      <c r="L2248" s="1">
        <f t="shared" si="40"/>
        <v>0</v>
      </c>
    </row>
    <row r="2249" spans="12:12" x14ac:dyDescent="0.25">
      <c r="L2249" s="1">
        <f t="shared" si="40"/>
        <v>0</v>
      </c>
    </row>
    <row r="2250" spans="12:12" x14ac:dyDescent="0.25">
      <c r="L2250" s="1">
        <f t="shared" si="40"/>
        <v>0</v>
      </c>
    </row>
    <row r="2251" spans="12:12" x14ac:dyDescent="0.25">
      <c r="L2251" s="1">
        <f t="shared" si="40"/>
        <v>0</v>
      </c>
    </row>
    <row r="2252" spans="12:12" x14ac:dyDescent="0.25">
      <c r="L2252" s="1">
        <f t="shared" si="40"/>
        <v>0</v>
      </c>
    </row>
    <row r="2253" spans="12:12" x14ac:dyDescent="0.25">
      <c r="L2253" s="1">
        <f t="shared" si="40"/>
        <v>0</v>
      </c>
    </row>
    <row r="2254" spans="12:12" x14ac:dyDescent="0.25">
      <c r="L2254" s="1">
        <f t="shared" si="40"/>
        <v>0</v>
      </c>
    </row>
    <row r="2255" spans="12:12" x14ac:dyDescent="0.25">
      <c r="L2255" s="1">
        <f t="shared" si="40"/>
        <v>0</v>
      </c>
    </row>
    <row r="2256" spans="12:12" x14ac:dyDescent="0.25">
      <c r="L2256" s="1">
        <f t="shared" si="40"/>
        <v>0</v>
      </c>
    </row>
    <row r="2257" spans="12:12" x14ac:dyDescent="0.25">
      <c r="L2257" s="1">
        <f t="shared" si="40"/>
        <v>0</v>
      </c>
    </row>
    <row r="2258" spans="12:12" x14ac:dyDescent="0.25">
      <c r="L2258" s="1">
        <f t="shared" si="40"/>
        <v>0</v>
      </c>
    </row>
    <row r="2259" spans="12:12" x14ac:dyDescent="0.25">
      <c r="L2259" s="1">
        <f t="shared" si="40"/>
        <v>0</v>
      </c>
    </row>
    <row r="2260" spans="12:12" x14ac:dyDescent="0.25">
      <c r="L2260" s="1">
        <f t="shared" si="40"/>
        <v>0</v>
      </c>
    </row>
    <row r="2261" spans="12:12" x14ac:dyDescent="0.25">
      <c r="L2261" s="1">
        <f t="shared" si="40"/>
        <v>0</v>
      </c>
    </row>
    <row r="2262" spans="12:12" x14ac:dyDescent="0.25">
      <c r="L2262" s="1">
        <f t="shared" si="40"/>
        <v>0</v>
      </c>
    </row>
    <row r="2263" spans="12:12" x14ac:dyDescent="0.25">
      <c r="L2263" s="1">
        <f t="shared" si="40"/>
        <v>0</v>
      </c>
    </row>
    <row r="2264" spans="12:12" x14ac:dyDescent="0.25">
      <c r="L2264" s="1">
        <f t="shared" si="40"/>
        <v>0</v>
      </c>
    </row>
    <row r="2265" spans="12:12" x14ac:dyDescent="0.25">
      <c r="L2265" s="1">
        <f t="shared" si="40"/>
        <v>0</v>
      </c>
    </row>
    <row r="2266" spans="12:12" x14ac:dyDescent="0.25">
      <c r="L2266" s="1">
        <f t="shared" si="40"/>
        <v>0</v>
      </c>
    </row>
    <row r="2267" spans="12:12" x14ac:dyDescent="0.25">
      <c r="L2267" s="1">
        <f t="shared" si="40"/>
        <v>0</v>
      </c>
    </row>
    <row r="2268" spans="12:12" x14ac:dyDescent="0.25">
      <c r="L2268" s="1">
        <f t="shared" si="40"/>
        <v>0</v>
      </c>
    </row>
    <row r="2269" spans="12:12" x14ac:dyDescent="0.25">
      <c r="L2269" s="1">
        <f t="shared" si="40"/>
        <v>0</v>
      </c>
    </row>
    <row r="2270" spans="12:12" x14ac:dyDescent="0.25">
      <c r="L2270" s="1">
        <f t="shared" si="40"/>
        <v>0</v>
      </c>
    </row>
    <row r="2271" spans="12:12" x14ac:dyDescent="0.25">
      <c r="L2271" s="1">
        <f t="shared" si="40"/>
        <v>0</v>
      </c>
    </row>
    <row r="2272" spans="12:12" x14ac:dyDescent="0.25">
      <c r="L2272" s="1">
        <f t="shared" si="40"/>
        <v>0</v>
      </c>
    </row>
    <row r="2273" spans="12:12" x14ac:dyDescent="0.25">
      <c r="L2273" s="1">
        <f t="shared" si="40"/>
        <v>0</v>
      </c>
    </row>
    <row r="2274" spans="12:12" x14ac:dyDescent="0.25">
      <c r="L2274" s="1">
        <f t="shared" si="40"/>
        <v>0</v>
      </c>
    </row>
    <row r="2275" spans="12:12" x14ac:dyDescent="0.25">
      <c r="L2275" s="1">
        <f t="shared" si="40"/>
        <v>0</v>
      </c>
    </row>
    <row r="2276" spans="12:12" x14ac:dyDescent="0.25">
      <c r="L2276" s="1">
        <f t="shared" si="40"/>
        <v>0</v>
      </c>
    </row>
    <row r="2277" spans="12:12" x14ac:dyDescent="0.25">
      <c r="L2277" s="1">
        <f t="shared" si="40"/>
        <v>0</v>
      </c>
    </row>
    <row r="2278" spans="12:12" x14ac:dyDescent="0.25">
      <c r="L2278" s="1">
        <f t="shared" si="40"/>
        <v>0</v>
      </c>
    </row>
    <row r="2279" spans="12:12" x14ac:dyDescent="0.25">
      <c r="L2279" s="1">
        <f t="shared" si="40"/>
        <v>0</v>
      </c>
    </row>
    <row r="2280" spans="12:12" x14ac:dyDescent="0.25">
      <c r="L2280" s="1">
        <f t="shared" si="40"/>
        <v>0</v>
      </c>
    </row>
    <row r="2281" spans="12:12" x14ac:dyDescent="0.25">
      <c r="L2281" s="1">
        <f t="shared" si="40"/>
        <v>0</v>
      </c>
    </row>
    <row r="2282" spans="12:12" x14ac:dyDescent="0.25">
      <c r="L2282" s="1">
        <f t="shared" si="40"/>
        <v>0</v>
      </c>
    </row>
    <row r="2283" spans="12:12" x14ac:dyDescent="0.25">
      <c r="L2283" s="1">
        <f t="shared" si="40"/>
        <v>0</v>
      </c>
    </row>
    <row r="2284" spans="12:12" x14ac:dyDescent="0.25">
      <c r="L2284" s="1">
        <f t="shared" si="40"/>
        <v>0</v>
      </c>
    </row>
    <row r="2285" spans="12:12" x14ac:dyDescent="0.25">
      <c r="L2285" s="1">
        <f t="shared" si="40"/>
        <v>0</v>
      </c>
    </row>
    <row r="2286" spans="12:12" x14ac:dyDescent="0.25">
      <c r="L2286" s="1">
        <f t="shared" si="40"/>
        <v>0</v>
      </c>
    </row>
    <row r="2287" spans="12:12" x14ac:dyDescent="0.25">
      <c r="L2287" s="1">
        <f t="shared" si="40"/>
        <v>0</v>
      </c>
    </row>
    <row r="2288" spans="12:12" x14ac:dyDescent="0.25">
      <c r="L2288" s="1">
        <f t="shared" si="40"/>
        <v>0</v>
      </c>
    </row>
    <row r="2289" spans="12:12" x14ac:dyDescent="0.25">
      <c r="L2289" s="1">
        <f t="shared" si="40"/>
        <v>0</v>
      </c>
    </row>
    <row r="2290" spans="12:12" x14ac:dyDescent="0.25">
      <c r="L2290" s="1">
        <f t="shared" si="40"/>
        <v>0</v>
      </c>
    </row>
    <row r="2291" spans="12:12" x14ac:dyDescent="0.25">
      <c r="L2291" s="1">
        <f t="shared" si="40"/>
        <v>0</v>
      </c>
    </row>
    <row r="2292" spans="12:12" x14ac:dyDescent="0.25">
      <c r="L2292" s="1">
        <f t="shared" si="40"/>
        <v>0</v>
      </c>
    </row>
    <row r="2293" spans="12:12" x14ac:dyDescent="0.25">
      <c r="L2293" s="1">
        <f t="shared" si="40"/>
        <v>0</v>
      </c>
    </row>
    <row r="2294" spans="12:12" x14ac:dyDescent="0.25">
      <c r="L2294" s="1">
        <f t="shared" si="40"/>
        <v>0</v>
      </c>
    </row>
    <row r="2295" spans="12:12" x14ac:dyDescent="0.25">
      <c r="L2295" s="1">
        <f t="shared" si="40"/>
        <v>0</v>
      </c>
    </row>
    <row r="2296" spans="12:12" x14ac:dyDescent="0.25">
      <c r="L2296" s="1">
        <f t="shared" si="40"/>
        <v>0</v>
      </c>
    </row>
    <row r="2297" spans="12:12" x14ac:dyDescent="0.25">
      <c r="L2297" s="1">
        <f t="shared" si="40"/>
        <v>0</v>
      </c>
    </row>
    <row r="2298" spans="12:12" x14ac:dyDescent="0.25">
      <c r="L2298" s="1">
        <f t="shared" si="40"/>
        <v>0</v>
      </c>
    </row>
    <row r="2299" spans="12:12" x14ac:dyDescent="0.25">
      <c r="L2299" s="1">
        <f t="shared" si="40"/>
        <v>0</v>
      </c>
    </row>
    <row r="2300" spans="12:12" x14ac:dyDescent="0.25">
      <c r="L2300" s="1">
        <f t="shared" si="40"/>
        <v>0</v>
      </c>
    </row>
    <row r="2301" spans="12:12" x14ac:dyDescent="0.25">
      <c r="L2301" s="1">
        <f t="shared" si="40"/>
        <v>0</v>
      </c>
    </row>
    <row r="2302" spans="12:12" x14ac:dyDescent="0.25">
      <c r="L2302" s="1">
        <f t="shared" si="40"/>
        <v>0</v>
      </c>
    </row>
    <row r="2303" spans="12:12" x14ac:dyDescent="0.25">
      <c r="L2303" s="1">
        <f t="shared" si="40"/>
        <v>0</v>
      </c>
    </row>
    <row r="2304" spans="12:12" x14ac:dyDescent="0.25">
      <c r="L2304" s="1">
        <f t="shared" si="40"/>
        <v>0</v>
      </c>
    </row>
    <row r="2305" spans="12:12" x14ac:dyDescent="0.25">
      <c r="L2305" s="1">
        <f t="shared" si="40"/>
        <v>0</v>
      </c>
    </row>
    <row r="2306" spans="12:12" x14ac:dyDescent="0.25">
      <c r="L2306" s="1">
        <f t="shared" si="40"/>
        <v>0</v>
      </c>
    </row>
    <row r="2307" spans="12:12" x14ac:dyDescent="0.25">
      <c r="L2307" s="1">
        <f t="shared" ref="L2307:L2370" si="41">$P$3*(C3587/$O$1)^2</f>
        <v>0</v>
      </c>
    </row>
    <row r="2308" spans="12:12" x14ac:dyDescent="0.25">
      <c r="L2308" s="1">
        <f t="shared" si="41"/>
        <v>0</v>
      </c>
    </row>
    <row r="2309" spans="12:12" x14ac:dyDescent="0.25">
      <c r="L2309" s="1">
        <f t="shared" si="41"/>
        <v>0</v>
      </c>
    </row>
    <row r="2310" spans="12:12" x14ac:dyDescent="0.25">
      <c r="L2310" s="1">
        <f t="shared" si="41"/>
        <v>0</v>
      </c>
    </row>
    <row r="2311" spans="12:12" x14ac:dyDescent="0.25">
      <c r="L2311" s="1">
        <f t="shared" si="41"/>
        <v>0</v>
      </c>
    </row>
    <row r="2312" spans="12:12" x14ac:dyDescent="0.25">
      <c r="L2312" s="1">
        <f t="shared" si="41"/>
        <v>0</v>
      </c>
    </row>
    <row r="2313" spans="12:12" x14ac:dyDescent="0.25">
      <c r="L2313" s="1">
        <f t="shared" si="41"/>
        <v>0</v>
      </c>
    </row>
    <row r="2314" spans="12:12" x14ac:dyDescent="0.25">
      <c r="L2314" s="1">
        <f t="shared" si="41"/>
        <v>0</v>
      </c>
    </row>
    <row r="2315" spans="12:12" x14ac:dyDescent="0.25">
      <c r="L2315" s="1">
        <f t="shared" si="41"/>
        <v>0</v>
      </c>
    </row>
    <row r="2316" spans="12:12" x14ac:dyDescent="0.25">
      <c r="L2316" s="1">
        <f t="shared" si="41"/>
        <v>0</v>
      </c>
    </row>
    <row r="2317" spans="12:12" x14ac:dyDescent="0.25">
      <c r="L2317" s="1">
        <f t="shared" si="41"/>
        <v>0</v>
      </c>
    </row>
    <row r="2318" spans="12:12" x14ac:dyDescent="0.25">
      <c r="L2318" s="1">
        <f t="shared" si="41"/>
        <v>0</v>
      </c>
    </row>
    <row r="2319" spans="12:12" x14ac:dyDescent="0.25">
      <c r="L2319" s="1">
        <f t="shared" si="41"/>
        <v>0</v>
      </c>
    </row>
    <row r="2320" spans="12:12" x14ac:dyDescent="0.25">
      <c r="L2320" s="1">
        <f t="shared" si="41"/>
        <v>0</v>
      </c>
    </row>
    <row r="2321" spans="12:12" x14ac:dyDescent="0.25">
      <c r="L2321" s="1">
        <f t="shared" si="41"/>
        <v>0</v>
      </c>
    </row>
    <row r="2322" spans="12:12" x14ac:dyDescent="0.25">
      <c r="L2322" s="1">
        <f t="shared" si="41"/>
        <v>0</v>
      </c>
    </row>
    <row r="2323" spans="12:12" x14ac:dyDescent="0.25">
      <c r="L2323" s="1">
        <f t="shared" si="41"/>
        <v>0</v>
      </c>
    </row>
    <row r="2324" spans="12:12" x14ac:dyDescent="0.25">
      <c r="L2324" s="1">
        <f t="shared" si="41"/>
        <v>0</v>
      </c>
    </row>
    <row r="2325" spans="12:12" x14ac:dyDescent="0.25">
      <c r="L2325" s="1">
        <f t="shared" si="41"/>
        <v>0</v>
      </c>
    </row>
    <row r="2326" spans="12:12" x14ac:dyDescent="0.25">
      <c r="L2326" s="1">
        <f t="shared" si="41"/>
        <v>0</v>
      </c>
    </row>
    <row r="2327" spans="12:12" x14ac:dyDescent="0.25">
      <c r="L2327" s="1">
        <f t="shared" si="41"/>
        <v>0</v>
      </c>
    </row>
    <row r="2328" spans="12:12" x14ac:dyDescent="0.25">
      <c r="L2328" s="1">
        <f t="shared" si="41"/>
        <v>0</v>
      </c>
    </row>
    <row r="2329" spans="12:12" x14ac:dyDescent="0.25">
      <c r="L2329" s="1">
        <f t="shared" si="41"/>
        <v>0</v>
      </c>
    </row>
    <row r="2330" spans="12:12" x14ac:dyDescent="0.25">
      <c r="L2330" s="1">
        <f t="shared" si="41"/>
        <v>0</v>
      </c>
    </row>
    <row r="2331" spans="12:12" x14ac:dyDescent="0.25">
      <c r="L2331" s="1">
        <f t="shared" si="41"/>
        <v>0</v>
      </c>
    </row>
    <row r="2332" spans="12:12" x14ac:dyDescent="0.25">
      <c r="L2332" s="1">
        <f t="shared" si="41"/>
        <v>0</v>
      </c>
    </row>
    <row r="2333" spans="12:12" x14ac:dyDescent="0.25">
      <c r="L2333" s="1">
        <f t="shared" si="41"/>
        <v>0</v>
      </c>
    </row>
    <row r="2334" spans="12:12" x14ac:dyDescent="0.25">
      <c r="L2334" s="1">
        <f t="shared" si="41"/>
        <v>0</v>
      </c>
    </row>
    <row r="2335" spans="12:12" x14ac:dyDescent="0.25">
      <c r="L2335" s="1">
        <f t="shared" si="41"/>
        <v>0</v>
      </c>
    </row>
    <row r="2336" spans="12:12" x14ac:dyDescent="0.25">
      <c r="L2336" s="1">
        <f t="shared" si="41"/>
        <v>0</v>
      </c>
    </row>
    <row r="2337" spans="12:12" x14ac:dyDescent="0.25">
      <c r="L2337" s="1">
        <f t="shared" si="41"/>
        <v>0</v>
      </c>
    </row>
    <row r="2338" spans="12:12" x14ac:dyDescent="0.25">
      <c r="L2338" s="1">
        <f t="shared" si="41"/>
        <v>0</v>
      </c>
    </row>
    <row r="2339" spans="12:12" x14ac:dyDescent="0.25">
      <c r="L2339" s="1">
        <f t="shared" si="41"/>
        <v>0</v>
      </c>
    </row>
    <row r="2340" spans="12:12" x14ac:dyDescent="0.25">
      <c r="L2340" s="1">
        <f t="shared" si="41"/>
        <v>0</v>
      </c>
    </row>
    <row r="2341" spans="12:12" x14ac:dyDescent="0.25">
      <c r="L2341" s="1">
        <f t="shared" si="41"/>
        <v>0</v>
      </c>
    </row>
    <row r="2342" spans="12:12" x14ac:dyDescent="0.25">
      <c r="L2342" s="1">
        <f t="shared" si="41"/>
        <v>0</v>
      </c>
    </row>
    <row r="2343" spans="12:12" x14ac:dyDescent="0.25">
      <c r="L2343" s="1">
        <f t="shared" si="41"/>
        <v>0</v>
      </c>
    </row>
    <row r="2344" spans="12:12" x14ac:dyDescent="0.25">
      <c r="L2344" s="1">
        <f t="shared" si="41"/>
        <v>0</v>
      </c>
    </row>
    <row r="2345" spans="12:12" x14ac:dyDescent="0.25">
      <c r="L2345" s="1">
        <f t="shared" si="41"/>
        <v>0</v>
      </c>
    </row>
    <row r="2346" spans="12:12" x14ac:dyDescent="0.25">
      <c r="L2346" s="1">
        <f t="shared" si="41"/>
        <v>0</v>
      </c>
    </row>
    <row r="2347" spans="12:12" x14ac:dyDescent="0.25">
      <c r="L2347" s="1">
        <f t="shared" si="41"/>
        <v>0</v>
      </c>
    </row>
    <row r="2348" spans="12:12" x14ac:dyDescent="0.25">
      <c r="L2348" s="1">
        <f t="shared" si="41"/>
        <v>0</v>
      </c>
    </row>
    <row r="2349" spans="12:12" x14ac:dyDescent="0.25">
      <c r="L2349" s="1">
        <f t="shared" si="41"/>
        <v>0</v>
      </c>
    </row>
    <row r="2350" spans="12:12" x14ac:dyDescent="0.25">
      <c r="L2350" s="1">
        <f t="shared" si="41"/>
        <v>0</v>
      </c>
    </row>
    <row r="2351" spans="12:12" x14ac:dyDescent="0.25">
      <c r="L2351" s="1">
        <f t="shared" si="41"/>
        <v>0</v>
      </c>
    </row>
    <row r="2352" spans="12:12" x14ac:dyDescent="0.25">
      <c r="L2352" s="1">
        <f t="shared" si="41"/>
        <v>0</v>
      </c>
    </row>
    <row r="2353" spans="12:12" x14ac:dyDescent="0.25">
      <c r="L2353" s="1">
        <f t="shared" si="41"/>
        <v>0</v>
      </c>
    </row>
    <row r="2354" spans="12:12" x14ac:dyDescent="0.25">
      <c r="L2354" s="1">
        <f t="shared" si="41"/>
        <v>0</v>
      </c>
    </row>
    <row r="2355" spans="12:12" x14ac:dyDescent="0.25">
      <c r="L2355" s="1">
        <f t="shared" si="41"/>
        <v>0</v>
      </c>
    </row>
    <row r="2356" spans="12:12" x14ac:dyDescent="0.25">
      <c r="L2356" s="1">
        <f t="shared" si="41"/>
        <v>0</v>
      </c>
    </row>
    <row r="2357" spans="12:12" x14ac:dyDescent="0.25">
      <c r="L2357" s="1">
        <f t="shared" si="41"/>
        <v>0</v>
      </c>
    </row>
    <row r="2358" spans="12:12" x14ac:dyDescent="0.25">
      <c r="L2358" s="1">
        <f t="shared" si="41"/>
        <v>0</v>
      </c>
    </row>
    <row r="2359" spans="12:12" x14ac:dyDescent="0.25">
      <c r="L2359" s="1">
        <f t="shared" si="41"/>
        <v>0</v>
      </c>
    </row>
    <row r="2360" spans="12:12" x14ac:dyDescent="0.25">
      <c r="L2360" s="1">
        <f t="shared" si="41"/>
        <v>0</v>
      </c>
    </row>
    <row r="2361" spans="12:12" x14ac:dyDescent="0.25">
      <c r="L2361" s="1">
        <f t="shared" si="41"/>
        <v>0</v>
      </c>
    </row>
    <row r="2362" spans="12:12" x14ac:dyDescent="0.25">
      <c r="L2362" s="1">
        <f t="shared" si="41"/>
        <v>0</v>
      </c>
    </row>
    <row r="2363" spans="12:12" x14ac:dyDescent="0.25">
      <c r="L2363" s="1">
        <f t="shared" si="41"/>
        <v>0</v>
      </c>
    </row>
    <row r="2364" spans="12:12" x14ac:dyDescent="0.25">
      <c r="L2364" s="1">
        <f t="shared" si="41"/>
        <v>0</v>
      </c>
    </row>
    <row r="2365" spans="12:12" x14ac:dyDescent="0.25">
      <c r="L2365" s="1">
        <f t="shared" si="41"/>
        <v>0</v>
      </c>
    </row>
    <row r="2366" spans="12:12" x14ac:dyDescent="0.25">
      <c r="L2366" s="1">
        <f t="shared" si="41"/>
        <v>0</v>
      </c>
    </row>
    <row r="2367" spans="12:12" x14ac:dyDescent="0.25">
      <c r="L2367" s="1">
        <f t="shared" si="41"/>
        <v>0</v>
      </c>
    </row>
    <row r="2368" spans="12:12" x14ac:dyDescent="0.25">
      <c r="L2368" s="1">
        <f t="shared" si="41"/>
        <v>0</v>
      </c>
    </row>
    <row r="2369" spans="12:12" x14ac:dyDescent="0.25">
      <c r="L2369" s="1">
        <f t="shared" si="41"/>
        <v>0</v>
      </c>
    </row>
    <row r="2370" spans="12:12" x14ac:dyDescent="0.25">
      <c r="L2370" s="1">
        <f t="shared" si="41"/>
        <v>0</v>
      </c>
    </row>
    <row r="2371" spans="12:12" x14ac:dyDescent="0.25">
      <c r="L2371" s="1">
        <f t="shared" ref="L2371:L2434" si="42">$P$3*(C3651/$O$1)^2</f>
        <v>0</v>
      </c>
    </row>
    <row r="2372" spans="12:12" x14ac:dyDescent="0.25">
      <c r="L2372" s="1">
        <f t="shared" si="42"/>
        <v>0</v>
      </c>
    </row>
    <row r="2373" spans="12:12" x14ac:dyDescent="0.25">
      <c r="L2373" s="1">
        <f t="shared" si="42"/>
        <v>0</v>
      </c>
    </row>
    <row r="2374" spans="12:12" x14ac:dyDescent="0.25">
      <c r="L2374" s="1">
        <f t="shared" si="42"/>
        <v>0</v>
      </c>
    </row>
    <row r="2375" spans="12:12" x14ac:dyDescent="0.25">
      <c r="L2375" s="1">
        <f t="shared" si="42"/>
        <v>0</v>
      </c>
    </row>
    <row r="2376" spans="12:12" x14ac:dyDescent="0.25">
      <c r="L2376" s="1">
        <f t="shared" si="42"/>
        <v>0</v>
      </c>
    </row>
    <row r="2377" spans="12:12" x14ac:dyDescent="0.25">
      <c r="L2377" s="1">
        <f t="shared" si="42"/>
        <v>0</v>
      </c>
    </row>
    <row r="2378" spans="12:12" x14ac:dyDescent="0.25">
      <c r="L2378" s="1">
        <f t="shared" si="42"/>
        <v>0</v>
      </c>
    </row>
    <row r="2379" spans="12:12" x14ac:dyDescent="0.25">
      <c r="L2379" s="1">
        <f t="shared" si="42"/>
        <v>0</v>
      </c>
    </row>
    <row r="2380" spans="12:12" x14ac:dyDescent="0.25">
      <c r="L2380" s="1">
        <f t="shared" si="42"/>
        <v>0</v>
      </c>
    </row>
    <row r="2381" spans="12:12" x14ac:dyDescent="0.25">
      <c r="L2381" s="1">
        <f t="shared" si="42"/>
        <v>0</v>
      </c>
    </row>
    <row r="2382" spans="12:12" x14ac:dyDescent="0.25">
      <c r="L2382" s="1">
        <f t="shared" si="42"/>
        <v>0</v>
      </c>
    </row>
    <row r="2383" spans="12:12" x14ac:dyDescent="0.25">
      <c r="L2383" s="1">
        <f t="shared" si="42"/>
        <v>0</v>
      </c>
    </row>
    <row r="2384" spans="12:12" x14ac:dyDescent="0.25">
      <c r="L2384" s="1">
        <f t="shared" si="42"/>
        <v>0</v>
      </c>
    </row>
    <row r="2385" spans="12:12" x14ac:dyDescent="0.25">
      <c r="L2385" s="1">
        <f t="shared" si="42"/>
        <v>0</v>
      </c>
    </row>
    <row r="2386" spans="12:12" x14ac:dyDescent="0.25">
      <c r="L2386" s="1">
        <f t="shared" si="42"/>
        <v>0</v>
      </c>
    </row>
    <row r="2387" spans="12:12" x14ac:dyDescent="0.25">
      <c r="L2387" s="1">
        <f t="shared" si="42"/>
        <v>0</v>
      </c>
    </row>
    <row r="2388" spans="12:12" x14ac:dyDescent="0.25">
      <c r="L2388" s="1">
        <f t="shared" si="42"/>
        <v>0</v>
      </c>
    </row>
    <row r="2389" spans="12:12" x14ac:dyDescent="0.25">
      <c r="L2389" s="1">
        <f t="shared" si="42"/>
        <v>0</v>
      </c>
    </row>
    <row r="2390" spans="12:12" x14ac:dyDescent="0.25">
      <c r="L2390" s="1">
        <f t="shared" si="42"/>
        <v>0</v>
      </c>
    </row>
    <row r="2391" spans="12:12" x14ac:dyDescent="0.25">
      <c r="L2391" s="1">
        <f t="shared" si="42"/>
        <v>0</v>
      </c>
    </row>
    <row r="2392" spans="12:12" x14ac:dyDescent="0.25">
      <c r="L2392" s="1">
        <f t="shared" si="42"/>
        <v>0</v>
      </c>
    </row>
    <row r="2393" spans="12:12" x14ac:dyDescent="0.25">
      <c r="L2393" s="1">
        <f t="shared" si="42"/>
        <v>0</v>
      </c>
    </row>
    <row r="2394" spans="12:12" x14ac:dyDescent="0.25">
      <c r="L2394" s="1">
        <f t="shared" si="42"/>
        <v>0</v>
      </c>
    </row>
    <row r="2395" spans="12:12" x14ac:dyDescent="0.25">
      <c r="L2395" s="1">
        <f t="shared" si="42"/>
        <v>0</v>
      </c>
    </row>
    <row r="2396" spans="12:12" x14ac:dyDescent="0.25">
      <c r="L2396" s="1">
        <f t="shared" si="42"/>
        <v>0</v>
      </c>
    </row>
    <row r="2397" spans="12:12" x14ac:dyDescent="0.25">
      <c r="L2397" s="1">
        <f t="shared" si="42"/>
        <v>0</v>
      </c>
    </row>
    <row r="2398" spans="12:12" x14ac:dyDescent="0.25">
      <c r="L2398" s="1">
        <f t="shared" si="42"/>
        <v>0</v>
      </c>
    </row>
    <row r="2399" spans="12:12" x14ac:dyDescent="0.25">
      <c r="L2399" s="1">
        <f t="shared" si="42"/>
        <v>0</v>
      </c>
    </row>
    <row r="2400" spans="12:12" x14ac:dyDescent="0.25">
      <c r="L2400" s="1">
        <f t="shared" si="42"/>
        <v>0</v>
      </c>
    </row>
    <row r="2401" spans="12:12" x14ac:dyDescent="0.25">
      <c r="L2401" s="1">
        <f t="shared" si="42"/>
        <v>0</v>
      </c>
    </row>
    <row r="2402" spans="12:12" x14ac:dyDescent="0.25">
      <c r="L2402" s="1">
        <f t="shared" si="42"/>
        <v>0</v>
      </c>
    </row>
    <row r="2403" spans="12:12" x14ac:dyDescent="0.25">
      <c r="L2403" s="1">
        <f t="shared" si="42"/>
        <v>0</v>
      </c>
    </row>
    <row r="2404" spans="12:12" x14ac:dyDescent="0.25">
      <c r="L2404" s="1">
        <f t="shared" si="42"/>
        <v>0</v>
      </c>
    </row>
    <row r="2405" spans="12:12" x14ac:dyDescent="0.25">
      <c r="L2405" s="1">
        <f t="shared" si="42"/>
        <v>0</v>
      </c>
    </row>
    <row r="2406" spans="12:12" x14ac:dyDescent="0.25">
      <c r="L2406" s="1">
        <f t="shared" si="42"/>
        <v>0</v>
      </c>
    </row>
    <row r="2407" spans="12:12" x14ac:dyDescent="0.25">
      <c r="L2407" s="1">
        <f t="shared" si="42"/>
        <v>0</v>
      </c>
    </row>
    <row r="2408" spans="12:12" x14ac:dyDescent="0.25">
      <c r="L2408" s="1">
        <f t="shared" si="42"/>
        <v>0</v>
      </c>
    </row>
    <row r="2409" spans="12:12" x14ac:dyDescent="0.25">
      <c r="L2409" s="1">
        <f t="shared" si="42"/>
        <v>0</v>
      </c>
    </row>
    <row r="2410" spans="12:12" x14ac:dyDescent="0.25">
      <c r="L2410" s="1">
        <f t="shared" si="42"/>
        <v>0</v>
      </c>
    </row>
    <row r="2411" spans="12:12" x14ac:dyDescent="0.25">
      <c r="L2411" s="1">
        <f t="shared" si="42"/>
        <v>0</v>
      </c>
    </row>
    <row r="2412" spans="12:12" x14ac:dyDescent="0.25">
      <c r="L2412" s="1">
        <f t="shared" si="42"/>
        <v>0</v>
      </c>
    </row>
    <row r="2413" spans="12:12" x14ac:dyDescent="0.25">
      <c r="L2413" s="1">
        <f t="shared" si="42"/>
        <v>0</v>
      </c>
    </row>
    <row r="2414" spans="12:12" x14ac:dyDescent="0.25">
      <c r="L2414" s="1">
        <f t="shared" si="42"/>
        <v>0</v>
      </c>
    </row>
    <row r="2415" spans="12:12" x14ac:dyDescent="0.25">
      <c r="L2415" s="1">
        <f t="shared" si="42"/>
        <v>0</v>
      </c>
    </row>
    <row r="2416" spans="12:12" x14ac:dyDescent="0.25">
      <c r="L2416" s="1">
        <f t="shared" si="42"/>
        <v>0</v>
      </c>
    </row>
    <row r="2417" spans="12:12" x14ac:dyDescent="0.25">
      <c r="L2417" s="1">
        <f t="shared" si="42"/>
        <v>0</v>
      </c>
    </row>
    <row r="2418" spans="12:12" x14ac:dyDescent="0.25">
      <c r="L2418" s="1">
        <f t="shared" si="42"/>
        <v>0</v>
      </c>
    </row>
    <row r="2419" spans="12:12" x14ac:dyDescent="0.25">
      <c r="L2419" s="1">
        <f t="shared" si="42"/>
        <v>0</v>
      </c>
    </row>
    <row r="2420" spans="12:12" x14ac:dyDescent="0.25">
      <c r="L2420" s="1">
        <f t="shared" si="42"/>
        <v>0</v>
      </c>
    </row>
    <row r="2421" spans="12:12" x14ac:dyDescent="0.25">
      <c r="L2421" s="1">
        <f t="shared" si="42"/>
        <v>0</v>
      </c>
    </row>
    <row r="2422" spans="12:12" x14ac:dyDescent="0.25">
      <c r="L2422" s="1">
        <f t="shared" si="42"/>
        <v>0</v>
      </c>
    </row>
    <row r="2423" spans="12:12" x14ac:dyDescent="0.25">
      <c r="L2423" s="1">
        <f t="shared" si="42"/>
        <v>0</v>
      </c>
    </row>
    <row r="2424" spans="12:12" x14ac:dyDescent="0.25">
      <c r="L2424" s="1">
        <f t="shared" si="42"/>
        <v>0</v>
      </c>
    </row>
    <row r="2425" spans="12:12" x14ac:dyDescent="0.25">
      <c r="L2425" s="1">
        <f t="shared" si="42"/>
        <v>0</v>
      </c>
    </row>
    <row r="2426" spans="12:12" x14ac:dyDescent="0.25">
      <c r="L2426" s="1">
        <f t="shared" si="42"/>
        <v>0</v>
      </c>
    </row>
    <row r="2427" spans="12:12" x14ac:dyDescent="0.25">
      <c r="L2427" s="1">
        <f t="shared" si="42"/>
        <v>0</v>
      </c>
    </row>
    <row r="2428" spans="12:12" x14ac:dyDescent="0.25">
      <c r="L2428" s="1">
        <f t="shared" si="42"/>
        <v>0</v>
      </c>
    </row>
    <row r="2429" spans="12:12" x14ac:dyDescent="0.25">
      <c r="L2429" s="1">
        <f t="shared" si="42"/>
        <v>0</v>
      </c>
    </row>
    <row r="2430" spans="12:12" x14ac:dyDescent="0.25">
      <c r="L2430" s="1">
        <f t="shared" si="42"/>
        <v>0</v>
      </c>
    </row>
    <row r="2431" spans="12:12" x14ac:dyDescent="0.25">
      <c r="L2431" s="1">
        <f t="shared" si="42"/>
        <v>0</v>
      </c>
    </row>
    <row r="2432" spans="12:12" x14ac:dyDescent="0.25">
      <c r="L2432" s="1">
        <f t="shared" si="42"/>
        <v>0</v>
      </c>
    </row>
    <row r="2433" spans="12:12" x14ac:dyDescent="0.25">
      <c r="L2433" s="1">
        <f t="shared" si="42"/>
        <v>0</v>
      </c>
    </row>
    <row r="2434" spans="12:12" x14ac:dyDescent="0.25">
      <c r="L2434" s="1">
        <f t="shared" si="42"/>
        <v>0</v>
      </c>
    </row>
    <row r="2435" spans="12:12" x14ac:dyDescent="0.25">
      <c r="L2435" s="1">
        <f t="shared" ref="L2435:L2498" si="43">$P$3*(C3715/$O$1)^2</f>
        <v>0</v>
      </c>
    </row>
    <row r="2436" spans="12:12" x14ac:dyDescent="0.25">
      <c r="L2436" s="1">
        <f t="shared" si="43"/>
        <v>0</v>
      </c>
    </row>
    <row r="2437" spans="12:12" x14ac:dyDescent="0.25">
      <c r="L2437" s="1">
        <f t="shared" si="43"/>
        <v>0</v>
      </c>
    </row>
    <row r="2438" spans="12:12" x14ac:dyDescent="0.25">
      <c r="L2438" s="1">
        <f t="shared" si="43"/>
        <v>0</v>
      </c>
    </row>
    <row r="2439" spans="12:12" x14ac:dyDescent="0.25">
      <c r="L2439" s="1">
        <f t="shared" si="43"/>
        <v>0</v>
      </c>
    </row>
    <row r="2440" spans="12:12" x14ac:dyDescent="0.25">
      <c r="L2440" s="1">
        <f t="shared" si="43"/>
        <v>0</v>
      </c>
    </row>
    <row r="2441" spans="12:12" x14ac:dyDescent="0.25">
      <c r="L2441" s="1">
        <f t="shared" si="43"/>
        <v>0</v>
      </c>
    </row>
    <row r="2442" spans="12:12" x14ac:dyDescent="0.25">
      <c r="L2442" s="1">
        <f t="shared" si="43"/>
        <v>0</v>
      </c>
    </row>
    <row r="2443" spans="12:12" x14ac:dyDescent="0.25">
      <c r="L2443" s="1">
        <f t="shared" si="43"/>
        <v>0</v>
      </c>
    </row>
    <row r="2444" spans="12:12" x14ac:dyDescent="0.25">
      <c r="L2444" s="1">
        <f t="shared" si="43"/>
        <v>0</v>
      </c>
    </row>
    <row r="2445" spans="12:12" x14ac:dyDescent="0.25">
      <c r="L2445" s="1">
        <f t="shared" si="43"/>
        <v>0</v>
      </c>
    </row>
    <row r="2446" spans="12:12" x14ac:dyDescent="0.25">
      <c r="L2446" s="1">
        <f t="shared" si="43"/>
        <v>0</v>
      </c>
    </row>
    <row r="2447" spans="12:12" x14ac:dyDescent="0.25">
      <c r="L2447" s="1">
        <f t="shared" si="43"/>
        <v>0</v>
      </c>
    </row>
    <row r="2448" spans="12:12" x14ac:dyDescent="0.25">
      <c r="L2448" s="1">
        <f t="shared" si="43"/>
        <v>0</v>
      </c>
    </row>
    <row r="2449" spans="12:12" x14ac:dyDescent="0.25">
      <c r="L2449" s="1">
        <f t="shared" si="43"/>
        <v>0</v>
      </c>
    </row>
    <row r="2450" spans="12:12" x14ac:dyDescent="0.25">
      <c r="L2450" s="1">
        <f t="shared" si="43"/>
        <v>0</v>
      </c>
    </row>
    <row r="2451" spans="12:12" x14ac:dyDescent="0.25">
      <c r="L2451" s="1">
        <f t="shared" si="43"/>
        <v>0</v>
      </c>
    </row>
    <row r="2452" spans="12:12" x14ac:dyDescent="0.25">
      <c r="L2452" s="1">
        <f t="shared" si="43"/>
        <v>0</v>
      </c>
    </row>
    <row r="2453" spans="12:12" x14ac:dyDescent="0.25">
      <c r="L2453" s="1">
        <f t="shared" si="43"/>
        <v>0</v>
      </c>
    </row>
    <row r="2454" spans="12:12" x14ac:dyDescent="0.25">
      <c r="L2454" s="1">
        <f t="shared" si="43"/>
        <v>0</v>
      </c>
    </row>
    <row r="2455" spans="12:12" x14ac:dyDescent="0.25">
      <c r="L2455" s="1">
        <f t="shared" si="43"/>
        <v>0</v>
      </c>
    </row>
    <row r="2456" spans="12:12" x14ac:dyDescent="0.25">
      <c r="L2456" s="1">
        <f t="shared" si="43"/>
        <v>0</v>
      </c>
    </row>
    <row r="2457" spans="12:12" x14ac:dyDescent="0.25">
      <c r="L2457" s="1">
        <f t="shared" si="43"/>
        <v>0</v>
      </c>
    </row>
    <row r="2458" spans="12:12" x14ac:dyDescent="0.25">
      <c r="L2458" s="1">
        <f t="shared" si="43"/>
        <v>0</v>
      </c>
    </row>
    <row r="2459" spans="12:12" x14ac:dyDescent="0.25">
      <c r="L2459" s="1">
        <f t="shared" si="43"/>
        <v>0</v>
      </c>
    </row>
    <row r="2460" spans="12:12" x14ac:dyDescent="0.25">
      <c r="L2460" s="1">
        <f t="shared" si="43"/>
        <v>0</v>
      </c>
    </row>
    <row r="2461" spans="12:12" x14ac:dyDescent="0.25">
      <c r="L2461" s="1">
        <f t="shared" si="43"/>
        <v>0</v>
      </c>
    </row>
    <row r="2462" spans="12:12" x14ac:dyDescent="0.25">
      <c r="L2462" s="1">
        <f t="shared" si="43"/>
        <v>0</v>
      </c>
    </row>
    <row r="2463" spans="12:12" x14ac:dyDescent="0.25">
      <c r="L2463" s="1">
        <f t="shared" si="43"/>
        <v>0</v>
      </c>
    </row>
    <row r="2464" spans="12:12" x14ac:dyDescent="0.25">
      <c r="L2464" s="1">
        <f t="shared" si="43"/>
        <v>0</v>
      </c>
    </row>
    <row r="2465" spans="12:12" x14ac:dyDescent="0.25">
      <c r="L2465" s="1">
        <f t="shared" si="43"/>
        <v>0</v>
      </c>
    </row>
    <row r="2466" spans="12:12" x14ac:dyDescent="0.25">
      <c r="L2466" s="1">
        <f t="shared" si="43"/>
        <v>0</v>
      </c>
    </row>
    <row r="2467" spans="12:12" x14ac:dyDescent="0.25">
      <c r="L2467" s="1">
        <f t="shared" si="43"/>
        <v>0</v>
      </c>
    </row>
    <row r="2468" spans="12:12" x14ac:dyDescent="0.25">
      <c r="L2468" s="1">
        <f t="shared" si="43"/>
        <v>0</v>
      </c>
    </row>
    <row r="2469" spans="12:12" x14ac:dyDescent="0.25">
      <c r="L2469" s="1">
        <f t="shared" si="43"/>
        <v>0</v>
      </c>
    </row>
    <row r="2470" spans="12:12" x14ac:dyDescent="0.25">
      <c r="L2470" s="1">
        <f t="shared" si="43"/>
        <v>0</v>
      </c>
    </row>
    <row r="2471" spans="12:12" x14ac:dyDescent="0.25">
      <c r="L2471" s="1">
        <f t="shared" si="43"/>
        <v>0</v>
      </c>
    </row>
    <row r="2472" spans="12:12" x14ac:dyDescent="0.25">
      <c r="L2472" s="1">
        <f t="shared" si="43"/>
        <v>0</v>
      </c>
    </row>
    <row r="2473" spans="12:12" x14ac:dyDescent="0.25">
      <c r="L2473" s="1">
        <f t="shared" si="43"/>
        <v>0</v>
      </c>
    </row>
    <row r="2474" spans="12:12" x14ac:dyDescent="0.25">
      <c r="L2474" s="1">
        <f t="shared" si="43"/>
        <v>0</v>
      </c>
    </row>
    <row r="2475" spans="12:12" x14ac:dyDescent="0.25">
      <c r="L2475" s="1">
        <f t="shared" si="43"/>
        <v>0</v>
      </c>
    </row>
    <row r="2476" spans="12:12" x14ac:dyDescent="0.25">
      <c r="L2476" s="1">
        <f t="shared" si="43"/>
        <v>0</v>
      </c>
    </row>
    <row r="2477" spans="12:12" x14ac:dyDescent="0.25">
      <c r="L2477" s="1">
        <f t="shared" si="43"/>
        <v>0</v>
      </c>
    </row>
    <row r="2478" spans="12:12" x14ac:dyDescent="0.25">
      <c r="L2478" s="1">
        <f t="shared" si="43"/>
        <v>0</v>
      </c>
    </row>
    <row r="2479" spans="12:12" x14ac:dyDescent="0.25">
      <c r="L2479" s="1">
        <f t="shared" si="43"/>
        <v>0</v>
      </c>
    </row>
    <row r="2480" spans="12:12" x14ac:dyDescent="0.25">
      <c r="L2480" s="1">
        <f t="shared" si="43"/>
        <v>0</v>
      </c>
    </row>
    <row r="2481" spans="12:12" x14ac:dyDescent="0.25">
      <c r="L2481" s="1">
        <f t="shared" si="43"/>
        <v>0</v>
      </c>
    </row>
    <row r="2482" spans="12:12" x14ac:dyDescent="0.25">
      <c r="L2482" s="1">
        <f t="shared" si="43"/>
        <v>0</v>
      </c>
    </row>
    <row r="2483" spans="12:12" x14ac:dyDescent="0.25">
      <c r="L2483" s="1">
        <f t="shared" si="43"/>
        <v>0</v>
      </c>
    </row>
    <row r="2484" spans="12:12" x14ac:dyDescent="0.25">
      <c r="L2484" s="1">
        <f t="shared" si="43"/>
        <v>0</v>
      </c>
    </row>
    <row r="2485" spans="12:12" x14ac:dyDescent="0.25">
      <c r="L2485" s="1">
        <f t="shared" si="43"/>
        <v>0</v>
      </c>
    </row>
    <row r="2486" spans="12:12" x14ac:dyDescent="0.25">
      <c r="L2486" s="1">
        <f t="shared" si="43"/>
        <v>0</v>
      </c>
    </row>
    <row r="2487" spans="12:12" x14ac:dyDescent="0.25">
      <c r="L2487" s="1">
        <f t="shared" si="43"/>
        <v>0</v>
      </c>
    </row>
    <row r="2488" spans="12:12" x14ac:dyDescent="0.25">
      <c r="L2488" s="1">
        <f t="shared" si="43"/>
        <v>0</v>
      </c>
    </row>
    <row r="2489" spans="12:12" x14ac:dyDescent="0.25">
      <c r="L2489" s="1">
        <f t="shared" si="43"/>
        <v>0</v>
      </c>
    </row>
    <row r="2490" spans="12:12" x14ac:dyDescent="0.25">
      <c r="L2490" s="1">
        <f t="shared" si="43"/>
        <v>0</v>
      </c>
    </row>
    <row r="2491" spans="12:12" x14ac:dyDescent="0.25">
      <c r="L2491" s="1">
        <f t="shared" si="43"/>
        <v>0</v>
      </c>
    </row>
    <row r="2492" spans="12:12" x14ac:dyDescent="0.25">
      <c r="L2492" s="1">
        <f t="shared" si="43"/>
        <v>0</v>
      </c>
    </row>
    <row r="2493" spans="12:12" x14ac:dyDescent="0.25">
      <c r="L2493" s="1">
        <f t="shared" si="43"/>
        <v>0</v>
      </c>
    </row>
    <row r="2494" spans="12:12" x14ac:dyDescent="0.25">
      <c r="L2494" s="1">
        <f t="shared" si="43"/>
        <v>0</v>
      </c>
    </row>
    <row r="2495" spans="12:12" x14ac:dyDescent="0.25">
      <c r="L2495" s="1">
        <f t="shared" si="43"/>
        <v>0</v>
      </c>
    </row>
    <row r="2496" spans="12:12" x14ac:dyDescent="0.25">
      <c r="L2496" s="1">
        <f t="shared" si="43"/>
        <v>0</v>
      </c>
    </row>
    <row r="2497" spans="12:12" x14ac:dyDescent="0.25">
      <c r="L2497" s="1">
        <f t="shared" si="43"/>
        <v>0</v>
      </c>
    </row>
    <row r="2498" spans="12:12" x14ac:dyDescent="0.25">
      <c r="L2498" s="1">
        <f t="shared" si="43"/>
        <v>0</v>
      </c>
    </row>
    <row r="2499" spans="12:12" x14ac:dyDescent="0.25">
      <c r="L2499" s="1">
        <f t="shared" ref="L2499:L2562" si="44">$P$3*(C3779/$O$1)^2</f>
        <v>0</v>
      </c>
    </row>
    <row r="2500" spans="12:12" x14ac:dyDescent="0.25">
      <c r="L2500" s="1">
        <f t="shared" si="44"/>
        <v>0</v>
      </c>
    </row>
    <row r="2501" spans="12:12" x14ac:dyDescent="0.25">
      <c r="L2501" s="1">
        <f t="shared" si="44"/>
        <v>0</v>
      </c>
    </row>
    <row r="2502" spans="12:12" x14ac:dyDescent="0.25">
      <c r="L2502" s="1">
        <f t="shared" si="44"/>
        <v>0</v>
      </c>
    </row>
    <row r="2503" spans="12:12" x14ac:dyDescent="0.25">
      <c r="L2503" s="1">
        <f t="shared" si="44"/>
        <v>0</v>
      </c>
    </row>
    <row r="2504" spans="12:12" x14ac:dyDescent="0.25">
      <c r="L2504" s="1">
        <f t="shared" si="44"/>
        <v>0</v>
      </c>
    </row>
    <row r="2505" spans="12:12" x14ac:dyDescent="0.25">
      <c r="L2505" s="1">
        <f t="shared" si="44"/>
        <v>0</v>
      </c>
    </row>
    <row r="2506" spans="12:12" x14ac:dyDescent="0.25">
      <c r="L2506" s="1">
        <f t="shared" si="44"/>
        <v>0</v>
      </c>
    </row>
    <row r="2507" spans="12:12" x14ac:dyDescent="0.25">
      <c r="L2507" s="1">
        <f t="shared" si="44"/>
        <v>0</v>
      </c>
    </row>
    <row r="2508" spans="12:12" x14ac:dyDescent="0.25">
      <c r="L2508" s="1">
        <f t="shared" si="44"/>
        <v>0</v>
      </c>
    </row>
    <row r="2509" spans="12:12" x14ac:dyDescent="0.25">
      <c r="L2509" s="1">
        <f t="shared" si="44"/>
        <v>0</v>
      </c>
    </row>
    <row r="2510" spans="12:12" x14ac:dyDescent="0.25">
      <c r="L2510" s="1">
        <f t="shared" si="44"/>
        <v>0</v>
      </c>
    </row>
    <row r="2511" spans="12:12" x14ac:dyDescent="0.25">
      <c r="L2511" s="1">
        <f t="shared" si="44"/>
        <v>0</v>
      </c>
    </row>
    <row r="2512" spans="12:12" x14ac:dyDescent="0.25">
      <c r="L2512" s="1">
        <f t="shared" si="44"/>
        <v>0</v>
      </c>
    </row>
    <row r="2513" spans="12:12" x14ac:dyDescent="0.25">
      <c r="L2513" s="1">
        <f t="shared" si="44"/>
        <v>0</v>
      </c>
    </row>
    <row r="2514" spans="12:12" x14ac:dyDescent="0.25">
      <c r="L2514" s="1">
        <f t="shared" si="44"/>
        <v>0</v>
      </c>
    </row>
    <row r="2515" spans="12:12" x14ac:dyDescent="0.25">
      <c r="L2515" s="1">
        <f t="shared" si="44"/>
        <v>0</v>
      </c>
    </row>
    <row r="2516" spans="12:12" x14ac:dyDescent="0.25">
      <c r="L2516" s="1">
        <f t="shared" si="44"/>
        <v>0</v>
      </c>
    </row>
    <row r="2517" spans="12:12" x14ac:dyDescent="0.25">
      <c r="L2517" s="1">
        <f t="shared" si="44"/>
        <v>0</v>
      </c>
    </row>
    <row r="2518" spans="12:12" x14ac:dyDescent="0.25">
      <c r="L2518" s="1">
        <f t="shared" si="44"/>
        <v>0</v>
      </c>
    </row>
    <row r="2519" spans="12:12" x14ac:dyDescent="0.25">
      <c r="L2519" s="1">
        <f t="shared" si="44"/>
        <v>0</v>
      </c>
    </row>
    <row r="2520" spans="12:12" x14ac:dyDescent="0.25">
      <c r="L2520" s="1">
        <f t="shared" si="44"/>
        <v>0</v>
      </c>
    </row>
    <row r="2521" spans="12:12" x14ac:dyDescent="0.25">
      <c r="L2521" s="1">
        <f t="shared" si="44"/>
        <v>0</v>
      </c>
    </row>
    <row r="2522" spans="12:12" x14ac:dyDescent="0.25">
      <c r="L2522" s="1">
        <f t="shared" si="44"/>
        <v>0</v>
      </c>
    </row>
    <row r="2523" spans="12:12" x14ac:dyDescent="0.25">
      <c r="L2523" s="1">
        <f t="shared" si="44"/>
        <v>0</v>
      </c>
    </row>
    <row r="2524" spans="12:12" x14ac:dyDescent="0.25">
      <c r="L2524" s="1">
        <f t="shared" si="44"/>
        <v>0</v>
      </c>
    </row>
    <row r="2525" spans="12:12" x14ac:dyDescent="0.25">
      <c r="L2525" s="1">
        <f t="shared" si="44"/>
        <v>0</v>
      </c>
    </row>
    <row r="2526" spans="12:12" x14ac:dyDescent="0.25">
      <c r="L2526" s="1">
        <f t="shared" si="44"/>
        <v>0</v>
      </c>
    </row>
    <row r="2527" spans="12:12" x14ac:dyDescent="0.25">
      <c r="L2527" s="1">
        <f t="shared" si="44"/>
        <v>0</v>
      </c>
    </row>
    <row r="2528" spans="12:12" x14ac:dyDescent="0.25">
      <c r="L2528" s="1">
        <f t="shared" si="44"/>
        <v>0</v>
      </c>
    </row>
    <row r="2529" spans="12:12" x14ac:dyDescent="0.25">
      <c r="L2529" s="1">
        <f t="shared" si="44"/>
        <v>0</v>
      </c>
    </row>
    <row r="2530" spans="12:12" x14ac:dyDescent="0.25">
      <c r="L2530" s="1">
        <f t="shared" si="44"/>
        <v>0</v>
      </c>
    </row>
    <row r="2531" spans="12:12" x14ac:dyDescent="0.25">
      <c r="L2531" s="1">
        <f t="shared" si="44"/>
        <v>0</v>
      </c>
    </row>
    <row r="2532" spans="12:12" x14ac:dyDescent="0.25">
      <c r="L2532" s="1">
        <f t="shared" si="44"/>
        <v>0</v>
      </c>
    </row>
    <row r="2533" spans="12:12" x14ac:dyDescent="0.25">
      <c r="L2533" s="1">
        <f t="shared" si="44"/>
        <v>0</v>
      </c>
    </row>
    <row r="2534" spans="12:12" x14ac:dyDescent="0.25">
      <c r="L2534" s="1">
        <f t="shared" si="44"/>
        <v>0</v>
      </c>
    </row>
    <row r="2535" spans="12:12" x14ac:dyDescent="0.25">
      <c r="L2535" s="1">
        <f t="shared" si="44"/>
        <v>0</v>
      </c>
    </row>
    <row r="2536" spans="12:12" x14ac:dyDescent="0.25">
      <c r="L2536" s="1">
        <f t="shared" si="44"/>
        <v>0</v>
      </c>
    </row>
    <row r="2537" spans="12:12" x14ac:dyDescent="0.25">
      <c r="L2537" s="1">
        <f t="shared" si="44"/>
        <v>0</v>
      </c>
    </row>
    <row r="2538" spans="12:12" x14ac:dyDescent="0.25">
      <c r="L2538" s="1">
        <f t="shared" si="44"/>
        <v>0</v>
      </c>
    </row>
    <row r="2539" spans="12:12" x14ac:dyDescent="0.25">
      <c r="L2539" s="1">
        <f t="shared" si="44"/>
        <v>0</v>
      </c>
    </row>
    <row r="2540" spans="12:12" x14ac:dyDescent="0.25">
      <c r="L2540" s="1">
        <f t="shared" si="44"/>
        <v>0</v>
      </c>
    </row>
    <row r="2541" spans="12:12" x14ac:dyDescent="0.25">
      <c r="L2541" s="1">
        <f t="shared" si="44"/>
        <v>0</v>
      </c>
    </row>
    <row r="2542" spans="12:12" x14ac:dyDescent="0.25">
      <c r="L2542" s="1">
        <f t="shared" si="44"/>
        <v>0</v>
      </c>
    </row>
    <row r="2543" spans="12:12" x14ac:dyDescent="0.25">
      <c r="L2543" s="1">
        <f t="shared" si="44"/>
        <v>0</v>
      </c>
    </row>
    <row r="2544" spans="12:12" x14ac:dyDescent="0.25">
      <c r="L2544" s="1">
        <f t="shared" si="44"/>
        <v>0</v>
      </c>
    </row>
    <row r="2545" spans="12:12" x14ac:dyDescent="0.25">
      <c r="L2545" s="1">
        <f t="shared" si="44"/>
        <v>0</v>
      </c>
    </row>
    <row r="2546" spans="12:12" x14ac:dyDescent="0.25">
      <c r="L2546" s="1">
        <f t="shared" si="44"/>
        <v>0</v>
      </c>
    </row>
    <row r="2547" spans="12:12" x14ac:dyDescent="0.25">
      <c r="L2547" s="1">
        <f t="shared" si="44"/>
        <v>0</v>
      </c>
    </row>
    <row r="2548" spans="12:12" x14ac:dyDescent="0.25">
      <c r="L2548" s="1">
        <f t="shared" si="44"/>
        <v>0</v>
      </c>
    </row>
    <row r="2549" spans="12:12" x14ac:dyDescent="0.25">
      <c r="L2549" s="1">
        <f t="shared" si="44"/>
        <v>0</v>
      </c>
    </row>
    <row r="2550" spans="12:12" x14ac:dyDescent="0.25">
      <c r="L2550" s="1">
        <f t="shared" si="44"/>
        <v>0</v>
      </c>
    </row>
    <row r="2551" spans="12:12" x14ac:dyDescent="0.25">
      <c r="L2551" s="1">
        <f t="shared" si="44"/>
        <v>0</v>
      </c>
    </row>
    <row r="2552" spans="12:12" x14ac:dyDescent="0.25">
      <c r="L2552" s="1">
        <f t="shared" si="44"/>
        <v>0</v>
      </c>
    </row>
    <row r="2553" spans="12:12" x14ac:dyDescent="0.25">
      <c r="L2553" s="1">
        <f t="shared" si="44"/>
        <v>0</v>
      </c>
    </row>
    <row r="2554" spans="12:12" x14ac:dyDescent="0.25">
      <c r="L2554" s="1">
        <f t="shared" si="44"/>
        <v>0</v>
      </c>
    </row>
    <row r="2555" spans="12:12" x14ac:dyDescent="0.25">
      <c r="L2555" s="1">
        <f t="shared" si="44"/>
        <v>0</v>
      </c>
    </row>
    <row r="2556" spans="12:12" x14ac:dyDescent="0.25">
      <c r="L2556" s="1">
        <f t="shared" si="44"/>
        <v>0</v>
      </c>
    </row>
    <row r="2557" spans="12:12" x14ac:dyDescent="0.25">
      <c r="L2557" s="1">
        <f t="shared" si="44"/>
        <v>0</v>
      </c>
    </row>
    <row r="2558" spans="12:12" x14ac:dyDescent="0.25">
      <c r="L2558" s="1">
        <f t="shared" si="44"/>
        <v>0</v>
      </c>
    </row>
    <row r="2559" spans="12:12" x14ac:dyDescent="0.25">
      <c r="L2559" s="1">
        <f t="shared" si="44"/>
        <v>0</v>
      </c>
    </row>
    <row r="2560" spans="12:12" x14ac:dyDescent="0.25">
      <c r="L2560" s="1">
        <f t="shared" si="44"/>
        <v>0</v>
      </c>
    </row>
    <row r="2561" spans="12:12" x14ac:dyDescent="0.25">
      <c r="L2561" s="1">
        <f t="shared" si="44"/>
        <v>0</v>
      </c>
    </row>
    <row r="2562" spans="12:12" x14ac:dyDescent="0.25">
      <c r="L2562" s="1">
        <f t="shared" si="44"/>
        <v>0</v>
      </c>
    </row>
    <row r="2563" spans="12:12" x14ac:dyDescent="0.25">
      <c r="L2563" s="1">
        <f t="shared" ref="L2563:L2626" si="45">$P$3*(C3843/$O$1)^2</f>
        <v>0</v>
      </c>
    </row>
    <row r="2564" spans="12:12" x14ac:dyDescent="0.25">
      <c r="L2564" s="1">
        <f t="shared" si="45"/>
        <v>0</v>
      </c>
    </row>
    <row r="2565" spans="12:12" x14ac:dyDescent="0.25">
      <c r="L2565" s="1">
        <f t="shared" si="45"/>
        <v>0</v>
      </c>
    </row>
    <row r="2566" spans="12:12" x14ac:dyDescent="0.25">
      <c r="L2566" s="1">
        <f t="shared" si="45"/>
        <v>0</v>
      </c>
    </row>
    <row r="2567" spans="12:12" x14ac:dyDescent="0.25">
      <c r="L2567" s="1">
        <f t="shared" si="45"/>
        <v>0</v>
      </c>
    </row>
    <row r="2568" spans="12:12" x14ac:dyDescent="0.25">
      <c r="L2568" s="1">
        <f t="shared" si="45"/>
        <v>0</v>
      </c>
    </row>
    <row r="2569" spans="12:12" x14ac:dyDescent="0.25">
      <c r="L2569" s="1">
        <f t="shared" si="45"/>
        <v>0</v>
      </c>
    </row>
    <row r="2570" spans="12:12" x14ac:dyDescent="0.25">
      <c r="L2570" s="1">
        <f t="shared" si="45"/>
        <v>0</v>
      </c>
    </row>
    <row r="2571" spans="12:12" x14ac:dyDescent="0.25">
      <c r="L2571" s="1">
        <f t="shared" si="45"/>
        <v>0</v>
      </c>
    </row>
    <row r="2572" spans="12:12" x14ac:dyDescent="0.25">
      <c r="L2572" s="1">
        <f t="shared" si="45"/>
        <v>0</v>
      </c>
    </row>
    <row r="2573" spans="12:12" x14ac:dyDescent="0.25">
      <c r="L2573" s="1">
        <f t="shared" si="45"/>
        <v>0</v>
      </c>
    </row>
    <row r="2574" spans="12:12" x14ac:dyDescent="0.25">
      <c r="L2574" s="1">
        <f t="shared" si="45"/>
        <v>0</v>
      </c>
    </row>
    <row r="2575" spans="12:12" x14ac:dyDescent="0.25">
      <c r="L2575" s="1">
        <f t="shared" si="45"/>
        <v>0</v>
      </c>
    </row>
    <row r="2576" spans="12:12" x14ac:dyDescent="0.25">
      <c r="L2576" s="1">
        <f t="shared" si="45"/>
        <v>0</v>
      </c>
    </row>
    <row r="2577" spans="12:12" x14ac:dyDescent="0.25">
      <c r="L2577" s="1">
        <f t="shared" si="45"/>
        <v>0</v>
      </c>
    </row>
    <row r="2578" spans="12:12" x14ac:dyDescent="0.25">
      <c r="L2578" s="1">
        <f t="shared" si="45"/>
        <v>0</v>
      </c>
    </row>
    <row r="2579" spans="12:12" x14ac:dyDescent="0.25">
      <c r="L2579" s="1">
        <f t="shared" si="45"/>
        <v>0</v>
      </c>
    </row>
    <row r="2580" spans="12:12" x14ac:dyDescent="0.25">
      <c r="L2580" s="1">
        <f t="shared" si="45"/>
        <v>0</v>
      </c>
    </row>
    <row r="2581" spans="12:12" x14ac:dyDescent="0.25">
      <c r="L2581" s="1">
        <f t="shared" si="45"/>
        <v>0</v>
      </c>
    </row>
    <row r="2582" spans="12:12" x14ac:dyDescent="0.25">
      <c r="L2582" s="1">
        <f t="shared" si="45"/>
        <v>0</v>
      </c>
    </row>
    <row r="2583" spans="12:12" x14ac:dyDescent="0.25">
      <c r="L2583" s="1">
        <f t="shared" si="45"/>
        <v>0</v>
      </c>
    </row>
    <row r="2584" spans="12:12" x14ac:dyDescent="0.25">
      <c r="L2584" s="1">
        <f t="shared" si="45"/>
        <v>0</v>
      </c>
    </row>
    <row r="2585" spans="12:12" x14ac:dyDescent="0.25">
      <c r="L2585" s="1">
        <f t="shared" si="45"/>
        <v>0</v>
      </c>
    </row>
    <row r="2586" spans="12:12" x14ac:dyDescent="0.25">
      <c r="L2586" s="1">
        <f t="shared" si="45"/>
        <v>0</v>
      </c>
    </row>
    <row r="2587" spans="12:12" x14ac:dyDescent="0.25">
      <c r="L2587" s="1">
        <f t="shared" si="45"/>
        <v>0</v>
      </c>
    </row>
    <row r="2588" spans="12:12" x14ac:dyDescent="0.25">
      <c r="L2588" s="1">
        <f t="shared" si="45"/>
        <v>0</v>
      </c>
    </row>
    <row r="2589" spans="12:12" x14ac:dyDescent="0.25">
      <c r="L2589" s="1">
        <f t="shared" si="45"/>
        <v>0</v>
      </c>
    </row>
    <row r="2590" spans="12:12" x14ac:dyDescent="0.25">
      <c r="L2590" s="1">
        <f t="shared" si="45"/>
        <v>0</v>
      </c>
    </row>
    <row r="2591" spans="12:12" x14ac:dyDescent="0.25">
      <c r="L2591" s="1">
        <f t="shared" si="45"/>
        <v>0</v>
      </c>
    </row>
    <row r="2592" spans="12:12" x14ac:dyDescent="0.25">
      <c r="L2592" s="1">
        <f t="shared" si="45"/>
        <v>0</v>
      </c>
    </row>
    <row r="2593" spans="12:12" x14ac:dyDescent="0.25">
      <c r="L2593" s="1">
        <f t="shared" si="45"/>
        <v>0</v>
      </c>
    </row>
    <row r="2594" spans="12:12" x14ac:dyDescent="0.25">
      <c r="L2594" s="1">
        <f t="shared" si="45"/>
        <v>0</v>
      </c>
    </row>
    <row r="2595" spans="12:12" x14ac:dyDescent="0.25">
      <c r="L2595" s="1">
        <f t="shared" si="45"/>
        <v>0</v>
      </c>
    </row>
    <row r="2596" spans="12:12" x14ac:dyDescent="0.25">
      <c r="L2596" s="1">
        <f t="shared" si="45"/>
        <v>0</v>
      </c>
    </row>
    <row r="2597" spans="12:12" x14ac:dyDescent="0.25">
      <c r="L2597" s="1">
        <f t="shared" si="45"/>
        <v>0</v>
      </c>
    </row>
    <row r="2598" spans="12:12" x14ac:dyDescent="0.25">
      <c r="L2598" s="1">
        <f t="shared" si="45"/>
        <v>0</v>
      </c>
    </row>
    <row r="2599" spans="12:12" x14ac:dyDescent="0.25">
      <c r="L2599" s="1">
        <f t="shared" si="45"/>
        <v>0</v>
      </c>
    </row>
    <row r="2600" spans="12:12" x14ac:dyDescent="0.25">
      <c r="L2600" s="1">
        <f t="shared" si="45"/>
        <v>0</v>
      </c>
    </row>
    <row r="2601" spans="12:12" x14ac:dyDescent="0.25">
      <c r="L2601" s="1">
        <f t="shared" si="45"/>
        <v>0</v>
      </c>
    </row>
    <row r="2602" spans="12:12" x14ac:dyDescent="0.25">
      <c r="L2602" s="1">
        <f t="shared" si="45"/>
        <v>0</v>
      </c>
    </row>
    <row r="2603" spans="12:12" x14ac:dyDescent="0.25">
      <c r="L2603" s="1">
        <f t="shared" si="45"/>
        <v>0</v>
      </c>
    </row>
    <row r="2604" spans="12:12" x14ac:dyDescent="0.25">
      <c r="L2604" s="1">
        <f t="shared" si="45"/>
        <v>0</v>
      </c>
    </row>
    <row r="2605" spans="12:12" x14ac:dyDescent="0.25">
      <c r="L2605" s="1">
        <f t="shared" si="45"/>
        <v>0</v>
      </c>
    </row>
    <row r="2606" spans="12:12" x14ac:dyDescent="0.25">
      <c r="L2606" s="1">
        <f t="shared" si="45"/>
        <v>0</v>
      </c>
    </row>
    <row r="2607" spans="12:12" x14ac:dyDescent="0.25">
      <c r="L2607" s="1">
        <f t="shared" si="45"/>
        <v>0</v>
      </c>
    </row>
    <row r="2608" spans="12:12" x14ac:dyDescent="0.25">
      <c r="L2608" s="1">
        <f t="shared" si="45"/>
        <v>0</v>
      </c>
    </row>
    <row r="2609" spans="12:12" x14ac:dyDescent="0.25">
      <c r="L2609" s="1">
        <f t="shared" si="45"/>
        <v>0</v>
      </c>
    </row>
    <row r="2610" spans="12:12" x14ac:dyDescent="0.25">
      <c r="L2610" s="1">
        <f t="shared" si="45"/>
        <v>0</v>
      </c>
    </row>
    <row r="2611" spans="12:12" x14ac:dyDescent="0.25">
      <c r="L2611" s="1">
        <f t="shared" si="45"/>
        <v>0</v>
      </c>
    </row>
    <row r="2612" spans="12:12" x14ac:dyDescent="0.25">
      <c r="L2612" s="1">
        <f t="shared" si="45"/>
        <v>0</v>
      </c>
    </row>
    <row r="2613" spans="12:12" x14ac:dyDescent="0.25">
      <c r="L2613" s="1">
        <f t="shared" si="45"/>
        <v>0</v>
      </c>
    </row>
    <row r="2614" spans="12:12" x14ac:dyDescent="0.25">
      <c r="L2614" s="1">
        <f t="shared" si="45"/>
        <v>0</v>
      </c>
    </row>
    <row r="2615" spans="12:12" x14ac:dyDescent="0.25">
      <c r="L2615" s="1">
        <f t="shared" si="45"/>
        <v>0</v>
      </c>
    </row>
    <row r="2616" spans="12:12" x14ac:dyDescent="0.25">
      <c r="L2616" s="1">
        <f t="shared" si="45"/>
        <v>0</v>
      </c>
    </row>
    <row r="2617" spans="12:12" x14ac:dyDescent="0.25">
      <c r="L2617" s="1">
        <f t="shared" si="45"/>
        <v>0</v>
      </c>
    </row>
    <row r="2618" spans="12:12" x14ac:dyDescent="0.25">
      <c r="L2618" s="1">
        <f t="shared" si="45"/>
        <v>0</v>
      </c>
    </row>
    <row r="2619" spans="12:12" x14ac:dyDescent="0.25">
      <c r="L2619" s="1">
        <f t="shared" si="45"/>
        <v>0</v>
      </c>
    </row>
    <row r="2620" spans="12:12" x14ac:dyDescent="0.25">
      <c r="L2620" s="1">
        <f t="shared" si="45"/>
        <v>0</v>
      </c>
    </row>
    <row r="2621" spans="12:12" x14ac:dyDescent="0.25">
      <c r="L2621" s="1">
        <f t="shared" si="45"/>
        <v>0</v>
      </c>
    </row>
    <row r="2622" spans="12:12" x14ac:dyDescent="0.25">
      <c r="L2622" s="1">
        <f t="shared" si="45"/>
        <v>0</v>
      </c>
    </row>
    <row r="2623" spans="12:12" x14ac:dyDescent="0.25">
      <c r="L2623" s="1">
        <f t="shared" si="45"/>
        <v>0</v>
      </c>
    </row>
    <row r="2624" spans="12:12" x14ac:dyDescent="0.25">
      <c r="L2624" s="1">
        <f t="shared" si="45"/>
        <v>0</v>
      </c>
    </row>
    <row r="2625" spans="12:12" x14ac:dyDescent="0.25">
      <c r="L2625" s="1">
        <f t="shared" si="45"/>
        <v>0</v>
      </c>
    </row>
    <row r="2626" spans="12:12" x14ac:dyDescent="0.25">
      <c r="L2626" s="1">
        <f t="shared" si="45"/>
        <v>0</v>
      </c>
    </row>
    <row r="2627" spans="12:12" x14ac:dyDescent="0.25">
      <c r="L2627" s="1">
        <f t="shared" ref="L2627:L2690" si="46">$P$3*(C3907/$O$1)^2</f>
        <v>0</v>
      </c>
    </row>
    <row r="2628" spans="12:12" x14ac:dyDescent="0.25">
      <c r="L2628" s="1">
        <f t="shared" si="46"/>
        <v>0</v>
      </c>
    </row>
    <row r="2629" spans="12:12" x14ac:dyDescent="0.25">
      <c r="L2629" s="1">
        <f t="shared" si="46"/>
        <v>0</v>
      </c>
    </row>
    <row r="2630" spans="12:12" x14ac:dyDescent="0.25">
      <c r="L2630" s="1">
        <f t="shared" si="46"/>
        <v>0</v>
      </c>
    </row>
    <row r="2631" spans="12:12" x14ac:dyDescent="0.25">
      <c r="L2631" s="1">
        <f t="shared" si="46"/>
        <v>0</v>
      </c>
    </row>
    <row r="2632" spans="12:12" x14ac:dyDescent="0.25">
      <c r="L2632" s="1">
        <f t="shared" si="46"/>
        <v>0</v>
      </c>
    </row>
    <row r="2633" spans="12:12" x14ac:dyDescent="0.25">
      <c r="L2633" s="1">
        <f t="shared" si="46"/>
        <v>0</v>
      </c>
    </row>
    <row r="2634" spans="12:12" x14ac:dyDescent="0.25">
      <c r="L2634" s="1">
        <f t="shared" si="46"/>
        <v>0</v>
      </c>
    </row>
    <row r="2635" spans="12:12" x14ac:dyDescent="0.25">
      <c r="L2635" s="1">
        <f t="shared" si="46"/>
        <v>0</v>
      </c>
    </row>
    <row r="2636" spans="12:12" x14ac:dyDescent="0.25">
      <c r="L2636" s="1">
        <f t="shared" si="46"/>
        <v>0</v>
      </c>
    </row>
    <row r="2637" spans="12:12" x14ac:dyDescent="0.25">
      <c r="L2637" s="1">
        <f t="shared" si="46"/>
        <v>0</v>
      </c>
    </row>
    <row r="2638" spans="12:12" x14ac:dyDescent="0.25">
      <c r="L2638" s="1">
        <f t="shared" si="46"/>
        <v>0</v>
      </c>
    </row>
    <row r="2639" spans="12:12" x14ac:dyDescent="0.25">
      <c r="L2639" s="1">
        <f t="shared" si="46"/>
        <v>0</v>
      </c>
    </row>
    <row r="2640" spans="12:12" x14ac:dyDescent="0.25">
      <c r="L2640" s="1">
        <f t="shared" si="46"/>
        <v>0</v>
      </c>
    </row>
    <row r="2641" spans="12:12" x14ac:dyDescent="0.25">
      <c r="L2641" s="1">
        <f t="shared" si="46"/>
        <v>0</v>
      </c>
    </row>
    <row r="2642" spans="12:12" x14ac:dyDescent="0.25">
      <c r="L2642" s="1">
        <f t="shared" si="46"/>
        <v>0</v>
      </c>
    </row>
    <row r="2643" spans="12:12" x14ac:dyDescent="0.25">
      <c r="L2643" s="1">
        <f t="shared" si="46"/>
        <v>0</v>
      </c>
    </row>
    <row r="2644" spans="12:12" x14ac:dyDescent="0.25">
      <c r="L2644" s="1">
        <f t="shared" si="46"/>
        <v>0</v>
      </c>
    </row>
    <row r="2645" spans="12:12" x14ac:dyDescent="0.25">
      <c r="L2645" s="1">
        <f t="shared" si="46"/>
        <v>0</v>
      </c>
    </row>
    <row r="2646" spans="12:12" x14ac:dyDescent="0.25">
      <c r="L2646" s="1">
        <f t="shared" si="46"/>
        <v>0</v>
      </c>
    </row>
    <row r="2647" spans="12:12" x14ac:dyDescent="0.25">
      <c r="L2647" s="1">
        <f t="shared" si="46"/>
        <v>0</v>
      </c>
    </row>
    <row r="2648" spans="12:12" x14ac:dyDescent="0.25">
      <c r="L2648" s="1">
        <f t="shared" si="46"/>
        <v>0</v>
      </c>
    </row>
    <row r="2649" spans="12:12" x14ac:dyDescent="0.25">
      <c r="L2649" s="1">
        <f t="shared" si="46"/>
        <v>0</v>
      </c>
    </row>
    <row r="2650" spans="12:12" x14ac:dyDescent="0.25">
      <c r="L2650" s="1">
        <f t="shared" si="46"/>
        <v>0</v>
      </c>
    </row>
    <row r="2651" spans="12:12" x14ac:dyDescent="0.25">
      <c r="L2651" s="1">
        <f t="shared" si="46"/>
        <v>0</v>
      </c>
    </row>
    <row r="2652" spans="12:12" x14ac:dyDescent="0.25">
      <c r="L2652" s="1">
        <f t="shared" si="46"/>
        <v>0</v>
      </c>
    </row>
    <row r="2653" spans="12:12" x14ac:dyDescent="0.25">
      <c r="L2653" s="1">
        <f t="shared" si="46"/>
        <v>0</v>
      </c>
    </row>
    <row r="2654" spans="12:12" x14ac:dyDescent="0.25">
      <c r="L2654" s="1">
        <f t="shared" si="46"/>
        <v>0</v>
      </c>
    </row>
    <row r="2655" spans="12:12" x14ac:dyDescent="0.25">
      <c r="L2655" s="1">
        <f t="shared" si="46"/>
        <v>0</v>
      </c>
    </row>
    <row r="2656" spans="12:12" x14ac:dyDescent="0.25">
      <c r="L2656" s="1">
        <f t="shared" si="46"/>
        <v>0</v>
      </c>
    </row>
    <row r="2657" spans="12:12" x14ac:dyDescent="0.25">
      <c r="L2657" s="1">
        <f t="shared" si="46"/>
        <v>0</v>
      </c>
    </row>
    <row r="2658" spans="12:12" x14ac:dyDescent="0.25">
      <c r="L2658" s="1">
        <f t="shared" si="46"/>
        <v>0</v>
      </c>
    </row>
    <row r="2659" spans="12:12" x14ac:dyDescent="0.25">
      <c r="L2659" s="1">
        <f t="shared" si="46"/>
        <v>0</v>
      </c>
    </row>
    <row r="2660" spans="12:12" x14ac:dyDescent="0.25">
      <c r="L2660" s="1">
        <f t="shared" si="46"/>
        <v>0</v>
      </c>
    </row>
    <row r="2661" spans="12:12" x14ac:dyDescent="0.25">
      <c r="L2661" s="1">
        <f t="shared" si="46"/>
        <v>0</v>
      </c>
    </row>
    <row r="2662" spans="12:12" x14ac:dyDescent="0.25">
      <c r="L2662" s="1">
        <f t="shared" si="46"/>
        <v>0</v>
      </c>
    </row>
    <row r="2663" spans="12:12" x14ac:dyDescent="0.25">
      <c r="L2663" s="1">
        <f t="shared" si="46"/>
        <v>0</v>
      </c>
    </row>
    <row r="2664" spans="12:12" x14ac:dyDescent="0.25">
      <c r="L2664" s="1">
        <f t="shared" si="46"/>
        <v>0</v>
      </c>
    </row>
    <row r="2665" spans="12:12" x14ac:dyDescent="0.25">
      <c r="L2665" s="1">
        <f t="shared" si="46"/>
        <v>0</v>
      </c>
    </row>
    <row r="2666" spans="12:12" x14ac:dyDescent="0.25">
      <c r="L2666" s="1">
        <f t="shared" si="46"/>
        <v>0</v>
      </c>
    </row>
    <row r="2667" spans="12:12" x14ac:dyDescent="0.25">
      <c r="L2667" s="1">
        <f t="shared" si="46"/>
        <v>0</v>
      </c>
    </row>
    <row r="2668" spans="12:12" x14ac:dyDescent="0.25">
      <c r="L2668" s="1">
        <f t="shared" si="46"/>
        <v>0</v>
      </c>
    </row>
    <row r="2669" spans="12:12" x14ac:dyDescent="0.25">
      <c r="L2669" s="1">
        <f t="shared" si="46"/>
        <v>0</v>
      </c>
    </row>
    <row r="2670" spans="12:12" x14ac:dyDescent="0.25">
      <c r="L2670" s="1">
        <f t="shared" si="46"/>
        <v>0</v>
      </c>
    </row>
    <row r="2671" spans="12:12" x14ac:dyDescent="0.25">
      <c r="L2671" s="1">
        <f t="shared" si="46"/>
        <v>0</v>
      </c>
    </row>
    <row r="2672" spans="12:12" x14ac:dyDescent="0.25">
      <c r="L2672" s="1">
        <f t="shared" si="46"/>
        <v>0</v>
      </c>
    </row>
    <row r="2673" spans="12:12" x14ac:dyDescent="0.25">
      <c r="L2673" s="1">
        <f t="shared" si="46"/>
        <v>0</v>
      </c>
    </row>
    <row r="2674" spans="12:12" x14ac:dyDescent="0.25">
      <c r="L2674" s="1">
        <f t="shared" si="46"/>
        <v>0</v>
      </c>
    </row>
    <row r="2675" spans="12:12" x14ac:dyDescent="0.25">
      <c r="L2675" s="1">
        <f t="shared" si="46"/>
        <v>0</v>
      </c>
    </row>
    <row r="2676" spans="12:12" x14ac:dyDescent="0.25">
      <c r="L2676" s="1">
        <f t="shared" si="46"/>
        <v>0</v>
      </c>
    </row>
    <row r="2677" spans="12:12" x14ac:dyDescent="0.25">
      <c r="L2677" s="1">
        <f t="shared" si="46"/>
        <v>0</v>
      </c>
    </row>
    <row r="2678" spans="12:12" x14ac:dyDescent="0.25">
      <c r="L2678" s="1">
        <f t="shared" si="46"/>
        <v>0</v>
      </c>
    </row>
    <row r="2679" spans="12:12" x14ac:dyDescent="0.25">
      <c r="L2679" s="1">
        <f t="shared" si="46"/>
        <v>0</v>
      </c>
    </row>
    <row r="2680" spans="12:12" x14ac:dyDescent="0.25">
      <c r="L2680" s="1">
        <f t="shared" si="46"/>
        <v>0</v>
      </c>
    </row>
    <row r="2681" spans="12:12" x14ac:dyDescent="0.25">
      <c r="L2681" s="1">
        <f t="shared" si="46"/>
        <v>0</v>
      </c>
    </row>
    <row r="2682" spans="12:12" x14ac:dyDescent="0.25">
      <c r="L2682" s="1">
        <f t="shared" si="46"/>
        <v>0</v>
      </c>
    </row>
    <row r="2683" spans="12:12" x14ac:dyDescent="0.25">
      <c r="L2683" s="1">
        <f t="shared" si="46"/>
        <v>0</v>
      </c>
    </row>
    <row r="2684" spans="12:12" x14ac:dyDescent="0.25">
      <c r="L2684" s="1">
        <f t="shared" si="46"/>
        <v>0</v>
      </c>
    </row>
    <row r="2685" spans="12:12" x14ac:dyDescent="0.25">
      <c r="L2685" s="1">
        <f t="shared" si="46"/>
        <v>0</v>
      </c>
    </row>
    <row r="2686" spans="12:12" x14ac:dyDescent="0.25">
      <c r="L2686" s="1">
        <f t="shared" si="46"/>
        <v>0</v>
      </c>
    </row>
    <row r="2687" spans="12:12" x14ac:dyDescent="0.25">
      <c r="L2687" s="1">
        <f t="shared" si="46"/>
        <v>0</v>
      </c>
    </row>
    <row r="2688" spans="12:12" x14ac:dyDescent="0.25">
      <c r="L2688" s="1">
        <f t="shared" si="46"/>
        <v>0</v>
      </c>
    </row>
    <row r="2689" spans="12:12" x14ac:dyDescent="0.25">
      <c r="L2689" s="1">
        <f t="shared" si="46"/>
        <v>0</v>
      </c>
    </row>
    <row r="2690" spans="12:12" x14ac:dyDescent="0.25">
      <c r="L2690" s="1">
        <f t="shared" si="46"/>
        <v>0</v>
      </c>
    </row>
    <row r="2691" spans="12:12" x14ac:dyDescent="0.25">
      <c r="L2691" s="1">
        <f t="shared" ref="L2691:L2750" si="47">$P$3*(C3971/$O$1)^2</f>
        <v>0</v>
      </c>
    </row>
    <row r="2692" spans="12:12" x14ac:dyDescent="0.25">
      <c r="L2692" s="1">
        <f t="shared" si="47"/>
        <v>0</v>
      </c>
    </row>
    <row r="2693" spans="12:12" x14ac:dyDescent="0.25">
      <c r="L2693" s="1">
        <f t="shared" si="47"/>
        <v>0</v>
      </c>
    </row>
    <row r="2694" spans="12:12" x14ac:dyDescent="0.25">
      <c r="L2694" s="1">
        <f t="shared" si="47"/>
        <v>0</v>
      </c>
    </row>
    <row r="2695" spans="12:12" x14ac:dyDescent="0.25">
      <c r="L2695" s="1">
        <f t="shared" si="47"/>
        <v>0</v>
      </c>
    </row>
    <row r="2696" spans="12:12" x14ac:dyDescent="0.25">
      <c r="L2696" s="1">
        <f t="shared" si="47"/>
        <v>0</v>
      </c>
    </row>
    <row r="2697" spans="12:12" x14ac:dyDescent="0.25">
      <c r="L2697" s="1">
        <f t="shared" si="47"/>
        <v>0</v>
      </c>
    </row>
    <row r="2698" spans="12:12" x14ac:dyDescent="0.25">
      <c r="L2698" s="1">
        <f t="shared" si="47"/>
        <v>0</v>
      </c>
    </row>
    <row r="2699" spans="12:12" x14ac:dyDescent="0.25">
      <c r="L2699" s="1">
        <f t="shared" si="47"/>
        <v>0</v>
      </c>
    </row>
    <row r="2700" spans="12:12" x14ac:dyDescent="0.25">
      <c r="L2700" s="1">
        <f t="shared" si="47"/>
        <v>0</v>
      </c>
    </row>
    <row r="2701" spans="12:12" x14ac:dyDescent="0.25">
      <c r="L2701" s="1">
        <f t="shared" si="47"/>
        <v>0</v>
      </c>
    </row>
    <row r="2702" spans="12:12" x14ac:dyDescent="0.25">
      <c r="L2702" s="1">
        <f t="shared" si="47"/>
        <v>0</v>
      </c>
    </row>
    <row r="2703" spans="12:12" x14ac:dyDescent="0.25">
      <c r="L2703" s="1">
        <f t="shared" si="47"/>
        <v>0</v>
      </c>
    </row>
    <row r="2704" spans="12:12" x14ac:dyDescent="0.25">
      <c r="L2704" s="1">
        <f t="shared" si="47"/>
        <v>0</v>
      </c>
    </row>
    <row r="2705" spans="12:12" x14ac:dyDescent="0.25">
      <c r="L2705" s="1">
        <f t="shared" si="47"/>
        <v>0</v>
      </c>
    </row>
    <row r="2706" spans="12:12" x14ac:dyDescent="0.25">
      <c r="L2706" s="1">
        <f t="shared" si="47"/>
        <v>0</v>
      </c>
    </row>
    <row r="2707" spans="12:12" x14ac:dyDescent="0.25">
      <c r="L2707" s="1">
        <f t="shared" si="47"/>
        <v>0</v>
      </c>
    </row>
    <row r="2708" spans="12:12" x14ac:dyDescent="0.25">
      <c r="L2708" s="1">
        <f t="shared" si="47"/>
        <v>0</v>
      </c>
    </row>
    <row r="2709" spans="12:12" x14ac:dyDescent="0.25">
      <c r="L2709" s="1">
        <f t="shared" si="47"/>
        <v>0</v>
      </c>
    </row>
    <row r="2710" spans="12:12" x14ac:dyDescent="0.25">
      <c r="L2710" s="1">
        <f t="shared" si="47"/>
        <v>0</v>
      </c>
    </row>
    <row r="2711" spans="12:12" x14ac:dyDescent="0.25">
      <c r="L2711" s="1">
        <f t="shared" si="47"/>
        <v>0</v>
      </c>
    </row>
    <row r="2712" spans="12:12" x14ac:dyDescent="0.25">
      <c r="L2712" s="1">
        <f t="shared" si="47"/>
        <v>0</v>
      </c>
    </row>
    <row r="2713" spans="12:12" x14ac:dyDescent="0.25">
      <c r="L2713" s="1">
        <f t="shared" si="47"/>
        <v>0</v>
      </c>
    </row>
    <row r="2714" spans="12:12" x14ac:dyDescent="0.25">
      <c r="L2714" s="1">
        <f t="shared" si="47"/>
        <v>0</v>
      </c>
    </row>
    <row r="2715" spans="12:12" x14ac:dyDescent="0.25">
      <c r="L2715" s="1">
        <f t="shared" si="47"/>
        <v>0</v>
      </c>
    </row>
    <row r="2716" spans="12:12" x14ac:dyDescent="0.25">
      <c r="L2716" s="1">
        <f t="shared" si="47"/>
        <v>0</v>
      </c>
    </row>
    <row r="2717" spans="12:12" x14ac:dyDescent="0.25">
      <c r="L2717" s="1">
        <f t="shared" si="47"/>
        <v>0</v>
      </c>
    </row>
    <row r="2718" spans="12:12" x14ac:dyDescent="0.25">
      <c r="L2718" s="1">
        <f t="shared" si="47"/>
        <v>0</v>
      </c>
    </row>
    <row r="2719" spans="12:12" x14ac:dyDescent="0.25">
      <c r="L2719" s="1">
        <f t="shared" si="47"/>
        <v>0</v>
      </c>
    </row>
    <row r="2720" spans="12:12" x14ac:dyDescent="0.25">
      <c r="L2720" s="1">
        <f t="shared" si="47"/>
        <v>0</v>
      </c>
    </row>
    <row r="2721" spans="12:12" x14ac:dyDescent="0.25">
      <c r="L2721" s="1">
        <f t="shared" si="47"/>
        <v>0</v>
      </c>
    </row>
    <row r="2722" spans="12:12" x14ac:dyDescent="0.25">
      <c r="L2722" s="1">
        <f t="shared" si="47"/>
        <v>0</v>
      </c>
    </row>
    <row r="2723" spans="12:12" x14ac:dyDescent="0.25">
      <c r="L2723" s="1">
        <f t="shared" si="47"/>
        <v>0</v>
      </c>
    </row>
    <row r="2724" spans="12:12" x14ac:dyDescent="0.25">
      <c r="L2724" s="1">
        <f t="shared" si="47"/>
        <v>0</v>
      </c>
    </row>
    <row r="2725" spans="12:12" x14ac:dyDescent="0.25">
      <c r="L2725" s="1">
        <f t="shared" si="47"/>
        <v>0</v>
      </c>
    </row>
    <row r="2726" spans="12:12" x14ac:dyDescent="0.25">
      <c r="L2726" s="1">
        <f t="shared" si="47"/>
        <v>0</v>
      </c>
    </row>
    <row r="2727" spans="12:12" x14ac:dyDescent="0.25">
      <c r="L2727" s="1">
        <f t="shared" si="47"/>
        <v>0</v>
      </c>
    </row>
    <row r="2728" spans="12:12" x14ac:dyDescent="0.25">
      <c r="L2728" s="1">
        <f t="shared" si="47"/>
        <v>0</v>
      </c>
    </row>
    <row r="2729" spans="12:12" x14ac:dyDescent="0.25">
      <c r="L2729" s="1">
        <f t="shared" si="47"/>
        <v>0</v>
      </c>
    </row>
    <row r="2730" spans="12:12" x14ac:dyDescent="0.25">
      <c r="L2730" s="1">
        <f t="shared" si="47"/>
        <v>0</v>
      </c>
    </row>
    <row r="2731" spans="12:12" x14ac:dyDescent="0.25">
      <c r="L2731" s="1">
        <f t="shared" si="47"/>
        <v>0</v>
      </c>
    </row>
    <row r="2732" spans="12:12" x14ac:dyDescent="0.25">
      <c r="L2732" s="1">
        <f t="shared" si="47"/>
        <v>0</v>
      </c>
    </row>
    <row r="2733" spans="12:12" x14ac:dyDescent="0.25">
      <c r="L2733" s="1">
        <f t="shared" si="47"/>
        <v>0</v>
      </c>
    </row>
    <row r="2734" spans="12:12" x14ac:dyDescent="0.25">
      <c r="L2734" s="1">
        <f t="shared" si="47"/>
        <v>0</v>
      </c>
    </row>
    <row r="2735" spans="12:12" x14ac:dyDescent="0.25">
      <c r="L2735" s="1">
        <f t="shared" si="47"/>
        <v>0</v>
      </c>
    </row>
    <row r="2736" spans="12:12" x14ac:dyDescent="0.25">
      <c r="L2736" s="1">
        <f t="shared" si="47"/>
        <v>0</v>
      </c>
    </row>
    <row r="2737" spans="12:12" x14ac:dyDescent="0.25">
      <c r="L2737" s="1">
        <f t="shared" si="47"/>
        <v>0</v>
      </c>
    </row>
    <row r="2738" spans="12:12" x14ac:dyDescent="0.25">
      <c r="L2738" s="1">
        <f t="shared" si="47"/>
        <v>0</v>
      </c>
    </row>
    <row r="2739" spans="12:12" x14ac:dyDescent="0.25">
      <c r="L2739" s="1">
        <f t="shared" si="47"/>
        <v>0</v>
      </c>
    </row>
    <row r="2740" spans="12:12" x14ac:dyDescent="0.25">
      <c r="L2740" s="1">
        <f t="shared" si="47"/>
        <v>0</v>
      </c>
    </row>
    <row r="2741" spans="12:12" x14ac:dyDescent="0.25">
      <c r="L2741" s="1">
        <f t="shared" si="47"/>
        <v>0</v>
      </c>
    </row>
    <row r="2742" spans="12:12" x14ac:dyDescent="0.25">
      <c r="L2742" s="1">
        <f t="shared" si="47"/>
        <v>0</v>
      </c>
    </row>
    <row r="2743" spans="12:12" x14ac:dyDescent="0.25">
      <c r="L2743" s="1">
        <f t="shared" si="47"/>
        <v>0</v>
      </c>
    </row>
    <row r="2744" spans="12:12" x14ac:dyDescent="0.25">
      <c r="L2744" s="1">
        <f t="shared" si="47"/>
        <v>0</v>
      </c>
    </row>
    <row r="2745" spans="12:12" x14ac:dyDescent="0.25">
      <c r="L2745" s="1">
        <f t="shared" si="47"/>
        <v>0</v>
      </c>
    </row>
    <row r="2746" spans="12:12" x14ac:dyDescent="0.25">
      <c r="L2746" s="1">
        <f t="shared" si="47"/>
        <v>0</v>
      </c>
    </row>
    <row r="2747" spans="12:12" x14ac:dyDescent="0.25">
      <c r="L2747" s="1">
        <f t="shared" si="47"/>
        <v>0</v>
      </c>
    </row>
    <row r="2748" spans="12:12" x14ac:dyDescent="0.25">
      <c r="L2748" s="1">
        <f t="shared" si="47"/>
        <v>0</v>
      </c>
    </row>
    <row r="2749" spans="12:12" x14ac:dyDescent="0.25">
      <c r="L2749" s="1">
        <f t="shared" si="47"/>
        <v>0</v>
      </c>
    </row>
    <row r="2750" spans="12:12" x14ac:dyDescent="0.25">
      <c r="L2750" s="1">
        <f t="shared" si="47"/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Parameters_PC_SAFT</vt:lpstr>
      <vt:lpstr>ASD_ideal</vt:lpstr>
      <vt:lpstr>ASD_+PC_SAFT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Kerkhoff, Jana</dc:creator>
  <cp:lastModifiedBy>Dominik Borrmann</cp:lastModifiedBy>
  <dcterms:created xsi:type="dcterms:W3CDTF">2023-04-03T12:44:46Z</dcterms:created>
  <dcterms:modified xsi:type="dcterms:W3CDTF">2023-08-30T16:34:09Z</dcterms:modified>
</cp:coreProperties>
</file>