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onn\Documents\DLSU\Publications\Journals\CEA\"/>
    </mc:Choice>
  </mc:AlternateContent>
  <xr:revisionPtr revIDLastSave="0" documentId="13_ncr:1_{61F6C590-A095-48B8-923E-83DCE56D88C3}" xr6:coauthVersionLast="45" xr6:coauthVersionMax="45" xr10:uidLastSave="{00000000-0000-0000-0000-000000000000}"/>
  <bookViews>
    <workbookView xWindow="-120" yWindow="-120" windowWidth="29040" windowHeight="15840" tabRatio="888" activeTab="8" xr2:uid="{B72959D3-9772-42E4-90B8-BC5D241F465C}"/>
  </bookViews>
  <sheets>
    <sheet name="groundtruth" sheetId="16" r:id="rId1"/>
    <sheet name="in1" sheetId="7" r:id="rId2"/>
    <sheet name="in2" sheetId="29" r:id="rId3"/>
    <sheet name="in3" sheetId="31" r:id="rId4"/>
    <sheet name="in4" sheetId="30" r:id="rId5"/>
    <sheet name="out1" sheetId="32" r:id="rId6"/>
    <sheet name="out2" sheetId="33" r:id="rId7"/>
    <sheet name="out3" sheetId="35" r:id="rId8"/>
    <sheet name="out4" sheetId="34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" i="16" l="1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4" i="16"/>
</calcChain>
</file>

<file path=xl/sharedStrings.xml><?xml version="1.0" encoding="utf-8"?>
<sst xmlns="http://schemas.openxmlformats.org/spreadsheetml/2006/main" count="1607" uniqueCount="403">
  <si>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</si>
  <si>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</si>
  <si>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</si>
  <si>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</si>
  <si>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</si>
  <si>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</si>
  <si>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</si>
  <si>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</si>
  <si>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</si>
  <si>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</si>
  <si>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</si>
  <si>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</si>
  <si>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</si>
  <si>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</si>
  <si>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</si>
  <si>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</si>
  <si>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</si>
  <si>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</si>
  <si>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</si>
  <si>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</si>
  <si>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</si>
  <si>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</si>
  <si>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</si>
  <si>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</si>
  <si>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</si>
  <si>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</si>
  <si>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</si>
  <si>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</si>
  <si>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</si>
  <si>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</si>
  <si>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</si>
  <si>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</si>
  <si>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</si>
  <si>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</si>
  <si>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</si>
  <si>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</si>
  <si>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</si>
  <si>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</si>
  <si>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</si>
  <si>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</si>
  <si>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</si>
  <si>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</si>
  <si>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</t>
  </si>
  <si>
    <t>Area</t>
  </si>
  <si>
    <t>contrast</t>
  </si>
  <si>
    <t>correlation</t>
  </si>
  <si>
    <t>energy</t>
  </si>
  <si>
    <t>homogeneity</t>
  </si>
  <si>
    <t>entropy</t>
  </si>
  <si>
    <t>Day</t>
  </si>
  <si>
    <t xml:space="preserve"> </t>
  </si>
  <si>
    <t>FreshWeight</t>
  </si>
  <si>
    <t>Height</t>
  </si>
  <si>
    <t>NoOfLeaves</t>
  </si>
  <si>
    <t>LAI</t>
  </si>
  <si>
    <t>GrowthStage</t>
  </si>
  <si>
    <t>Vegetative</t>
  </si>
  <si>
    <t>Harvest</t>
  </si>
  <si>
    <t>HeadDevelopment</t>
  </si>
  <si>
    <t>area</t>
  </si>
  <si>
    <t>TGI</t>
  </si>
  <si>
    <t>vODGI_abc</t>
  </si>
  <si>
    <t>vODGI_fa</t>
  </si>
  <si>
    <t>vODGI_ga</t>
  </si>
  <si>
    <t>Filename</t>
  </si>
  <si>
    <t>IN_DAG0101.jpg</t>
  </si>
  <si>
    <t>IN_DAG0201.jpg</t>
  </si>
  <si>
    <t>IN_DAG0301.jpg</t>
  </si>
  <si>
    <t>IN_DAG0401.jpg</t>
  </si>
  <si>
    <t>IN_DAG0501.jpg</t>
  </si>
  <si>
    <t>IN_DAG0601.jpg</t>
  </si>
  <si>
    <t>IN_DAG0701.jpg</t>
  </si>
  <si>
    <t>IN_DAG0801.jpg</t>
  </si>
  <si>
    <t>IN_DAG0901.jpg</t>
  </si>
  <si>
    <t>IN_DAG1001.jpg</t>
  </si>
  <si>
    <t>IN_DAG1101.jpg</t>
  </si>
  <si>
    <t>IN_DAG1201.jpg</t>
  </si>
  <si>
    <t>IN_DAG1301.jpg</t>
  </si>
  <si>
    <t>IN_DAG1401.jpg</t>
  </si>
  <si>
    <t>IN_DAG1501.jpg</t>
  </si>
  <si>
    <t>IN_DAG1601.jpg</t>
  </si>
  <si>
    <t>IN_DAG1701.jpg</t>
  </si>
  <si>
    <t>IN_DAG1801.jpg</t>
  </si>
  <si>
    <t>IN_DAG1901.jpg</t>
  </si>
  <si>
    <t>IN_DAG2001.jpg</t>
  </si>
  <si>
    <t>IN_DAG2101.jpg</t>
  </si>
  <si>
    <t>IN_DAG2201.jpg</t>
  </si>
  <si>
    <t>IN_DAG2301.jpg</t>
  </si>
  <si>
    <t>IN_DAG2401.jpg</t>
  </si>
  <si>
    <t>IN_DAG2501.jpg</t>
  </si>
  <si>
    <t>IN_DAG2601.jpg</t>
  </si>
  <si>
    <t>IN_DAG2701.jpg</t>
  </si>
  <si>
    <t>IN_DAG2801.jpg</t>
  </si>
  <si>
    <t>IN_DAG2901.jpg</t>
  </si>
  <si>
    <t>IN_DAG3001.jpg</t>
  </si>
  <si>
    <t>IN_DAG3101.jpg</t>
  </si>
  <si>
    <t>IN_DAG3201.jpg</t>
  </si>
  <si>
    <t>IN_DAG3301.jpg</t>
  </si>
  <si>
    <t>IN_DAG3401.jpg</t>
  </si>
  <si>
    <t>IN_DAG3501.jpg</t>
  </si>
  <si>
    <t>IN_DAG3601.jpg</t>
  </si>
  <si>
    <t>IN_DAG3701.jpg</t>
  </si>
  <si>
    <t>IN_DAG3801.jpg</t>
  </si>
  <si>
    <t>IN_DAG3901.jpg</t>
  </si>
  <si>
    <t>IN_DAG4001.jpg</t>
  </si>
  <si>
    <t>IN_DAG4101.jpg</t>
  </si>
  <si>
    <t>IN_DAG4201.jpg</t>
  </si>
  <si>
    <t>IN_DAG0102.jpg</t>
  </si>
  <si>
    <t>IN_DAG0202.jpg</t>
  </si>
  <si>
    <t>IN_DAG0302.jpg</t>
  </si>
  <si>
    <t>IN_DAG0402.jpg</t>
  </si>
  <si>
    <t>IN_DAG0502.jpg</t>
  </si>
  <si>
    <t>IN_DAG0602.jpg</t>
  </si>
  <si>
    <t>IN_DAG0702.jpg</t>
  </si>
  <si>
    <t>IN_DAG0802.jpg</t>
  </si>
  <si>
    <t>IN_DAG0902.jpg</t>
  </si>
  <si>
    <t>IN_DAG1002.jpg</t>
  </si>
  <si>
    <t>IN_DAG1102.jpg</t>
  </si>
  <si>
    <t>IN_DAG1202.jpg</t>
  </si>
  <si>
    <t>IN_DAG1302.jpg</t>
  </si>
  <si>
    <t>IN_DAG1402.jpg</t>
  </si>
  <si>
    <t>IN_DAG1502.jpg</t>
  </si>
  <si>
    <t>IN_DAG1602.jpg</t>
  </si>
  <si>
    <t>IN_DAG1702.jpg</t>
  </si>
  <si>
    <t>IN_DAG1802.jpg</t>
  </si>
  <si>
    <t>IN_DAG1902.jpg</t>
  </si>
  <si>
    <t>IN_DAG2002.jpg</t>
  </si>
  <si>
    <t>IN_DAG2102.jpg</t>
  </si>
  <si>
    <t>IN_DAG2202.jpg</t>
  </si>
  <si>
    <t>IN_DAG2302.jpg</t>
  </si>
  <si>
    <t>IN_DAG2402.jpg</t>
  </si>
  <si>
    <t>IN_DAG2502.jpg</t>
  </si>
  <si>
    <t>IN_DAG2602.jpg</t>
  </si>
  <si>
    <t>IN_DAG2702.jpg</t>
  </si>
  <si>
    <t>IN_DAG2802.jpg</t>
  </si>
  <si>
    <t>IN_DAG2902.jpg</t>
  </si>
  <si>
    <t>IN_DAG3002.jpg</t>
  </si>
  <si>
    <t>IN_DAG3102.jpg</t>
  </si>
  <si>
    <t>IN_DAG3202.jpg</t>
  </si>
  <si>
    <t>IN_DAG3302.jpg</t>
  </si>
  <si>
    <t>IN_DAG3402.jpg</t>
  </si>
  <si>
    <t>IN_DAG3502.jpg</t>
  </si>
  <si>
    <t>IN_DAG3602.jpg</t>
  </si>
  <si>
    <t>IN_DAG3702.jpg</t>
  </si>
  <si>
    <t>IN_DAG3802.jpg</t>
  </si>
  <si>
    <t>IN_DAG3902.jpg</t>
  </si>
  <si>
    <t>IN_DAG4002.jpg</t>
  </si>
  <si>
    <t>IN_DAG4102.jpg</t>
  </si>
  <si>
    <t>IN_DAG4202.jpg</t>
  </si>
  <si>
    <t>IN_DAG0103.jpg</t>
  </si>
  <si>
    <t>IN_DAG0203.jpg</t>
  </si>
  <si>
    <t>IN_DAG0303.jpg</t>
  </si>
  <si>
    <t>IN_DAG0403.jpg</t>
  </si>
  <si>
    <t>IN_DAG0503.jpg</t>
  </si>
  <si>
    <t>IN_DAG0603.jpg</t>
  </si>
  <si>
    <t>IN_DAG0703.jpg</t>
  </si>
  <si>
    <t>IN_DAG0803.jpg</t>
  </si>
  <si>
    <t>IN_DAG0903.jpg</t>
  </si>
  <si>
    <t>IN_DAG1003.jpg</t>
  </si>
  <si>
    <t>IN_DAG1103.jpg</t>
  </si>
  <si>
    <t>IN_DAG1203.jpg</t>
  </si>
  <si>
    <t>IN_DAG1303.jpg</t>
  </si>
  <si>
    <t>IN_DAG1403.jpg</t>
  </si>
  <si>
    <t>IN_DAG1503.jpg</t>
  </si>
  <si>
    <t>IN_DAG1603.jpg</t>
  </si>
  <si>
    <t>IN_DAG1703.jpg</t>
  </si>
  <si>
    <t>IN_DAG1803.jpg</t>
  </si>
  <si>
    <t>IN_DAG1903.jpg</t>
  </si>
  <si>
    <t>IN_DAG2003.jpg</t>
  </si>
  <si>
    <t>IN_DAG2103.jpg</t>
  </si>
  <si>
    <t>IN_DAG2203.jpg</t>
  </si>
  <si>
    <t>IN_DAG2303.jpg</t>
  </si>
  <si>
    <t>IN_DAG2403.jpg</t>
  </si>
  <si>
    <t>IN_DAG2503.jpg</t>
  </si>
  <si>
    <t>IN_DAG2603.jpg</t>
  </si>
  <si>
    <t>IN_DAG2703.jpg</t>
  </si>
  <si>
    <t>IN_DAG2803.jpg</t>
  </si>
  <si>
    <t>IN_DAG2903.jpg</t>
  </si>
  <si>
    <t>IN_DAG3003.jpg</t>
  </si>
  <si>
    <t>IN_DAG3103.jpg</t>
  </si>
  <si>
    <t>IN_DAG3203.jpg</t>
  </si>
  <si>
    <t>IN_DAG3303.jpg</t>
  </si>
  <si>
    <t>IN_DAG3403.jpg</t>
  </si>
  <si>
    <t>IN_DAG3503.jpg</t>
  </si>
  <si>
    <t>IN_DAG3603.jpg</t>
  </si>
  <si>
    <t>IN_DAG3703.jpg</t>
  </si>
  <si>
    <t>IN_DAG3803.jpg</t>
  </si>
  <si>
    <t>IN_DAG3903.jpg</t>
  </si>
  <si>
    <t>IN_DAG4003.jpg</t>
  </si>
  <si>
    <t>IN_DAG4103.jpg</t>
  </si>
  <si>
    <t>IN_DAG4203.jpg</t>
  </si>
  <si>
    <t>IN_DAG0104.jpg</t>
  </si>
  <si>
    <t>IN_DAG0204.jpg</t>
  </si>
  <si>
    <t>IN_DAG0304.jpg</t>
  </si>
  <si>
    <t>IN_DAG0404.jpg</t>
  </si>
  <si>
    <t>IN_DAG0504.jpg</t>
  </si>
  <si>
    <t>IN_DAG0604.jpg</t>
  </si>
  <si>
    <t>IN_DAG0704.jpg</t>
  </si>
  <si>
    <t>IN_DAG0804.jpg</t>
  </si>
  <si>
    <t>IN_DAG0904.jpg</t>
  </si>
  <si>
    <t>IN_DAG1004.jpg</t>
  </si>
  <si>
    <t>IN_DAG1104.jpg</t>
  </si>
  <si>
    <t>IN_DAG1204.jpg</t>
  </si>
  <si>
    <t>IN_DAG1304.jpg</t>
  </si>
  <si>
    <t>IN_DAG1404.jpg</t>
  </si>
  <si>
    <t>IN_DAG1504.jpg</t>
  </si>
  <si>
    <t>IN_DAG1604.jpg</t>
  </si>
  <si>
    <t>IN_DAG1704.jpg</t>
  </si>
  <si>
    <t>IN_DAG1804.jpg</t>
  </si>
  <si>
    <t>IN_DAG1904.jpg</t>
  </si>
  <si>
    <t>IN_DAG2004.jpg</t>
  </si>
  <si>
    <t>IN_DAG2104.jpg</t>
  </si>
  <si>
    <t>IN_DAG2204.jpg</t>
  </si>
  <si>
    <t>IN_DAG2304.jpg</t>
  </si>
  <si>
    <t>IN_DAG2404.jpg</t>
  </si>
  <si>
    <t>IN_DAG2504.jpg</t>
  </si>
  <si>
    <t>IN_DAG2604.jpg</t>
  </si>
  <si>
    <t>IN_DAG2704.jpg</t>
  </si>
  <si>
    <t>IN_DAG2804.jpg</t>
  </si>
  <si>
    <t>IN_DAG2904.jpg</t>
  </si>
  <si>
    <t>IN_DAG3004.jpg</t>
  </si>
  <si>
    <t>IN_DAG3104.jpg</t>
  </si>
  <si>
    <t>IN_DAG3204.jpg</t>
  </si>
  <si>
    <t>IN_DAG3304.jpg</t>
  </si>
  <si>
    <t>IN_DAG3404.jpg</t>
  </si>
  <si>
    <t>IN_DAG3504.jpg</t>
  </si>
  <si>
    <t>IN_DAG3604.jpg</t>
  </si>
  <si>
    <t>IN_DAG3704.jpg</t>
  </si>
  <si>
    <t>IN_DAG3804.jpg</t>
  </si>
  <si>
    <t>IN_DAG3904.jpg</t>
  </si>
  <si>
    <t>IN_DAG4004.jpg</t>
  </si>
  <si>
    <t>IN_DAG4104.jpg</t>
  </si>
  <si>
    <t>IN_DAG4204.jpg</t>
  </si>
  <si>
    <t>OUT_DAG0101.jpg</t>
  </si>
  <si>
    <t>OUT_DAG0201.jpg</t>
  </si>
  <si>
    <t>OUT_DAG0301.jpg</t>
  </si>
  <si>
    <t>OUT_DAG0401.jpg</t>
  </si>
  <si>
    <t>OUT_DAG0501.jpg</t>
  </si>
  <si>
    <t>OUT_DAG0601.jpg</t>
  </si>
  <si>
    <t>OUT_DAG0701.jpg</t>
  </si>
  <si>
    <t>OUT_DAG0801.jpg</t>
  </si>
  <si>
    <t>OUT_DAG0901.jpg</t>
  </si>
  <si>
    <t>OUT_DAG1001.jpg</t>
  </si>
  <si>
    <t>OUT_DAG1101.jpg</t>
  </si>
  <si>
    <t>OUT_DAG1201.jpg</t>
  </si>
  <si>
    <t>OUT_DAG1301.jpg</t>
  </si>
  <si>
    <t>OUT_DAG1401.jpg</t>
  </si>
  <si>
    <t>OUT_DAG1501.jpg</t>
  </si>
  <si>
    <t>OUT_DAG1601.jpg</t>
  </si>
  <si>
    <t>OUT_DAG1701.jpg</t>
  </si>
  <si>
    <t>OUT_DAG1801.jpg</t>
  </si>
  <si>
    <t>OUT_DAG1901.jpg</t>
  </si>
  <si>
    <t>OUT_DAG2001.jpg</t>
  </si>
  <si>
    <t>OUT_DAG2101.jpg</t>
  </si>
  <si>
    <t>OUT_DAG2201.jpg</t>
  </si>
  <si>
    <t>OUT_DAG2301.jpg</t>
  </si>
  <si>
    <t>OUT_DAG2401.jpg</t>
  </si>
  <si>
    <t>OUT_DAG2501.jpg</t>
  </si>
  <si>
    <t>OUT_DAG2601.jpg</t>
  </si>
  <si>
    <t>OUT_DAG2701.jpg</t>
  </si>
  <si>
    <t>OUT_DAG2801.jpg</t>
  </si>
  <si>
    <t>OUT_DAG2901.jpg</t>
  </si>
  <si>
    <t>OUT_DAG3001.jpg</t>
  </si>
  <si>
    <t>OUT_DAG3101.jpg</t>
  </si>
  <si>
    <t>OUT_DAG3201.jpg</t>
  </si>
  <si>
    <t>OUT_DAG3301.jpg</t>
  </si>
  <si>
    <t>OUT_DAG3401.jpg</t>
  </si>
  <si>
    <t>OUT_DAG3501.jpg</t>
  </si>
  <si>
    <t>OUT_DAG3601.jpg</t>
  </si>
  <si>
    <t>OUT_DAG3701.jpg</t>
  </si>
  <si>
    <t>OUT_DAG3801.jpg</t>
  </si>
  <si>
    <t>OUT_DAG3901.jpg</t>
  </si>
  <si>
    <t>OUT_DAG4001.jpg</t>
  </si>
  <si>
    <t>OUT_DAG4101.jpg</t>
  </si>
  <si>
    <t>OUT_DAG4201.jpg</t>
  </si>
  <si>
    <t>OUT_DAG0102.jpg</t>
  </si>
  <si>
    <t>OUT_DAG0202.jpg</t>
  </si>
  <si>
    <t>OUT_DAG0302.jpg</t>
  </si>
  <si>
    <t>OUT_DAG0402.jpg</t>
  </si>
  <si>
    <t>OUT_DAG0502.jpg</t>
  </si>
  <si>
    <t>OUT_DAG0602.jpg</t>
  </si>
  <si>
    <t>OUT_DAG0702.jpg</t>
  </si>
  <si>
    <t>OUT_DAG0802.jpg</t>
  </si>
  <si>
    <t>OUT_DAG0902.jpg</t>
  </si>
  <si>
    <t>OUT_DAG1002.jpg</t>
  </si>
  <si>
    <t>OUT_DAG1102.jpg</t>
  </si>
  <si>
    <t>OUT_DAG1202.jpg</t>
  </si>
  <si>
    <t>OUT_DAG1302.jpg</t>
  </si>
  <si>
    <t>OUT_DAG1402.jpg</t>
  </si>
  <si>
    <t>OUT_DAG1502.jpg</t>
  </si>
  <si>
    <t>OUT_DAG1602.jpg</t>
  </si>
  <si>
    <t>OUT_DAG1702.jpg</t>
  </si>
  <si>
    <t>OUT_DAG1802.jpg</t>
  </si>
  <si>
    <t>OUT_DAG1902.jpg</t>
  </si>
  <si>
    <t>OUT_DAG2002.jpg</t>
  </si>
  <si>
    <t>OUT_DAG2102.jpg</t>
  </si>
  <si>
    <t>OUT_DAG2202.jpg</t>
  </si>
  <si>
    <t>OUT_DAG2302.jpg</t>
  </si>
  <si>
    <t>OUT_DAG2402.jpg</t>
  </si>
  <si>
    <t>OUT_DAG2502.jpg</t>
  </si>
  <si>
    <t>OUT_DAG2602.jpg</t>
  </si>
  <si>
    <t>OUT_DAG2702.jpg</t>
  </si>
  <si>
    <t>OUT_DAG2802.jpg</t>
  </si>
  <si>
    <t>OUT_DAG2902.jpg</t>
  </si>
  <si>
    <t>OUT_DAG3002.jpg</t>
  </si>
  <si>
    <t>OUT_DAG3102.jpg</t>
  </si>
  <si>
    <t>OUT_DAG3202.jpg</t>
  </si>
  <si>
    <t>OUT_DAG3302.jpg</t>
  </si>
  <si>
    <t>OUT_DAG3402.jpg</t>
  </si>
  <si>
    <t>OUT_DAG3502.jpg</t>
  </si>
  <si>
    <t>OUT_DAG3602.jpg</t>
  </si>
  <si>
    <t>OUT_DAG3702.jpg</t>
  </si>
  <si>
    <t>OUT_DAG3802.jpg</t>
  </si>
  <si>
    <t>OUT_DAG3902.jpg</t>
  </si>
  <si>
    <t>OUT_DAG4002.jpg</t>
  </si>
  <si>
    <t>OUT_DAG4102.jpg</t>
  </si>
  <si>
    <t>OUT_DAG4202.jpg</t>
  </si>
  <si>
    <t>OUT_DAG0103.jpg</t>
  </si>
  <si>
    <t>OUT_DAG0203.jpg</t>
  </si>
  <si>
    <t>OUT_DAG0303.jpg</t>
  </si>
  <si>
    <t>OUT_DAG0403.jpg</t>
  </si>
  <si>
    <t>OUT_DAG0503.jpg</t>
  </si>
  <si>
    <t>OUT_DAG0603.jpg</t>
  </si>
  <si>
    <t>OUT_DAG0703.jpg</t>
  </si>
  <si>
    <t>OUT_DAG0803.jpg</t>
  </si>
  <si>
    <t>OUT_DAG0903.jpg</t>
  </si>
  <si>
    <t>OUT_DAG1003.jpg</t>
  </si>
  <si>
    <t>OUT_DAG1103.jpg</t>
  </si>
  <si>
    <t>OUT_DAG1203.jpg</t>
  </si>
  <si>
    <t>OUT_DAG1303.jpg</t>
  </si>
  <si>
    <t>OUT_DAG1403.jpg</t>
  </si>
  <si>
    <t>OUT_DAG1503.jpg</t>
  </si>
  <si>
    <t>OUT_DAG1603.jpg</t>
  </si>
  <si>
    <t>OUT_DAG1703.jpg</t>
  </si>
  <si>
    <t>OUT_DAG1803.jpg</t>
  </si>
  <si>
    <t>OUT_DAG1903.jpg</t>
  </si>
  <si>
    <t>OUT_DAG2003.jpg</t>
  </si>
  <si>
    <t>OUT_DAG2103.jpg</t>
  </si>
  <si>
    <t>OUT_DAG2203.jpg</t>
  </si>
  <si>
    <t>OUT_DAG2303.jpg</t>
  </si>
  <si>
    <t>OUT_DAG2403.jpg</t>
  </si>
  <si>
    <t>OUT_DAG2503.jpg</t>
  </si>
  <si>
    <t>OUT_DAG2603.jpg</t>
  </si>
  <si>
    <t>OUT_DAG2703.jpg</t>
  </si>
  <si>
    <t>OUT_DAG2803.jpg</t>
  </si>
  <si>
    <t>OUT_DAG2903.jpg</t>
  </si>
  <si>
    <t>OUT_DAG3003.jpg</t>
  </si>
  <si>
    <t>OUT_DAG3103.jpg</t>
  </si>
  <si>
    <t>OUT_DAG3203.jpg</t>
  </si>
  <si>
    <t>OUT_DAG3303.jpg</t>
  </si>
  <si>
    <t>OUT_DAG3403.jpg</t>
  </si>
  <si>
    <t>OUT_DAG3503.jpg</t>
  </si>
  <si>
    <t>OUT_DAG3603.jpg</t>
  </si>
  <si>
    <t>OUT_DAG3703.jpg</t>
  </si>
  <si>
    <t>OUT_DAG3803.jpg</t>
  </si>
  <si>
    <t>OUT_DAG3903.jpg</t>
  </si>
  <si>
    <t>OUT_DAG4003.jpg</t>
  </si>
  <si>
    <t>OUT_DAG4103.jpg</t>
  </si>
  <si>
    <t>OUT_DAG4203.jpg</t>
  </si>
  <si>
    <t>OUT_DAG0104.jpg</t>
  </si>
  <si>
    <t>OUT_DAG0204.jpg</t>
  </si>
  <si>
    <t>OUT_DAG0304.jpg</t>
  </si>
  <si>
    <t>OUT_DAG0404.jpg</t>
  </si>
  <si>
    <t>OUT_DAG0504.jpg</t>
  </si>
  <si>
    <t>OUT_DAG0604.jpg</t>
  </si>
  <si>
    <t>OUT_DAG0704.jpg</t>
  </si>
  <si>
    <t>OUT_DAG0804.jpg</t>
  </si>
  <si>
    <t>OUT_DAG0904.jpg</t>
  </si>
  <si>
    <t>OUT_DAG1004.jpg</t>
  </si>
  <si>
    <t>OUT_DAG1104.jpg</t>
  </si>
  <si>
    <t>OUT_DAG1204.jpg</t>
  </si>
  <si>
    <t>OUT_DAG1304.jpg</t>
  </si>
  <si>
    <t>OUT_DAG1404.jpg</t>
  </si>
  <si>
    <t>OUT_DAG1504.jpg</t>
  </si>
  <si>
    <t>OUT_DAG1604.jpg</t>
  </si>
  <si>
    <t>OUT_DAG1704.jpg</t>
  </si>
  <si>
    <t>OUT_DAG1804.jpg</t>
  </si>
  <si>
    <t>OUT_DAG1904.jpg</t>
  </si>
  <si>
    <t>OUT_DAG2004.jpg</t>
  </si>
  <si>
    <t>OUT_DAG2104.jpg</t>
  </si>
  <si>
    <t>OUT_DAG2204.jpg</t>
  </si>
  <si>
    <t>OUT_DAG2304.jpg</t>
  </si>
  <si>
    <t>OUT_DAG2404.jpg</t>
  </si>
  <si>
    <t>OUT_DAG2504.jpg</t>
  </si>
  <si>
    <t>OUT_DAG2604.jpg</t>
  </si>
  <si>
    <t>OUT_DAG2704.jpg</t>
  </si>
  <si>
    <t>OUT_DAG2804.jpg</t>
  </si>
  <si>
    <t>OUT_DAG2904.jpg</t>
  </si>
  <si>
    <t>OUT_DAG3004.jpg</t>
  </si>
  <si>
    <t>OUT_DAG3104.jpg</t>
  </si>
  <si>
    <t>OUT_DAG3204.jpg</t>
  </si>
  <si>
    <t>OUT_DAG3304.jpg</t>
  </si>
  <si>
    <t>OUT_DAG3404.jpg</t>
  </si>
  <si>
    <t>OUT_DAG3504.jpg</t>
  </si>
  <si>
    <t>OUT_DAG3604.jpg</t>
  </si>
  <si>
    <t>OUT_DAG3704.jpg</t>
  </si>
  <si>
    <t>OUT_DAG3804.jpg</t>
  </si>
  <si>
    <t>OUT_DAG3904.jpg</t>
  </si>
  <si>
    <t>OUT_DAG4004.jpg</t>
  </si>
  <si>
    <t>OUT_DAG4104.jpg</t>
  </si>
  <si>
    <t>OUT_DAG4204.jpg</t>
  </si>
  <si>
    <t>Predictors</t>
  </si>
  <si>
    <t>Responses (Actual Measurement)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</si>
</sst>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</font>
    <font>
      <b/>
      <sz val="11"/>
      <color rgb="FFFF0000"/>
      <name val="Calibri"/>
      <family val="2"/>
      <scheme val="minor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46">
    <xf numFmtId="0" fontId="0" fillId="0" borderId="0" xfId="0"/>
    <xf numFmtId="0" fontId="3" fillId="0" borderId="0" xfId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2" fillId="6" borderId="13" xfId="0" applyFont="1" applyFill="1" applyBorder="1"/>
    <xf numFmtId="0" fontId="2" fillId="6" borderId="14" xfId="0" applyFont="1" applyFill="1" applyBorder="1"/>
    <xf numFmtId="0" fontId="2" fillId="6" borderId="15" xfId="0" applyFont="1" applyFill="1" applyBorder="1"/>
    <xf numFmtId="0" fontId="2" fillId="7" borderId="13" xfId="0" applyFont="1" applyFill="1" applyBorder="1"/>
    <xf numFmtId="0" fontId="2" fillId="7" borderId="14" xfId="0" applyFont="1" applyFill="1" applyBorder="1"/>
    <xf numFmtId="0" fontId="2" fillId="7" borderId="15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8" borderId="13" xfId="0" applyFont="1" applyFill="1" applyBorder="1"/>
    <xf numFmtId="0" fontId="2" fillId="8" borderId="14" xfId="0" applyFont="1" applyFill="1" applyBorder="1"/>
    <xf numFmtId="0" fontId="2" fillId="8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4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9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3">
    <cellStyle name="Normal" xfId="0" builtinId="0"/>
    <cellStyle name="Normal 2" xfId="1" xr:uid="{4A30D003-E9AE-455F-BB05-DC30E3AC17DC}"/>
    <cellStyle name="Normal 2 2" xfId="2" xr:uid="{995CB180-F8EA-40E9-9280-2EC2099CA185}"/>
  </cellStyles>
  <dxfs count="0"/>
  <tableStyles count="0" defaultTableStyle="TableStyleMedium2" defaultPivotStyle="PivotStyleLight16"/>
  <colors>
    <mruColors>
      <color rgb="FF00FF99"/>
      <color rgb="FF0000FF"/>
      <color rgb="FFFF99FF"/>
      <color rgb="FFFF00FF"/>
      <color rgb="FF99FFCC"/>
      <color rgb="FFFFFF00"/>
      <color rgb="FFFF0000"/>
      <color rgb="FFFFFF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2E29-975A-44A7-BC10-E776C7AC9AA9}">
  <sheetPr codeName="Sheet5">
    <tabColor theme="9" tint="0.79998168889431442"/>
  </sheetPr>
  <dimension ref="A1:AA171"/>
  <sheetViews>
    <sheetView zoomScale="70" zoomScaleNormal="70" workbookViewId="0">
      <selection activeCell="H1" sqref="H1:M2"/>
    </sheetView>
  </sheetViews>
  <sheetFormatPr defaultRowHeight="15" x14ac:dyDescent="0.25"/>
  <cols>
    <col min="1" max="1" width="17.42578125" bestFit="1" customWidth="1"/>
    <col min="2" max="2" width="7.85546875" bestFit="1" customWidth="1"/>
    <col min="3" max="3" width="15.85546875" bestFit="1" customWidth="1"/>
    <col min="5" max="5" width="15.7109375" bestFit="1" customWidth="1"/>
    <col min="6" max="6" width="14.85546875" bestFit="1" customWidth="1"/>
    <col min="7" max="7" width="19.140625" bestFit="1" customWidth="1"/>
    <col min="8" max="12" width="14.85546875" bestFit="1" customWidth="1"/>
    <col min="13" max="13" width="16.42578125" style="3" bestFit="1" customWidth="1"/>
    <col min="14" max="14" width="1.85546875" style="3" customWidth="1"/>
    <col min="15" max="15" width="12" bestFit="1" customWidth="1"/>
    <col min="16" max="16" width="7.85546875" bestFit="1" customWidth="1"/>
    <col min="17" max="17" width="15.85546875" bestFit="1" customWidth="1"/>
    <col min="19" max="19" width="15.7109375" bestFit="1" customWidth="1"/>
    <col min="20" max="20" width="14.85546875" bestFit="1" customWidth="1"/>
    <col min="21" max="21" width="19.140625" bestFit="1" customWidth="1"/>
    <col min="22" max="22" width="14.85546875" bestFit="1" customWidth="1"/>
    <col min="23" max="23" width="15.7109375" customWidth="1"/>
    <col min="24" max="25" width="14.85546875" bestFit="1" customWidth="1"/>
    <col min="26" max="26" width="12.7109375" customWidth="1"/>
    <col min="27" max="27" width="16.42578125" customWidth="1"/>
  </cols>
  <sheetData>
    <row r="1" spans="1:27" s="28" customFormat="1" x14ac:dyDescent="0.25">
      <c r="A1" s="31" t="s">
        <v>64</v>
      </c>
      <c r="B1" s="32" t="s">
        <v>49</v>
      </c>
      <c r="C1" s="32" t="s">
        <v>402</v>
      </c>
      <c r="D1" s="32"/>
      <c r="E1" s="32"/>
      <c r="F1" s="32"/>
      <c r="G1" s="32"/>
      <c r="H1" s="32" t="s">
        <v>401</v>
      </c>
      <c r="I1" s="32"/>
      <c r="J1" s="32"/>
      <c r="K1" s="32"/>
      <c r="L1" s="32"/>
      <c r="M1" s="32"/>
      <c r="N1" s="33"/>
      <c r="O1" s="32" t="s">
        <v>64</v>
      </c>
      <c r="P1" s="32" t="s">
        <v>49</v>
      </c>
      <c r="Q1" s="32" t="s">
        <v>402</v>
      </c>
      <c r="R1" s="32"/>
      <c r="S1" s="32"/>
      <c r="T1" s="32"/>
      <c r="U1" s="32"/>
      <c r="V1" s="32" t="s">
        <v>401</v>
      </c>
      <c r="W1" s="32"/>
      <c r="X1" s="32"/>
      <c r="Y1" s="32"/>
      <c r="Z1" s="32"/>
      <c r="AA1" s="34"/>
    </row>
    <row r="2" spans="1:27" s="28" customFormat="1" x14ac:dyDescent="0.25">
      <c r="A2" s="35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30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6"/>
    </row>
    <row r="3" spans="1:27" s="28" customFormat="1" ht="15.75" thickBot="1" x14ac:dyDescent="0.3">
      <c r="A3" s="37"/>
      <c r="B3" s="38"/>
      <c r="C3" s="39" t="s">
        <v>51</v>
      </c>
      <c r="D3" s="39" t="s">
        <v>52</v>
      </c>
      <c r="E3" s="39" t="s">
        <v>53</v>
      </c>
      <c r="F3" s="39" t="s">
        <v>54</v>
      </c>
      <c r="G3" s="39" t="s">
        <v>55</v>
      </c>
      <c r="H3" s="40" t="s">
        <v>59</v>
      </c>
      <c r="I3" s="40" t="s">
        <v>44</v>
      </c>
      <c r="J3" s="40" t="s">
        <v>45</v>
      </c>
      <c r="K3" s="40" t="s">
        <v>46</v>
      </c>
      <c r="L3" s="40" t="s">
        <v>48</v>
      </c>
      <c r="M3" s="40" t="s">
        <v>47</v>
      </c>
      <c r="N3" s="41" t="s">
        <v>50</v>
      </c>
      <c r="O3" s="38"/>
      <c r="P3" s="38"/>
      <c r="Q3" s="39" t="s">
        <v>51</v>
      </c>
      <c r="R3" s="39" t="s">
        <v>52</v>
      </c>
      <c r="S3" s="39" t="s">
        <v>53</v>
      </c>
      <c r="T3" s="39" t="s">
        <v>54</v>
      </c>
      <c r="U3" s="39" t="s">
        <v>55</v>
      </c>
      <c r="V3" s="42" t="s">
        <v>59</v>
      </c>
      <c r="W3" s="42" t="s">
        <v>44</v>
      </c>
      <c r="X3" s="42" t="s">
        <v>45</v>
      </c>
      <c r="Y3" s="42" t="s">
        <v>46</v>
      </c>
      <c r="Z3" s="42" t="s">
        <v>48</v>
      </c>
      <c r="AA3" s="43" t="s">
        <v>47</v>
      </c>
    </row>
    <row r="4" spans="1:27" x14ac:dyDescent="0.25">
      <c r="A4" t="s">
        <v>65</v>
      </c>
      <c r="B4" t="s">
        <v>0</v>
      </c>
      <c r="C4">
        <v>0</v>
      </c>
      <c r="D4">
        <v>0</v>
      </c>
      <c r="E4">
        <v>0</v>
      </c>
      <c r="F4">
        <f>H4/(36000000*0.2646*0.2646)</f>
        <v>3.227297916666666E-2</v>
      </c>
      <c r="G4" t="s">
        <v>56</v>
      </c>
      <c r="H4">
        <v>81343.197146609993</v>
      </c>
      <c r="I4">
        <v>0.43981023845255962</v>
      </c>
      <c r="J4">
        <v>0.94271063225433893</v>
      </c>
      <c r="K4">
        <v>0.83434295840665307</v>
      </c>
      <c r="L4">
        <v>0.99209758301769924</v>
      </c>
      <c r="M4">
        <v>0.64259207128189311</v>
      </c>
      <c r="N4" s="2"/>
      <c r="O4" t="s">
        <v>233</v>
      </c>
      <c r="P4" t="s">
        <v>0</v>
      </c>
      <c r="Q4">
        <v>0</v>
      </c>
      <c r="R4">
        <v>0</v>
      </c>
      <c r="S4">
        <v>0</v>
      </c>
      <c r="T4">
        <f>V4/(36000000*0.2646*0.2646)</f>
        <v>2.8344465277777776E-2</v>
      </c>
      <c r="U4" t="s">
        <v>56</v>
      </c>
      <c r="V4">
        <v>71441.480973869999</v>
      </c>
      <c r="W4" s="1">
        <v>0.98607620476905122</v>
      </c>
      <c r="X4" s="1">
        <v>0.82521357097172054</v>
      </c>
      <c r="Y4" s="1">
        <v>0.86496869201823401</v>
      </c>
      <c r="Z4" s="1">
        <v>0.98231042356495701</v>
      </c>
      <c r="AA4" s="1">
        <v>0.69060651129471373</v>
      </c>
    </row>
    <row r="5" spans="1:27" x14ac:dyDescent="0.25">
      <c r="A5" t="s">
        <v>66</v>
      </c>
      <c r="B5" t="s">
        <v>1</v>
      </c>
      <c r="C5">
        <v>0</v>
      </c>
      <c r="D5">
        <v>0</v>
      </c>
      <c r="E5">
        <v>0</v>
      </c>
      <c r="F5">
        <f t="shared" ref="F5:F68" si="0">H5/(36000000*0.2646*0.2646)</f>
        <v>3.637003819444444E-2</v>
      </c>
      <c r="G5" t="s">
        <v>56</v>
      </c>
      <c r="H5">
        <v>91669.726919295004</v>
      </c>
      <c r="I5">
        <v>0.33720535267633822</v>
      </c>
      <c r="J5">
        <v>0.9612068211973922</v>
      </c>
      <c r="K5">
        <v>0.81567198919920203</v>
      </c>
      <c r="L5">
        <v>0.99393334167083547</v>
      </c>
      <c r="M5">
        <v>0.66215813399639512</v>
      </c>
      <c r="N5" s="2"/>
      <c r="O5" t="s">
        <v>234</v>
      </c>
      <c r="P5" t="s">
        <v>1</v>
      </c>
      <c r="Q5">
        <v>0</v>
      </c>
      <c r="R5">
        <v>0</v>
      </c>
      <c r="S5">
        <v>0</v>
      </c>
      <c r="T5">
        <f t="shared" ref="T5:T68" si="1">V5/(36000000*0.2646*0.2646)</f>
        <v>5.0364930555555547E-4</v>
      </c>
      <c r="U5" t="s">
        <v>56</v>
      </c>
      <c r="V5">
        <v>1269.4348588949999</v>
      </c>
      <c r="W5" s="1">
        <v>3.88344172086043E-3</v>
      </c>
      <c r="X5" s="1">
        <v>0.97043343361426382</v>
      </c>
      <c r="Y5" s="1">
        <v>0.99723855893180613</v>
      </c>
      <c r="Z5" s="1">
        <v>0.99992968359179579</v>
      </c>
      <c r="AA5" s="1">
        <v>1.8746345953653643E-2</v>
      </c>
    </row>
    <row r="6" spans="1:27" x14ac:dyDescent="0.25">
      <c r="A6" t="s">
        <v>67</v>
      </c>
      <c r="B6" t="s">
        <v>2</v>
      </c>
      <c r="C6">
        <v>0.5</v>
      </c>
      <c r="D6">
        <v>1</v>
      </c>
      <c r="E6">
        <v>2</v>
      </c>
      <c r="F6">
        <f t="shared" si="0"/>
        <v>2.6495243055555551E-3</v>
      </c>
      <c r="G6" t="s">
        <v>56</v>
      </c>
      <c r="H6">
        <v>6678.0564886349994</v>
      </c>
      <c r="I6">
        <v>1.5096715024178756E-2</v>
      </c>
      <c r="J6">
        <v>0.97905115051020086</v>
      </c>
      <c r="K6">
        <v>0.98497981715939953</v>
      </c>
      <c r="L6">
        <v>0.99972831207270296</v>
      </c>
      <c r="M6">
        <v>7.489986026938214E-2</v>
      </c>
      <c r="N6" s="2"/>
      <c r="O6" t="s">
        <v>235</v>
      </c>
      <c r="P6" t="s">
        <v>2</v>
      </c>
      <c r="Q6">
        <v>0.30000000000000426</v>
      </c>
      <c r="R6">
        <v>1</v>
      </c>
      <c r="S6">
        <v>2</v>
      </c>
      <c r="T6">
        <f t="shared" si="1"/>
        <v>1.0930972222222221E-3</v>
      </c>
      <c r="U6" t="s">
        <v>56</v>
      </c>
      <c r="V6">
        <v>2755.1228657400002</v>
      </c>
      <c r="W6" s="1">
        <v>1.0600466900116725E-2</v>
      </c>
      <c r="X6" s="1">
        <v>0.96352034376982598</v>
      </c>
      <c r="Y6" s="1">
        <v>0.99385198668484087</v>
      </c>
      <c r="Z6" s="1">
        <v>0.99980995557302443</v>
      </c>
      <c r="AA6" s="1">
        <v>3.6432993978629424E-2</v>
      </c>
    </row>
    <row r="7" spans="1:27" x14ac:dyDescent="0.25">
      <c r="A7" t="s">
        <v>68</v>
      </c>
      <c r="B7" t="s">
        <v>3</v>
      </c>
      <c r="C7">
        <v>0.5</v>
      </c>
      <c r="D7">
        <v>1.5</v>
      </c>
      <c r="E7">
        <v>2</v>
      </c>
      <c r="F7">
        <f t="shared" si="0"/>
        <v>3.6014652777777772E-3</v>
      </c>
      <c r="G7" t="s">
        <v>56</v>
      </c>
      <c r="H7">
        <v>9077.3987301899997</v>
      </c>
      <c r="I7">
        <v>1.7000833750208437E-2</v>
      </c>
      <c r="J7">
        <v>0.98280606230359635</v>
      </c>
      <c r="K7">
        <v>0.97946940600862931</v>
      </c>
      <c r="L7">
        <v>0.99969414915791222</v>
      </c>
      <c r="M7">
        <v>9.6044415100627556E-2</v>
      </c>
      <c r="N7" s="2"/>
      <c r="O7" t="s">
        <v>236</v>
      </c>
      <c r="P7" t="s">
        <v>3</v>
      </c>
      <c r="Q7">
        <v>0.80000000000000426</v>
      </c>
      <c r="R7">
        <v>0.5</v>
      </c>
      <c r="S7">
        <v>2</v>
      </c>
      <c r="T7">
        <f t="shared" si="1"/>
        <v>1.9087534722222221E-3</v>
      </c>
      <c r="U7" t="s">
        <v>56</v>
      </c>
      <c r="V7">
        <v>4810.963041045</v>
      </c>
      <c r="W7" s="1">
        <v>1.426529931632483E-2</v>
      </c>
      <c r="X7" s="1">
        <v>0.97211854626454819</v>
      </c>
      <c r="Y7" s="1">
        <v>0.98926228610037614</v>
      </c>
      <c r="Z7" s="1">
        <v>0.99974289079063361</v>
      </c>
      <c r="AA7" s="1">
        <v>5.8094890375230357E-2</v>
      </c>
    </row>
    <row r="8" spans="1:27" x14ac:dyDescent="0.25">
      <c r="A8" t="s">
        <v>69</v>
      </c>
      <c r="B8" t="s">
        <v>4</v>
      </c>
      <c r="C8">
        <v>0.5</v>
      </c>
      <c r="D8">
        <v>0</v>
      </c>
      <c r="E8">
        <v>8</v>
      </c>
      <c r="F8">
        <f t="shared" si="0"/>
        <v>3.372677083333333E-3</v>
      </c>
      <c r="G8" t="s">
        <v>56</v>
      </c>
      <c r="H8">
        <v>8500.7440894949996</v>
      </c>
      <c r="I8">
        <v>1.3714023678505919E-2</v>
      </c>
      <c r="J8">
        <v>0.98526060226975998</v>
      </c>
      <c r="K8">
        <v>0.98072748305984203</v>
      </c>
      <c r="L8">
        <v>0.99975319058338696</v>
      </c>
      <c r="M8">
        <v>9.0020141279814253E-2</v>
      </c>
      <c r="N8" s="2"/>
      <c r="O8" t="s">
        <v>237</v>
      </c>
      <c r="P8" t="s">
        <v>4</v>
      </c>
      <c r="Q8">
        <v>0.90000000000000568</v>
      </c>
      <c r="R8">
        <v>1.6</v>
      </c>
      <c r="S8">
        <v>9</v>
      </c>
      <c r="T8">
        <f t="shared" si="1"/>
        <v>1.1098715277777778E-3</v>
      </c>
      <c r="U8" t="s">
        <v>56</v>
      </c>
      <c r="V8">
        <v>2797.4020627350001</v>
      </c>
      <c r="W8" s="1">
        <v>1.1685842921460731E-2</v>
      </c>
      <c r="X8" s="1">
        <v>0.95701930211338204</v>
      </c>
      <c r="Y8" s="1">
        <v>0.99420830724245735</v>
      </c>
      <c r="Z8" s="1">
        <v>0.99978959569070269</v>
      </c>
      <c r="AA8" s="1">
        <v>3.791320155173223E-2</v>
      </c>
    </row>
    <row r="9" spans="1:27" x14ac:dyDescent="0.25">
      <c r="A9" t="s">
        <v>70</v>
      </c>
      <c r="B9" t="s">
        <v>5</v>
      </c>
      <c r="C9">
        <v>0.60000000000000142</v>
      </c>
      <c r="D9">
        <v>0.60000000000000009</v>
      </c>
      <c r="E9">
        <v>8</v>
      </c>
      <c r="F9">
        <f t="shared" si="0"/>
        <v>5.4577430555555551E-3</v>
      </c>
      <c r="G9" t="s">
        <v>56</v>
      </c>
      <c r="H9">
        <v>13756.09816035</v>
      </c>
      <c r="I9">
        <v>2.1976321494080374E-2</v>
      </c>
      <c r="J9">
        <v>0.98538178289912537</v>
      </c>
      <c r="K9">
        <v>0.96886226250542573</v>
      </c>
      <c r="L9">
        <v>0.99960353688749137</v>
      </c>
      <c r="M9">
        <v>0.13400490215300923</v>
      </c>
      <c r="N9" s="2"/>
      <c r="O9" t="s">
        <v>238</v>
      </c>
      <c r="P9" t="s">
        <v>5</v>
      </c>
      <c r="Q9">
        <v>1.2000000000000028</v>
      </c>
      <c r="R9">
        <v>2.1</v>
      </c>
      <c r="S9">
        <v>9</v>
      </c>
      <c r="T9">
        <f t="shared" si="1"/>
        <v>1.40953125E-3</v>
      </c>
      <c r="U9" t="s">
        <v>56</v>
      </c>
      <c r="V9">
        <v>3552.6865295250004</v>
      </c>
      <c r="W9" s="1">
        <v>1.0492579623144904E-2</v>
      </c>
      <c r="X9" s="1">
        <v>0.97188930633003623</v>
      </c>
      <c r="Y9" s="1">
        <v>0.99216302902706144</v>
      </c>
      <c r="Z9" s="1">
        <v>0.9998106806379381</v>
      </c>
      <c r="AA9" s="1">
        <v>4.4815666275021836E-2</v>
      </c>
    </row>
    <row r="10" spans="1:27" x14ac:dyDescent="0.25">
      <c r="A10" t="s">
        <v>71</v>
      </c>
      <c r="B10" t="s">
        <v>6</v>
      </c>
      <c r="C10">
        <v>0.60000000000000142</v>
      </c>
      <c r="D10">
        <v>0.79999999999999982</v>
      </c>
      <c r="E10">
        <v>11</v>
      </c>
      <c r="F10">
        <f t="shared" si="0"/>
        <v>6.118802083333332E-3</v>
      </c>
      <c r="G10" t="s">
        <v>56</v>
      </c>
      <c r="H10">
        <v>15422.280093674999</v>
      </c>
      <c r="I10">
        <v>2.6041854260463564E-2</v>
      </c>
      <c r="J10">
        <v>0.98449187446090658</v>
      </c>
      <c r="K10">
        <v>0.96518884630035251</v>
      </c>
      <c r="L10">
        <v>0.99953008051644898</v>
      </c>
      <c r="M10">
        <v>0.1480150472523965</v>
      </c>
      <c r="N10" s="2"/>
      <c r="O10" t="s">
        <v>239</v>
      </c>
      <c r="P10" t="s">
        <v>6</v>
      </c>
      <c r="Q10">
        <v>1.4000000000000057</v>
      </c>
      <c r="R10">
        <v>2.2000000000000002</v>
      </c>
      <c r="S10">
        <v>9</v>
      </c>
      <c r="T10">
        <f t="shared" si="1"/>
        <v>1.4572152777777778E-3</v>
      </c>
      <c r="U10" t="s">
        <v>56</v>
      </c>
      <c r="V10">
        <v>3672.8728703100001</v>
      </c>
      <c r="W10" s="1">
        <v>1.0356011339002835E-2</v>
      </c>
      <c r="X10" s="1">
        <v>0.97334085706313633</v>
      </c>
      <c r="Y10" s="1">
        <v>0.99185813493060515</v>
      </c>
      <c r="Z10" s="1">
        <v>0.99981361514090383</v>
      </c>
      <c r="AA10" s="1">
        <v>4.6150522799209899E-2</v>
      </c>
    </row>
    <row r="11" spans="1:27" x14ac:dyDescent="0.25">
      <c r="A11" t="s">
        <v>72</v>
      </c>
      <c r="B11" t="s">
        <v>7</v>
      </c>
      <c r="C11">
        <v>0.70000000000000284</v>
      </c>
      <c r="D11">
        <v>2.4000000000000004</v>
      </c>
      <c r="E11">
        <v>12</v>
      </c>
      <c r="F11">
        <f t="shared" si="0"/>
        <v>1.209267361111111E-2</v>
      </c>
      <c r="G11" t="s">
        <v>56</v>
      </c>
      <c r="H11">
        <v>30479.266525049999</v>
      </c>
      <c r="I11">
        <v>4.1534267133566775E-2</v>
      </c>
      <c r="J11">
        <v>0.98736867795053984</v>
      </c>
      <c r="K11">
        <v>0.93203411514717405</v>
      </c>
      <c r="L11">
        <v>0.99925180000714653</v>
      </c>
      <c r="M11">
        <v>0.251123838994323</v>
      </c>
      <c r="N11" s="2"/>
      <c r="O11" t="s">
        <v>240</v>
      </c>
      <c r="P11" t="s">
        <v>7</v>
      </c>
      <c r="Q11">
        <v>1.7000000000000028</v>
      </c>
      <c r="R11">
        <v>3.4000000000000004</v>
      </c>
      <c r="S11">
        <v>9</v>
      </c>
      <c r="T11">
        <f t="shared" si="1"/>
        <v>3.0094305555555551E-3</v>
      </c>
      <c r="U11" t="s">
        <v>56</v>
      </c>
      <c r="V11">
        <v>7585.1907478200001</v>
      </c>
      <c r="W11" s="1">
        <v>1.7006670001667501E-2</v>
      </c>
      <c r="X11" s="1">
        <v>0.97920048755781397</v>
      </c>
      <c r="Y11" s="1">
        <v>0.98296130153297145</v>
      </c>
      <c r="Z11" s="1">
        <v>0.99969393327616174</v>
      </c>
      <c r="AA11" s="1">
        <v>8.3830838718348941E-2</v>
      </c>
    </row>
    <row r="12" spans="1:27" x14ac:dyDescent="0.25">
      <c r="A12" t="s">
        <v>73</v>
      </c>
      <c r="B12" t="s">
        <v>8</v>
      </c>
      <c r="C12">
        <v>0.70000000000000284</v>
      </c>
      <c r="D12">
        <v>2.5</v>
      </c>
      <c r="E12">
        <v>12</v>
      </c>
      <c r="F12">
        <f t="shared" si="0"/>
        <v>1.0679114583333331E-2</v>
      </c>
      <c r="G12" t="s">
        <v>56</v>
      </c>
      <c r="H12">
        <v>26916.428087324999</v>
      </c>
      <c r="I12">
        <v>4.2752209438052358E-2</v>
      </c>
      <c r="J12">
        <v>0.98516184408144303</v>
      </c>
      <c r="K12">
        <v>0.94031264660234348</v>
      </c>
      <c r="L12">
        <v>0.99922949718907084</v>
      </c>
      <c r="M12">
        <v>0.2329144637709154</v>
      </c>
      <c r="N12" s="2"/>
      <c r="O12" t="s">
        <v>241</v>
      </c>
      <c r="P12" t="s">
        <v>8</v>
      </c>
      <c r="Q12">
        <v>1.2000000000000028</v>
      </c>
      <c r="R12">
        <v>1.5</v>
      </c>
      <c r="S12">
        <v>9</v>
      </c>
      <c r="T12">
        <f t="shared" si="1"/>
        <v>3.3571249999999994E-3</v>
      </c>
      <c r="U12" t="s">
        <v>56</v>
      </c>
      <c r="V12">
        <v>8461.5454715399992</v>
      </c>
      <c r="W12" s="1">
        <v>1.6712189428047357E-2</v>
      </c>
      <c r="X12" s="1">
        <v>0.98189037342626517</v>
      </c>
      <c r="Y12" s="1">
        <v>0.98082055585050321</v>
      </c>
      <c r="Z12" s="1">
        <v>0.99969935265251675</v>
      </c>
      <c r="AA12" s="1">
        <v>9.0437990572425617E-2</v>
      </c>
    </row>
    <row r="13" spans="1:27" x14ac:dyDescent="0.25">
      <c r="A13" t="s">
        <v>74</v>
      </c>
      <c r="B13" t="s">
        <v>9</v>
      </c>
      <c r="C13">
        <v>0.80000000000000426</v>
      </c>
      <c r="D13">
        <v>3.2</v>
      </c>
      <c r="E13">
        <v>16</v>
      </c>
      <c r="F13">
        <f t="shared" si="0"/>
        <v>1.2026218749999998E-2</v>
      </c>
      <c r="G13" t="s">
        <v>56</v>
      </c>
      <c r="H13">
        <v>30311.768791394999</v>
      </c>
      <c r="I13">
        <v>4.5944138736034687E-2</v>
      </c>
      <c r="J13">
        <v>0.98586899782872439</v>
      </c>
      <c r="K13">
        <v>0.93269487942096496</v>
      </c>
      <c r="L13">
        <v>0.99917294063698547</v>
      </c>
      <c r="M13">
        <v>0.25359199885380707</v>
      </c>
      <c r="N13" s="2"/>
      <c r="O13" t="s">
        <v>242</v>
      </c>
      <c r="P13" t="s">
        <v>9</v>
      </c>
      <c r="Q13">
        <v>1.8000000000000043</v>
      </c>
      <c r="R13">
        <v>2</v>
      </c>
      <c r="S13">
        <v>13</v>
      </c>
      <c r="T13">
        <f t="shared" si="1"/>
        <v>3.0906284722222225E-3</v>
      </c>
      <c r="U13" t="s">
        <v>56</v>
      </c>
      <c r="V13">
        <v>7789.847966145001</v>
      </c>
      <c r="W13" s="1">
        <v>1.4994330498582625E-2</v>
      </c>
      <c r="X13" s="1">
        <v>0.98225262010476078</v>
      </c>
      <c r="Y13" s="1">
        <v>0.98244503100011737</v>
      </c>
      <c r="Z13" s="1">
        <v>0.99972937212653978</v>
      </c>
      <c r="AA13" s="1">
        <v>8.5030351682433669E-2</v>
      </c>
    </row>
    <row r="14" spans="1:27" x14ac:dyDescent="0.25">
      <c r="A14" t="s">
        <v>75</v>
      </c>
      <c r="B14" t="s">
        <v>10</v>
      </c>
      <c r="C14">
        <v>1.7000000000000028</v>
      </c>
      <c r="D14">
        <v>3.2</v>
      </c>
      <c r="E14">
        <v>16</v>
      </c>
      <c r="F14">
        <f t="shared" si="0"/>
        <v>1.5769798611111111E-2</v>
      </c>
      <c r="G14" t="s">
        <v>56</v>
      </c>
      <c r="H14">
        <v>39747.363599790006</v>
      </c>
      <c r="I14">
        <v>6.0690011672502923E-2</v>
      </c>
      <c r="J14">
        <v>0.98560548601721087</v>
      </c>
      <c r="K14">
        <v>0.91269673106556315</v>
      </c>
      <c r="L14">
        <v>0.99890581153672064</v>
      </c>
      <c r="M14">
        <v>0.31373866115192212</v>
      </c>
      <c r="N14" s="2"/>
      <c r="O14" t="s">
        <v>243</v>
      </c>
      <c r="P14" t="s">
        <v>10</v>
      </c>
      <c r="Q14">
        <v>2</v>
      </c>
      <c r="R14">
        <v>2.2000000000000002</v>
      </c>
      <c r="S14">
        <v>13</v>
      </c>
      <c r="T14">
        <f t="shared" si="1"/>
        <v>3.6316493055555555E-3</v>
      </c>
      <c r="U14" t="s">
        <v>56</v>
      </c>
      <c r="V14">
        <v>9153.4767801750004</v>
      </c>
      <c r="W14" s="1">
        <v>1.9235951308987823E-2</v>
      </c>
      <c r="X14" s="1">
        <v>0.9806415833907749</v>
      </c>
      <c r="Y14" s="1">
        <v>0.97932146314365287</v>
      </c>
      <c r="Z14" s="1">
        <v>0.99965330284189713</v>
      </c>
      <c r="AA14" s="1">
        <v>9.7405443545241138E-2</v>
      </c>
    </row>
    <row r="15" spans="1:27" x14ac:dyDescent="0.25">
      <c r="A15" t="s">
        <v>76</v>
      </c>
      <c r="B15" t="s">
        <v>11</v>
      </c>
      <c r="C15">
        <v>1.1000000000000014</v>
      </c>
      <c r="D15">
        <v>3.4000000000000004</v>
      </c>
      <c r="E15">
        <v>16</v>
      </c>
      <c r="F15">
        <f t="shared" si="0"/>
        <v>2.4405541666666666E-2</v>
      </c>
      <c r="G15" t="s">
        <v>56</v>
      </c>
      <c r="H15">
        <v>61513.52736942</v>
      </c>
      <c r="I15">
        <v>7.3717858929464725E-2</v>
      </c>
      <c r="J15">
        <v>0.98849040861749082</v>
      </c>
      <c r="K15">
        <v>0.86776100058865779</v>
      </c>
      <c r="L15">
        <v>0.99867194311441432</v>
      </c>
      <c r="M15">
        <v>0.42945661610388264</v>
      </c>
      <c r="N15" s="2"/>
      <c r="O15" t="s">
        <v>244</v>
      </c>
      <c r="P15" t="s">
        <v>11</v>
      </c>
      <c r="Q15">
        <v>1.3000000000000043</v>
      </c>
      <c r="R15">
        <v>2.2999999999999998</v>
      </c>
      <c r="S15">
        <v>13</v>
      </c>
      <c r="T15">
        <f t="shared" si="1"/>
        <v>3.8849166666666659E-3</v>
      </c>
      <c r="U15" t="s">
        <v>56</v>
      </c>
      <c r="V15">
        <v>9791.8305181199994</v>
      </c>
      <c r="W15" s="1">
        <v>1.9271302317825575E-2</v>
      </c>
      <c r="X15" s="1">
        <v>0.98179939045337294</v>
      </c>
      <c r="Y15" s="1">
        <v>0.97799020196602671</v>
      </c>
      <c r="Z15" s="1">
        <v>0.99965208199337774</v>
      </c>
      <c r="AA15" s="1">
        <v>0.10322037164613636</v>
      </c>
    </row>
    <row r="16" spans="1:27" x14ac:dyDescent="0.25">
      <c r="A16" t="s">
        <v>77</v>
      </c>
      <c r="B16" t="s">
        <v>12</v>
      </c>
      <c r="C16">
        <v>1.3000000000000043</v>
      </c>
      <c r="D16">
        <v>3.8</v>
      </c>
      <c r="E16">
        <v>16</v>
      </c>
      <c r="F16">
        <f t="shared" si="0"/>
        <v>2.8469638888888885E-2</v>
      </c>
      <c r="G16" t="s">
        <v>56</v>
      </c>
      <c r="H16">
        <v>71756.977776119995</v>
      </c>
      <c r="I16">
        <v>7.9686676671669177E-2</v>
      </c>
      <c r="J16">
        <v>0.98922794937212544</v>
      </c>
      <c r="K16">
        <v>0.84737812924772926</v>
      </c>
      <c r="L16">
        <v>0.99856420025488934</v>
      </c>
      <c r="M16">
        <v>0.47706777887042828</v>
      </c>
      <c r="N16" s="2"/>
      <c r="O16" t="s">
        <v>245</v>
      </c>
      <c r="P16" t="s">
        <v>12</v>
      </c>
      <c r="Q16">
        <v>1.7000000000000028</v>
      </c>
      <c r="R16">
        <v>2.7</v>
      </c>
      <c r="S16">
        <v>13</v>
      </c>
      <c r="T16">
        <f t="shared" si="1"/>
        <v>5.9198437499999998E-3</v>
      </c>
      <c r="U16" t="s">
        <v>56</v>
      </c>
      <c r="V16">
        <v>14920.810835175002</v>
      </c>
      <c r="W16" s="1">
        <v>3.0376521594130401E-2</v>
      </c>
      <c r="X16" s="1">
        <v>0.98109344273560495</v>
      </c>
      <c r="Y16" s="1">
        <v>0.96658085986424624</v>
      </c>
      <c r="Z16" s="1">
        <v>0.99945228715548229</v>
      </c>
      <c r="AA16" s="1">
        <v>0.1462838633756724</v>
      </c>
    </row>
    <row r="17" spans="1:27" x14ac:dyDescent="0.25">
      <c r="A17" t="s">
        <v>78</v>
      </c>
      <c r="B17" t="s">
        <v>13</v>
      </c>
      <c r="C17">
        <v>1.4000000000000057</v>
      </c>
      <c r="D17">
        <v>5.3</v>
      </c>
      <c r="E17">
        <v>16</v>
      </c>
      <c r="F17">
        <f t="shared" si="0"/>
        <v>3.751630555555556E-2</v>
      </c>
      <c r="G17" t="s">
        <v>56</v>
      </c>
      <c r="H17">
        <v>94558.863724920011</v>
      </c>
      <c r="I17">
        <v>8.5650658662664678E-2</v>
      </c>
      <c r="J17">
        <v>0.99100218510085214</v>
      </c>
      <c r="K17">
        <v>0.80395733929147062</v>
      </c>
      <c r="L17">
        <v>0.9984557040424975</v>
      </c>
      <c r="M17">
        <v>0.57316256061615145</v>
      </c>
      <c r="N17" s="2"/>
      <c r="O17" t="s">
        <v>246</v>
      </c>
      <c r="P17" t="s">
        <v>13</v>
      </c>
      <c r="Q17">
        <v>2.9000000000000057</v>
      </c>
      <c r="R17">
        <v>2.7</v>
      </c>
      <c r="S17">
        <v>14</v>
      </c>
      <c r="T17">
        <f t="shared" si="1"/>
        <v>4.9377361111111115E-3</v>
      </c>
      <c r="U17" t="s">
        <v>56</v>
      </c>
      <c r="V17">
        <v>12445.434301860001</v>
      </c>
      <c r="W17" s="1">
        <v>2.8390028347507087E-2</v>
      </c>
      <c r="X17" s="1">
        <v>0.97866895802065867</v>
      </c>
      <c r="Y17" s="1">
        <v>0.9722502200457267</v>
      </c>
      <c r="Z17" s="1">
        <v>0.99948878308201727</v>
      </c>
      <c r="AA17" s="1">
        <v>0.12769416428790831</v>
      </c>
    </row>
    <row r="18" spans="1:27" x14ac:dyDescent="0.25">
      <c r="A18" t="s">
        <v>79</v>
      </c>
      <c r="B18" t="s">
        <v>14</v>
      </c>
      <c r="C18">
        <v>1.6000000000000014</v>
      </c>
      <c r="D18">
        <v>7.6</v>
      </c>
      <c r="E18">
        <v>16</v>
      </c>
      <c r="F18">
        <f t="shared" si="0"/>
        <v>4.52068611111111E-2</v>
      </c>
      <c r="G18" t="s">
        <v>58</v>
      </c>
      <c r="H18">
        <v>113942.70720251999</v>
      </c>
      <c r="I18">
        <v>0.13482591295647825</v>
      </c>
      <c r="J18">
        <v>0.98788271430202612</v>
      </c>
      <c r="K18">
        <v>0.77013128732337677</v>
      </c>
      <c r="L18">
        <v>0.9975692623097262</v>
      </c>
      <c r="M18">
        <v>0.66550549964868999</v>
      </c>
      <c r="N18" s="2"/>
      <c r="O18" t="s">
        <v>247</v>
      </c>
      <c r="P18" t="s">
        <v>14</v>
      </c>
      <c r="Q18">
        <v>2.4000000000000057</v>
      </c>
      <c r="R18">
        <v>3.9000000000000004</v>
      </c>
      <c r="S18">
        <v>15</v>
      </c>
      <c r="T18">
        <f t="shared" si="1"/>
        <v>7.2144270833333322E-3</v>
      </c>
      <c r="U18" t="s">
        <v>58</v>
      </c>
      <c r="V18">
        <v>18183.774156975</v>
      </c>
      <c r="W18" s="1">
        <v>3.4727196931799237E-2</v>
      </c>
      <c r="X18" s="1">
        <v>0.98218428874011199</v>
      </c>
      <c r="Y18" s="1">
        <v>0.9594989343017486</v>
      </c>
      <c r="Z18" s="1">
        <v>0.99937398461135329</v>
      </c>
      <c r="AA18" s="1">
        <v>0.17254835783012262</v>
      </c>
    </row>
    <row r="19" spans="1:27" x14ac:dyDescent="0.25">
      <c r="A19" t="s">
        <v>80</v>
      </c>
      <c r="B19" t="s">
        <v>15</v>
      </c>
      <c r="C19">
        <v>1.6000000000000014</v>
      </c>
      <c r="D19">
        <v>7.8000000000000007</v>
      </c>
      <c r="E19">
        <v>18</v>
      </c>
      <c r="F19">
        <f t="shared" si="0"/>
        <v>5.4355354166666661E-2</v>
      </c>
      <c r="G19" t="s">
        <v>58</v>
      </c>
      <c r="H19">
        <v>137001.24389258999</v>
      </c>
      <c r="I19">
        <v>0.13541504085376022</v>
      </c>
      <c r="J19">
        <v>0.98960133688993457</v>
      </c>
      <c r="K19">
        <v>0.73143284735824377</v>
      </c>
      <c r="L19">
        <v>0.99755942107958728</v>
      </c>
      <c r="M19">
        <v>0.73844696738666327</v>
      </c>
      <c r="N19" s="2"/>
      <c r="O19" t="s">
        <v>248</v>
      </c>
      <c r="P19" t="s">
        <v>15</v>
      </c>
      <c r="Q19">
        <v>2.2000000000000028</v>
      </c>
      <c r="R19">
        <v>4</v>
      </c>
      <c r="S19">
        <v>15</v>
      </c>
      <c r="T19">
        <f t="shared" si="1"/>
        <v>6.401204861111111E-3</v>
      </c>
      <c r="U19" t="s">
        <v>58</v>
      </c>
      <c r="V19">
        <v>16134.068884815</v>
      </c>
      <c r="W19" s="1">
        <v>4.0942471235617811E-2</v>
      </c>
      <c r="X19" s="1">
        <v>0.97604805733468025</v>
      </c>
      <c r="Y19" s="1">
        <v>0.96426925989074252</v>
      </c>
      <c r="Z19" s="1">
        <v>0.99926389980704655</v>
      </c>
      <c r="AA19" s="1">
        <v>0.15916613983856071</v>
      </c>
    </row>
    <row r="20" spans="1:27" x14ac:dyDescent="0.25">
      <c r="A20" t="s">
        <v>81</v>
      </c>
      <c r="B20" t="s">
        <v>16</v>
      </c>
      <c r="C20">
        <v>1.7000000000000028</v>
      </c>
      <c r="D20">
        <v>8.1</v>
      </c>
      <c r="E20">
        <v>20</v>
      </c>
      <c r="F20">
        <f t="shared" si="0"/>
        <v>7.4958746527777759E-2</v>
      </c>
      <c r="G20" t="s">
        <v>58</v>
      </c>
      <c r="H20">
        <v>188931.55370575498</v>
      </c>
      <c r="I20">
        <v>0.16693963648490909</v>
      </c>
      <c r="J20">
        <v>0.99003068744034117</v>
      </c>
      <c r="K20">
        <v>0.65480281285084196</v>
      </c>
      <c r="L20">
        <v>0.99699105951785416</v>
      </c>
      <c r="M20">
        <v>0.88745934514263403</v>
      </c>
      <c r="N20" s="2"/>
      <c r="O20" t="s">
        <v>249</v>
      </c>
      <c r="P20" t="s">
        <v>16</v>
      </c>
      <c r="Q20">
        <v>1.8000000000000043</v>
      </c>
      <c r="R20">
        <v>4.0999999999999996</v>
      </c>
      <c r="S20">
        <v>16</v>
      </c>
      <c r="T20">
        <f t="shared" si="1"/>
        <v>7.2438541666666658E-3</v>
      </c>
      <c r="U20" t="s">
        <v>58</v>
      </c>
      <c r="V20">
        <v>18257.94434835</v>
      </c>
      <c r="W20" s="1">
        <v>4.0433049858262467E-2</v>
      </c>
      <c r="X20" s="1">
        <v>0.9791918918588246</v>
      </c>
      <c r="Y20" s="1">
        <v>0.959507233851571</v>
      </c>
      <c r="Z20" s="1">
        <v>0.99927258569761079</v>
      </c>
      <c r="AA20" s="1">
        <v>0.17460303014576828</v>
      </c>
    </row>
    <row r="21" spans="1:27" x14ac:dyDescent="0.25">
      <c r="A21" t="s">
        <v>82</v>
      </c>
      <c r="B21" t="s">
        <v>17</v>
      </c>
      <c r="C21">
        <v>1.6000000000000014</v>
      </c>
      <c r="D21">
        <v>9.3000000000000007</v>
      </c>
      <c r="E21">
        <v>21</v>
      </c>
      <c r="F21">
        <f t="shared" si="0"/>
        <v>8.826804513888889E-2</v>
      </c>
      <c r="G21" t="s">
        <v>58</v>
      </c>
      <c r="H21">
        <v>222477.29161906501</v>
      </c>
      <c r="I21">
        <v>0.19229981657495412</v>
      </c>
      <c r="J21">
        <v>0.98972913927566852</v>
      </c>
      <c r="K21">
        <v>0.61391194218836942</v>
      </c>
      <c r="L21">
        <v>0.99652959664355989</v>
      </c>
      <c r="M21">
        <v>0.97826854551858122</v>
      </c>
      <c r="N21" s="2"/>
      <c r="O21" t="s">
        <v>250</v>
      </c>
      <c r="P21" t="s">
        <v>17</v>
      </c>
      <c r="Q21">
        <v>0.80000000000000426</v>
      </c>
      <c r="R21">
        <v>4.7</v>
      </c>
      <c r="S21">
        <v>16</v>
      </c>
      <c r="T21">
        <f t="shared" si="1"/>
        <v>7.1602395833333336E-3</v>
      </c>
      <c r="U21" t="s">
        <v>58</v>
      </c>
      <c r="V21">
        <v>18047.195985105001</v>
      </c>
      <c r="W21" s="1">
        <v>4.617041854260464E-2</v>
      </c>
      <c r="X21" s="1">
        <v>0.97568150332145798</v>
      </c>
      <c r="Y21" s="1">
        <v>0.96029971026387806</v>
      </c>
      <c r="Z21" s="1">
        <v>0.99916902498868487</v>
      </c>
      <c r="AA21" s="1">
        <v>0.17616008017653606</v>
      </c>
    </row>
    <row r="22" spans="1:27" x14ac:dyDescent="0.25">
      <c r="A22" t="s">
        <v>83</v>
      </c>
      <c r="B22" t="s">
        <v>18</v>
      </c>
      <c r="C22">
        <v>2.2000000000000028</v>
      </c>
      <c r="D22">
        <v>10.1</v>
      </c>
      <c r="E22">
        <v>24</v>
      </c>
      <c r="F22">
        <f t="shared" si="0"/>
        <v>8.8191451388888897E-2</v>
      </c>
      <c r="G22" t="s">
        <v>58</v>
      </c>
      <c r="H22">
        <v>222284.23908201003</v>
      </c>
      <c r="I22">
        <v>0.20269851592462901</v>
      </c>
      <c r="J22">
        <v>0.98918519732780785</v>
      </c>
      <c r="K22">
        <v>0.61330611679362546</v>
      </c>
      <c r="L22">
        <v>0.99634789418518799</v>
      </c>
      <c r="M22">
        <v>0.9695237622622972</v>
      </c>
      <c r="N22" s="2"/>
      <c r="O22" t="s">
        <v>251</v>
      </c>
      <c r="P22" t="s">
        <v>18</v>
      </c>
      <c r="Q22">
        <v>1</v>
      </c>
      <c r="R22">
        <v>4.8</v>
      </c>
      <c r="S22">
        <v>16</v>
      </c>
      <c r="T22">
        <f t="shared" si="1"/>
        <v>4.9095451388888878E-3</v>
      </c>
      <c r="U22" t="s">
        <v>58</v>
      </c>
      <c r="V22">
        <v>12374.379696104999</v>
      </c>
      <c r="W22" s="1">
        <v>3.9607970651992654E-2</v>
      </c>
      <c r="X22" s="1">
        <v>0.96865441585994905</v>
      </c>
      <c r="Y22" s="1">
        <v>0.97338978350733907</v>
      </c>
      <c r="Z22" s="1">
        <v>0.99928638575239992</v>
      </c>
      <c r="AA22" s="1">
        <v>0.13281709406515599</v>
      </c>
    </row>
    <row r="23" spans="1:27" x14ac:dyDescent="0.25">
      <c r="A23" t="s">
        <v>84</v>
      </c>
      <c r="B23" t="s">
        <v>19</v>
      </c>
      <c r="C23">
        <v>2.2000000000000028</v>
      </c>
      <c r="D23">
        <v>9.4</v>
      </c>
      <c r="E23">
        <v>26</v>
      </c>
      <c r="F23">
        <f t="shared" si="0"/>
        <v>0.12925450694444443</v>
      </c>
      <c r="G23" t="s">
        <v>58</v>
      </c>
      <c r="H23">
        <v>325782.59311521001</v>
      </c>
      <c r="I23">
        <v>0.22571510755377688</v>
      </c>
      <c r="J23">
        <v>0.99022896850255604</v>
      </c>
      <c r="K23">
        <v>0.52391062829725121</v>
      </c>
      <c r="L23">
        <v>0.99593827270778235</v>
      </c>
      <c r="M23">
        <v>1.1126407578257944</v>
      </c>
      <c r="N23" s="2"/>
      <c r="O23" t="s">
        <v>252</v>
      </c>
      <c r="P23" t="s">
        <v>19</v>
      </c>
      <c r="Q23">
        <v>1</v>
      </c>
      <c r="R23">
        <v>4.8</v>
      </c>
      <c r="S23">
        <v>16</v>
      </c>
      <c r="T23">
        <f t="shared" si="1"/>
        <v>3.9156909722222223E-3</v>
      </c>
      <c r="U23" t="s">
        <v>58</v>
      </c>
      <c r="V23">
        <v>9869.3963477550005</v>
      </c>
      <c r="W23" s="1">
        <v>3.8364182091045522E-2</v>
      </c>
      <c r="X23" s="1">
        <v>0.96030531128565988</v>
      </c>
      <c r="Y23" s="1">
        <v>0.97947481486151888</v>
      </c>
      <c r="Z23" s="1">
        <v>0.99930785928678612</v>
      </c>
      <c r="AA23" s="1">
        <v>0.11379383092488124</v>
      </c>
    </row>
    <row r="24" spans="1:27" x14ac:dyDescent="0.25">
      <c r="A24" t="s">
        <v>85</v>
      </c>
      <c r="B24" t="s">
        <v>20</v>
      </c>
      <c r="C24">
        <v>3.2000000000000028</v>
      </c>
      <c r="D24">
        <v>6.5</v>
      </c>
      <c r="E24">
        <v>26</v>
      </c>
      <c r="F24">
        <f t="shared" si="0"/>
        <v>8.9375190972222227E-2</v>
      </c>
      <c r="G24" t="s">
        <v>58</v>
      </c>
      <c r="H24">
        <v>225267.82364047502</v>
      </c>
      <c r="I24">
        <v>0.19886509921627479</v>
      </c>
      <c r="J24">
        <v>0.98949383398244095</v>
      </c>
      <c r="K24">
        <v>0.60960123978156888</v>
      </c>
      <c r="L24">
        <v>0.99641898330117418</v>
      </c>
      <c r="M24">
        <v>0.9701312100998396</v>
      </c>
      <c r="N24" s="2"/>
      <c r="O24" t="s">
        <v>253</v>
      </c>
      <c r="P24" t="s">
        <v>20</v>
      </c>
      <c r="Q24">
        <v>1.7000000000000028</v>
      </c>
      <c r="R24">
        <v>2.9</v>
      </c>
      <c r="S24">
        <v>16</v>
      </c>
      <c r="T24">
        <f t="shared" si="1"/>
        <v>2.9769479166666664E-3</v>
      </c>
      <c r="U24" t="s">
        <v>58</v>
      </c>
      <c r="V24">
        <v>7503.3191088450003</v>
      </c>
      <c r="W24" s="1">
        <v>2.6208771052192763E-2</v>
      </c>
      <c r="X24" s="1">
        <v>0.96551536391331449</v>
      </c>
      <c r="Y24" s="1">
        <v>0.98394309459979834</v>
      </c>
      <c r="Z24" s="1">
        <v>0.99952703286166888</v>
      </c>
      <c r="AA24" s="1">
        <v>8.7751321961394679E-2</v>
      </c>
    </row>
    <row r="25" spans="1:27" x14ac:dyDescent="0.25">
      <c r="A25" t="s">
        <v>86</v>
      </c>
      <c r="B25" t="s">
        <v>21</v>
      </c>
      <c r="C25">
        <v>3.3000000000000043</v>
      </c>
      <c r="D25">
        <v>11.8</v>
      </c>
      <c r="E25">
        <v>26</v>
      </c>
      <c r="F25">
        <f t="shared" si="0"/>
        <v>8.3820440972222215E-2</v>
      </c>
      <c r="G25" t="s">
        <v>58</v>
      </c>
      <c r="H25">
        <v>211267.22202211499</v>
      </c>
      <c r="I25">
        <v>0.14735717858929462</v>
      </c>
      <c r="J25">
        <v>0.99189387874228896</v>
      </c>
      <c r="K25">
        <v>0.62596425975495396</v>
      </c>
      <c r="L25">
        <v>0.99734531104838131</v>
      </c>
      <c r="M25">
        <v>0.92114905199257213</v>
      </c>
      <c r="N25" s="2"/>
      <c r="O25" t="s">
        <v>254</v>
      </c>
      <c r="P25" t="s">
        <v>21</v>
      </c>
      <c r="Q25">
        <v>1.5</v>
      </c>
      <c r="R25">
        <v>3.9000000000000004</v>
      </c>
      <c r="S25">
        <v>11</v>
      </c>
      <c r="T25">
        <f t="shared" si="1"/>
        <v>3.1337951388888887E-3</v>
      </c>
      <c r="U25" t="s">
        <v>58</v>
      </c>
      <c r="V25">
        <v>7898.6484167850003</v>
      </c>
      <c r="W25" s="1">
        <v>2.5628230782057698E-2</v>
      </c>
      <c r="X25" s="1">
        <v>0.96804011415625224</v>
      </c>
      <c r="Y25" s="1">
        <v>0.98309977457539566</v>
      </c>
      <c r="Z25" s="1">
        <v>0.99953709592891682</v>
      </c>
      <c r="AA25" s="1">
        <v>9.1796464100759034E-2</v>
      </c>
    </row>
    <row r="26" spans="1:27" x14ac:dyDescent="0.25">
      <c r="A26" t="s">
        <v>87</v>
      </c>
      <c r="B26" t="s">
        <v>22</v>
      </c>
      <c r="C26">
        <v>3.6000000000000014</v>
      </c>
      <c r="D26">
        <v>12.1</v>
      </c>
      <c r="E26">
        <v>26</v>
      </c>
      <c r="F26">
        <f t="shared" si="0"/>
        <v>4.8319354166666661E-2</v>
      </c>
      <c r="G26" t="s">
        <v>58</v>
      </c>
      <c r="H26">
        <v>121787.66427723</v>
      </c>
      <c r="I26">
        <v>0.21347823911955979</v>
      </c>
      <c r="J26">
        <v>0.98159305824619547</v>
      </c>
      <c r="K26">
        <v>0.758893638084981</v>
      </c>
      <c r="L26">
        <v>0.99614908793682555</v>
      </c>
      <c r="M26">
        <v>0.73091635804609623</v>
      </c>
      <c r="N26" s="2"/>
      <c r="O26" t="s">
        <v>255</v>
      </c>
      <c r="P26" t="s">
        <v>22</v>
      </c>
      <c r="Q26">
        <v>0.80000000000000426</v>
      </c>
      <c r="R26">
        <v>3.9000000000000004</v>
      </c>
      <c r="S26">
        <v>11</v>
      </c>
      <c r="T26">
        <f t="shared" si="1"/>
        <v>2.6296666666666664E-3</v>
      </c>
      <c r="U26" t="s">
        <v>58</v>
      </c>
      <c r="V26">
        <v>6628.0058308799998</v>
      </c>
      <c r="W26" s="1">
        <v>3.8703018175754542E-2</v>
      </c>
      <c r="X26" s="1">
        <v>0.93501791637667753</v>
      </c>
      <c r="Y26" s="1">
        <v>0.98703727532760577</v>
      </c>
      <c r="Z26" s="1">
        <v>0.99930119672931716</v>
      </c>
      <c r="AA26" s="1">
        <v>8.4609772617835644E-2</v>
      </c>
    </row>
    <row r="27" spans="1:27" x14ac:dyDescent="0.25">
      <c r="A27" t="s">
        <v>88</v>
      </c>
      <c r="B27" t="s">
        <v>23</v>
      </c>
      <c r="C27">
        <v>4.3000000000000043</v>
      </c>
      <c r="D27">
        <v>10.199999999999999</v>
      </c>
      <c r="E27">
        <v>26</v>
      </c>
      <c r="F27">
        <f t="shared" si="0"/>
        <v>6.9881440972222222E-2</v>
      </c>
      <c r="G27" t="s">
        <v>58</v>
      </c>
      <c r="H27">
        <v>176134.33828147501</v>
      </c>
      <c r="I27">
        <v>0.17037702184425546</v>
      </c>
      <c r="J27">
        <v>0.98925776932946352</v>
      </c>
      <c r="K27">
        <v>0.6727869363709702</v>
      </c>
      <c r="L27">
        <v>0.99692778383239244</v>
      </c>
      <c r="M27">
        <v>0.86359482896005568</v>
      </c>
      <c r="N27" s="2"/>
      <c r="O27" t="s">
        <v>256</v>
      </c>
      <c r="P27" t="s">
        <v>23</v>
      </c>
      <c r="Q27">
        <v>0.40000000000000568</v>
      </c>
      <c r="R27">
        <v>3.0999999999999996</v>
      </c>
      <c r="S27">
        <v>11</v>
      </c>
      <c r="T27">
        <f t="shared" si="1"/>
        <v>1.0864062499999999E-3</v>
      </c>
      <c r="U27" t="s">
        <v>58</v>
      </c>
      <c r="V27">
        <v>2738.2584458249999</v>
      </c>
      <c r="W27" s="1">
        <v>1.3419042854760711E-2</v>
      </c>
      <c r="X27" s="1">
        <v>0.94912867268567958</v>
      </c>
      <c r="Y27" s="1">
        <v>0.99433697734202831</v>
      </c>
      <c r="Z27" s="1">
        <v>0.99975777918721276</v>
      </c>
      <c r="AA27" s="1">
        <v>3.7971344001836264E-2</v>
      </c>
    </row>
    <row r="28" spans="1:27" x14ac:dyDescent="0.25">
      <c r="A28" t="s">
        <v>89</v>
      </c>
      <c r="B28" t="s">
        <v>24</v>
      </c>
      <c r="C28">
        <v>4.4000000000000057</v>
      </c>
      <c r="D28">
        <v>10.4</v>
      </c>
      <c r="E28">
        <v>26</v>
      </c>
      <c r="F28">
        <f t="shared" si="0"/>
        <v>8.6893208333333333E-2</v>
      </c>
      <c r="G28" t="s">
        <v>58</v>
      </c>
      <c r="H28">
        <v>219012.05152638</v>
      </c>
      <c r="I28">
        <v>0.16321960980490244</v>
      </c>
      <c r="J28">
        <v>0.99122828367799343</v>
      </c>
      <c r="K28">
        <v>0.61687601100461287</v>
      </c>
      <c r="L28">
        <v>0.99705821660830418</v>
      </c>
      <c r="M28">
        <v>0.94888425615958172</v>
      </c>
      <c r="N28" s="2"/>
      <c r="O28" t="s">
        <v>257</v>
      </c>
      <c r="P28" t="s">
        <v>24</v>
      </c>
      <c r="Q28">
        <v>1.4000000000000057</v>
      </c>
      <c r="R28">
        <v>3.4000000000000004</v>
      </c>
      <c r="S28">
        <v>9</v>
      </c>
      <c r="T28">
        <f t="shared" si="1"/>
        <v>9.8132256944444447E-3</v>
      </c>
      <c r="U28" t="s">
        <v>58</v>
      </c>
      <c r="V28">
        <v>24733.977863805001</v>
      </c>
      <c r="W28" s="1">
        <v>0.29474195431048861</v>
      </c>
      <c r="X28" s="1">
        <v>0.84476625440746289</v>
      </c>
      <c r="Y28" s="1">
        <v>0.95519972460527147</v>
      </c>
      <c r="Z28" s="1">
        <v>0.99471147925153047</v>
      </c>
      <c r="AA28" s="1">
        <v>0.27677245816682527</v>
      </c>
    </row>
    <row r="29" spans="1:27" x14ac:dyDescent="0.25">
      <c r="A29" t="s">
        <v>90</v>
      </c>
      <c r="B29" t="s">
        <v>25</v>
      </c>
      <c r="C29">
        <v>5.3000000000000043</v>
      </c>
      <c r="D29">
        <v>8.5</v>
      </c>
      <c r="E29">
        <v>28</v>
      </c>
      <c r="F29">
        <f t="shared" si="0"/>
        <v>5.6395947916666661E-2</v>
      </c>
      <c r="G29" t="s">
        <v>58</v>
      </c>
      <c r="H29">
        <v>142144.506894285</v>
      </c>
      <c r="I29">
        <v>0.14134061711706919</v>
      </c>
      <c r="J29">
        <v>0.99158750607840873</v>
      </c>
      <c r="K29">
        <v>0.65419178548512968</v>
      </c>
      <c r="L29">
        <v>0.99745384066463305</v>
      </c>
      <c r="M29">
        <v>0.87254868854765921</v>
      </c>
      <c r="N29" s="2"/>
      <c r="O29" t="s">
        <v>258</v>
      </c>
      <c r="P29" t="s">
        <v>25</v>
      </c>
      <c r="Q29">
        <v>1.3000000000000043</v>
      </c>
      <c r="R29">
        <v>2.9</v>
      </c>
      <c r="S29">
        <v>6</v>
      </c>
      <c r="T29">
        <f t="shared" si="1"/>
        <v>2.0694156249999998E-2</v>
      </c>
      <c r="U29" t="s">
        <v>58</v>
      </c>
      <c r="V29">
        <v>52159.077813465003</v>
      </c>
      <c r="W29" s="1">
        <v>0.77953460329455515</v>
      </c>
      <c r="X29" s="1">
        <v>0.85831805877999801</v>
      </c>
      <c r="Y29" s="1">
        <v>0.87187589450094893</v>
      </c>
      <c r="Z29" s="1">
        <v>0.98600025063190133</v>
      </c>
      <c r="AA29" s="1">
        <v>0.66859007124217662</v>
      </c>
    </row>
    <row r="30" spans="1:27" x14ac:dyDescent="0.25">
      <c r="A30" t="s">
        <v>91</v>
      </c>
      <c r="B30" t="s">
        <v>26</v>
      </c>
      <c r="C30">
        <v>5.7000000000000028</v>
      </c>
      <c r="D30">
        <v>11.7</v>
      </c>
      <c r="E30">
        <v>28</v>
      </c>
      <c r="F30">
        <f t="shared" si="0"/>
        <v>5.4030440972222225E-2</v>
      </c>
      <c r="G30" t="s">
        <v>58</v>
      </c>
      <c r="H30">
        <v>136182.30871171501</v>
      </c>
      <c r="I30">
        <v>0.21340590508019966</v>
      </c>
      <c r="J30">
        <v>0.98679823918653231</v>
      </c>
      <c r="K30">
        <v>0.66569853044185578</v>
      </c>
      <c r="L30">
        <v>0.99615691085474345</v>
      </c>
      <c r="M30">
        <v>0.88813953155558245</v>
      </c>
      <c r="N30" s="2"/>
      <c r="O30" t="s">
        <v>259</v>
      </c>
      <c r="P30" t="s">
        <v>26</v>
      </c>
      <c r="Q30">
        <v>0.60000000000000142</v>
      </c>
      <c r="R30">
        <v>2.2999999999999998</v>
      </c>
      <c r="S30">
        <v>4</v>
      </c>
      <c r="T30">
        <f t="shared" si="1"/>
        <v>7.2962152777777771E-4</v>
      </c>
      <c r="U30" t="s">
        <v>58</v>
      </c>
      <c r="V30">
        <v>1838.9919154950001</v>
      </c>
      <c r="W30" s="1">
        <v>9.4765911324456564E-3</v>
      </c>
      <c r="X30" s="1">
        <v>0.9621788943734183</v>
      </c>
      <c r="Y30" s="1">
        <v>0.99469026067913735</v>
      </c>
      <c r="Z30" s="1">
        <v>0.99982930215741106</v>
      </c>
      <c r="AA30" s="1">
        <v>3.3522028185951847E-2</v>
      </c>
    </row>
    <row r="31" spans="1:27" x14ac:dyDescent="0.25">
      <c r="A31" t="s">
        <v>92</v>
      </c>
      <c r="B31" t="s">
        <v>27</v>
      </c>
      <c r="C31">
        <v>6.4000000000000057</v>
      </c>
      <c r="D31">
        <v>14</v>
      </c>
      <c r="E31">
        <v>28</v>
      </c>
      <c r="F31">
        <f t="shared" si="0"/>
        <v>5.5019326388888887E-2</v>
      </c>
      <c r="G31" t="s">
        <v>58</v>
      </c>
      <c r="H31">
        <v>138674.76845607001</v>
      </c>
      <c r="I31">
        <v>0.20607777292901772</v>
      </c>
      <c r="J31">
        <v>0.9874439758284872</v>
      </c>
      <c r="K31">
        <v>0.66078781931162733</v>
      </c>
      <c r="L31">
        <v>0.99628560243267528</v>
      </c>
      <c r="M31">
        <v>0.89316070420187521</v>
      </c>
      <c r="N31" s="2"/>
      <c r="O31" t="s">
        <v>260</v>
      </c>
      <c r="P31" t="s">
        <v>27</v>
      </c>
      <c r="Q31">
        <v>0.70000000000000284</v>
      </c>
      <c r="R31">
        <v>2.2999999999999998</v>
      </c>
      <c r="S31">
        <v>2</v>
      </c>
      <c r="T31">
        <f t="shared" si="1"/>
        <v>1.0909201388888887E-3</v>
      </c>
      <c r="U31" t="s">
        <v>58</v>
      </c>
      <c r="V31">
        <v>2749.6355843249999</v>
      </c>
      <c r="W31" s="1">
        <v>1.1486904799917689E-2</v>
      </c>
      <c r="X31" s="1">
        <v>0.96946711094367588</v>
      </c>
      <c r="Y31" s="1">
        <v>0.99208474394797386</v>
      </c>
      <c r="Z31" s="1">
        <v>0.99979350467090167</v>
      </c>
      <c r="AA31" s="1">
        <v>4.6785702661125292E-2</v>
      </c>
    </row>
    <row r="32" spans="1:27" x14ac:dyDescent="0.25">
      <c r="A32" t="s">
        <v>93</v>
      </c>
      <c r="B32" t="s">
        <v>28</v>
      </c>
      <c r="C32">
        <v>6.6000000000000014</v>
      </c>
      <c r="D32">
        <v>14.2</v>
      </c>
      <c r="E32">
        <v>28</v>
      </c>
      <c r="F32">
        <f t="shared" si="0"/>
        <v>4.5751454861111103E-2</v>
      </c>
      <c r="G32" t="s">
        <v>58</v>
      </c>
      <c r="H32">
        <v>115315.341459255</v>
      </c>
      <c r="I32">
        <v>0.18275361084797717</v>
      </c>
      <c r="J32">
        <v>0.98713757919951928</v>
      </c>
      <c r="K32">
        <v>0.70625506181826592</v>
      </c>
      <c r="L32">
        <v>0.99670550867188934</v>
      </c>
      <c r="M32">
        <v>0.80797230891895455</v>
      </c>
      <c r="N32" s="2"/>
      <c r="O32" t="s">
        <v>261</v>
      </c>
      <c r="P32" t="s">
        <v>28</v>
      </c>
      <c r="Q32">
        <v>0.10000000000000142</v>
      </c>
      <c r="R32">
        <v>0.89999999999999991</v>
      </c>
      <c r="S32">
        <v>8</v>
      </c>
      <c r="T32">
        <f t="shared" si="1"/>
        <v>1.8130868055555554E-3</v>
      </c>
      <c r="U32" t="s">
        <v>58</v>
      </c>
      <c r="V32">
        <v>4569.8377180050002</v>
      </c>
      <c r="W32" s="1">
        <v>1.4653159913289977E-2</v>
      </c>
      <c r="X32" s="1">
        <v>0.97730691446224405</v>
      </c>
      <c r="Y32" s="1">
        <v>0.98651924025993198</v>
      </c>
      <c r="Z32" s="1">
        <v>0.99973626353767042</v>
      </c>
      <c r="AA32" s="1">
        <v>7.0514971578695324E-2</v>
      </c>
    </row>
    <row r="33" spans="1:27" x14ac:dyDescent="0.25">
      <c r="A33" t="s">
        <v>94</v>
      </c>
      <c r="B33" t="s">
        <v>29</v>
      </c>
      <c r="C33">
        <v>6.9000000000000057</v>
      </c>
      <c r="D33">
        <v>9.5</v>
      </c>
      <c r="E33">
        <v>30</v>
      </c>
      <c r="F33">
        <f t="shared" si="0"/>
        <v>5.3000034722222221E-2</v>
      </c>
      <c r="G33" t="s">
        <v>58</v>
      </c>
      <c r="H33">
        <v>133585.19679645001</v>
      </c>
      <c r="I33">
        <v>0.23856875246133707</v>
      </c>
      <c r="J33">
        <v>0.98497854082996283</v>
      </c>
      <c r="K33">
        <v>0.67096268870253972</v>
      </c>
      <c r="L33">
        <v>0.99570543606719764</v>
      </c>
      <c r="M33">
        <v>0.89399209507673139</v>
      </c>
      <c r="N33" s="2"/>
      <c r="O33" t="s">
        <v>262</v>
      </c>
      <c r="P33" t="s">
        <v>29</v>
      </c>
      <c r="Q33">
        <v>0.10000000000000142</v>
      </c>
      <c r="R33">
        <v>1.1000000000000001</v>
      </c>
      <c r="S33">
        <v>8</v>
      </c>
      <c r="T33">
        <f t="shared" si="1"/>
        <v>2.3131423611111109E-3</v>
      </c>
      <c r="U33" t="s">
        <v>58</v>
      </c>
      <c r="V33">
        <v>5830.2146243249999</v>
      </c>
      <c r="W33" s="1">
        <v>1.9901573126989033E-2</v>
      </c>
      <c r="X33" s="1">
        <v>0.97596427858353585</v>
      </c>
      <c r="Y33" s="1">
        <v>0.98268876686077455</v>
      </c>
      <c r="Z33" s="1">
        <v>0.99964109856980132</v>
      </c>
      <c r="AA33" s="1">
        <v>8.6634419654232242E-2</v>
      </c>
    </row>
    <row r="34" spans="1:27" x14ac:dyDescent="0.25">
      <c r="A34" t="s">
        <v>95</v>
      </c>
      <c r="B34" t="s">
        <v>30</v>
      </c>
      <c r="C34">
        <v>8</v>
      </c>
      <c r="D34">
        <v>9.5</v>
      </c>
      <c r="E34">
        <v>35</v>
      </c>
      <c r="F34">
        <f t="shared" si="0"/>
        <v>5.9352975694444442E-2</v>
      </c>
      <c r="G34" t="s">
        <v>58</v>
      </c>
      <c r="H34">
        <v>149597.617815765</v>
      </c>
      <c r="I34">
        <v>0.17011719512238388</v>
      </c>
      <c r="J34">
        <v>0.99022266342691123</v>
      </c>
      <c r="K34">
        <v>0.64139966618300348</v>
      </c>
      <c r="L34">
        <v>0.99693598184287202</v>
      </c>
      <c r="M34">
        <v>0.91107168897575275</v>
      </c>
      <c r="N34" s="2"/>
      <c r="O34" t="s">
        <v>263</v>
      </c>
      <c r="P34" t="s">
        <v>30</v>
      </c>
      <c r="Q34">
        <v>0.80000000000000426</v>
      </c>
      <c r="R34">
        <v>1.2999999999999998</v>
      </c>
      <c r="S34">
        <v>9</v>
      </c>
      <c r="T34">
        <f t="shared" si="1"/>
        <v>3.8105694444444441E-3</v>
      </c>
      <c r="U34" t="s">
        <v>58</v>
      </c>
      <c r="V34">
        <v>9604.44029538</v>
      </c>
      <c r="W34" s="1">
        <v>3.8725923245310594E-2</v>
      </c>
      <c r="X34" s="1">
        <v>0.97112637697428872</v>
      </c>
      <c r="Y34" s="1">
        <v>0.97182772742681955</v>
      </c>
      <c r="Z34" s="1">
        <v>0.99930341112488874</v>
      </c>
      <c r="AA34" s="1">
        <v>0.13411482601349042</v>
      </c>
    </row>
    <row r="35" spans="1:27" x14ac:dyDescent="0.25">
      <c r="A35" t="s">
        <v>96</v>
      </c>
      <c r="B35" t="s">
        <v>31</v>
      </c>
      <c r="C35">
        <v>9.1000000000000014</v>
      </c>
      <c r="D35">
        <v>13</v>
      </c>
      <c r="E35">
        <v>35</v>
      </c>
      <c r="F35">
        <f t="shared" si="0"/>
        <v>5.6414263888888885E-2</v>
      </c>
      <c r="G35" t="s">
        <v>58</v>
      </c>
      <c r="H35">
        <v>142190.67182166001</v>
      </c>
      <c r="I35">
        <v>0.25286091627373969</v>
      </c>
      <c r="J35">
        <v>0.98480695806283058</v>
      </c>
      <c r="K35">
        <v>0.65513629544387786</v>
      </c>
      <c r="L35">
        <v>0.99544930417019561</v>
      </c>
      <c r="M35">
        <v>0.92733391883799754</v>
      </c>
      <c r="N35" s="2"/>
      <c r="O35" t="s">
        <v>264</v>
      </c>
      <c r="P35" t="s">
        <v>31</v>
      </c>
      <c r="Q35">
        <v>0.90000000000000568</v>
      </c>
      <c r="R35">
        <v>2</v>
      </c>
      <c r="S35">
        <v>11</v>
      </c>
      <c r="T35">
        <f t="shared" si="1"/>
        <v>6.8556249999999997E-3</v>
      </c>
      <c r="U35" t="s">
        <v>58</v>
      </c>
      <c r="V35">
        <v>17279.4229209</v>
      </c>
      <c r="W35" s="1">
        <v>6.1734102867036345E-2</v>
      </c>
      <c r="X35" s="1">
        <v>0.97421430925876185</v>
      </c>
      <c r="Y35" s="1">
        <v>0.94985701699112812</v>
      </c>
      <c r="Z35" s="1">
        <v>0.99888772194481223</v>
      </c>
      <c r="AA35" s="1">
        <v>0.21535395391365164</v>
      </c>
    </row>
    <row r="36" spans="1:27" x14ac:dyDescent="0.25">
      <c r="A36" t="s">
        <v>97</v>
      </c>
      <c r="B36" t="s">
        <v>32</v>
      </c>
      <c r="C36">
        <v>9.5</v>
      </c>
      <c r="D36">
        <v>13.2</v>
      </c>
      <c r="E36">
        <v>35</v>
      </c>
      <c r="F36">
        <f t="shared" si="0"/>
        <v>7.2794208333333332E-2</v>
      </c>
      <c r="G36" t="s">
        <v>58</v>
      </c>
      <c r="H36">
        <v>183475.89198414001</v>
      </c>
      <c r="I36">
        <v>0.25323344296261607</v>
      </c>
      <c r="J36">
        <v>0.98724504683138514</v>
      </c>
      <c r="K36">
        <v>0.58960655363270931</v>
      </c>
      <c r="L36">
        <v>0.99544455849378599</v>
      </c>
      <c r="M36">
        <v>1.0285516805947754</v>
      </c>
      <c r="N36" s="2"/>
      <c r="O36" t="s">
        <v>265</v>
      </c>
      <c r="P36" t="s">
        <v>32</v>
      </c>
      <c r="Q36">
        <v>0.90000000000000568</v>
      </c>
      <c r="R36">
        <v>2.4</v>
      </c>
      <c r="S36">
        <v>11</v>
      </c>
      <c r="T36">
        <f t="shared" si="1"/>
        <v>9.2976597222222228E-3</v>
      </c>
      <c r="U36" t="s">
        <v>58</v>
      </c>
      <c r="V36">
        <v>23434.507359270003</v>
      </c>
      <c r="W36" s="1">
        <v>5.0306181459524084E-2</v>
      </c>
      <c r="X36" s="1">
        <v>0.98489072219991725</v>
      </c>
      <c r="Y36" s="1">
        <v>0.93100634643675562</v>
      </c>
      <c r="Z36" s="1">
        <v>0.99909286702305056</v>
      </c>
      <c r="AA36" s="1">
        <v>0.26070058752166664</v>
      </c>
    </row>
    <row r="37" spans="1:27" x14ac:dyDescent="0.25">
      <c r="A37" t="s">
        <v>98</v>
      </c>
      <c r="B37" t="s">
        <v>33</v>
      </c>
      <c r="C37">
        <v>9.8000000000000043</v>
      </c>
      <c r="D37">
        <v>13.4</v>
      </c>
      <c r="E37">
        <v>36</v>
      </c>
      <c r="F37">
        <f t="shared" si="0"/>
        <v>7.1832347222222204E-2</v>
      </c>
      <c r="G37" t="s">
        <v>58</v>
      </c>
      <c r="H37">
        <v>181051.54629281998</v>
      </c>
      <c r="I37">
        <v>0.30131954275009842</v>
      </c>
      <c r="J37">
        <v>0.9846396641208629</v>
      </c>
      <c r="K37">
        <v>0.59345517142173621</v>
      </c>
      <c r="L37">
        <v>0.99457507415371826</v>
      </c>
      <c r="M37">
        <v>1.0603717621835185</v>
      </c>
      <c r="N37" s="2"/>
      <c r="O37" t="s">
        <v>266</v>
      </c>
      <c r="P37" t="s">
        <v>33</v>
      </c>
      <c r="Q37">
        <v>0.90000000000000568</v>
      </c>
      <c r="R37">
        <v>2.8</v>
      </c>
      <c r="S37">
        <v>12</v>
      </c>
      <c r="T37">
        <f t="shared" si="1"/>
        <v>9.55419097222222E-3</v>
      </c>
      <c r="U37" t="s">
        <v>58</v>
      </c>
      <c r="V37">
        <v>24081.087643514998</v>
      </c>
      <c r="W37" s="1">
        <v>7.0711996068956465E-2</v>
      </c>
      <c r="X37" s="1">
        <v>0.97894716661319747</v>
      </c>
      <c r="Y37" s="1">
        <v>0.92998300920953447</v>
      </c>
      <c r="Z37" s="1">
        <v>0.99872467618370964</v>
      </c>
      <c r="AA37" s="1">
        <v>0.27508898519306474</v>
      </c>
    </row>
    <row r="38" spans="1:27" x14ac:dyDescent="0.25">
      <c r="A38" t="s">
        <v>99</v>
      </c>
      <c r="B38" t="s">
        <v>34</v>
      </c>
      <c r="C38">
        <v>10</v>
      </c>
      <c r="D38">
        <v>13.5</v>
      </c>
      <c r="E38">
        <v>36</v>
      </c>
      <c r="F38">
        <f t="shared" si="0"/>
        <v>6.7542572916666654E-2</v>
      </c>
      <c r="G38" t="s">
        <v>58</v>
      </c>
      <c r="H38">
        <v>170239.28271934498</v>
      </c>
      <c r="I38">
        <v>0.24022538751645325</v>
      </c>
      <c r="J38">
        <v>0.98731125316661994</v>
      </c>
      <c r="K38">
        <v>0.60868252259472433</v>
      </c>
      <c r="L38">
        <v>0.99567698774665936</v>
      </c>
      <c r="M38">
        <v>0.99675735455059988</v>
      </c>
      <c r="N38" s="2"/>
      <c r="O38" t="s">
        <v>267</v>
      </c>
      <c r="P38" t="s">
        <v>34</v>
      </c>
      <c r="Q38">
        <v>1</v>
      </c>
      <c r="R38">
        <v>3.8</v>
      </c>
      <c r="S38">
        <v>12</v>
      </c>
      <c r="T38">
        <f t="shared" si="1"/>
        <v>1.5692607638888887E-2</v>
      </c>
      <c r="U38" t="s">
        <v>58</v>
      </c>
      <c r="V38">
        <v>39552.805779795002</v>
      </c>
      <c r="W38" s="1">
        <v>8.7398087341543113E-2</v>
      </c>
      <c r="X38" s="1">
        <v>0.98409383140233975</v>
      </c>
      <c r="Y38" s="1">
        <v>0.88605460759551402</v>
      </c>
      <c r="Z38" s="1">
        <v>0.99842554018270524</v>
      </c>
      <c r="AA38" s="1">
        <v>0.38920178434435582</v>
      </c>
    </row>
    <row r="39" spans="1:27" x14ac:dyDescent="0.25">
      <c r="A39" t="s">
        <v>100</v>
      </c>
      <c r="B39" t="s">
        <v>35</v>
      </c>
      <c r="C39">
        <v>10.700000000000003</v>
      </c>
      <c r="D39">
        <v>14</v>
      </c>
      <c r="E39">
        <v>38</v>
      </c>
      <c r="F39">
        <f t="shared" si="0"/>
        <v>8.5877555555555554E-2</v>
      </c>
      <c r="G39" t="s">
        <v>57</v>
      </c>
      <c r="H39">
        <v>216452.12535072002</v>
      </c>
      <c r="I39">
        <v>0.2064476387129735</v>
      </c>
      <c r="J39">
        <v>0.99055587706772097</v>
      </c>
      <c r="K39">
        <v>0.54961509587603363</v>
      </c>
      <c r="L39">
        <v>0.99628164077289405</v>
      </c>
      <c r="M39">
        <v>1.0719339668560925</v>
      </c>
      <c r="N39" s="2"/>
      <c r="O39" t="s">
        <v>268</v>
      </c>
      <c r="P39" t="s">
        <v>35</v>
      </c>
      <c r="Q39">
        <v>1</v>
      </c>
      <c r="R39">
        <v>4.2</v>
      </c>
      <c r="S39">
        <v>14</v>
      </c>
      <c r="T39">
        <f t="shared" si="1"/>
        <v>1.5776295138888889E-2</v>
      </c>
      <c r="U39" t="s">
        <v>57</v>
      </c>
      <c r="V39">
        <v>39763.737927585003</v>
      </c>
      <c r="W39" s="1">
        <v>0.10430991204822269</v>
      </c>
      <c r="X39" s="1">
        <v>0.98082216326946037</v>
      </c>
      <c r="Y39" s="1">
        <v>0.8868343135780844</v>
      </c>
      <c r="Z39" s="1">
        <v>0.99811923716100703</v>
      </c>
      <c r="AA39" s="1">
        <v>0.40370519592694132</v>
      </c>
    </row>
    <row r="40" spans="1:27" x14ac:dyDescent="0.25">
      <c r="A40" t="s">
        <v>101</v>
      </c>
      <c r="B40" t="s">
        <v>36</v>
      </c>
      <c r="C40">
        <v>12.100000000000001</v>
      </c>
      <c r="D40">
        <v>14.399999999999999</v>
      </c>
      <c r="E40">
        <v>38</v>
      </c>
      <c r="F40">
        <f t="shared" si="0"/>
        <v>9.0027503472222214E-2</v>
      </c>
      <c r="G40" t="s">
        <v>57</v>
      </c>
      <c r="H40">
        <v>226911.96018004499</v>
      </c>
      <c r="I40">
        <v>0.20086550367382275</v>
      </c>
      <c r="J40">
        <v>0.99101701241939277</v>
      </c>
      <c r="K40">
        <v>0.53951284978373648</v>
      </c>
      <c r="L40">
        <v>0.99638332931346629</v>
      </c>
      <c r="M40">
        <v>1.0886236691386364</v>
      </c>
      <c r="N40" s="2"/>
      <c r="O40" t="s">
        <v>269</v>
      </c>
      <c r="P40" t="s">
        <v>36</v>
      </c>
      <c r="Q40">
        <v>0.70000000000000284</v>
      </c>
      <c r="R40">
        <v>5.0999999999999996</v>
      </c>
      <c r="S40">
        <v>15</v>
      </c>
      <c r="T40">
        <f t="shared" si="1"/>
        <v>2.4685420138888886E-2</v>
      </c>
      <c r="U40" t="s">
        <v>57</v>
      </c>
      <c r="V40">
        <v>62218.953714645002</v>
      </c>
      <c r="W40" s="1">
        <v>0.13343639905058916</v>
      </c>
      <c r="X40" s="1">
        <v>0.98395437540580533</v>
      </c>
      <c r="Y40" s="1">
        <v>0.82752632675431137</v>
      </c>
      <c r="Z40" s="1">
        <v>0.99759837294217024</v>
      </c>
      <c r="AA40" s="1">
        <v>0.54581728219826431</v>
      </c>
    </row>
    <row r="41" spans="1:27" x14ac:dyDescent="0.25">
      <c r="A41" t="s">
        <v>102</v>
      </c>
      <c r="B41" t="s">
        <v>37</v>
      </c>
      <c r="C41">
        <v>12.900000000000006</v>
      </c>
      <c r="D41">
        <v>14.399999999999999</v>
      </c>
      <c r="E41">
        <v>38</v>
      </c>
      <c r="F41">
        <f t="shared" si="0"/>
        <v>0.10199262847222221</v>
      </c>
      <c r="G41" t="s">
        <v>57</v>
      </c>
      <c r="H41">
        <v>257069.74377766499</v>
      </c>
      <c r="I41">
        <v>0.23013091208724928</v>
      </c>
      <c r="J41">
        <v>0.99020963492639569</v>
      </c>
      <c r="K41">
        <v>0.5155438564111795</v>
      </c>
      <c r="L41">
        <v>0.99585888554396229</v>
      </c>
      <c r="M41">
        <v>1.1306988039145027</v>
      </c>
      <c r="N41" s="2"/>
      <c r="O41" t="s">
        <v>270</v>
      </c>
      <c r="P41" t="s">
        <v>37</v>
      </c>
      <c r="Q41">
        <v>0.90000000000000568</v>
      </c>
      <c r="R41">
        <v>6</v>
      </c>
      <c r="S41">
        <v>16</v>
      </c>
      <c r="T41">
        <f t="shared" si="1"/>
        <v>6.4924243055555553E-2</v>
      </c>
      <c r="U41" t="s">
        <v>57</v>
      </c>
      <c r="V41">
        <v>163639.85100939</v>
      </c>
      <c r="W41" s="1">
        <v>0.21442569689099872</v>
      </c>
      <c r="X41" s="1">
        <v>0.98835513123222718</v>
      </c>
      <c r="Y41" s="1">
        <v>0.61977076133859355</v>
      </c>
      <c r="Z41" s="1">
        <v>0.9961342100096402</v>
      </c>
      <c r="AA41" s="1">
        <v>0.98034634817454991</v>
      </c>
    </row>
    <row r="42" spans="1:27" x14ac:dyDescent="0.25">
      <c r="A42" t="s">
        <v>103</v>
      </c>
      <c r="B42" t="s">
        <v>38</v>
      </c>
      <c r="C42">
        <v>14.900000000000006</v>
      </c>
      <c r="D42">
        <v>14.5</v>
      </c>
      <c r="E42">
        <v>38</v>
      </c>
      <c r="F42">
        <f t="shared" si="0"/>
        <v>6.7542572916666654E-2</v>
      </c>
      <c r="G42" t="s">
        <v>57</v>
      </c>
      <c r="H42">
        <v>170239.28271934498</v>
      </c>
      <c r="I42">
        <v>0.24022538751645325</v>
      </c>
      <c r="J42">
        <v>0.98731125316661994</v>
      </c>
      <c r="K42">
        <v>0.60868252259472433</v>
      </c>
      <c r="L42">
        <v>0.99567698774665936</v>
      </c>
      <c r="M42">
        <v>0.99675735455059988</v>
      </c>
      <c r="N42" s="2"/>
      <c r="O42" t="s">
        <v>271</v>
      </c>
      <c r="P42" t="s">
        <v>38</v>
      </c>
      <c r="Q42">
        <v>0.90000000000000568</v>
      </c>
      <c r="R42">
        <v>7</v>
      </c>
      <c r="S42">
        <v>16</v>
      </c>
      <c r="T42">
        <f t="shared" si="1"/>
        <v>1.5692607638888887E-2</v>
      </c>
      <c r="U42" t="s">
        <v>57</v>
      </c>
      <c r="V42">
        <v>39552.805779795002</v>
      </c>
      <c r="W42" s="1">
        <v>8.7398087341543113E-2</v>
      </c>
      <c r="X42" s="1">
        <v>0.98409383140233975</v>
      </c>
      <c r="Y42" s="1">
        <v>0.88605460759551402</v>
      </c>
      <c r="Z42" s="1">
        <v>0.99842554018270524</v>
      </c>
      <c r="AA42" s="1">
        <v>0.38920178434435582</v>
      </c>
    </row>
    <row r="43" spans="1:27" x14ac:dyDescent="0.25">
      <c r="A43" t="s">
        <v>104</v>
      </c>
      <c r="B43" t="s">
        <v>39</v>
      </c>
      <c r="C43">
        <v>15</v>
      </c>
      <c r="D43">
        <v>14.5</v>
      </c>
      <c r="E43">
        <v>38</v>
      </c>
      <c r="F43">
        <f t="shared" si="0"/>
        <v>8.5877555555555554E-2</v>
      </c>
      <c r="G43" t="s">
        <v>57</v>
      </c>
      <c r="H43">
        <v>216452.12535072002</v>
      </c>
      <c r="I43">
        <v>0.2064476387129735</v>
      </c>
      <c r="J43">
        <v>0.99055587706772097</v>
      </c>
      <c r="K43">
        <v>0.54961509587603363</v>
      </c>
      <c r="L43">
        <v>0.99628164077289405</v>
      </c>
      <c r="M43">
        <v>1.0719339668560925</v>
      </c>
      <c r="N43" s="2"/>
      <c r="O43" t="s">
        <v>272</v>
      </c>
      <c r="P43" t="s">
        <v>39</v>
      </c>
      <c r="Q43">
        <v>1.2000000000000028</v>
      </c>
      <c r="R43">
        <v>7</v>
      </c>
      <c r="S43">
        <v>16</v>
      </c>
      <c r="T43">
        <f t="shared" si="1"/>
        <v>1.5776295138888889E-2</v>
      </c>
      <c r="U43" t="s">
        <v>57</v>
      </c>
      <c r="V43">
        <v>39763.737927585003</v>
      </c>
      <c r="W43" s="1">
        <v>0.10430991204822269</v>
      </c>
      <c r="X43" s="1">
        <v>0.98082216326946037</v>
      </c>
      <c r="Y43" s="1">
        <v>0.8868343135780844</v>
      </c>
      <c r="Z43" s="1">
        <v>0.99811923716100703</v>
      </c>
      <c r="AA43" s="1">
        <v>0.40370519592694132</v>
      </c>
    </row>
    <row r="44" spans="1:27" x14ac:dyDescent="0.25">
      <c r="A44" t="s">
        <v>105</v>
      </c>
      <c r="B44" t="s">
        <v>40</v>
      </c>
      <c r="C44">
        <v>15</v>
      </c>
      <c r="D44">
        <v>14.5</v>
      </c>
      <c r="E44">
        <v>40</v>
      </c>
      <c r="F44">
        <f t="shared" si="0"/>
        <v>9.0027503472222214E-2</v>
      </c>
      <c r="G44" t="s">
        <v>57</v>
      </c>
      <c r="H44">
        <v>226911.96018004499</v>
      </c>
      <c r="I44">
        <v>0.20086550367382275</v>
      </c>
      <c r="J44">
        <v>0.99101701241939277</v>
      </c>
      <c r="K44">
        <v>0.53951284978373648</v>
      </c>
      <c r="L44">
        <v>0.99638332931346629</v>
      </c>
      <c r="M44">
        <v>1.0886236691386364</v>
      </c>
      <c r="N44" s="2"/>
      <c r="O44" t="s">
        <v>273</v>
      </c>
      <c r="P44" t="s">
        <v>40</v>
      </c>
      <c r="Q44">
        <v>1.5</v>
      </c>
      <c r="R44">
        <v>6.5</v>
      </c>
      <c r="S44">
        <v>19</v>
      </c>
      <c r="T44">
        <f t="shared" si="1"/>
        <v>2.4685420138888886E-2</v>
      </c>
      <c r="U44" t="s">
        <v>57</v>
      </c>
      <c r="V44">
        <v>62218.953714645002</v>
      </c>
      <c r="W44" s="1">
        <v>0.13343639905058916</v>
      </c>
      <c r="X44" s="1">
        <v>0.98395437540580533</v>
      </c>
      <c r="Y44" s="1">
        <v>0.82752632675431137</v>
      </c>
      <c r="Z44" s="1">
        <v>0.99759837294217024</v>
      </c>
      <c r="AA44" s="1">
        <v>0.54581728219826431</v>
      </c>
    </row>
    <row r="45" spans="1:27" x14ac:dyDescent="0.25">
      <c r="A45" t="s">
        <v>106</v>
      </c>
      <c r="B45" t="s">
        <v>41</v>
      </c>
      <c r="C45">
        <v>15.100000000000001</v>
      </c>
      <c r="D45">
        <v>14.600000000000001</v>
      </c>
      <c r="E45">
        <v>40</v>
      </c>
      <c r="F45">
        <f t="shared" si="0"/>
        <v>0.10199262847222221</v>
      </c>
      <c r="G45" t="s">
        <v>57</v>
      </c>
      <c r="H45">
        <v>257069.74377766499</v>
      </c>
      <c r="I45">
        <v>0.23013091208724928</v>
      </c>
      <c r="J45">
        <v>0.99020963492639569</v>
      </c>
      <c r="K45">
        <v>0.5155438564111795</v>
      </c>
      <c r="L45">
        <v>0.99585888554396229</v>
      </c>
      <c r="M45">
        <v>1.1306988039145027</v>
      </c>
      <c r="N45" s="2"/>
      <c r="O45" t="s">
        <v>274</v>
      </c>
      <c r="P45" t="s">
        <v>41</v>
      </c>
      <c r="Q45">
        <v>1.7000000000000028</v>
      </c>
      <c r="R45">
        <v>5.4</v>
      </c>
      <c r="S45">
        <v>19</v>
      </c>
      <c r="T45">
        <f t="shared" si="1"/>
        <v>6.4924243055555553E-2</v>
      </c>
      <c r="U45" t="s">
        <v>57</v>
      </c>
      <c r="V45">
        <v>163639.85100939</v>
      </c>
      <c r="W45" s="1">
        <v>0.21442569689099872</v>
      </c>
      <c r="X45" s="1">
        <v>0.98835513123222718</v>
      </c>
      <c r="Y45" s="1">
        <v>0.61977076133859355</v>
      </c>
      <c r="Z45" s="1">
        <v>0.9961342100096402</v>
      </c>
      <c r="AA45" s="1">
        <v>0.98034634817454991</v>
      </c>
    </row>
    <row r="46" spans="1:27" x14ac:dyDescent="0.25">
      <c r="A46" t="s">
        <v>107</v>
      </c>
      <c r="B46" t="s">
        <v>0</v>
      </c>
      <c r="C46">
        <v>0</v>
      </c>
      <c r="D46">
        <v>0</v>
      </c>
      <c r="E46">
        <v>0</v>
      </c>
      <c r="F46">
        <f t="shared" si="0"/>
        <v>2.9045552083333329E-2</v>
      </c>
      <c r="G46" t="s">
        <v>56</v>
      </c>
      <c r="H46">
        <v>73208.551870754993</v>
      </c>
      <c r="I46" s="1">
        <v>0.53335184258796076</v>
      </c>
      <c r="J46" s="1">
        <v>0.92092503066302267</v>
      </c>
      <c r="K46" s="1">
        <v>0.85147235314628011</v>
      </c>
      <c r="L46" s="1">
        <v>0.99041527609042623</v>
      </c>
      <c r="M46" s="1">
        <v>0.62834830188610236</v>
      </c>
      <c r="N46" s="2"/>
      <c r="O46" t="s">
        <v>275</v>
      </c>
      <c r="P46" t="s">
        <v>0</v>
      </c>
      <c r="Q46">
        <v>0</v>
      </c>
      <c r="R46">
        <v>0</v>
      </c>
      <c r="S46">
        <v>0</v>
      </c>
      <c r="T46">
        <f t="shared" si="1"/>
        <v>2.7417031249999994E-2</v>
      </c>
      <c r="U46" t="s">
        <v>56</v>
      </c>
      <c r="V46">
        <v>69103.907842724991</v>
      </c>
      <c r="W46" s="1">
        <v>0.81473670168417534</v>
      </c>
      <c r="X46" s="1">
        <v>0.85668284158327113</v>
      </c>
      <c r="Y46" s="1">
        <v>0.86748666954015041</v>
      </c>
      <c r="Z46" s="1">
        <v>0.98538359209366611</v>
      </c>
      <c r="AA46" s="1">
        <v>0.651642637156021</v>
      </c>
    </row>
    <row r="47" spans="1:27" x14ac:dyDescent="0.25">
      <c r="A47" t="s">
        <v>108</v>
      </c>
      <c r="B47" t="s">
        <v>1</v>
      </c>
      <c r="C47">
        <v>0</v>
      </c>
      <c r="D47">
        <v>0</v>
      </c>
      <c r="E47">
        <v>0</v>
      </c>
      <c r="F47">
        <f t="shared" si="0"/>
        <v>8.9713541666666652E-4</v>
      </c>
      <c r="G47" t="s">
        <v>56</v>
      </c>
      <c r="H47">
        <v>2261.2062768749997</v>
      </c>
      <c r="I47" s="1">
        <v>6.6976821744205439E-3</v>
      </c>
      <c r="J47" s="1">
        <v>0.9721104652827498</v>
      </c>
      <c r="K47" s="1">
        <v>0.99495906428766046</v>
      </c>
      <c r="L47" s="1">
        <v>0.99987897817956595</v>
      </c>
      <c r="M47" s="1">
        <v>3.0130153586707994E-2</v>
      </c>
      <c r="N47" s="2"/>
      <c r="O47" t="s">
        <v>276</v>
      </c>
      <c r="P47" t="s">
        <v>1</v>
      </c>
      <c r="Q47">
        <v>0</v>
      </c>
      <c r="R47">
        <v>0</v>
      </c>
      <c r="S47">
        <v>0</v>
      </c>
      <c r="T47">
        <f t="shared" si="1"/>
        <v>6.246701388888888E-4</v>
      </c>
      <c r="U47" t="s">
        <v>56</v>
      </c>
      <c r="V47">
        <v>1574.464693725</v>
      </c>
      <c r="W47" s="1">
        <v>5.4200433550108378E-3</v>
      </c>
      <c r="X47" s="1">
        <v>0.96638760582422623</v>
      </c>
      <c r="Y47" s="1">
        <v>0.99659590801608078</v>
      </c>
      <c r="Z47" s="1">
        <v>0.99990200308487576</v>
      </c>
      <c r="AA47" s="1">
        <v>2.2716561639063534E-2</v>
      </c>
    </row>
    <row r="48" spans="1:27" x14ac:dyDescent="0.25">
      <c r="A48" t="s">
        <v>109</v>
      </c>
      <c r="B48" t="s">
        <v>2</v>
      </c>
      <c r="C48">
        <v>0.29999999999999716</v>
      </c>
      <c r="D48">
        <v>1</v>
      </c>
      <c r="E48">
        <v>2</v>
      </c>
      <c r="F48">
        <f t="shared" si="0"/>
        <v>2.9265520833333331E-3</v>
      </c>
      <c r="G48" t="s">
        <v>56</v>
      </c>
      <c r="H48">
        <v>7376.2977333150002</v>
      </c>
      <c r="I48" s="1">
        <v>1.2818909454727362E-2</v>
      </c>
      <c r="J48" s="1">
        <v>0.98407524339774965</v>
      </c>
      <c r="K48" s="1">
        <v>0.98330601915306493</v>
      </c>
      <c r="L48" s="1">
        <v>0.99976864325019643</v>
      </c>
      <c r="M48" s="1">
        <v>8.0578850110801126E-2</v>
      </c>
      <c r="N48" s="2"/>
      <c r="O48" t="s">
        <v>277</v>
      </c>
      <c r="P48" t="s">
        <v>2</v>
      </c>
      <c r="Q48">
        <v>0.30000000000000426</v>
      </c>
      <c r="R48">
        <v>1</v>
      </c>
      <c r="S48">
        <v>2</v>
      </c>
      <c r="T48">
        <f t="shared" si="1"/>
        <v>1.5205069444444443E-3</v>
      </c>
      <c r="U48" t="s">
        <v>56</v>
      </c>
      <c r="V48">
        <v>3832.3978553699999</v>
      </c>
      <c r="W48" s="1">
        <v>8.9354677338669333E-3</v>
      </c>
      <c r="X48" s="1">
        <v>0.97792959235821841</v>
      </c>
      <c r="Y48" s="1">
        <v>0.99154988370982233</v>
      </c>
      <c r="Z48" s="1">
        <v>0.99983803508897329</v>
      </c>
      <c r="AA48" s="1">
        <v>4.8206471232968173E-2</v>
      </c>
    </row>
    <row r="49" spans="1:27" x14ac:dyDescent="0.25">
      <c r="A49" t="s">
        <v>110</v>
      </c>
      <c r="B49" t="s">
        <v>3</v>
      </c>
      <c r="C49">
        <v>0.29999999999999716</v>
      </c>
      <c r="D49">
        <v>1.5</v>
      </c>
      <c r="E49">
        <v>2</v>
      </c>
      <c r="F49">
        <f t="shared" si="0"/>
        <v>2.8746597222222225E-3</v>
      </c>
      <c r="G49" t="s">
        <v>56</v>
      </c>
      <c r="H49">
        <v>7245.5043987900008</v>
      </c>
      <c r="I49" s="1">
        <v>2.1482741370685343E-2</v>
      </c>
      <c r="J49" s="1">
        <v>0.97145480807538476</v>
      </c>
      <c r="K49" s="1">
        <v>0.98419472128764884</v>
      </c>
      <c r="L49" s="1">
        <v>0.99961310565997286</v>
      </c>
      <c r="M49" s="1">
        <v>8.3410074923642871E-2</v>
      </c>
      <c r="N49" s="2"/>
      <c r="O49" t="s">
        <v>278</v>
      </c>
      <c r="P49" t="s">
        <v>3</v>
      </c>
      <c r="Q49">
        <v>0.80000000000000426</v>
      </c>
      <c r="R49">
        <v>0.5</v>
      </c>
      <c r="S49">
        <v>2</v>
      </c>
      <c r="T49">
        <f t="shared" si="1"/>
        <v>2.549815972222222E-3</v>
      </c>
      <c r="U49" t="s">
        <v>56</v>
      </c>
      <c r="V49">
        <v>6426.7442508149998</v>
      </c>
      <c r="W49" s="1">
        <v>1.7928130732032681E-2</v>
      </c>
      <c r="X49" s="1">
        <v>0.9731854901418775</v>
      </c>
      <c r="Y49" s="1">
        <v>0.98598197259189024</v>
      </c>
      <c r="Z49" s="1">
        <v>0.99967635752400019</v>
      </c>
      <c r="AA49" s="1">
        <v>7.5349597471963931E-2</v>
      </c>
    </row>
    <row r="50" spans="1:27" x14ac:dyDescent="0.25">
      <c r="A50" t="s">
        <v>111</v>
      </c>
      <c r="B50" t="s">
        <v>4</v>
      </c>
      <c r="C50">
        <v>0.29999999999999716</v>
      </c>
      <c r="D50">
        <v>1.8</v>
      </c>
      <c r="E50">
        <v>8</v>
      </c>
      <c r="F50">
        <f t="shared" si="0"/>
        <v>3.3671631944444439E-3</v>
      </c>
      <c r="G50" t="s">
        <v>56</v>
      </c>
      <c r="H50">
        <v>8486.8464772349998</v>
      </c>
      <c r="I50" s="1">
        <v>1.8160913790228449E-2</v>
      </c>
      <c r="J50" s="1">
        <v>0.98022737507701407</v>
      </c>
      <c r="K50" s="1">
        <v>0.98087921678795587</v>
      </c>
      <c r="L50" s="1">
        <v>0.99967297339145778</v>
      </c>
      <c r="M50" s="1">
        <v>9.1940668855452892E-2</v>
      </c>
      <c r="N50" s="2"/>
      <c r="O50" t="s">
        <v>279</v>
      </c>
      <c r="P50" t="s">
        <v>4</v>
      </c>
      <c r="Q50">
        <v>1.7000000000000028</v>
      </c>
      <c r="R50">
        <v>1.9</v>
      </c>
      <c r="S50">
        <v>12</v>
      </c>
      <c r="T50">
        <f t="shared" si="1"/>
        <v>2.9112256944444441E-3</v>
      </c>
      <c r="U50" t="s">
        <v>56</v>
      </c>
      <c r="V50">
        <v>7337.6679722849995</v>
      </c>
      <c r="W50" s="1">
        <v>1.8570618642654656E-2</v>
      </c>
      <c r="X50" s="1">
        <v>0.97572213468517111</v>
      </c>
      <c r="Y50" s="1">
        <v>0.98400239876038265</v>
      </c>
      <c r="Z50" s="1">
        <v>0.99966509445198781</v>
      </c>
      <c r="AA50" s="1">
        <v>8.3059563962387159E-2</v>
      </c>
    </row>
    <row r="51" spans="1:27" x14ac:dyDescent="0.25">
      <c r="A51" t="s">
        <v>112</v>
      </c>
      <c r="B51" t="s">
        <v>5</v>
      </c>
      <c r="C51">
        <v>0.39999999999999858</v>
      </c>
      <c r="D51">
        <v>2.6</v>
      </c>
      <c r="E51">
        <v>8</v>
      </c>
      <c r="F51">
        <f t="shared" si="0"/>
        <v>6.3794756944444437E-3</v>
      </c>
      <c r="G51" t="s">
        <v>56</v>
      </c>
      <c r="H51">
        <v>16079.301090405001</v>
      </c>
      <c r="I51" s="1">
        <v>2.4327163581790896E-2</v>
      </c>
      <c r="J51" s="1">
        <v>0.98611877803193482</v>
      </c>
      <c r="K51" s="1">
        <v>0.9637305320377797</v>
      </c>
      <c r="L51" s="1">
        <v>0.9995621426784822</v>
      </c>
      <c r="M51" s="1">
        <v>0.15183419165755085</v>
      </c>
      <c r="N51" s="2"/>
      <c r="O51" t="s">
        <v>280</v>
      </c>
      <c r="P51" t="s">
        <v>5</v>
      </c>
      <c r="Q51">
        <v>1.8000000000000043</v>
      </c>
      <c r="R51">
        <v>2.5</v>
      </c>
      <c r="S51">
        <v>12</v>
      </c>
      <c r="T51">
        <f t="shared" si="1"/>
        <v>3.3914062499999999E-3</v>
      </c>
      <c r="U51" t="s">
        <v>56</v>
      </c>
      <c r="V51">
        <v>8547.950462625</v>
      </c>
      <c r="W51" s="1">
        <v>1.9685676171419041E-2</v>
      </c>
      <c r="X51" s="1">
        <v>0.97849105899617517</v>
      </c>
      <c r="Y51" s="1">
        <v>0.98091333349239518</v>
      </c>
      <c r="Z51" s="1">
        <v>0.99964565169489505</v>
      </c>
      <c r="AA51" s="1">
        <v>9.2957626046625788E-2</v>
      </c>
    </row>
    <row r="52" spans="1:27" x14ac:dyDescent="0.25">
      <c r="A52" t="s">
        <v>113</v>
      </c>
      <c r="B52" t="s">
        <v>6</v>
      </c>
      <c r="C52">
        <v>0.5</v>
      </c>
      <c r="D52">
        <v>2.6</v>
      </c>
      <c r="E52">
        <v>12</v>
      </c>
      <c r="F52">
        <f t="shared" si="0"/>
        <v>6.0758055555555556E-3</v>
      </c>
      <c r="G52" t="s">
        <v>56</v>
      </c>
      <c r="H52">
        <v>15313.908473640002</v>
      </c>
      <c r="I52" s="1">
        <v>2.8969484742371186E-2</v>
      </c>
      <c r="J52" s="1">
        <v>0.98245929845361413</v>
      </c>
      <c r="K52" s="1">
        <v>0.96569413112506441</v>
      </c>
      <c r="L52" s="1">
        <v>0.9994782167869648</v>
      </c>
      <c r="M52" s="1">
        <v>0.14881022835093066</v>
      </c>
      <c r="N52" s="2"/>
      <c r="O52" t="s">
        <v>281</v>
      </c>
      <c r="P52" t="s">
        <v>6</v>
      </c>
      <c r="Q52">
        <v>2.3000000000000043</v>
      </c>
      <c r="R52">
        <v>2.6</v>
      </c>
      <c r="S52">
        <v>12</v>
      </c>
      <c r="T52">
        <f t="shared" si="1"/>
        <v>2.9396145833333331E-3</v>
      </c>
      <c r="U52" t="s">
        <v>56</v>
      </c>
      <c r="V52">
        <v>7409.2214218050003</v>
      </c>
      <c r="W52" s="1">
        <v>2.01789227947307E-2</v>
      </c>
      <c r="X52" s="1">
        <v>0.97393370064301932</v>
      </c>
      <c r="Y52" s="1">
        <v>0.98378083559777785</v>
      </c>
      <c r="Z52" s="1">
        <v>0.99963593701612719</v>
      </c>
      <c r="AA52" s="1">
        <v>8.4667551158682866E-2</v>
      </c>
    </row>
    <row r="53" spans="1:27" x14ac:dyDescent="0.25">
      <c r="A53" t="s">
        <v>114</v>
      </c>
      <c r="B53" t="s">
        <v>7</v>
      </c>
      <c r="C53">
        <v>0.69999999999999574</v>
      </c>
      <c r="D53">
        <v>4.5999999999999996</v>
      </c>
      <c r="E53">
        <v>12</v>
      </c>
      <c r="F53">
        <f t="shared" si="0"/>
        <v>6.6088159722222217E-3</v>
      </c>
      <c r="G53" t="s">
        <v>56</v>
      </c>
      <c r="H53">
        <v>16657.347242655</v>
      </c>
      <c r="I53" s="1">
        <v>2.7650325162581289E-2</v>
      </c>
      <c r="J53" s="1">
        <v>0.98469294526940288</v>
      </c>
      <c r="K53" s="1">
        <v>0.96255743353343892</v>
      </c>
      <c r="L53" s="1">
        <v>0.99950014292860723</v>
      </c>
      <c r="M53" s="1">
        <v>0.15800374996154143</v>
      </c>
      <c r="N53" s="2"/>
      <c r="O53" t="s">
        <v>282</v>
      </c>
      <c r="P53" t="s">
        <v>7</v>
      </c>
      <c r="Q53">
        <v>2.1000000000000014</v>
      </c>
      <c r="R53">
        <v>3.7</v>
      </c>
      <c r="S53">
        <v>12</v>
      </c>
      <c r="T53">
        <f t="shared" si="1"/>
        <v>4.6485659722222215E-3</v>
      </c>
      <c r="U53" t="s">
        <v>56</v>
      </c>
      <c r="V53">
        <v>11716.588554615</v>
      </c>
      <c r="W53" s="1">
        <v>2.2534267133566783E-2</v>
      </c>
      <c r="X53" s="1">
        <v>0.98218182338500726</v>
      </c>
      <c r="Y53" s="1">
        <v>0.9737223872312315</v>
      </c>
      <c r="Z53" s="1">
        <v>0.99959391302794254</v>
      </c>
      <c r="AA53" s="1">
        <v>0.11970201727668031</v>
      </c>
    </row>
    <row r="54" spans="1:27" x14ac:dyDescent="0.25">
      <c r="A54" t="s">
        <v>115</v>
      </c>
      <c r="B54" t="s">
        <v>8</v>
      </c>
      <c r="C54">
        <v>0.79999999999999716</v>
      </c>
      <c r="D54">
        <v>4.7</v>
      </c>
      <c r="E54">
        <v>12</v>
      </c>
      <c r="F54">
        <f t="shared" si="0"/>
        <v>7.6852430555555563E-3</v>
      </c>
      <c r="G54" t="s">
        <v>56</v>
      </c>
      <c r="H54">
        <v>19370.453460750003</v>
      </c>
      <c r="I54" s="1">
        <v>3.7425546106386522E-2</v>
      </c>
      <c r="J54" s="1">
        <v>0.98182745871902488</v>
      </c>
      <c r="K54" s="1">
        <v>0.95719404200193592</v>
      </c>
      <c r="L54" s="1">
        <v>0.99932537548536182</v>
      </c>
      <c r="M54" s="1">
        <v>0.18220497208944336</v>
      </c>
      <c r="N54" s="2"/>
      <c r="O54" t="s">
        <v>283</v>
      </c>
      <c r="P54" t="s">
        <v>8</v>
      </c>
      <c r="Q54">
        <v>1.1000000000000014</v>
      </c>
      <c r="R54">
        <v>2.1</v>
      </c>
      <c r="S54">
        <v>12</v>
      </c>
      <c r="T54">
        <f t="shared" si="1"/>
        <v>5.1725069444444449E-3</v>
      </c>
      <c r="U54" t="s">
        <v>56</v>
      </c>
      <c r="V54">
        <v>13037.168026890002</v>
      </c>
      <c r="W54" s="1">
        <v>2.8652159413039852E-2</v>
      </c>
      <c r="X54" s="1">
        <v>0.97942018044868495</v>
      </c>
      <c r="Y54" s="1">
        <v>0.97099104953749726</v>
      </c>
      <c r="Z54" s="1">
        <v>0.99948308380380668</v>
      </c>
      <c r="AA54" s="1">
        <v>0.1322004751010048</v>
      </c>
    </row>
    <row r="55" spans="1:27" x14ac:dyDescent="0.25">
      <c r="A55" t="s">
        <v>116</v>
      </c>
      <c r="B55" t="s">
        <v>9</v>
      </c>
      <c r="C55">
        <v>1</v>
      </c>
      <c r="D55">
        <v>4.8</v>
      </c>
      <c r="E55">
        <v>16</v>
      </c>
      <c r="F55">
        <f t="shared" si="0"/>
        <v>1.2345288194444443E-2</v>
      </c>
      <c r="G55" t="s">
        <v>56</v>
      </c>
      <c r="H55">
        <v>31115.974953735</v>
      </c>
      <c r="I55" s="1">
        <v>4.5193930298482572E-2</v>
      </c>
      <c r="J55" s="1">
        <v>0.98640370907700903</v>
      </c>
      <c r="K55" s="1">
        <v>0.93122165990084682</v>
      </c>
      <c r="L55" s="1">
        <v>0.99918453274256158</v>
      </c>
      <c r="M55" s="1">
        <v>0.26018564886465789</v>
      </c>
      <c r="N55" s="2"/>
      <c r="O55" t="s">
        <v>284</v>
      </c>
      <c r="P55" t="s">
        <v>9</v>
      </c>
      <c r="Q55">
        <v>1.1000000000000014</v>
      </c>
      <c r="R55">
        <v>2.2000000000000002</v>
      </c>
      <c r="S55">
        <v>14</v>
      </c>
      <c r="T55">
        <f t="shared" si="1"/>
        <v>5.8189409722222219E-3</v>
      </c>
      <c r="U55" t="s">
        <v>56</v>
      </c>
      <c r="V55">
        <v>14666.488031475001</v>
      </c>
      <c r="W55" s="1">
        <v>3.1727863931965986E-2</v>
      </c>
      <c r="X55" s="1">
        <v>0.97975168064750762</v>
      </c>
      <c r="Y55" s="1">
        <v>0.96736421024476171</v>
      </c>
      <c r="Z55" s="1">
        <v>0.9994284061673695</v>
      </c>
      <c r="AA55" s="1">
        <v>0.14524048643486279</v>
      </c>
    </row>
    <row r="56" spans="1:27" x14ac:dyDescent="0.25">
      <c r="A56" t="s">
        <v>117</v>
      </c>
      <c r="B56" t="s">
        <v>10</v>
      </c>
      <c r="C56">
        <v>1.6999999999999957</v>
      </c>
      <c r="D56">
        <v>5.5</v>
      </c>
      <c r="E56">
        <v>18</v>
      </c>
      <c r="F56">
        <f t="shared" si="0"/>
        <v>1.1482381944444443E-2</v>
      </c>
      <c r="G56" t="s">
        <v>56</v>
      </c>
      <c r="H56">
        <v>28941.04239327</v>
      </c>
      <c r="I56" s="1">
        <v>4.5128731032182755E-2</v>
      </c>
      <c r="J56" s="1">
        <v>0.98540295335020833</v>
      </c>
      <c r="K56" s="1">
        <v>0.93597138658300028</v>
      </c>
      <c r="L56" s="1">
        <v>0.99918708163605618</v>
      </c>
      <c r="M56" s="1">
        <v>0.24688052071131744</v>
      </c>
      <c r="N56" s="2"/>
      <c r="O56" t="s">
        <v>285</v>
      </c>
      <c r="P56" t="s">
        <v>10</v>
      </c>
      <c r="Q56">
        <v>1.2000000000000028</v>
      </c>
      <c r="R56">
        <v>2.6</v>
      </c>
      <c r="S56">
        <v>16</v>
      </c>
      <c r="T56">
        <f t="shared" si="1"/>
        <v>5.7868749999999995E-3</v>
      </c>
      <c r="U56" t="s">
        <v>56</v>
      </c>
      <c r="V56">
        <v>14585.6665899</v>
      </c>
      <c r="W56" s="1">
        <v>3.2886609971652485E-2</v>
      </c>
      <c r="X56" s="1">
        <v>0.97877285207765363</v>
      </c>
      <c r="Y56" s="1">
        <v>0.96770009560413583</v>
      </c>
      <c r="Z56" s="1">
        <v>0.99940812519354938</v>
      </c>
      <c r="AA56" s="1">
        <v>0.14569608177547791</v>
      </c>
    </row>
    <row r="57" spans="1:27" x14ac:dyDescent="0.25">
      <c r="A57" t="s">
        <v>118</v>
      </c>
      <c r="B57" t="s">
        <v>11</v>
      </c>
      <c r="C57">
        <v>0.29999999999999716</v>
      </c>
      <c r="D57">
        <v>5.6</v>
      </c>
      <c r="E57">
        <v>18</v>
      </c>
      <c r="F57">
        <f t="shared" si="0"/>
        <v>1.9190322916666669E-2</v>
      </c>
      <c r="G57" t="s">
        <v>56</v>
      </c>
      <c r="H57">
        <v>48368.705357385006</v>
      </c>
      <c r="I57" s="1">
        <v>6.3393029848257454E-2</v>
      </c>
      <c r="J57" s="1">
        <v>0.98758422180181094</v>
      </c>
      <c r="K57" s="1">
        <v>0.89448165217027076</v>
      </c>
      <c r="L57" s="1">
        <v>0.99885626146406548</v>
      </c>
      <c r="M57" s="1">
        <v>0.36040697076747058</v>
      </c>
      <c r="N57" s="2"/>
      <c r="O57" t="s">
        <v>286</v>
      </c>
      <c r="P57" t="s">
        <v>11</v>
      </c>
      <c r="Q57">
        <v>1.6000000000000014</v>
      </c>
      <c r="R57">
        <v>2.6</v>
      </c>
      <c r="S57">
        <v>16</v>
      </c>
      <c r="T57">
        <f t="shared" si="1"/>
        <v>5.7713749999999987E-3</v>
      </c>
      <c r="U57" t="s">
        <v>56</v>
      </c>
      <c r="V57">
        <v>14546.599246619999</v>
      </c>
      <c r="W57" s="1">
        <v>3.6917625479406364E-2</v>
      </c>
      <c r="X57" s="1">
        <v>0.97602803398675597</v>
      </c>
      <c r="Y57" s="1">
        <v>0.96780450819908581</v>
      </c>
      <c r="Z57" s="1">
        <v>0.99933470455465845</v>
      </c>
      <c r="AA57" s="1">
        <v>0.14656285980503087</v>
      </c>
    </row>
    <row r="58" spans="1:27" x14ac:dyDescent="0.25">
      <c r="A58" t="s">
        <v>119</v>
      </c>
      <c r="B58" t="s">
        <v>12</v>
      </c>
      <c r="C58">
        <v>0.39999999999999858</v>
      </c>
      <c r="D58">
        <v>5.7</v>
      </c>
      <c r="E58">
        <v>18</v>
      </c>
      <c r="F58">
        <f t="shared" si="0"/>
        <v>2.4606684027777777E-2</v>
      </c>
      <c r="G58" t="s">
        <v>56</v>
      </c>
      <c r="H58">
        <v>62020.501412625003</v>
      </c>
      <c r="I58" s="1">
        <v>7.1036018009004512E-2</v>
      </c>
      <c r="J58" s="1">
        <v>0.98902439354640925</v>
      </c>
      <c r="K58" s="1">
        <v>0.8664411517530346</v>
      </c>
      <c r="L58" s="1">
        <v>0.99871994926034457</v>
      </c>
      <c r="M58" s="1">
        <v>0.42914904097172668</v>
      </c>
      <c r="N58" s="2"/>
      <c r="O58" t="s">
        <v>287</v>
      </c>
      <c r="P58" t="s">
        <v>12</v>
      </c>
      <c r="Q58">
        <v>1.6000000000000014</v>
      </c>
      <c r="R58">
        <v>3.5999999999999996</v>
      </c>
      <c r="S58">
        <v>16</v>
      </c>
      <c r="T58">
        <f t="shared" si="1"/>
        <v>6.7814652777777786E-3</v>
      </c>
      <c r="U58" t="s">
        <v>56</v>
      </c>
      <c r="V58">
        <v>17092.505286990003</v>
      </c>
      <c r="W58" s="1">
        <v>3.5815407703851929E-2</v>
      </c>
      <c r="X58" s="1">
        <v>0.98035463023519642</v>
      </c>
      <c r="Y58" s="1">
        <v>0.96204978215349946</v>
      </c>
      <c r="Z58" s="1">
        <v>0.99935436914886022</v>
      </c>
      <c r="AA58" s="1">
        <v>0.16475028090675342</v>
      </c>
    </row>
    <row r="59" spans="1:27" x14ac:dyDescent="0.25">
      <c r="A59" t="s">
        <v>120</v>
      </c>
      <c r="B59" t="s">
        <v>13</v>
      </c>
      <c r="C59">
        <v>0.59999999999999432</v>
      </c>
      <c r="D59">
        <v>7.5</v>
      </c>
      <c r="E59">
        <v>18</v>
      </c>
      <c r="F59">
        <f t="shared" si="0"/>
        <v>3.3846809027777772E-2</v>
      </c>
      <c r="G59" t="s">
        <v>56</v>
      </c>
      <c r="H59">
        <v>85309.994014244992</v>
      </c>
      <c r="I59" s="1">
        <v>9.5839086209771537E-2</v>
      </c>
      <c r="J59" s="1">
        <v>0.98891844863363687</v>
      </c>
      <c r="K59" s="1">
        <v>0.82150724832679256</v>
      </c>
      <c r="L59" s="1">
        <v>0.99827116385573733</v>
      </c>
      <c r="M59" s="1">
        <v>0.54058423922647547</v>
      </c>
      <c r="N59" s="2"/>
      <c r="O59" t="s">
        <v>288</v>
      </c>
      <c r="P59" t="s">
        <v>13</v>
      </c>
      <c r="Q59">
        <v>1.6000000000000014</v>
      </c>
      <c r="R59">
        <v>4.2</v>
      </c>
      <c r="S59">
        <v>18</v>
      </c>
      <c r="T59">
        <f t="shared" si="1"/>
        <v>6.1201354166666661E-3</v>
      </c>
      <c r="U59" t="s">
        <v>56</v>
      </c>
      <c r="V59">
        <v>15425.640725355001</v>
      </c>
      <c r="W59" s="1">
        <v>3.8014674003668501E-2</v>
      </c>
      <c r="X59" s="1">
        <v>0.97674337178627524</v>
      </c>
      <c r="Y59" s="1">
        <v>0.96585485992799081</v>
      </c>
      <c r="Z59" s="1">
        <v>0.99931530646275535</v>
      </c>
      <c r="AA59" s="1">
        <v>0.15349326768206895</v>
      </c>
    </row>
    <row r="60" spans="1:27" x14ac:dyDescent="0.25">
      <c r="A60" t="s">
        <v>121</v>
      </c>
      <c r="B60" t="s">
        <v>14</v>
      </c>
      <c r="C60">
        <v>0.79999999999999716</v>
      </c>
      <c r="D60">
        <v>9.1</v>
      </c>
      <c r="E60">
        <v>18</v>
      </c>
      <c r="F60">
        <f t="shared" si="0"/>
        <v>3.7725541666666668E-2</v>
      </c>
      <c r="G60" t="s">
        <v>58</v>
      </c>
      <c r="H60">
        <v>95086.237852620005</v>
      </c>
      <c r="I60" s="1">
        <v>0.13788777722194429</v>
      </c>
      <c r="J60" s="1">
        <v>0.98539804267062137</v>
      </c>
      <c r="K60" s="1">
        <v>0.80442420666619796</v>
      </c>
      <c r="L60" s="1">
        <v>0.99751247349865424</v>
      </c>
      <c r="M60" s="1">
        <v>0.59834812730056686</v>
      </c>
      <c r="N60" s="2"/>
      <c r="O60" t="s">
        <v>289</v>
      </c>
      <c r="P60" t="s">
        <v>14</v>
      </c>
      <c r="Q60">
        <v>2.5</v>
      </c>
      <c r="R60">
        <v>4.9000000000000004</v>
      </c>
      <c r="S60">
        <v>18</v>
      </c>
      <c r="T60">
        <f t="shared" si="1"/>
        <v>6.9940243055555554E-3</v>
      </c>
      <c r="U60" t="s">
        <v>58</v>
      </c>
      <c r="V60">
        <v>17628.254738955002</v>
      </c>
      <c r="W60" s="1">
        <v>3.7643655160913794E-2</v>
      </c>
      <c r="X60" s="1">
        <v>0.97984391378984859</v>
      </c>
      <c r="Y60" s="1">
        <v>0.96110212451170285</v>
      </c>
      <c r="Z60" s="1">
        <v>0.99932068117392037</v>
      </c>
      <c r="AA60" s="1">
        <v>0.17092212198231393</v>
      </c>
    </row>
    <row r="61" spans="1:27" x14ac:dyDescent="0.25">
      <c r="A61" t="s">
        <v>122</v>
      </c>
      <c r="B61" t="s">
        <v>15</v>
      </c>
      <c r="C61">
        <v>1.2999999999999972</v>
      </c>
      <c r="D61">
        <v>9</v>
      </c>
      <c r="E61">
        <v>20</v>
      </c>
      <c r="F61">
        <f t="shared" si="0"/>
        <v>4.2783333333333326E-2</v>
      </c>
      <c r="G61" t="s">
        <v>58</v>
      </c>
      <c r="H61">
        <v>107834.269032</v>
      </c>
      <c r="I61" s="1">
        <v>0.12664082041020511</v>
      </c>
      <c r="J61" s="1">
        <v>0.9880420622220577</v>
      </c>
      <c r="K61" s="1">
        <v>0.78123925712570041</v>
      </c>
      <c r="L61" s="1">
        <v>0.99771585346244573</v>
      </c>
      <c r="M61" s="1">
        <v>0.64220456121615366</v>
      </c>
      <c r="N61" s="2"/>
      <c r="O61" t="s">
        <v>290</v>
      </c>
      <c r="P61" t="s">
        <v>15</v>
      </c>
      <c r="Q61">
        <v>1.7000000000000028</v>
      </c>
      <c r="R61">
        <v>5</v>
      </c>
      <c r="S61">
        <v>16</v>
      </c>
      <c r="T61">
        <f t="shared" si="1"/>
        <v>7.4519131944444442E-3</v>
      </c>
      <c r="U61" t="s">
        <v>58</v>
      </c>
      <c r="V61">
        <v>18782.351668395</v>
      </c>
      <c r="W61" s="1">
        <v>4.3215941303985324E-2</v>
      </c>
      <c r="X61" s="1">
        <v>0.97818793508939283</v>
      </c>
      <c r="Y61" s="1">
        <v>0.95866503020031779</v>
      </c>
      <c r="Z61" s="1">
        <v>0.99922071601276841</v>
      </c>
      <c r="AA61" s="1">
        <v>0.18058205963495957</v>
      </c>
    </row>
    <row r="62" spans="1:27" x14ac:dyDescent="0.25">
      <c r="A62" t="s">
        <v>123</v>
      </c>
      <c r="B62" t="s">
        <v>16</v>
      </c>
      <c r="C62">
        <v>1.3999999999999986</v>
      </c>
      <c r="D62">
        <v>9.1999999999999993</v>
      </c>
      <c r="E62">
        <v>22</v>
      </c>
      <c r="F62">
        <f t="shared" si="0"/>
        <v>5.8877430555555554E-2</v>
      </c>
      <c r="G62" t="s">
        <v>58</v>
      </c>
      <c r="H62">
        <v>148399.01877150001</v>
      </c>
      <c r="I62" s="1">
        <v>0.13791445722861428</v>
      </c>
      <c r="J62" s="1">
        <v>0.99008511525570353</v>
      </c>
      <c r="K62" s="1">
        <v>0.71326777216427684</v>
      </c>
      <c r="L62" s="1">
        <v>0.99751356928464241</v>
      </c>
      <c r="M62" s="1">
        <v>0.77322077162528813</v>
      </c>
      <c r="N62" s="2"/>
      <c r="O62" t="s">
        <v>291</v>
      </c>
      <c r="P62" t="s">
        <v>16</v>
      </c>
      <c r="Q62">
        <v>1.5</v>
      </c>
      <c r="R62">
        <v>5.3</v>
      </c>
      <c r="S62">
        <v>18</v>
      </c>
      <c r="T62">
        <f t="shared" si="1"/>
        <v>3.8373645833333333E-3</v>
      </c>
      <c r="U62" t="s">
        <v>58</v>
      </c>
      <c r="V62">
        <v>9671.9767398450003</v>
      </c>
      <c r="W62" s="1">
        <v>4.119176254794063E-2</v>
      </c>
      <c r="X62" s="1">
        <v>0.95652633506828844</v>
      </c>
      <c r="Y62" s="1">
        <v>0.97980673749964875</v>
      </c>
      <c r="Z62" s="1">
        <v>0.99925728191476693</v>
      </c>
      <c r="AA62" s="1">
        <v>0.11347594186422845</v>
      </c>
    </row>
    <row r="63" spans="1:27" x14ac:dyDescent="0.25">
      <c r="A63" t="s">
        <v>124</v>
      </c>
      <c r="B63" t="s">
        <v>17</v>
      </c>
      <c r="C63">
        <v>2</v>
      </c>
      <c r="D63">
        <v>11.5</v>
      </c>
      <c r="E63">
        <v>22</v>
      </c>
      <c r="F63">
        <f t="shared" si="0"/>
        <v>5.5823638888888881E-2</v>
      </c>
      <c r="G63" t="s">
        <v>58</v>
      </c>
      <c r="H63">
        <v>140702.01700716</v>
      </c>
      <c r="I63" s="1">
        <v>0.15449616474904121</v>
      </c>
      <c r="J63" s="1">
        <v>0.98832823913730405</v>
      </c>
      <c r="K63" s="1">
        <v>0.72665122476810073</v>
      </c>
      <c r="L63" s="1">
        <v>0.99721057999237706</v>
      </c>
      <c r="M63" s="1">
        <v>0.76746610182307573</v>
      </c>
      <c r="N63" s="2"/>
      <c r="O63" t="s">
        <v>292</v>
      </c>
      <c r="P63" t="s">
        <v>17</v>
      </c>
      <c r="Q63">
        <v>1.5</v>
      </c>
      <c r="R63">
        <v>3.2</v>
      </c>
      <c r="S63">
        <v>18</v>
      </c>
      <c r="T63">
        <f t="shared" si="1"/>
        <v>4.1608020833333332E-3</v>
      </c>
      <c r="U63" t="s">
        <v>58</v>
      </c>
      <c r="V63">
        <v>10487.192471595001</v>
      </c>
      <c r="W63" s="1">
        <v>4.4832082708020679E-2</v>
      </c>
      <c r="X63" s="1">
        <v>0.95606190764040355</v>
      </c>
      <c r="Y63" s="1">
        <v>0.97824653232982173</v>
      </c>
      <c r="Z63" s="1">
        <v>0.99919266031825449</v>
      </c>
      <c r="AA63" s="1">
        <v>0.12129308106638828</v>
      </c>
    </row>
    <row r="64" spans="1:27" x14ac:dyDescent="0.25">
      <c r="A64" t="s">
        <v>125</v>
      </c>
      <c r="B64" t="s">
        <v>18</v>
      </c>
      <c r="C64">
        <v>2</v>
      </c>
      <c r="D64">
        <v>11.6</v>
      </c>
      <c r="E64">
        <v>24</v>
      </c>
      <c r="F64">
        <f t="shared" si="0"/>
        <v>9.0921031249999992E-2</v>
      </c>
      <c r="G64" t="s">
        <v>58</v>
      </c>
      <c r="H64">
        <v>229164.073497765</v>
      </c>
      <c r="I64" s="1">
        <v>0.16288702684675671</v>
      </c>
      <c r="J64" s="1">
        <v>0.99149280288464547</v>
      </c>
      <c r="K64" s="1">
        <v>0.60586677111976006</v>
      </c>
      <c r="L64" s="1">
        <v>0.99706047964458433</v>
      </c>
      <c r="M64" s="1">
        <v>0.9726432410728969</v>
      </c>
      <c r="N64" s="2"/>
      <c r="O64" t="s">
        <v>293</v>
      </c>
      <c r="P64" t="s">
        <v>18</v>
      </c>
      <c r="Q64">
        <v>1.7000000000000028</v>
      </c>
      <c r="R64">
        <v>5.8</v>
      </c>
      <c r="S64">
        <v>18</v>
      </c>
      <c r="T64">
        <f t="shared" si="1"/>
        <v>2.5758611111111108E-3</v>
      </c>
      <c r="U64" t="s">
        <v>58</v>
      </c>
      <c r="V64">
        <v>6492.3903399599994</v>
      </c>
      <c r="W64" s="1">
        <v>2.5782724695681172E-2</v>
      </c>
      <c r="X64" s="1">
        <v>0.96095598672253635</v>
      </c>
      <c r="Y64" s="1">
        <v>0.98598864611520354</v>
      </c>
      <c r="Z64" s="1">
        <v>0.99953612818313897</v>
      </c>
      <c r="AA64" s="1">
        <v>7.7733689449734827E-2</v>
      </c>
    </row>
    <row r="65" spans="1:27" x14ac:dyDescent="0.25">
      <c r="A65" t="s">
        <v>126</v>
      </c>
      <c r="B65" t="s">
        <v>19</v>
      </c>
      <c r="C65">
        <v>2.0999999999999943</v>
      </c>
      <c r="D65">
        <v>12</v>
      </c>
      <c r="E65">
        <v>28</v>
      </c>
      <c r="F65">
        <f t="shared" si="0"/>
        <v>0.12555469444444442</v>
      </c>
      <c r="G65" t="s">
        <v>58</v>
      </c>
      <c r="H65">
        <v>316457.31279204</v>
      </c>
      <c r="I65" s="1">
        <v>0.17481757545439383</v>
      </c>
      <c r="J65" s="1">
        <v>0.9923498650826047</v>
      </c>
      <c r="K65" s="1">
        <v>0.5300304272003713</v>
      </c>
      <c r="L65" s="1">
        <v>0.99685326740751345</v>
      </c>
      <c r="M65" s="1">
        <v>1.0835736283247006</v>
      </c>
      <c r="N65" s="2"/>
      <c r="O65" t="s">
        <v>294</v>
      </c>
      <c r="P65" t="s">
        <v>19</v>
      </c>
      <c r="Q65">
        <v>1.8000000000000043</v>
      </c>
      <c r="R65">
        <v>5.8</v>
      </c>
      <c r="S65">
        <v>18</v>
      </c>
      <c r="T65">
        <f t="shared" si="1"/>
        <v>2.3426354166666665E-3</v>
      </c>
      <c r="U65" t="s">
        <v>58</v>
      </c>
      <c r="V65">
        <v>5904.5510969550005</v>
      </c>
      <c r="W65" s="1">
        <v>1.7737201934300485E-2</v>
      </c>
      <c r="X65" s="1">
        <v>0.97102398391282407</v>
      </c>
      <c r="Y65" s="1">
        <v>0.98713703684063681</v>
      </c>
      <c r="Z65" s="1">
        <v>0.99967959277257668</v>
      </c>
      <c r="AA65" s="1">
        <v>6.9901744017844589E-2</v>
      </c>
    </row>
    <row r="66" spans="1:27" x14ac:dyDescent="0.25">
      <c r="A66" t="s">
        <v>127</v>
      </c>
      <c r="B66" t="s">
        <v>20</v>
      </c>
      <c r="C66">
        <v>1.8999999999999986</v>
      </c>
      <c r="D66">
        <v>9.6999999999999993</v>
      </c>
      <c r="E66">
        <v>28</v>
      </c>
      <c r="F66">
        <f t="shared" si="0"/>
        <v>7.3860204861111098E-2</v>
      </c>
      <c r="G66" t="s">
        <v>58</v>
      </c>
      <c r="H66">
        <v>186162.708260655</v>
      </c>
      <c r="I66" s="1">
        <v>0.16797532099383022</v>
      </c>
      <c r="J66" s="1">
        <v>0.98985920185950693</v>
      </c>
      <c r="K66" s="1">
        <v>0.6584718508506795</v>
      </c>
      <c r="L66" s="1">
        <v>0.99697027382738979</v>
      </c>
      <c r="M66" s="1">
        <v>0.88322175655124102</v>
      </c>
      <c r="N66" s="2"/>
      <c r="O66" t="s">
        <v>295</v>
      </c>
      <c r="P66" t="s">
        <v>20</v>
      </c>
      <c r="Q66">
        <v>1.7000000000000028</v>
      </c>
      <c r="R66">
        <v>4</v>
      </c>
      <c r="S66">
        <v>14</v>
      </c>
      <c r="T66">
        <f t="shared" si="1"/>
        <v>2.0882708333333335E-3</v>
      </c>
      <c r="U66" t="s">
        <v>58</v>
      </c>
      <c r="V66">
        <v>5263.4318391900006</v>
      </c>
      <c r="W66" s="1">
        <v>1.5479489744872435E-2</v>
      </c>
      <c r="X66" s="1">
        <v>0.97161935759776907</v>
      </c>
      <c r="Y66" s="1">
        <v>0.9885473400882534</v>
      </c>
      <c r="Z66" s="1">
        <v>0.99972119095261947</v>
      </c>
      <c r="AA66" s="1">
        <v>6.3128450636798839E-2</v>
      </c>
    </row>
    <row r="67" spans="1:27" x14ac:dyDescent="0.25">
      <c r="A67" t="s">
        <v>128</v>
      </c>
      <c r="B67" t="s">
        <v>21</v>
      </c>
      <c r="C67">
        <v>2.7999999999999972</v>
      </c>
      <c r="D67">
        <v>11.4</v>
      </c>
      <c r="E67">
        <v>28</v>
      </c>
      <c r="F67">
        <f t="shared" si="0"/>
        <v>0.11834445833333332</v>
      </c>
      <c r="G67" t="s">
        <v>58</v>
      </c>
      <c r="H67">
        <v>298284.10187057999</v>
      </c>
      <c r="I67" s="1">
        <v>0.1924248791062198</v>
      </c>
      <c r="J67" s="1">
        <v>0.99134117516131448</v>
      </c>
      <c r="K67" s="1">
        <v>0.54249068503672671</v>
      </c>
      <c r="L67" s="1">
        <v>0.99652968597393943</v>
      </c>
      <c r="M67" s="1">
        <v>1.0869663636602922</v>
      </c>
      <c r="N67" s="2"/>
      <c r="O67" t="s">
        <v>296</v>
      </c>
      <c r="P67" t="s">
        <v>21</v>
      </c>
      <c r="Q67">
        <v>0.80000000000000426</v>
      </c>
      <c r="R67">
        <v>3.9000000000000004</v>
      </c>
      <c r="S67">
        <v>5</v>
      </c>
      <c r="T67">
        <f t="shared" si="1"/>
        <v>2.9230277777777779E-3</v>
      </c>
      <c r="U67" t="s">
        <v>58</v>
      </c>
      <c r="V67">
        <v>7367.4148136400008</v>
      </c>
      <c r="W67" s="1">
        <v>2.1475404368851089E-2</v>
      </c>
      <c r="X67" s="1">
        <v>0.97153326374012194</v>
      </c>
      <c r="Y67" s="1">
        <v>0.98415530123638317</v>
      </c>
      <c r="Z67" s="1">
        <v>0.99961245057052328</v>
      </c>
      <c r="AA67" s="1">
        <v>8.5501309251904245E-2</v>
      </c>
    </row>
    <row r="68" spans="1:27" x14ac:dyDescent="0.25">
      <c r="A68" t="s">
        <v>129</v>
      </c>
      <c r="B68" t="s">
        <v>22</v>
      </c>
      <c r="C68">
        <v>3</v>
      </c>
      <c r="D68">
        <v>11.7</v>
      </c>
      <c r="E68">
        <v>28</v>
      </c>
      <c r="F68">
        <f t="shared" si="0"/>
        <v>4.1057923611111109E-2</v>
      </c>
      <c r="G68" t="s">
        <v>58</v>
      </c>
      <c r="H68">
        <v>103485.41910189</v>
      </c>
      <c r="I68" s="1">
        <v>0.17963965315991326</v>
      </c>
      <c r="J68" s="1">
        <v>0.98228068896902421</v>
      </c>
      <c r="K68" s="1">
        <v>0.78939687267633329</v>
      </c>
      <c r="L68" s="1">
        <v>0.99676682835465358</v>
      </c>
      <c r="M68" s="1">
        <v>0.64540422643136575</v>
      </c>
      <c r="N68" s="2"/>
      <c r="O68" t="s">
        <v>297</v>
      </c>
      <c r="P68" t="s">
        <v>22</v>
      </c>
      <c r="Q68">
        <v>1.2000000000000028</v>
      </c>
      <c r="R68">
        <v>3.0999999999999996</v>
      </c>
      <c r="S68">
        <v>3</v>
      </c>
      <c r="T68">
        <f t="shared" si="1"/>
        <v>1.7791701388888887E-3</v>
      </c>
      <c r="U68" t="s">
        <v>58</v>
      </c>
      <c r="V68">
        <v>4484.3516496450002</v>
      </c>
      <c r="W68" s="1">
        <v>2.4478739369684841E-2</v>
      </c>
      <c r="X68" s="1">
        <v>0.94321082932766409</v>
      </c>
      <c r="Y68" s="1">
        <v>0.99069480119011477</v>
      </c>
      <c r="Z68" s="1">
        <v>0.99955927070678197</v>
      </c>
      <c r="AA68" s="1">
        <v>5.9063915450410787E-2</v>
      </c>
    </row>
    <row r="69" spans="1:27" x14ac:dyDescent="0.25">
      <c r="A69" t="s">
        <v>130</v>
      </c>
      <c r="B69" t="s">
        <v>23</v>
      </c>
      <c r="C69">
        <v>3</v>
      </c>
      <c r="D69">
        <v>14.2</v>
      </c>
      <c r="E69">
        <v>28</v>
      </c>
      <c r="F69">
        <f t="shared" ref="F69:F132" si="2">H69/(36000000*0.2646*0.2646)</f>
        <v>7.0875920138888882E-2</v>
      </c>
      <c r="G69" t="s">
        <v>58</v>
      </c>
      <c r="H69">
        <v>178640.89692592502</v>
      </c>
      <c r="I69" s="1">
        <v>0.2137517091879273</v>
      </c>
      <c r="J69" s="1">
        <v>0.98660592077278686</v>
      </c>
      <c r="K69" s="1">
        <v>0.66988652883603717</v>
      </c>
      <c r="L69" s="1">
        <v>0.99614366409395172</v>
      </c>
      <c r="M69" s="1">
        <v>0.89486207992397304</v>
      </c>
      <c r="N69" s="2"/>
      <c r="O69" t="s">
        <v>298</v>
      </c>
      <c r="P69" t="s">
        <v>23</v>
      </c>
      <c r="Q69">
        <v>0.30000000000000426</v>
      </c>
      <c r="R69">
        <v>3.2</v>
      </c>
      <c r="S69">
        <v>3</v>
      </c>
      <c r="T69">
        <f t="shared" ref="T69:T132" si="3">V69/(36000000*0.2646*0.2646)</f>
        <v>1.6349843750000002E-2</v>
      </c>
      <c r="U69" t="s">
        <v>58</v>
      </c>
      <c r="V69">
        <v>41209.352151975007</v>
      </c>
      <c r="W69" s="1">
        <v>0.28310005002501248</v>
      </c>
      <c r="X69" s="1">
        <v>0.92074313270241737</v>
      </c>
      <c r="Y69" s="1">
        <v>0.9212705461982561</v>
      </c>
      <c r="Z69" s="1">
        <v>0.99490807010648197</v>
      </c>
      <c r="AA69" s="1">
        <v>0.392642073198334</v>
      </c>
    </row>
    <row r="70" spans="1:27" x14ac:dyDescent="0.25">
      <c r="A70" t="s">
        <v>131</v>
      </c>
      <c r="B70" t="s">
        <v>24</v>
      </c>
      <c r="C70">
        <v>3.3999999999999986</v>
      </c>
      <c r="D70">
        <v>14.2</v>
      </c>
      <c r="E70">
        <v>28</v>
      </c>
      <c r="F70">
        <f t="shared" si="2"/>
        <v>7.7439499999999994E-2</v>
      </c>
      <c r="G70" t="s">
        <v>58</v>
      </c>
      <c r="H70">
        <v>195184.22773752001</v>
      </c>
      <c r="I70" s="1">
        <v>0.19528097382024345</v>
      </c>
      <c r="J70" s="1">
        <v>0.98859334586967562</v>
      </c>
      <c r="K70" s="1">
        <v>0.64658136467677985</v>
      </c>
      <c r="L70" s="1">
        <v>0.99648416470139811</v>
      </c>
      <c r="M70" s="1">
        <v>0.91172780341592119</v>
      </c>
      <c r="N70" s="2"/>
      <c r="O70" t="s">
        <v>299</v>
      </c>
      <c r="P70" t="s">
        <v>24</v>
      </c>
      <c r="Q70">
        <v>1.4000000000000057</v>
      </c>
      <c r="R70">
        <v>2.7</v>
      </c>
      <c r="S70">
        <v>1</v>
      </c>
      <c r="T70">
        <f t="shared" si="3"/>
        <v>1.2167118055555554E-2</v>
      </c>
      <c r="U70" t="s">
        <v>58</v>
      </c>
      <c r="V70">
        <v>30666.90179385</v>
      </c>
      <c r="W70" s="1">
        <v>0.2371552442888111</v>
      </c>
      <c r="X70" s="1">
        <v>0.89537502024247662</v>
      </c>
      <c r="Y70" s="1">
        <v>0.94879846119003286</v>
      </c>
      <c r="Z70" s="1">
        <v>0.99572233587031611</v>
      </c>
      <c r="AA70" s="1">
        <v>0.32288059119480123</v>
      </c>
    </row>
    <row r="71" spans="1:27" x14ac:dyDescent="0.25">
      <c r="A71" t="s">
        <v>132</v>
      </c>
      <c r="B71" t="s">
        <v>25</v>
      </c>
      <c r="C71">
        <v>4.2999999999999972</v>
      </c>
      <c r="D71">
        <v>11.2</v>
      </c>
      <c r="E71">
        <v>28</v>
      </c>
      <c r="F71">
        <f t="shared" si="2"/>
        <v>4.2096256944444438E-2</v>
      </c>
      <c r="G71" t="s">
        <v>58</v>
      </c>
      <c r="H71">
        <v>106102.51102269</v>
      </c>
      <c r="I71" s="1">
        <v>0.21418532847984278</v>
      </c>
      <c r="J71" s="1">
        <v>0.98375984029022889</v>
      </c>
      <c r="K71" s="1">
        <v>0.72642375115849322</v>
      </c>
      <c r="L71" s="1">
        <v>0.9961433430114246</v>
      </c>
      <c r="M71" s="1">
        <v>0.79121268881712692</v>
      </c>
      <c r="N71" s="2"/>
      <c r="O71" t="s">
        <v>300</v>
      </c>
      <c r="P71" t="s">
        <v>25</v>
      </c>
      <c r="Q71">
        <v>1.4000000000000057</v>
      </c>
      <c r="R71">
        <v>2.9</v>
      </c>
      <c r="S71">
        <v>1</v>
      </c>
      <c r="T71">
        <f t="shared" si="3"/>
        <v>4.6859131944444439E-3</v>
      </c>
      <c r="U71" t="s">
        <v>58</v>
      </c>
      <c r="V71">
        <v>11810.721248235001</v>
      </c>
      <c r="W71" s="1">
        <v>0.17153723138164828</v>
      </c>
      <c r="X71" s="1">
        <v>0.84261129078067298</v>
      </c>
      <c r="Y71" s="1">
        <v>0.97420218467347064</v>
      </c>
      <c r="Z71" s="1">
        <v>0.99691522718045966</v>
      </c>
      <c r="AA71" s="1">
        <v>0.18973964909560265</v>
      </c>
    </row>
    <row r="72" spans="1:27" x14ac:dyDescent="0.25">
      <c r="A72" t="s">
        <v>133</v>
      </c>
      <c r="B72" t="s">
        <v>26</v>
      </c>
      <c r="C72">
        <v>4.7999999999999972</v>
      </c>
      <c r="D72">
        <v>13.6</v>
      </c>
      <c r="E72">
        <v>28</v>
      </c>
      <c r="F72">
        <f t="shared" si="2"/>
        <v>3.3858496527777768E-2</v>
      </c>
      <c r="G72" t="s">
        <v>58</v>
      </c>
      <c r="H72">
        <v>85339.452051314991</v>
      </c>
      <c r="I72" s="1">
        <v>0.14445742374733464</v>
      </c>
      <c r="J72" s="1">
        <v>0.98692681318437303</v>
      </c>
      <c r="K72" s="1">
        <v>0.77150426522633186</v>
      </c>
      <c r="L72" s="1">
        <v>0.99739944258159963</v>
      </c>
      <c r="M72" s="1">
        <v>0.6687055761385543</v>
      </c>
      <c r="N72" s="2"/>
      <c r="O72" t="s">
        <v>301</v>
      </c>
      <c r="P72" t="s">
        <v>26</v>
      </c>
      <c r="Q72">
        <v>1.7000000000000028</v>
      </c>
      <c r="R72">
        <v>2.5</v>
      </c>
      <c r="S72">
        <v>1</v>
      </c>
      <c r="T72">
        <f t="shared" si="3"/>
        <v>5.5451388888888889E-4</v>
      </c>
      <c r="U72" t="s">
        <v>58</v>
      </c>
      <c r="V72">
        <v>1397.6377065000001</v>
      </c>
      <c r="W72" s="1">
        <v>6.6387360346840093E-3</v>
      </c>
      <c r="X72" s="1">
        <v>0.9655361513271189</v>
      </c>
      <c r="Y72" s="1">
        <v>0.99593148975520063</v>
      </c>
      <c r="Z72" s="1">
        <v>0.99988022166161605</v>
      </c>
      <c r="AA72" s="1">
        <v>2.6190123215990194E-2</v>
      </c>
    </row>
    <row r="73" spans="1:27" x14ac:dyDescent="0.25">
      <c r="A73" t="s">
        <v>134</v>
      </c>
      <c r="B73" t="s">
        <v>27</v>
      </c>
      <c r="C73">
        <v>4.7999999999999972</v>
      </c>
      <c r="D73">
        <v>14</v>
      </c>
      <c r="E73">
        <v>28</v>
      </c>
      <c r="F73">
        <f t="shared" si="2"/>
        <v>4.2716885416666656E-2</v>
      </c>
      <c r="G73" t="s">
        <v>58</v>
      </c>
      <c r="H73">
        <v>107666.78880163499</v>
      </c>
      <c r="I73" s="1">
        <v>0.15949286700087634</v>
      </c>
      <c r="J73" s="1">
        <v>0.98817503739689816</v>
      </c>
      <c r="K73" s="1">
        <v>0.72143779364823313</v>
      </c>
      <c r="L73" s="1">
        <v>0.99712371818824819</v>
      </c>
      <c r="M73" s="1">
        <v>0.76974274953761679</v>
      </c>
      <c r="N73" s="2"/>
      <c r="O73" t="s">
        <v>302</v>
      </c>
      <c r="P73" t="s">
        <v>27</v>
      </c>
      <c r="Q73">
        <v>0.5</v>
      </c>
      <c r="R73">
        <v>2.5</v>
      </c>
      <c r="S73">
        <v>8</v>
      </c>
      <c r="T73">
        <f t="shared" si="3"/>
        <v>1.3527326388888888E-3</v>
      </c>
      <c r="U73" t="s">
        <v>58</v>
      </c>
      <c r="V73">
        <v>3409.5271206150001</v>
      </c>
      <c r="W73" s="1">
        <v>1.9488911122227781E-2</v>
      </c>
      <c r="X73" s="1">
        <v>0.95525849849988353</v>
      </c>
      <c r="Y73" s="1">
        <v>0.99070360617914099</v>
      </c>
      <c r="Z73" s="1">
        <v>0.99964887142152647</v>
      </c>
      <c r="AA73" s="1">
        <v>5.8250433612201391E-2</v>
      </c>
    </row>
    <row r="74" spans="1:27" x14ac:dyDescent="0.25">
      <c r="A74" t="s">
        <v>135</v>
      </c>
      <c r="B74" t="s">
        <v>28</v>
      </c>
      <c r="C74">
        <v>5.8999999999999986</v>
      </c>
      <c r="D74">
        <v>14.2</v>
      </c>
      <c r="E74">
        <v>28</v>
      </c>
      <c r="F74">
        <f t="shared" si="2"/>
        <v>3.5623739583333328E-2</v>
      </c>
      <c r="G74" t="s">
        <v>58</v>
      </c>
      <c r="H74">
        <v>89788.700852864989</v>
      </c>
      <c r="I74" s="1">
        <v>0.16757625266533976</v>
      </c>
      <c r="J74" s="1">
        <v>0.98542653769527377</v>
      </c>
      <c r="K74" s="1">
        <v>0.76186084911028362</v>
      </c>
      <c r="L74" s="1">
        <v>0.99697917007199133</v>
      </c>
      <c r="M74" s="1">
        <v>0.69490699774009923</v>
      </c>
      <c r="N74" s="2"/>
      <c r="O74" t="s">
        <v>303</v>
      </c>
      <c r="P74" t="s">
        <v>28</v>
      </c>
      <c r="Q74">
        <v>0.10000000000000142</v>
      </c>
      <c r="R74">
        <v>0.7</v>
      </c>
      <c r="S74">
        <v>12</v>
      </c>
      <c r="T74">
        <f t="shared" si="3"/>
        <v>1.5812777777777776E-3</v>
      </c>
      <c r="U74" t="s">
        <v>58</v>
      </c>
      <c r="V74">
        <v>3985.5691461599999</v>
      </c>
      <c r="W74" s="1">
        <v>1.5856554163606627E-2</v>
      </c>
      <c r="X74" s="1">
        <v>0.97110063491953147</v>
      </c>
      <c r="Y74" s="1">
        <v>0.98847416678203903</v>
      </c>
      <c r="Z74" s="1">
        <v>0.99971461992711141</v>
      </c>
      <c r="AA74" s="1">
        <v>6.41901351301188E-2</v>
      </c>
    </row>
    <row r="75" spans="1:27" x14ac:dyDescent="0.25">
      <c r="A75" t="s">
        <v>136</v>
      </c>
      <c r="B75" t="s">
        <v>29</v>
      </c>
      <c r="C75">
        <v>5.8999999999999986</v>
      </c>
      <c r="D75">
        <v>11.4</v>
      </c>
      <c r="E75">
        <v>28</v>
      </c>
      <c r="F75">
        <f t="shared" si="2"/>
        <v>5.159183333333333E-2</v>
      </c>
      <c r="G75" t="s">
        <v>58</v>
      </c>
      <c r="H75">
        <v>130035.86214696</v>
      </c>
      <c r="I75" s="1">
        <v>0.20615826530286419</v>
      </c>
      <c r="J75" s="1">
        <v>0.98680578088050908</v>
      </c>
      <c r="K75" s="1">
        <v>0.67687583841513888</v>
      </c>
      <c r="L75" s="1">
        <v>0.99628961160861595</v>
      </c>
      <c r="M75" s="1">
        <v>0.86384765589840695</v>
      </c>
      <c r="N75" s="2"/>
      <c r="O75" t="s">
        <v>304</v>
      </c>
      <c r="P75" t="s">
        <v>29</v>
      </c>
      <c r="Q75">
        <v>0.5</v>
      </c>
      <c r="R75">
        <v>1.1000000000000001</v>
      </c>
      <c r="S75">
        <v>12</v>
      </c>
      <c r="T75">
        <f t="shared" si="3"/>
        <v>1.972388888888889E-3</v>
      </c>
      <c r="U75" t="s">
        <v>58</v>
      </c>
      <c r="V75">
        <v>4971.3544389600002</v>
      </c>
      <c r="W75" s="1">
        <v>2.1898582269858337E-2</v>
      </c>
      <c r="X75" s="1">
        <v>0.96806796845854592</v>
      </c>
      <c r="Y75" s="1">
        <v>0.98555017225442576</v>
      </c>
      <c r="Z75" s="1">
        <v>0.99960578812392509</v>
      </c>
      <c r="AA75" s="1">
        <v>7.7722682133777116E-2</v>
      </c>
    </row>
    <row r="76" spans="1:27" x14ac:dyDescent="0.25">
      <c r="A76" t="s">
        <v>137</v>
      </c>
      <c r="B76" t="s">
        <v>30</v>
      </c>
      <c r="C76">
        <v>7</v>
      </c>
      <c r="D76">
        <v>11.4</v>
      </c>
      <c r="E76">
        <v>32</v>
      </c>
      <c r="F76">
        <f t="shared" si="2"/>
        <v>4.2878527777777765E-2</v>
      </c>
      <c r="G76" t="s">
        <v>58</v>
      </c>
      <c r="H76">
        <v>108074.20413131999</v>
      </c>
      <c r="I76" s="1">
        <v>0.13838413000826652</v>
      </c>
      <c r="J76" s="1">
        <v>0.9897944390727198</v>
      </c>
      <c r="K76" s="1">
        <v>0.72041517704900637</v>
      </c>
      <c r="L76" s="1">
        <v>0.99751013939403843</v>
      </c>
      <c r="M76" s="1">
        <v>0.75410465982969987</v>
      </c>
      <c r="N76" s="2"/>
      <c r="O76" t="s">
        <v>305</v>
      </c>
      <c r="P76" t="s">
        <v>30</v>
      </c>
      <c r="Q76">
        <v>0.90000000000000568</v>
      </c>
      <c r="R76">
        <v>1.2999999999999998</v>
      </c>
      <c r="S76">
        <v>15</v>
      </c>
      <c r="T76">
        <f t="shared" si="3"/>
        <v>6.1765520833333325E-3</v>
      </c>
      <c r="U76" t="s">
        <v>58</v>
      </c>
      <c r="V76">
        <v>15567.837453315</v>
      </c>
      <c r="W76" s="1">
        <v>5.8278252601478044E-2</v>
      </c>
      <c r="X76" s="1">
        <v>0.97303725487006765</v>
      </c>
      <c r="Y76" s="1">
        <v>0.95468481991571519</v>
      </c>
      <c r="Z76" s="1">
        <v>0.9989514945701069</v>
      </c>
      <c r="AA76" s="1">
        <v>0.19855504051423328</v>
      </c>
    </row>
    <row r="77" spans="1:27" x14ac:dyDescent="0.25">
      <c r="A77" t="s">
        <v>138</v>
      </c>
      <c r="B77" t="s">
        <v>31</v>
      </c>
      <c r="C77">
        <v>8.5</v>
      </c>
      <c r="D77">
        <v>12</v>
      </c>
      <c r="E77">
        <v>32</v>
      </c>
      <c r="F77">
        <f t="shared" si="2"/>
        <v>6.3508104166666662E-2</v>
      </c>
      <c r="G77" t="s">
        <v>58</v>
      </c>
      <c r="H77">
        <v>160070.51009943002</v>
      </c>
      <c r="I77" s="1">
        <v>0.2808081789121511</v>
      </c>
      <c r="J77" s="1">
        <v>0.98446859231067851</v>
      </c>
      <c r="K77" s="1">
        <v>0.62523212769440606</v>
      </c>
      <c r="L77" s="1">
        <v>0.99494232852875275</v>
      </c>
      <c r="M77" s="1">
        <v>0.99700354020793491</v>
      </c>
      <c r="N77" s="2"/>
      <c r="O77" t="s">
        <v>306</v>
      </c>
      <c r="P77" t="s">
        <v>31</v>
      </c>
      <c r="Q77">
        <v>1.4000000000000057</v>
      </c>
      <c r="R77">
        <v>1.9</v>
      </c>
      <c r="S77">
        <v>15</v>
      </c>
      <c r="T77">
        <f t="shared" si="3"/>
        <v>4.5080659722222215E-3</v>
      </c>
      <c r="U77" t="s">
        <v>58</v>
      </c>
      <c r="V77">
        <v>11362.461991335</v>
      </c>
      <c r="W77" s="1">
        <v>4.9565119439152198E-2</v>
      </c>
      <c r="X77" s="1">
        <v>0.96755485758323956</v>
      </c>
      <c r="Y77" s="1">
        <v>0.96779201088576061</v>
      </c>
      <c r="Z77" s="1">
        <v>0.99910675362060486</v>
      </c>
      <c r="AA77" s="1">
        <v>0.15816094922703799</v>
      </c>
    </row>
    <row r="78" spans="1:27" x14ac:dyDescent="0.25">
      <c r="A78" t="s">
        <v>139</v>
      </c>
      <c r="B78" t="s">
        <v>32</v>
      </c>
      <c r="C78">
        <v>8.6999999999999957</v>
      </c>
      <c r="D78">
        <v>12</v>
      </c>
      <c r="E78">
        <v>32</v>
      </c>
      <c r="F78">
        <f t="shared" si="2"/>
        <v>6.5702267361111094E-2</v>
      </c>
      <c r="G78" t="s">
        <v>58</v>
      </c>
      <c r="H78">
        <v>165600.84085618498</v>
      </c>
      <c r="I78" s="1">
        <v>0.32911868168126618</v>
      </c>
      <c r="J78" s="1">
        <v>0.98213203893530587</v>
      </c>
      <c r="K78" s="1">
        <v>0.617306999054126</v>
      </c>
      <c r="L78" s="1">
        <v>0.99406984077144955</v>
      </c>
      <c r="M78" s="1">
        <v>1.0400891288502139</v>
      </c>
      <c r="N78" s="2"/>
      <c r="O78" t="s">
        <v>307</v>
      </c>
      <c r="P78" t="s">
        <v>32</v>
      </c>
      <c r="Q78">
        <v>1.5</v>
      </c>
      <c r="R78">
        <v>2.2000000000000002</v>
      </c>
      <c r="S78">
        <v>15</v>
      </c>
      <c r="T78">
        <f t="shared" si="3"/>
        <v>8.1251493055555547E-3</v>
      </c>
      <c r="U78" t="s">
        <v>58</v>
      </c>
      <c r="V78">
        <v>20479.225620735</v>
      </c>
      <c r="W78" s="1">
        <v>3.7546477139278861E-2</v>
      </c>
      <c r="X78" s="1">
        <v>0.98717436863365504</v>
      </c>
      <c r="Y78" s="1">
        <v>0.93947656918461064</v>
      </c>
      <c r="Z78" s="1">
        <v>0.99932355797642991</v>
      </c>
      <c r="AA78" s="1">
        <v>0.23209518567178261</v>
      </c>
    </row>
    <row r="79" spans="1:27" x14ac:dyDescent="0.25">
      <c r="A79" t="s">
        <v>140</v>
      </c>
      <c r="B79" t="s">
        <v>33</v>
      </c>
      <c r="C79">
        <v>8.7999999999999972</v>
      </c>
      <c r="D79">
        <v>12</v>
      </c>
      <c r="E79">
        <v>32</v>
      </c>
      <c r="F79">
        <f t="shared" si="2"/>
        <v>6.9954954861111113E-2</v>
      </c>
      <c r="G79" t="s">
        <v>58</v>
      </c>
      <c r="H79">
        <v>176319.628109415</v>
      </c>
      <c r="I79" s="1">
        <v>0.31537422079834243</v>
      </c>
      <c r="J79" s="1">
        <v>0.98362403833639234</v>
      </c>
      <c r="K79" s="1">
        <v>0.6004785852676412</v>
      </c>
      <c r="L79" s="1">
        <v>0.99432214959746856</v>
      </c>
      <c r="M79" s="1">
        <v>1.0542318592613178</v>
      </c>
      <c r="N79" s="2"/>
      <c r="O79" t="s">
        <v>308</v>
      </c>
      <c r="P79" t="s">
        <v>33</v>
      </c>
      <c r="Q79">
        <v>1.5</v>
      </c>
      <c r="R79">
        <v>2.8</v>
      </c>
      <c r="S79">
        <v>15</v>
      </c>
      <c r="T79">
        <f t="shared" si="3"/>
        <v>1.0294437499999998E-2</v>
      </c>
      <c r="U79" t="s">
        <v>58</v>
      </c>
      <c r="V79">
        <v>25946.85959271</v>
      </c>
      <c r="W79" s="1">
        <v>7.2737388197644928E-2</v>
      </c>
      <c r="X79" s="1">
        <v>0.97987442980389439</v>
      </c>
      <c r="Y79" s="1">
        <v>0.9247351006756962</v>
      </c>
      <c r="Z79" s="1">
        <v>0.99868903708439838</v>
      </c>
      <c r="AA79" s="1">
        <v>0.29066497027162053</v>
      </c>
    </row>
    <row r="80" spans="1:27" x14ac:dyDescent="0.25">
      <c r="A80" t="s">
        <v>141</v>
      </c>
      <c r="B80" t="s">
        <v>34</v>
      </c>
      <c r="C80">
        <v>8.8999999999999986</v>
      </c>
      <c r="D80">
        <v>12</v>
      </c>
      <c r="E80">
        <v>33</v>
      </c>
      <c r="F80">
        <f t="shared" si="2"/>
        <v>7.6588465277777767E-2</v>
      </c>
      <c r="G80" t="s">
        <v>58</v>
      </c>
      <c r="H80">
        <v>193039.21705131</v>
      </c>
      <c r="I80" s="1">
        <v>0.20562497560837156</v>
      </c>
      <c r="J80" s="1">
        <v>0.98997926821778615</v>
      </c>
      <c r="K80" s="1">
        <v>0.57697430270422823</v>
      </c>
      <c r="L80" s="1">
        <v>0.99629453151094283</v>
      </c>
      <c r="M80" s="1">
        <v>1.0330465778748432</v>
      </c>
      <c r="N80" s="2"/>
      <c r="O80" t="s">
        <v>309</v>
      </c>
      <c r="P80" t="s">
        <v>34</v>
      </c>
      <c r="Q80">
        <v>1.7000000000000028</v>
      </c>
      <c r="R80">
        <v>3.5</v>
      </c>
      <c r="S80">
        <v>15</v>
      </c>
      <c r="T80">
        <f t="shared" si="3"/>
        <v>1.1713232638888887E-2</v>
      </c>
      <c r="U80" t="s">
        <v>58</v>
      </c>
      <c r="V80">
        <v>29522.895511094997</v>
      </c>
      <c r="W80" s="1">
        <v>7.9242635502148245E-2</v>
      </c>
      <c r="X80" s="1">
        <v>0.98061273821455708</v>
      </c>
      <c r="Y80" s="1">
        <v>0.91494280200600175</v>
      </c>
      <c r="Z80" s="1">
        <v>0.99857179690085673</v>
      </c>
      <c r="AA80" s="1">
        <v>0.32281833915356817</v>
      </c>
    </row>
    <row r="81" spans="1:27" x14ac:dyDescent="0.25">
      <c r="A81" t="s">
        <v>142</v>
      </c>
      <c r="B81" t="s">
        <v>35</v>
      </c>
      <c r="C81">
        <v>9.0999999999999943</v>
      </c>
      <c r="D81">
        <v>12.2</v>
      </c>
      <c r="E81">
        <v>34</v>
      </c>
      <c r="F81">
        <f t="shared" si="2"/>
        <v>6.7607673611111113E-2</v>
      </c>
      <c r="G81" t="s">
        <v>57</v>
      </c>
      <c r="H81">
        <v>170403.36731145001</v>
      </c>
      <c r="I81" s="1">
        <v>0.23532244845827172</v>
      </c>
      <c r="J81" s="1">
        <v>0.98758210239719835</v>
      </c>
      <c r="K81" s="1">
        <v>0.60840957312509591</v>
      </c>
      <c r="L81" s="1">
        <v>0.99576336420489886</v>
      </c>
      <c r="M81" s="1">
        <v>0.99558654907803967</v>
      </c>
      <c r="N81" s="2"/>
      <c r="O81" t="s">
        <v>310</v>
      </c>
      <c r="P81" t="s">
        <v>35</v>
      </c>
      <c r="Q81">
        <v>1.8000000000000043</v>
      </c>
      <c r="R81">
        <v>4.5999999999999996</v>
      </c>
      <c r="S81">
        <v>15</v>
      </c>
      <c r="T81">
        <f t="shared" si="3"/>
        <v>1.2966729166666666E-2</v>
      </c>
      <c r="U81" t="s">
        <v>57</v>
      </c>
      <c r="V81">
        <v>32682.300617610003</v>
      </c>
      <c r="W81" s="1">
        <v>0.10148913109036786</v>
      </c>
      <c r="X81" s="1">
        <v>0.97736005719486341</v>
      </c>
      <c r="Y81" s="1">
        <v>0.90641309929519298</v>
      </c>
      <c r="Z81" s="1">
        <v>0.9981726077070957</v>
      </c>
      <c r="AA81" s="1">
        <v>0.35201407920433181</v>
      </c>
    </row>
    <row r="82" spans="1:27" x14ac:dyDescent="0.25">
      <c r="A82" t="s">
        <v>143</v>
      </c>
      <c r="B82" t="s">
        <v>36</v>
      </c>
      <c r="C82">
        <v>12</v>
      </c>
      <c r="D82">
        <v>12.5</v>
      </c>
      <c r="E82">
        <v>36</v>
      </c>
      <c r="F82">
        <f t="shared" si="2"/>
        <v>6.8418340277777767E-2</v>
      </c>
      <c r="G82" t="s">
        <v>57</v>
      </c>
      <c r="H82">
        <v>172446.63137289</v>
      </c>
      <c r="I82" s="1">
        <v>0.24865757346758488</v>
      </c>
      <c r="J82" s="1">
        <v>0.98696967950209347</v>
      </c>
      <c r="K82" s="1">
        <v>0.60542414262243716</v>
      </c>
      <c r="L82" s="1">
        <v>0.99552249885391031</v>
      </c>
      <c r="M82" s="1">
        <v>1.0131221508277053</v>
      </c>
      <c r="N82" s="2"/>
      <c r="O82" t="s">
        <v>311</v>
      </c>
      <c r="P82" t="s">
        <v>36</v>
      </c>
      <c r="Q82">
        <v>1.8000000000000043</v>
      </c>
      <c r="R82">
        <v>4.5999999999999996</v>
      </c>
      <c r="S82">
        <v>22</v>
      </c>
      <c r="T82">
        <f t="shared" si="3"/>
        <v>1.4462854166666667E-2</v>
      </c>
      <c r="U82" t="s">
        <v>57</v>
      </c>
      <c r="V82">
        <v>36453.244421790005</v>
      </c>
      <c r="W82" s="1">
        <v>0.10148802237998431</v>
      </c>
      <c r="X82" s="1">
        <v>0.97972236059940399</v>
      </c>
      <c r="Y82" s="1">
        <v>0.89575564173549771</v>
      </c>
      <c r="Z82" s="1">
        <v>0.99817151681527194</v>
      </c>
      <c r="AA82" s="1">
        <v>0.3780808668669009</v>
      </c>
    </row>
    <row r="83" spans="1:27" x14ac:dyDescent="0.25">
      <c r="A83" t="s">
        <v>144</v>
      </c>
      <c r="B83" t="s">
        <v>37</v>
      </c>
      <c r="C83">
        <v>12.599999999999994</v>
      </c>
      <c r="D83">
        <v>12.5</v>
      </c>
      <c r="E83">
        <v>38</v>
      </c>
      <c r="F83">
        <f t="shared" si="2"/>
        <v>7.8153687499999985E-2</v>
      </c>
      <c r="G83" t="s">
        <v>57</v>
      </c>
      <c r="H83">
        <v>196984.31859098998</v>
      </c>
      <c r="I83" s="1">
        <v>0.40415154385703489</v>
      </c>
      <c r="J83" s="1">
        <v>0.98027626308765348</v>
      </c>
      <c r="K83" s="1">
        <v>0.57350547381096617</v>
      </c>
      <c r="L83" s="1">
        <v>0.99271802979757362</v>
      </c>
      <c r="M83" s="1">
        <v>1.1545996869453727</v>
      </c>
      <c r="N83" s="2"/>
      <c r="O83" t="s">
        <v>312</v>
      </c>
      <c r="P83" t="s">
        <v>37</v>
      </c>
      <c r="Q83">
        <v>2</v>
      </c>
      <c r="R83">
        <v>7</v>
      </c>
      <c r="S83">
        <v>25</v>
      </c>
      <c r="T83">
        <f t="shared" si="3"/>
        <v>3.4420114583333335E-2</v>
      </c>
      <c r="U83" t="s">
        <v>57</v>
      </c>
      <c r="V83">
        <v>86754.995623485011</v>
      </c>
      <c r="W83" s="1">
        <v>0.17073363809564357</v>
      </c>
      <c r="X83" s="1">
        <v>0.98473090375698735</v>
      </c>
      <c r="Y83" s="1">
        <v>0.76828065120307976</v>
      </c>
      <c r="Z83" s="1">
        <v>0.99692759326091618</v>
      </c>
      <c r="AA83" s="1">
        <v>0.68311188254097344</v>
      </c>
    </row>
    <row r="84" spans="1:27" x14ac:dyDescent="0.25">
      <c r="A84" t="s">
        <v>145</v>
      </c>
      <c r="B84" t="s">
        <v>38</v>
      </c>
      <c r="C84">
        <v>14.299999999999997</v>
      </c>
      <c r="D84">
        <v>12.6</v>
      </c>
      <c r="E84">
        <v>38</v>
      </c>
      <c r="F84">
        <f t="shared" si="2"/>
        <v>7.6588465277777767E-2</v>
      </c>
      <c r="G84" t="s">
        <v>57</v>
      </c>
      <c r="H84">
        <v>193039.21705131</v>
      </c>
      <c r="I84" s="1">
        <v>0.20562497560837156</v>
      </c>
      <c r="J84" s="1">
        <v>0.98997926821778615</v>
      </c>
      <c r="K84" s="1">
        <v>0.57697430270422823</v>
      </c>
      <c r="L84" s="1">
        <v>0.99629453151094283</v>
      </c>
      <c r="M84" s="1">
        <v>1.0330465778748432</v>
      </c>
      <c r="N84" s="2"/>
      <c r="O84" t="s">
        <v>313</v>
      </c>
      <c r="P84" t="s">
        <v>38</v>
      </c>
      <c r="Q84">
        <v>2.4000000000000057</v>
      </c>
      <c r="R84">
        <v>7.1</v>
      </c>
      <c r="S84">
        <v>25</v>
      </c>
      <c r="T84">
        <f t="shared" si="3"/>
        <v>1.1713232638888887E-2</v>
      </c>
      <c r="U84" t="s">
        <v>57</v>
      </c>
      <c r="V84">
        <v>29522.895511094997</v>
      </c>
      <c r="W84" s="1">
        <v>7.9242635502148245E-2</v>
      </c>
      <c r="X84" s="1">
        <v>0.98061273821455708</v>
      </c>
      <c r="Y84" s="1">
        <v>0.91494280200600175</v>
      </c>
      <c r="Z84" s="1">
        <v>0.99857179690085673</v>
      </c>
      <c r="AA84" s="1">
        <v>0.32281833915356817</v>
      </c>
    </row>
    <row r="85" spans="1:27" x14ac:dyDescent="0.25">
      <c r="A85" t="s">
        <v>146</v>
      </c>
      <c r="B85" t="s">
        <v>39</v>
      </c>
      <c r="C85">
        <v>14.299999999999997</v>
      </c>
      <c r="D85">
        <v>12.6</v>
      </c>
      <c r="E85">
        <v>38</v>
      </c>
      <c r="F85">
        <f t="shared" si="2"/>
        <v>6.7607673611111113E-2</v>
      </c>
      <c r="G85" t="s">
        <v>57</v>
      </c>
      <c r="H85">
        <v>170403.36731145001</v>
      </c>
      <c r="I85" s="1">
        <v>0.23532244845827172</v>
      </c>
      <c r="J85" s="1">
        <v>0.98758210239719835</v>
      </c>
      <c r="K85" s="1">
        <v>0.60840957312509591</v>
      </c>
      <c r="L85" s="1">
        <v>0.99576336420489886</v>
      </c>
      <c r="M85" s="1">
        <v>0.99558654907803967</v>
      </c>
      <c r="N85" s="2"/>
      <c r="O85" t="s">
        <v>314</v>
      </c>
      <c r="P85" t="s">
        <v>39</v>
      </c>
      <c r="Q85">
        <v>2.7000000000000028</v>
      </c>
      <c r="R85">
        <v>7.1</v>
      </c>
      <c r="S85">
        <v>25</v>
      </c>
      <c r="T85">
        <f t="shared" si="3"/>
        <v>1.2966729166666666E-2</v>
      </c>
      <c r="U85" t="s">
        <v>57</v>
      </c>
      <c r="V85">
        <v>32682.300617610003</v>
      </c>
      <c r="W85" s="1">
        <v>0.10148913109036786</v>
      </c>
      <c r="X85" s="1">
        <v>0.97736005719486341</v>
      </c>
      <c r="Y85" s="1">
        <v>0.90641309929519298</v>
      </c>
      <c r="Z85" s="1">
        <v>0.9981726077070957</v>
      </c>
      <c r="AA85" s="1">
        <v>0.35201407920433181</v>
      </c>
    </row>
    <row r="86" spans="1:27" x14ac:dyDescent="0.25">
      <c r="A86" t="s">
        <v>147</v>
      </c>
      <c r="B86" t="s">
        <v>40</v>
      </c>
      <c r="C86">
        <v>14.299999999999997</v>
      </c>
      <c r="D86">
        <v>12.8</v>
      </c>
      <c r="E86">
        <v>40</v>
      </c>
      <c r="F86">
        <f t="shared" si="2"/>
        <v>6.8418340277777767E-2</v>
      </c>
      <c r="G86" t="s">
        <v>57</v>
      </c>
      <c r="H86">
        <v>172446.63137289</v>
      </c>
      <c r="I86" s="1">
        <v>0.24865757346758488</v>
      </c>
      <c r="J86" s="1">
        <v>0.98696967950209347</v>
      </c>
      <c r="K86" s="1">
        <v>0.60542414262243716</v>
      </c>
      <c r="L86" s="1">
        <v>0.99552249885391031</v>
      </c>
      <c r="M86" s="1">
        <v>1.0131221508277053</v>
      </c>
      <c r="N86" s="2"/>
      <c r="O86" t="s">
        <v>315</v>
      </c>
      <c r="P86" t="s">
        <v>40</v>
      </c>
      <c r="Q86">
        <v>2.7000000000000028</v>
      </c>
      <c r="R86">
        <v>6.4</v>
      </c>
      <c r="S86">
        <v>15</v>
      </c>
      <c r="T86">
        <f t="shared" si="3"/>
        <v>1.4462854166666667E-2</v>
      </c>
      <c r="U86" t="s">
        <v>57</v>
      </c>
      <c r="V86">
        <v>36453.244421790005</v>
      </c>
      <c r="W86" s="1">
        <v>0.10148802237998431</v>
      </c>
      <c r="X86" s="1">
        <v>0.97972236059940399</v>
      </c>
      <c r="Y86" s="1">
        <v>0.89575564173549771</v>
      </c>
      <c r="Z86" s="1">
        <v>0.99817151681527194</v>
      </c>
      <c r="AA86" s="1">
        <v>0.3780808668669009</v>
      </c>
    </row>
    <row r="87" spans="1:27" x14ac:dyDescent="0.25">
      <c r="A87" t="s">
        <v>148</v>
      </c>
      <c r="B87" t="s">
        <v>41</v>
      </c>
      <c r="C87">
        <v>14.299999999999997</v>
      </c>
      <c r="D87">
        <v>12.8</v>
      </c>
      <c r="E87">
        <v>40</v>
      </c>
      <c r="F87">
        <f t="shared" si="2"/>
        <v>7.8153687499999985E-2</v>
      </c>
      <c r="G87" t="s">
        <v>57</v>
      </c>
      <c r="H87">
        <v>196984.31859098998</v>
      </c>
      <c r="I87" s="1">
        <v>0.40415154385703489</v>
      </c>
      <c r="J87" s="1">
        <v>0.98027626308765348</v>
      </c>
      <c r="K87" s="1">
        <v>0.57350547381096617</v>
      </c>
      <c r="L87" s="1">
        <v>0.99271802979757362</v>
      </c>
      <c r="M87" s="1">
        <v>1.1545996869453727</v>
      </c>
      <c r="N87" s="2"/>
      <c r="O87" t="s">
        <v>316</v>
      </c>
      <c r="P87" t="s">
        <v>41</v>
      </c>
      <c r="Q87">
        <v>2.9000000000000057</v>
      </c>
      <c r="R87">
        <v>5.6</v>
      </c>
      <c r="S87">
        <v>15</v>
      </c>
      <c r="T87">
        <f t="shared" si="3"/>
        <v>3.4420114583333335E-2</v>
      </c>
      <c r="U87" t="s">
        <v>57</v>
      </c>
      <c r="V87">
        <v>86754.995623485011</v>
      </c>
      <c r="W87" s="1">
        <v>0.17073363809564357</v>
      </c>
      <c r="X87" s="1">
        <v>0.98473090375698735</v>
      </c>
      <c r="Y87" s="1">
        <v>0.76828065120307976</v>
      </c>
      <c r="Z87" s="1">
        <v>0.99692759326091618</v>
      </c>
      <c r="AA87" s="1">
        <v>0.68311188254097344</v>
      </c>
    </row>
    <row r="88" spans="1:27" x14ac:dyDescent="0.25">
      <c r="A88" t="s">
        <v>149</v>
      </c>
      <c r="B88" t="s">
        <v>0</v>
      </c>
      <c r="C88">
        <v>0</v>
      </c>
      <c r="D88">
        <v>0</v>
      </c>
      <c r="E88">
        <v>0</v>
      </c>
      <c r="F88">
        <f t="shared" si="2"/>
        <v>1.8693746527777777E-2</v>
      </c>
      <c r="G88" t="s">
        <v>56</v>
      </c>
      <c r="H88">
        <v>47117.097599355002</v>
      </c>
      <c r="I88" s="1">
        <v>0.19507120226780056</v>
      </c>
      <c r="J88" s="1">
        <v>0.95927675769759146</v>
      </c>
      <c r="K88" s="1">
        <v>0.89823504811096</v>
      </c>
      <c r="L88" s="1">
        <v>0.99649107738393017</v>
      </c>
      <c r="M88" s="1">
        <v>0.40314533708717898</v>
      </c>
      <c r="N88" s="2"/>
      <c r="O88" t="s">
        <v>317</v>
      </c>
      <c r="P88" t="s">
        <v>0</v>
      </c>
      <c r="Q88">
        <v>0</v>
      </c>
      <c r="R88">
        <v>0</v>
      </c>
      <c r="S88">
        <v>0</v>
      </c>
      <c r="T88">
        <f t="shared" si="3"/>
        <v>2.7417031249999994E-2</v>
      </c>
      <c r="U88" t="s">
        <v>56</v>
      </c>
      <c r="V88">
        <v>69103.907842724991</v>
      </c>
      <c r="W88" s="1">
        <v>0.81473670168417534</v>
      </c>
      <c r="X88" s="1">
        <v>0.85668284158327113</v>
      </c>
      <c r="Y88" s="1">
        <v>0.86748666954015041</v>
      </c>
      <c r="Z88" s="1">
        <v>0.98538359209366611</v>
      </c>
      <c r="AA88" s="1">
        <v>0.651642637156021</v>
      </c>
    </row>
    <row r="89" spans="1:27" x14ac:dyDescent="0.25">
      <c r="A89" t="s">
        <v>150</v>
      </c>
      <c r="B89" t="s">
        <v>1</v>
      </c>
      <c r="C89">
        <v>0</v>
      </c>
      <c r="D89">
        <v>0</v>
      </c>
      <c r="E89">
        <v>0</v>
      </c>
      <c r="F89">
        <f t="shared" si="2"/>
        <v>1.0357468750000001E-2</v>
      </c>
      <c r="G89" t="s">
        <v>56</v>
      </c>
      <c r="H89">
        <v>26105.728204395004</v>
      </c>
      <c r="I89" s="1">
        <v>0.19184108721027182</v>
      </c>
      <c r="J89" s="1">
        <v>0.92505514992414739</v>
      </c>
      <c r="K89" s="1">
        <v>0.94382607608263303</v>
      </c>
      <c r="L89" s="1">
        <v>0.99655335852450033</v>
      </c>
      <c r="M89" s="1">
        <v>0.2716001699420042</v>
      </c>
      <c r="N89" s="2"/>
      <c r="O89" t="s">
        <v>318</v>
      </c>
      <c r="P89" t="s">
        <v>1</v>
      </c>
      <c r="Q89">
        <v>0</v>
      </c>
      <c r="R89">
        <v>0</v>
      </c>
      <c r="S89">
        <v>0</v>
      </c>
      <c r="T89">
        <f t="shared" si="3"/>
        <v>4.8063194444444444E-4</v>
      </c>
      <c r="U89" t="s">
        <v>56</v>
      </c>
      <c r="V89">
        <v>1211.42020419</v>
      </c>
      <c r="W89" s="1">
        <v>5.4850758712689674E-3</v>
      </c>
      <c r="X89" s="1">
        <v>0.9541148111206782</v>
      </c>
      <c r="Y89" s="1">
        <v>0.99744671791986539</v>
      </c>
      <c r="Z89" s="1">
        <v>0.99990115891278963</v>
      </c>
      <c r="AA89" s="1">
        <v>1.839209007533156E-2</v>
      </c>
    </row>
    <row r="90" spans="1:27" x14ac:dyDescent="0.25">
      <c r="A90" t="s">
        <v>151</v>
      </c>
      <c r="B90" t="s">
        <v>2</v>
      </c>
      <c r="C90">
        <v>0.10000000000000142</v>
      </c>
      <c r="D90">
        <v>1</v>
      </c>
      <c r="E90">
        <v>2</v>
      </c>
      <c r="F90">
        <f t="shared" si="2"/>
        <v>1.1713993055555555E-3</v>
      </c>
      <c r="G90" t="s">
        <v>56</v>
      </c>
      <c r="H90">
        <v>2952.4812121350001</v>
      </c>
      <c r="I90" s="1">
        <v>9.2577955644488931E-3</v>
      </c>
      <c r="J90" s="1">
        <v>0.97036260133885877</v>
      </c>
      <c r="K90" s="1">
        <v>0.99343419264369281</v>
      </c>
      <c r="L90" s="1">
        <v>0.99983359685795292</v>
      </c>
      <c r="M90" s="1">
        <v>3.8505557803854389E-2</v>
      </c>
      <c r="N90" s="2"/>
      <c r="O90" t="s">
        <v>319</v>
      </c>
      <c r="P90" t="s">
        <v>2</v>
      </c>
      <c r="Q90">
        <v>9.9999999999994316E-2</v>
      </c>
      <c r="R90">
        <v>1</v>
      </c>
      <c r="S90">
        <v>2</v>
      </c>
      <c r="T90">
        <f t="shared" si="3"/>
        <v>1.1235555555555556E-3</v>
      </c>
      <c r="U90" t="s">
        <v>56</v>
      </c>
      <c r="V90">
        <v>2831.8922956800002</v>
      </c>
      <c r="W90" s="1">
        <v>9.0280140070035028E-3</v>
      </c>
      <c r="X90" s="1">
        <v>0.96911195821177742</v>
      </c>
      <c r="Y90" s="1">
        <v>0.99384818277838549</v>
      </c>
      <c r="Z90" s="1">
        <v>0.99983764203530334</v>
      </c>
      <c r="AA90" s="1">
        <v>3.7743227836157189E-2</v>
      </c>
    </row>
    <row r="91" spans="1:27" x14ac:dyDescent="0.25">
      <c r="A91" t="s">
        <v>152</v>
      </c>
      <c r="B91" t="s">
        <v>3</v>
      </c>
      <c r="C91">
        <v>0.10000000000000142</v>
      </c>
      <c r="D91">
        <v>1.5</v>
      </c>
      <c r="E91">
        <v>2</v>
      </c>
      <c r="F91">
        <f t="shared" si="2"/>
        <v>1.6650243055555554E-3</v>
      </c>
      <c r="G91" t="s">
        <v>56</v>
      </c>
      <c r="H91">
        <v>4196.6500719149999</v>
      </c>
      <c r="I91" s="1">
        <v>1.2392362848090711E-2</v>
      </c>
      <c r="J91" s="1">
        <v>0.97233017049380477</v>
      </c>
      <c r="K91" s="1">
        <v>0.99060300730925177</v>
      </c>
      <c r="L91" s="1">
        <v>0.99977690779913764</v>
      </c>
      <c r="M91" s="1">
        <v>5.1384080227214649E-2</v>
      </c>
      <c r="N91" s="2"/>
      <c r="O91" t="s">
        <v>320</v>
      </c>
      <c r="P91" t="s">
        <v>3</v>
      </c>
      <c r="Q91">
        <v>1.0999999999999943</v>
      </c>
      <c r="R91">
        <v>0.5</v>
      </c>
      <c r="S91">
        <v>2</v>
      </c>
      <c r="T91">
        <f t="shared" si="3"/>
        <v>1.9896041666666664E-3</v>
      </c>
      <c r="U91" t="s">
        <v>56</v>
      </c>
      <c r="V91">
        <v>5014.7450948699998</v>
      </c>
      <c r="W91" s="1">
        <v>1.3330498582624648E-2</v>
      </c>
      <c r="X91" s="1">
        <v>0.97459479865440268</v>
      </c>
      <c r="Y91" s="1">
        <v>0.98901501536950487</v>
      </c>
      <c r="Z91" s="1">
        <v>0.99975979805378878</v>
      </c>
      <c r="AA91" s="1">
        <v>6.0865031451185457E-2</v>
      </c>
    </row>
    <row r="92" spans="1:27" x14ac:dyDescent="0.25">
      <c r="A92" t="s">
        <v>153</v>
      </c>
      <c r="B92" t="s">
        <v>4</v>
      </c>
      <c r="C92">
        <v>0.10000000000000142</v>
      </c>
      <c r="D92">
        <v>2</v>
      </c>
      <c r="E92">
        <v>4</v>
      </c>
      <c r="F92">
        <f t="shared" si="2"/>
        <v>1.9682395833333331E-3</v>
      </c>
      <c r="G92" t="s">
        <v>56</v>
      </c>
      <c r="H92">
        <v>4960.8962231850001</v>
      </c>
      <c r="I92" s="1">
        <v>1.1271969317992328E-2</v>
      </c>
      <c r="J92" s="1">
        <v>0.97880073264793388</v>
      </c>
      <c r="K92" s="1">
        <v>0.98891434600476547</v>
      </c>
      <c r="L92" s="1">
        <v>0.99979685676171437</v>
      </c>
      <c r="M92" s="1">
        <v>5.87886888025521E-2</v>
      </c>
      <c r="N92" s="2"/>
      <c r="O92" t="s">
        <v>321</v>
      </c>
      <c r="P92" t="s">
        <v>4</v>
      </c>
      <c r="Q92">
        <v>1.6999999999999957</v>
      </c>
      <c r="R92">
        <v>1.7000000000000002</v>
      </c>
      <c r="S92">
        <v>10</v>
      </c>
      <c r="T92">
        <f t="shared" si="3"/>
        <v>1.6541493055555554E-3</v>
      </c>
      <c r="U92" t="s">
        <v>56</v>
      </c>
      <c r="V92">
        <v>4169.2399197750001</v>
      </c>
      <c r="W92" s="1">
        <v>2.0968650992162746E-2</v>
      </c>
      <c r="X92" s="1">
        <v>0.94385436030103953</v>
      </c>
      <c r="Y92" s="1">
        <v>0.99194209896952801</v>
      </c>
      <c r="Z92" s="1">
        <v>0.99962266103289732</v>
      </c>
      <c r="AA92" s="1">
        <v>5.5516666421850505E-2</v>
      </c>
    </row>
    <row r="93" spans="1:27" x14ac:dyDescent="0.25">
      <c r="A93" t="s">
        <v>154</v>
      </c>
      <c r="B93" t="s">
        <v>5</v>
      </c>
      <c r="C93">
        <v>0.20000000000000284</v>
      </c>
      <c r="D93">
        <v>2.2999999999999998</v>
      </c>
      <c r="E93">
        <v>4</v>
      </c>
      <c r="F93">
        <f t="shared" si="2"/>
        <v>3.3043125E-3</v>
      </c>
      <c r="G93" t="s">
        <v>56</v>
      </c>
      <c r="H93">
        <v>8328.4329510900006</v>
      </c>
      <c r="I93" s="1">
        <v>1.8493746873436717E-2</v>
      </c>
      <c r="J93" s="1">
        <v>0.97923824108108226</v>
      </c>
      <c r="K93" s="1">
        <v>0.98143876418314491</v>
      </c>
      <c r="L93" s="1">
        <v>0.99966737833202324</v>
      </c>
      <c r="M93" s="1">
        <v>9.0918514604601819E-2</v>
      </c>
      <c r="N93" s="2"/>
      <c r="O93" t="s">
        <v>322</v>
      </c>
      <c r="P93" t="s">
        <v>5</v>
      </c>
      <c r="Q93">
        <v>1.7999999999999972</v>
      </c>
      <c r="R93">
        <v>2.2000000000000002</v>
      </c>
      <c r="S93">
        <v>10</v>
      </c>
      <c r="T93">
        <f t="shared" si="3"/>
        <v>1.8160590277777778E-3</v>
      </c>
      <c r="U93" t="s">
        <v>56</v>
      </c>
      <c r="V93">
        <v>4577.3291261250006</v>
      </c>
      <c r="W93" s="1">
        <v>1.3830415207603801E-2</v>
      </c>
      <c r="X93" s="1">
        <v>0.97136660498503402</v>
      </c>
      <c r="Y93" s="1">
        <v>0.98985638160653899</v>
      </c>
      <c r="Z93" s="1">
        <v>0.99975068784392196</v>
      </c>
      <c r="AA93" s="1">
        <v>5.5947782969849376E-2</v>
      </c>
    </row>
    <row r="94" spans="1:27" x14ac:dyDescent="0.25">
      <c r="A94" t="s">
        <v>155</v>
      </c>
      <c r="B94" t="s">
        <v>6</v>
      </c>
      <c r="C94">
        <v>0.20000000000000284</v>
      </c>
      <c r="D94">
        <v>2.4</v>
      </c>
      <c r="E94">
        <v>6</v>
      </c>
      <c r="F94">
        <f t="shared" si="2"/>
        <v>3.5940277777777776E-3</v>
      </c>
      <c r="G94" t="s">
        <v>56</v>
      </c>
      <c r="H94">
        <v>9058.6527065999999</v>
      </c>
      <c r="I94" s="1">
        <v>1.9003001500750374E-2</v>
      </c>
      <c r="J94" s="1">
        <v>0.98049484355145833</v>
      </c>
      <c r="K94" s="1">
        <v>0.97972278039845351</v>
      </c>
      <c r="L94" s="1">
        <v>0.99965731079825615</v>
      </c>
      <c r="M94" s="1">
        <v>9.717854719792024E-2</v>
      </c>
      <c r="N94" s="2"/>
      <c r="O94" t="s">
        <v>323</v>
      </c>
      <c r="P94" t="s">
        <v>6</v>
      </c>
      <c r="Q94">
        <v>2</v>
      </c>
      <c r="R94">
        <v>2.2999999999999998</v>
      </c>
      <c r="S94">
        <v>10</v>
      </c>
      <c r="T94">
        <f t="shared" si="3"/>
        <v>1.9876701388888886E-3</v>
      </c>
      <c r="U94" t="s">
        <v>56</v>
      </c>
      <c r="V94">
        <v>5009.8704286049997</v>
      </c>
      <c r="W94" s="1">
        <v>1.3128564282141073E-2</v>
      </c>
      <c r="X94" s="1">
        <v>0.97541814573126939</v>
      </c>
      <c r="Y94" s="1">
        <v>0.98882868035671456</v>
      </c>
      <c r="Z94" s="1">
        <v>0.99976351568641464</v>
      </c>
      <c r="AA94" s="1">
        <v>5.9711668668346117E-2</v>
      </c>
    </row>
    <row r="95" spans="1:27" x14ac:dyDescent="0.25">
      <c r="A95" t="s">
        <v>156</v>
      </c>
      <c r="B95" t="s">
        <v>7</v>
      </c>
      <c r="C95">
        <v>0.30000000000000426</v>
      </c>
      <c r="D95">
        <v>4.2</v>
      </c>
      <c r="E95">
        <v>6</v>
      </c>
      <c r="F95">
        <f t="shared" si="2"/>
        <v>3.9512499999999999E-3</v>
      </c>
      <c r="G95" t="s">
        <v>56</v>
      </c>
      <c r="H95">
        <v>9959.0219441999998</v>
      </c>
      <c r="I95" s="1">
        <v>2.013923628480907E-2</v>
      </c>
      <c r="J95" s="1">
        <v>0.98113363609201021</v>
      </c>
      <c r="K95" s="1">
        <v>0.97779475461592724</v>
      </c>
      <c r="L95" s="1">
        <v>0.99963623925057754</v>
      </c>
      <c r="M95" s="1">
        <v>0.10585309771588045</v>
      </c>
      <c r="N95" s="2"/>
      <c r="O95" t="s">
        <v>324</v>
      </c>
      <c r="P95" t="s">
        <v>7</v>
      </c>
      <c r="Q95">
        <v>3.8999999999999986</v>
      </c>
      <c r="R95">
        <v>3.0999999999999996</v>
      </c>
      <c r="S95">
        <v>10</v>
      </c>
      <c r="T95">
        <f t="shared" si="3"/>
        <v>2.5722847222222219E-3</v>
      </c>
      <c r="U95" t="s">
        <v>56</v>
      </c>
      <c r="V95">
        <v>6483.3761456100001</v>
      </c>
      <c r="W95" s="1">
        <v>1.4838085709521427E-2</v>
      </c>
      <c r="X95" s="1">
        <v>0.97857513132124685</v>
      </c>
      <c r="Y95" s="1">
        <v>0.98555880856254097</v>
      </c>
      <c r="Z95" s="1">
        <v>0.99973264459610767</v>
      </c>
      <c r="AA95" s="1">
        <v>7.42365244818919E-2</v>
      </c>
    </row>
    <row r="96" spans="1:27" x14ac:dyDescent="0.25">
      <c r="A96" t="s">
        <v>157</v>
      </c>
      <c r="B96" t="s">
        <v>8</v>
      </c>
      <c r="C96">
        <v>0.30000000000000426</v>
      </c>
      <c r="D96">
        <v>4.7</v>
      </c>
      <c r="E96">
        <v>6</v>
      </c>
      <c r="F96">
        <f t="shared" si="2"/>
        <v>6.0529166666666656E-3</v>
      </c>
      <c r="G96" t="s">
        <v>56</v>
      </c>
      <c r="H96">
        <v>15256.217629799999</v>
      </c>
      <c r="I96" s="1">
        <v>3.4498249124562293E-2</v>
      </c>
      <c r="J96" s="1">
        <v>0.97880629589041857</v>
      </c>
      <c r="K96" s="1">
        <v>0.9660609414138035</v>
      </c>
      <c r="L96" s="1">
        <v>0.99937761291359961</v>
      </c>
      <c r="M96" s="1">
        <v>0.15001839541805922</v>
      </c>
      <c r="N96" s="2"/>
      <c r="O96" t="s">
        <v>325</v>
      </c>
      <c r="P96" t="s">
        <v>8</v>
      </c>
      <c r="Q96">
        <v>2</v>
      </c>
      <c r="R96">
        <v>1.7000000000000002</v>
      </c>
      <c r="S96">
        <v>10</v>
      </c>
      <c r="T96">
        <f t="shared" si="3"/>
        <v>3.2699722222222219E-3</v>
      </c>
      <c r="U96" t="s">
        <v>56</v>
      </c>
      <c r="V96">
        <v>8241.8791820400002</v>
      </c>
      <c r="W96" s="1">
        <v>2.0372853093213274E-2</v>
      </c>
      <c r="X96" s="1">
        <v>0.97690513552917646</v>
      </c>
      <c r="Y96" s="1">
        <v>0.98157428820767734</v>
      </c>
      <c r="Z96" s="1">
        <v>0.99963351914052256</v>
      </c>
      <c r="AA96" s="1">
        <v>9.0523364886005986E-2</v>
      </c>
    </row>
    <row r="97" spans="1:27" x14ac:dyDescent="0.25">
      <c r="A97" t="s">
        <v>158</v>
      </c>
      <c r="B97" t="s">
        <v>9</v>
      </c>
      <c r="C97">
        <v>0.30000000000000426</v>
      </c>
      <c r="D97">
        <v>5.0999999999999996</v>
      </c>
      <c r="E97">
        <v>7</v>
      </c>
      <c r="F97">
        <f t="shared" si="2"/>
        <v>7.1642395833333332E-3</v>
      </c>
      <c r="G97" t="s">
        <v>56</v>
      </c>
      <c r="H97">
        <v>18057.277880145</v>
      </c>
      <c r="I97" s="1">
        <v>4.5095881273970316E-2</v>
      </c>
      <c r="J97" s="1">
        <v>0.97650368089940542</v>
      </c>
      <c r="K97" s="1">
        <v>0.95989459582905523</v>
      </c>
      <c r="L97" s="1">
        <v>0.99918767717191936</v>
      </c>
      <c r="M97" s="1">
        <v>0.1733994932643079</v>
      </c>
      <c r="N97" s="2"/>
      <c r="O97" t="s">
        <v>326</v>
      </c>
      <c r="P97" t="s">
        <v>9</v>
      </c>
      <c r="Q97">
        <v>3.0999999999999943</v>
      </c>
      <c r="R97">
        <v>2.1</v>
      </c>
      <c r="S97">
        <v>12</v>
      </c>
      <c r="T97">
        <f t="shared" si="3"/>
        <v>3.109020833333333E-3</v>
      </c>
      <c r="U97" t="s">
        <v>56</v>
      </c>
      <c r="V97">
        <v>7836.2054297100003</v>
      </c>
      <c r="W97" s="1">
        <v>1.5245956311489079E-2</v>
      </c>
      <c r="X97" s="1">
        <v>0.98201187602928952</v>
      </c>
      <c r="Y97" s="1">
        <v>0.98238613380575834</v>
      </c>
      <c r="Z97" s="1">
        <v>0.99972514233307119</v>
      </c>
      <c r="AA97" s="1">
        <v>8.5485045181327685E-2</v>
      </c>
    </row>
    <row r="98" spans="1:27" x14ac:dyDescent="0.25">
      <c r="A98" t="s">
        <v>159</v>
      </c>
      <c r="B98" t="s">
        <v>10</v>
      </c>
      <c r="C98">
        <v>0.39999999999999858</v>
      </c>
      <c r="D98">
        <v>5.2</v>
      </c>
      <c r="E98">
        <v>7</v>
      </c>
      <c r="F98">
        <f t="shared" si="2"/>
        <v>7.823239583333334E-3</v>
      </c>
      <c r="G98" t="s">
        <v>56</v>
      </c>
      <c r="H98">
        <v>19718.270087985002</v>
      </c>
      <c r="I98" s="1">
        <v>4.0759713189928291E-2</v>
      </c>
      <c r="J98" s="1">
        <v>0.98061048403943707</v>
      </c>
      <c r="K98" s="1">
        <v>0.95625222215846406</v>
      </c>
      <c r="L98" s="1">
        <v>0.99926459956168567</v>
      </c>
      <c r="M98" s="1">
        <v>0.1847764135826504</v>
      </c>
      <c r="N98" s="2"/>
      <c r="O98" t="s">
        <v>327</v>
      </c>
      <c r="P98" t="s">
        <v>10</v>
      </c>
      <c r="Q98">
        <v>3.1999999999999957</v>
      </c>
      <c r="R98">
        <v>2.2000000000000002</v>
      </c>
      <c r="S98">
        <v>13</v>
      </c>
      <c r="T98">
        <f t="shared" si="3"/>
        <v>2.5066111111111109E-3</v>
      </c>
      <c r="U98" t="s">
        <v>56</v>
      </c>
      <c r="V98">
        <v>6317.8475320799998</v>
      </c>
      <c r="W98" s="1">
        <v>1.5012006003001498E-2</v>
      </c>
      <c r="X98" s="1">
        <v>0.97768577394889633</v>
      </c>
      <c r="Y98" s="1">
        <v>0.98595977131027035</v>
      </c>
      <c r="Z98" s="1">
        <v>0.99973003466018728</v>
      </c>
      <c r="AA98" s="1">
        <v>7.2809572849613258E-2</v>
      </c>
    </row>
    <row r="99" spans="1:27" x14ac:dyDescent="0.25">
      <c r="A99" t="s">
        <v>160</v>
      </c>
      <c r="B99" t="s">
        <v>11</v>
      </c>
      <c r="C99">
        <v>0.39999999999999858</v>
      </c>
      <c r="D99">
        <v>5.4</v>
      </c>
      <c r="E99">
        <v>8</v>
      </c>
      <c r="F99">
        <f t="shared" si="2"/>
        <v>1.1695715277777775E-2</v>
      </c>
      <c r="G99" t="s">
        <v>56</v>
      </c>
      <c r="H99">
        <v>29478.743462069997</v>
      </c>
      <c r="I99" s="1">
        <v>4.3603968650992163E-2</v>
      </c>
      <c r="J99" s="1">
        <v>0.98613269413450866</v>
      </c>
      <c r="K99" s="1">
        <v>0.93492358199768566</v>
      </c>
      <c r="L99" s="1">
        <v>0.99921417554015124</v>
      </c>
      <c r="M99" s="1">
        <v>0.25017882110128115</v>
      </c>
      <c r="N99" s="2"/>
      <c r="O99" t="s">
        <v>328</v>
      </c>
      <c r="P99" t="s">
        <v>11</v>
      </c>
      <c r="Q99">
        <v>2.5999999999999943</v>
      </c>
      <c r="R99">
        <v>2.9</v>
      </c>
      <c r="S99">
        <v>14</v>
      </c>
      <c r="T99">
        <f t="shared" si="3"/>
        <v>3.0722256944444443E-3</v>
      </c>
      <c r="U99" t="s">
        <v>56</v>
      </c>
      <c r="V99">
        <v>7743.4642476450008</v>
      </c>
      <c r="W99" s="1">
        <v>1.5200600300150075E-2</v>
      </c>
      <c r="X99" s="1">
        <v>0.98188798497076624</v>
      </c>
      <c r="Y99" s="1">
        <v>0.98255606769859838</v>
      </c>
      <c r="Z99" s="1">
        <v>0.99972596119488311</v>
      </c>
      <c r="AA99" s="1">
        <v>8.4937201192394368E-2</v>
      </c>
    </row>
    <row r="100" spans="1:27" x14ac:dyDescent="0.25">
      <c r="A100" t="s">
        <v>161</v>
      </c>
      <c r="B100" t="s">
        <v>12</v>
      </c>
      <c r="C100">
        <v>0.39999999999999858</v>
      </c>
      <c r="D100">
        <v>5.8</v>
      </c>
      <c r="E100">
        <v>8</v>
      </c>
      <c r="F100">
        <f t="shared" si="2"/>
        <v>2.0424385416666666E-2</v>
      </c>
      <c r="G100" t="s">
        <v>56</v>
      </c>
      <c r="H100">
        <v>51479.127506835001</v>
      </c>
      <c r="I100" s="1">
        <v>6.0253376688344157E-2</v>
      </c>
      <c r="J100" s="1">
        <v>0.98891242789843492</v>
      </c>
      <c r="K100" s="1">
        <v>0.88784017668648962</v>
      </c>
      <c r="L100" s="1">
        <v>0.9989113619309653</v>
      </c>
      <c r="M100" s="1">
        <v>0.37506882482474135</v>
      </c>
      <c r="N100" s="2"/>
      <c r="O100" t="s">
        <v>329</v>
      </c>
      <c r="P100" t="s">
        <v>12</v>
      </c>
      <c r="Q100">
        <v>2.5999999999999943</v>
      </c>
      <c r="R100">
        <v>3.4000000000000004</v>
      </c>
      <c r="S100">
        <v>14</v>
      </c>
      <c r="T100">
        <f t="shared" si="3"/>
        <v>4.3053472222222217E-3</v>
      </c>
      <c r="U100" t="s">
        <v>56</v>
      </c>
      <c r="V100">
        <v>10851.514701300001</v>
      </c>
      <c r="W100" s="1">
        <v>2.1963148240787059E-2</v>
      </c>
      <c r="X100" s="1">
        <v>0.98122647101358751</v>
      </c>
      <c r="Y100" s="1">
        <v>0.97566978124681547</v>
      </c>
      <c r="Z100" s="1">
        <v>0.99960479049048345</v>
      </c>
      <c r="AA100" s="1">
        <v>0.11278692518723449</v>
      </c>
    </row>
    <row r="101" spans="1:27" x14ac:dyDescent="0.25">
      <c r="A101" t="s">
        <v>162</v>
      </c>
      <c r="B101" t="s">
        <v>13</v>
      </c>
      <c r="C101">
        <v>0.39999999999999858</v>
      </c>
      <c r="D101">
        <v>6</v>
      </c>
      <c r="E101">
        <v>8</v>
      </c>
      <c r="F101">
        <f t="shared" si="2"/>
        <v>1.6883243055555552E-2</v>
      </c>
      <c r="G101" t="s">
        <v>56</v>
      </c>
      <c r="H101">
        <v>42553.77110523</v>
      </c>
      <c r="I101" s="1">
        <v>5.8198599299649816E-2</v>
      </c>
      <c r="J101" s="1">
        <v>0.98708632153264841</v>
      </c>
      <c r="K101" s="1">
        <v>0.90681318827127977</v>
      </c>
      <c r="L101" s="1">
        <v>0.99894921121274927</v>
      </c>
      <c r="M101" s="1">
        <v>0.32975526029331453</v>
      </c>
      <c r="N101" s="2"/>
      <c r="O101" t="s">
        <v>330</v>
      </c>
      <c r="P101" t="s">
        <v>13</v>
      </c>
      <c r="Q101">
        <v>2.6999999999999957</v>
      </c>
      <c r="R101">
        <v>3.5999999999999996</v>
      </c>
      <c r="S101">
        <v>14</v>
      </c>
      <c r="T101">
        <f t="shared" si="3"/>
        <v>4.5546909722222221E-3</v>
      </c>
      <c r="U101" t="s">
        <v>56</v>
      </c>
      <c r="V101">
        <v>11479.979080395</v>
      </c>
      <c r="W101" s="1">
        <v>2.4111222277805572E-2</v>
      </c>
      <c r="X101" s="1">
        <v>0.98031230361906985</v>
      </c>
      <c r="Y101" s="1">
        <v>0.97450477002306646</v>
      </c>
      <c r="Z101" s="1">
        <v>0.99956498487338918</v>
      </c>
      <c r="AA101" s="1">
        <v>0.12019967868254963</v>
      </c>
    </row>
    <row r="102" spans="1:27" x14ac:dyDescent="0.25">
      <c r="A102" t="s">
        <v>163</v>
      </c>
      <c r="B102" t="s">
        <v>14</v>
      </c>
      <c r="C102">
        <v>0.5</v>
      </c>
      <c r="D102">
        <v>7.1</v>
      </c>
      <c r="E102">
        <v>8</v>
      </c>
      <c r="F102">
        <f t="shared" si="2"/>
        <v>2.0408791666666665E-2</v>
      </c>
      <c r="G102" t="s">
        <v>58</v>
      </c>
      <c r="H102">
        <v>51439.823869140004</v>
      </c>
      <c r="I102" s="1">
        <v>7.0752709688177429E-2</v>
      </c>
      <c r="J102" s="1">
        <v>0.98678280058410328</v>
      </c>
      <c r="K102" s="1">
        <v>0.88927906062793216</v>
      </c>
      <c r="L102" s="1">
        <v>0.99872178797732192</v>
      </c>
      <c r="M102" s="1">
        <v>0.38537962007785054</v>
      </c>
      <c r="N102" s="2"/>
      <c r="O102" t="s">
        <v>331</v>
      </c>
      <c r="P102" t="s">
        <v>14</v>
      </c>
      <c r="Q102">
        <v>2.8999999999999986</v>
      </c>
      <c r="R102">
        <v>3.0999999999999996</v>
      </c>
      <c r="S102">
        <v>12</v>
      </c>
      <c r="T102">
        <f t="shared" si="3"/>
        <v>5.0927256944444431E-3</v>
      </c>
      <c r="U102" t="s">
        <v>58</v>
      </c>
      <c r="V102">
        <v>12836.081479724999</v>
      </c>
      <c r="W102" s="1">
        <v>2.5054860763715193E-2</v>
      </c>
      <c r="X102" s="1">
        <v>0.98187802130453705</v>
      </c>
      <c r="Y102" s="1">
        <v>0.97126574616276795</v>
      </c>
      <c r="Z102" s="1">
        <v>0.99954890689392306</v>
      </c>
      <c r="AA102" s="1">
        <v>0.1297337030647826</v>
      </c>
    </row>
    <row r="103" spans="1:27" x14ac:dyDescent="0.25">
      <c r="A103" t="s">
        <v>164</v>
      </c>
      <c r="B103" t="s">
        <v>15</v>
      </c>
      <c r="C103">
        <v>0.60000000000000142</v>
      </c>
      <c r="D103">
        <v>9.4</v>
      </c>
      <c r="E103">
        <v>10</v>
      </c>
      <c r="F103">
        <f t="shared" si="2"/>
        <v>3.0271656249999994E-2</v>
      </c>
      <c r="G103" t="s">
        <v>58</v>
      </c>
      <c r="H103">
        <v>76298.915249864993</v>
      </c>
      <c r="I103" s="1">
        <v>8.7639653159913303E-2</v>
      </c>
      <c r="J103" s="1">
        <v>0.9887506199488969</v>
      </c>
      <c r="K103" s="1">
        <v>0.83918241095928714</v>
      </c>
      <c r="L103" s="1">
        <v>0.99841772969818265</v>
      </c>
      <c r="M103" s="1">
        <v>0.50432397125047534</v>
      </c>
      <c r="N103" s="2"/>
      <c r="O103" t="s">
        <v>332</v>
      </c>
      <c r="P103" t="s">
        <v>15</v>
      </c>
      <c r="Q103">
        <v>2.2999999999999972</v>
      </c>
      <c r="R103">
        <v>3.5999999999999996</v>
      </c>
      <c r="S103">
        <v>12</v>
      </c>
      <c r="T103">
        <f t="shared" si="3"/>
        <v>4.6841840277777776E-3</v>
      </c>
      <c r="U103" t="s">
        <v>58</v>
      </c>
      <c r="V103">
        <v>11806.362929025001</v>
      </c>
      <c r="W103" s="1">
        <v>2.5615807903951973E-2</v>
      </c>
      <c r="X103" s="1">
        <v>0.97980493601081697</v>
      </c>
      <c r="Y103" s="1">
        <v>0.97358210867346562</v>
      </c>
      <c r="Z103" s="1">
        <v>0.99953847906095894</v>
      </c>
      <c r="AA103" s="1">
        <v>0.1215505497453134</v>
      </c>
    </row>
    <row r="104" spans="1:27" x14ac:dyDescent="0.25">
      <c r="A104" t="s">
        <v>165</v>
      </c>
      <c r="B104" t="s">
        <v>16</v>
      </c>
      <c r="C104">
        <v>0.70000000000000284</v>
      </c>
      <c r="D104">
        <v>11.9</v>
      </c>
      <c r="E104">
        <v>10</v>
      </c>
      <c r="F104">
        <f t="shared" si="2"/>
        <v>5.0966406249999999E-2</v>
      </c>
      <c r="G104" t="s">
        <v>58</v>
      </c>
      <c r="H104">
        <v>128459.489594625</v>
      </c>
      <c r="I104" s="1">
        <v>0.11906219776554944</v>
      </c>
      <c r="J104" s="1">
        <v>0.99037907501385936</v>
      </c>
      <c r="K104" s="1">
        <v>0.74497489191848709</v>
      </c>
      <c r="L104" s="1">
        <v>0.99785465649491412</v>
      </c>
      <c r="M104" s="1">
        <v>0.70185029336537286</v>
      </c>
      <c r="N104" s="2"/>
      <c r="O104" t="s">
        <v>333</v>
      </c>
      <c r="P104" t="s">
        <v>16</v>
      </c>
      <c r="Q104">
        <v>1.7999999999999972</v>
      </c>
      <c r="R104">
        <v>4.7</v>
      </c>
      <c r="S104">
        <v>12</v>
      </c>
      <c r="T104">
        <f t="shared" si="3"/>
        <v>4.5298645833333337E-3</v>
      </c>
      <c r="U104" t="s">
        <v>58</v>
      </c>
      <c r="V104">
        <v>11417.404818645002</v>
      </c>
      <c r="W104" s="1">
        <v>2.847423711855928E-2</v>
      </c>
      <c r="X104" s="1">
        <v>0.97639784234891813</v>
      </c>
      <c r="Y104" s="1">
        <v>0.97478642043538599</v>
      </c>
      <c r="Z104" s="1">
        <v>0.99948622972200396</v>
      </c>
      <c r="AA104" s="1">
        <v>0.12059776466137735</v>
      </c>
    </row>
    <row r="105" spans="1:27" x14ac:dyDescent="0.25">
      <c r="A105" t="s">
        <v>166</v>
      </c>
      <c r="B105" t="s">
        <v>17</v>
      </c>
      <c r="C105">
        <v>0.80000000000000426</v>
      </c>
      <c r="D105">
        <v>12.7</v>
      </c>
      <c r="E105">
        <v>10</v>
      </c>
      <c r="F105">
        <f t="shared" si="2"/>
        <v>6.5219874999999997E-2</v>
      </c>
      <c r="G105" t="s">
        <v>58</v>
      </c>
      <c r="H105">
        <v>164384.98356798</v>
      </c>
      <c r="I105" s="1">
        <v>0.1272946473236618</v>
      </c>
      <c r="J105" s="1">
        <v>0.99158265923492306</v>
      </c>
      <c r="K105" s="1">
        <v>0.68872577976324878</v>
      </c>
      <c r="L105" s="1">
        <v>0.99770386979203873</v>
      </c>
      <c r="M105" s="1">
        <v>0.80719638708396957</v>
      </c>
      <c r="N105" s="2"/>
      <c r="O105" t="s">
        <v>334</v>
      </c>
      <c r="P105" t="s">
        <v>17</v>
      </c>
      <c r="Q105">
        <v>2</v>
      </c>
      <c r="R105">
        <v>4.8</v>
      </c>
      <c r="S105">
        <v>12</v>
      </c>
      <c r="T105">
        <f t="shared" si="3"/>
        <v>4.5086944444444436E-3</v>
      </c>
      <c r="U105" t="s">
        <v>58</v>
      </c>
      <c r="V105">
        <v>11364.04603908</v>
      </c>
      <c r="W105" s="1">
        <v>2.5121560780390195E-2</v>
      </c>
      <c r="X105" s="1">
        <v>0.97905896900680045</v>
      </c>
      <c r="Y105" s="1">
        <v>0.97499688387195649</v>
      </c>
      <c r="Z105" s="1">
        <v>0.99954722897162862</v>
      </c>
      <c r="AA105" s="1">
        <v>0.11991936436896072</v>
      </c>
    </row>
    <row r="106" spans="1:27" x14ac:dyDescent="0.25">
      <c r="A106" t="s">
        <v>167</v>
      </c>
      <c r="B106" t="s">
        <v>18</v>
      </c>
      <c r="C106">
        <v>1.1000000000000014</v>
      </c>
      <c r="D106">
        <v>12.5</v>
      </c>
      <c r="E106">
        <v>11</v>
      </c>
      <c r="F106">
        <f t="shared" si="2"/>
        <v>7.4262208333333316E-2</v>
      </c>
      <c r="G106" t="s">
        <v>58</v>
      </c>
      <c r="H106">
        <v>187175.94746381999</v>
      </c>
      <c r="I106" s="1">
        <v>0.11878622644655661</v>
      </c>
      <c r="J106" s="1">
        <v>0.99288200797376436</v>
      </c>
      <c r="K106" s="1">
        <v>0.65696142928228607</v>
      </c>
      <c r="L106" s="1">
        <v>0.99785718603349283</v>
      </c>
      <c r="M106" s="1">
        <v>0.86616622207129368</v>
      </c>
      <c r="N106" s="2"/>
      <c r="O106" t="s">
        <v>335</v>
      </c>
      <c r="P106" t="s">
        <v>18</v>
      </c>
      <c r="Q106">
        <v>1.5999999999999943</v>
      </c>
      <c r="R106">
        <v>5.0999999999999996</v>
      </c>
      <c r="S106">
        <v>12</v>
      </c>
      <c r="T106">
        <f t="shared" si="3"/>
        <v>3.5985868055555554E-3</v>
      </c>
      <c r="U106" t="s">
        <v>58</v>
      </c>
      <c r="V106">
        <v>9070.1436164850002</v>
      </c>
      <c r="W106" s="1">
        <v>3.5839419709854936E-2</v>
      </c>
      <c r="X106" s="1">
        <v>0.96088001903179876</v>
      </c>
      <c r="Y106" s="1">
        <v>0.9805595866914335</v>
      </c>
      <c r="Z106" s="1">
        <v>0.99935487833202319</v>
      </c>
      <c r="AA106" s="1">
        <v>0.10390149542854747</v>
      </c>
    </row>
    <row r="107" spans="1:27" x14ac:dyDescent="0.25">
      <c r="A107" t="s">
        <v>168</v>
      </c>
      <c r="B107" t="s">
        <v>19</v>
      </c>
      <c r="C107">
        <v>1.1000000000000014</v>
      </c>
      <c r="D107">
        <v>9</v>
      </c>
      <c r="E107">
        <v>12</v>
      </c>
      <c r="F107">
        <f t="shared" si="2"/>
        <v>7.6800677083333324E-2</v>
      </c>
      <c r="G107" t="s">
        <v>58</v>
      </c>
      <c r="H107">
        <v>193574.091338775</v>
      </c>
      <c r="I107" s="1">
        <v>0.13638435884608968</v>
      </c>
      <c r="J107" s="1">
        <v>0.99201961141082606</v>
      </c>
      <c r="K107" s="1">
        <v>0.64839696224202925</v>
      </c>
      <c r="L107" s="1">
        <v>0.99753899419948078</v>
      </c>
      <c r="M107" s="1">
        <v>0.88466665649104437</v>
      </c>
      <c r="N107" s="2"/>
      <c r="O107" t="s">
        <v>336</v>
      </c>
      <c r="P107" t="s">
        <v>19</v>
      </c>
      <c r="Q107">
        <v>1.7999999999999972</v>
      </c>
      <c r="R107">
        <v>5.2</v>
      </c>
      <c r="S107">
        <v>14</v>
      </c>
      <c r="T107">
        <f t="shared" si="3"/>
        <v>2.7516284722222221E-3</v>
      </c>
      <c r="U107" t="s">
        <v>58</v>
      </c>
      <c r="V107">
        <v>6935.4073615050002</v>
      </c>
      <c r="W107" s="1">
        <v>3.9493746873436729E-2</v>
      </c>
      <c r="X107" s="1">
        <v>0.93768099127116844</v>
      </c>
      <c r="Y107" s="1">
        <v>0.98624868348870653</v>
      </c>
      <c r="Z107" s="1">
        <v>0.99928996641177736</v>
      </c>
      <c r="AA107" s="1">
        <v>8.7222652652031524E-2</v>
      </c>
    </row>
    <row r="108" spans="1:27" x14ac:dyDescent="0.25">
      <c r="A108" t="s">
        <v>169</v>
      </c>
      <c r="B108" t="s">
        <v>20</v>
      </c>
      <c r="C108">
        <v>1.6000000000000014</v>
      </c>
      <c r="D108">
        <v>8.1</v>
      </c>
      <c r="E108">
        <v>12</v>
      </c>
      <c r="F108">
        <f t="shared" si="2"/>
        <v>5.5703791666666655E-2</v>
      </c>
      <c r="G108" t="s">
        <v>58</v>
      </c>
      <c r="H108">
        <v>140399.94522833999</v>
      </c>
      <c r="I108" s="1">
        <v>0.10356036351509088</v>
      </c>
      <c r="J108" s="1">
        <v>0.99226213394564589</v>
      </c>
      <c r="K108" s="1">
        <v>0.72472072125278075</v>
      </c>
      <c r="L108" s="1">
        <v>0.99813390028347493</v>
      </c>
      <c r="M108" s="1">
        <v>0.72896450897976584</v>
      </c>
      <c r="N108" s="2"/>
      <c r="O108" t="s">
        <v>337</v>
      </c>
      <c r="P108" t="s">
        <v>20</v>
      </c>
      <c r="Q108">
        <v>1.7999999999999972</v>
      </c>
      <c r="R108">
        <v>3.4000000000000004</v>
      </c>
      <c r="S108">
        <v>14</v>
      </c>
      <c r="T108">
        <f t="shared" si="3"/>
        <v>1.1278993055555554E-3</v>
      </c>
      <c r="U108" t="s">
        <v>58</v>
      </c>
      <c r="V108">
        <v>2842.8406035749999</v>
      </c>
      <c r="W108" s="1">
        <v>1.453193263298316E-2</v>
      </c>
      <c r="X108" s="1">
        <v>0.94717429160894762</v>
      </c>
      <c r="Y108" s="1">
        <v>0.99408398023508726</v>
      </c>
      <c r="Z108" s="1">
        <v>0.99973856720026677</v>
      </c>
      <c r="AA108" s="1">
        <v>3.9102937953723396E-2</v>
      </c>
    </row>
    <row r="109" spans="1:27" x14ac:dyDescent="0.25">
      <c r="A109" t="s">
        <v>170</v>
      </c>
      <c r="B109" t="s">
        <v>21</v>
      </c>
      <c r="C109">
        <v>0.80000000000000426</v>
      </c>
      <c r="D109">
        <v>11.2</v>
      </c>
      <c r="E109">
        <v>11</v>
      </c>
      <c r="F109">
        <f t="shared" si="2"/>
        <v>6.4470871527777779E-2</v>
      </c>
      <c r="G109" t="s">
        <v>58</v>
      </c>
      <c r="H109">
        <v>162497.13997009501</v>
      </c>
      <c r="I109" s="1">
        <v>0.12569784892446226</v>
      </c>
      <c r="J109" s="1">
        <v>0.99162329153045781</v>
      </c>
      <c r="K109" s="1">
        <v>0.69117125050118833</v>
      </c>
      <c r="L109" s="1">
        <v>0.99773695329807743</v>
      </c>
      <c r="M109" s="1">
        <v>0.79804669230918579</v>
      </c>
      <c r="N109" s="2"/>
      <c r="O109" t="s">
        <v>338</v>
      </c>
      <c r="P109" t="s">
        <v>21</v>
      </c>
      <c r="Q109">
        <v>1.0999999999999943</v>
      </c>
      <c r="R109">
        <v>3.5999999999999996</v>
      </c>
      <c r="S109">
        <v>6</v>
      </c>
      <c r="T109">
        <f t="shared" si="3"/>
        <v>1.524396875E-2</v>
      </c>
      <c r="U109" t="s">
        <v>58</v>
      </c>
      <c r="V109">
        <v>38422.023232635001</v>
      </c>
      <c r="W109" s="1">
        <v>0.10625612806403202</v>
      </c>
      <c r="X109" s="1">
        <v>0.97332721704845571</v>
      </c>
      <c r="Y109" s="1">
        <v>0.91651438392359141</v>
      </c>
      <c r="Z109" s="1">
        <v>0.99809223808332759</v>
      </c>
      <c r="AA109" s="1">
        <v>0.31532436367411454</v>
      </c>
    </row>
    <row r="110" spans="1:27" x14ac:dyDescent="0.25">
      <c r="A110" t="s">
        <v>171</v>
      </c>
      <c r="B110" t="s">
        <v>22</v>
      </c>
      <c r="C110">
        <v>2.1000000000000014</v>
      </c>
      <c r="D110">
        <v>12.7</v>
      </c>
      <c r="E110">
        <v>11</v>
      </c>
      <c r="F110">
        <f t="shared" si="2"/>
        <v>5.9562631944444444E-2</v>
      </c>
      <c r="G110" t="s">
        <v>58</v>
      </c>
      <c r="H110">
        <v>150126.05089251001</v>
      </c>
      <c r="I110" s="1">
        <v>0.19245872936468233</v>
      </c>
      <c r="J110" s="1">
        <v>0.98619908984158833</v>
      </c>
      <c r="K110" s="1">
        <v>0.71142161139417193</v>
      </c>
      <c r="L110" s="1">
        <v>0.99653085024655186</v>
      </c>
      <c r="M110" s="1">
        <v>0.80420378473273268</v>
      </c>
      <c r="N110" s="2"/>
      <c r="O110" t="s">
        <v>339</v>
      </c>
      <c r="P110" t="s">
        <v>22</v>
      </c>
      <c r="Q110">
        <v>0.79999999999999716</v>
      </c>
      <c r="R110">
        <v>1.4</v>
      </c>
      <c r="S110">
        <v>3</v>
      </c>
      <c r="T110">
        <f t="shared" si="3"/>
        <v>8.0618506944444435E-3</v>
      </c>
      <c r="U110" t="s">
        <v>58</v>
      </c>
      <c r="V110">
        <v>20319.683132384998</v>
      </c>
      <c r="W110" s="1">
        <v>0.28265332666333171</v>
      </c>
      <c r="X110" s="1">
        <v>0.82570015504702676</v>
      </c>
      <c r="Y110" s="1">
        <v>0.96111002530490974</v>
      </c>
      <c r="Z110" s="1">
        <v>0.99492746819838485</v>
      </c>
      <c r="AA110" s="1">
        <v>0.24388286091691505</v>
      </c>
    </row>
    <row r="111" spans="1:27" x14ac:dyDescent="0.25">
      <c r="A111" t="s">
        <v>172</v>
      </c>
      <c r="B111" t="s">
        <v>23</v>
      </c>
      <c r="C111">
        <v>2.1000000000000014</v>
      </c>
      <c r="D111">
        <v>12.7</v>
      </c>
      <c r="E111">
        <v>11</v>
      </c>
      <c r="F111">
        <f t="shared" si="2"/>
        <v>3.5362413194444442E-2</v>
      </c>
      <c r="G111" t="s">
        <v>58</v>
      </c>
      <c r="H111">
        <v>89130.034546875002</v>
      </c>
      <c r="I111" s="1">
        <v>0.13363314990828751</v>
      </c>
      <c r="J111" s="1">
        <v>0.98496345654053963</v>
      </c>
      <c r="K111" s="1">
        <v>0.8158531483506607</v>
      </c>
      <c r="L111" s="1">
        <v>0.99758885990614365</v>
      </c>
      <c r="M111" s="1">
        <v>0.57746888319119838</v>
      </c>
      <c r="N111" s="2"/>
      <c r="O111" t="s">
        <v>340</v>
      </c>
      <c r="P111" t="s">
        <v>23</v>
      </c>
      <c r="Q111">
        <v>0.89999999999999858</v>
      </c>
      <c r="R111">
        <v>2.2999999999999998</v>
      </c>
      <c r="S111">
        <v>3</v>
      </c>
      <c r="T111">
        <f t="shared" si="3"/>
        <v>2.5565076388888885E-2</v>
      </c>
      <c r="U111" t="s">
        <v>58</v>
      </c>
      <c r="V111">
        <v>64436.104210589998</v>
      </c>
      <c r="W111" s="1">
        <v>0.31367467066866767</v>
      </c>
      <c r="X111" s="1">
        <v>0.94907786304233543</v>
      </c>
      <c r="Y111" s="1">
        <v>0.86785640769785977</v>
      </c>
      <c r="Z111" s="1">
        <v>0.99436773148479007</v>
      </c>
      <c r="AA111" s="1">
        <v>0.51416583327183896</v>
      </c>
    </row>
    <row r="112" spans="1:27" x14ac:dyDescent="0.25">
      <c r="A112" t="s">
        <v>173</v>
      </c>
      <c r="B112" t="s">
        <v>24</v>
      </c>
      <c r="C112">
        <v>2.2000000000000028</v>
      </c>
      <c r="D112">
        <v>9.9</v>
      </c>
      <c r="E112">
        <v>12</v>
      </c>
      <c r="F112">
        <f t="shared" si="2"/>
        <v>5.6645798611111103E-2</v>
      </c>
      <c r="G112" t="s">
        <v>58</v>
      </c>
      <c r="H112">
        <v>142774.24901355</v>
      </c>
      <c r="I112" s="1">
        <v>0.15007970651992664</v>
      </c>
      <c r="J112" s="1">
        <v>0.98885695603533486</v>
      </c>
      <c r="K112" s="1">
        <v>0.72203246922747133</v>
      </c>
      <c r="L112" s="1">
        <v>0.99729658728173598</v>
      </c>
      <c r="M112" s="1">
        <v>0.75856996875431837</v>
      </c>
      <c r="N112" s="2"/>
      <c r="O112" t="s">
        <v>341</v>
      </c>
      <c r="P112" t="s">
        <v>24</v>
      </c>
      <c r="Q112">
        <v>1.1999999999999957</v>
      </c>
      <c r="R112">
        <v>2.2999999999999998</v>
      </c>
      <c r="S112">
        <v>1</v>
      </c>
      <c r="T112">
        <f t="shared" si="3"/>
        <v>1.8849010416666662E-2</v>
      </c>
      <c r="U112" t="s">
        <v>58</v>
      </c>
      <c r="V112">
        <v>47508.436157174998</v>
      </c>
      <c r="W112" s="1">
        <v>0.39402417875604456</v>
      </c>
      <c r="X112" s="1">
        <v>0.91012207758266028</v>
      </c>
      <c r="Y112" s="1">
        <v>0.90248167608665386</v>
      </c>
      <c r="Z112" s="1">
        <v>0.99293215059910911</v>
      </c>
      <c r="AA112" s="1">
        <v>0.43884595617217459</v>
      </c>
    </row>
    <row r="113" spans="1:27" x14ac:dyDescent="0.25">
      <c r="A113" t="s">
        <v>174</v>
      </c>
      <c r="B113" t="s">
        <v>25</v>
      </c>
      <c r="C113">
        <v>3.2000000000000028</v>
      </c>
      <c r="D113">
        <v>11.5</v>
      </c>
      <c r="E113">
        <v>13</v>
      </c>
      <c r="F113">
        <f t="shared" si="2"/>
        <v>2.8306642361111106E-2</v>
      </c>
      <c r="G113" t="s">
        <v>58</v>
      </c>
      <c r="H113">
        <v>71346.149304884995</v>
      </c>
      <c r="I113" s="1">
        <v>0.14321500289151667</v>
      </c>
      <c r="J113" s="1">
        <v>0.98479189227282127</v>
      </c>
      <c r="K113" s="1">
        <v>0.8048473943498442</v>
      </c>
      <c r="L113" s="1">
        <v>0.99741954983634185</v>
      </c>
      <c r="M113" s="1">
        <v>0.59873180043919638</v>
      </c>
      <c r="N113" s="2"/>
      <c r="O113" t="s">
        <v>342</v>
      </c>
      <c r="P113" t="s">
        <v>25</v>
      </c>
      <c r="Q113">
        <v>1.1999999999999957</v>
      </c>
      <c r="R113">
        <v>2.2999999999999998</v>
      </c>
      <c r="S113">
        <v>1</v>
      </c>
      <c r="T113">
        <f t="shared" si="3"/>
        <v>2.3404756944444442E-2</v>
      </c>
      <c r="U113" t="s">
        <v>58</v>
      </c>
      <c r="V113">
        <v>58991.075737649997</v>
      </c>
      <c r="W113" s="1">
        <v>0.22281486487924812</v>
      </c>
      <c r="X113" s="1">
        <v>0.97071546416940568</v>
      </c>
      <c r="Y113" s="1">
        <v>0.8401182840270216</v>
      </c>
      <c r="Z113" s="1">
        <v>0.99598911941723134</v>
      </c>
      <c r="AA113" s="1">
        <v>0.56323838702593609</v>
      </c>
    </row>
    <row r="114" spans="1:27" x14ac:dyDescent="0.25">
      <c r="A114" t="s">
        <v>175</v>
      </c>
      <c r="B114" t="s">
        <v>26</v>
      </c>
      <c r="C114">
        <v>3.3000000000000043</v>
      </c>
      <c r="D114">
        <v>12.9</v>
      </c>
      <c r="E114">
        <v>13</v>
      </c>
      <c r="F114">
        <f t="shared" si="2"/>
        <v>4.4306246527777773E-2</v>
      </c>
      <c r="G114" t="s">
        <v>58</v>
      </c>
      <c r="H114">
        <v>111672.731777355</v>
      </c>
      <c r="I114" s="1">
        <v>0.20548727377873333</v>
      </c>
      <c r="J114" s="1">
        <v>0.98512602619612621</v>
      </c>
      <c r="K114" s="1">
        <v>0.71381857969451623</v>
      </c>
      <c r="L114" s="1">
        <v>0.99630123722892372</v>
      </c>
      <c r="M114" s="1">
        <v>0.80262548273535983</v>
      </c>
      <c r="N114" s="2"/>
      <c r="O114" t="s">
        <v>343</v>
      </c>
      <c r="P114" t="s">
        <v>26</v>
      </c>
      <c r="Q114">
        <v>1.2999999999999972</v>
      </c>
      <c r="R114">
        <v>2.5</v>
      </c>
      <c r="S114">
        <v>1</v>
      </c>
      <c r="T114">
        <f t="shared" si="3"/>
        <v>8.5685069444444448E-4</v>
      </c>
      <c r="U114" t="s">
        <v>58</v>
      </c>
      <c r="V114">
        <v>2159.6696915850002</v>
      </c>
      <c r="W114" s="1">
        <v>8.7501640891367669E-3</v>
      </c>
      <c r="X114" s="1">
        <v>0.97088027609284488</v>
      </c>
      <c r="Y114" s="1">
        <v>0.99368577843331662</v>
      </c>
      <c r="Z114" s="1">
        <v>0.99984224437129898</v>
      </c>
      <c r="AA114" s="1">
        <v>3.7782210150761115E-2</v>
      </c>
    </row>
    <row r="115" spans="1:27" x14ac:dyDescent="0.25">
      <c r="A115" t="s">
        <v>176</v>
      </c>
      <c r="B115" t="s">
        <v>27</v>
      </c>
      <c r="C115">
        <v>3.3999999999999986</v>
      </c>
      <c r="D115">
        <v>12.9</v>
      </c>
      <c r="E115">
        <v>13</v>
      </c>
      <c r="F115">
        <f t="shared" si="2"/>
        <v>3.4279232638888886E-2</v>
      </c>
      <c r="G115" t="s">
        <v>58</v>
      </c>
      <c r="H115">
        <v>86399.906379255001</v>
      </c>
      <c r="I115" s="1">
        <v>0.17694685108511701</v>
      </c>
      <c r="J115" s="1">
        <v>0.98410078367341225</v>
      </c>
      <c r="K115" s="1">
        <v>0.76921572083829393</v>
      </c>
      <c r="L115" s="1">
        <v>0.99681277046197869</v>
      </c>
      <c r="M115" s="1">
        <v>0.68448366088598012</v>
      </c>
      <c r="N115" s="2"/>
      <c r="O115" t="s">
        <v>344</v>
      </c>
      <c r="P115" t="s">
        <v>27</v>
      </c>
      <c r="Q115">
        <v>2.0999999999999943</v>
      </c>
      <c r="R115">
        <v>0</v>
      </c>
      <c r="S115">
        <v>8</v>
      </c>
      <c r="T115">
        <f t="shared" si="3"/>
        <v>1.5475486111111109E-3</v>
      </c>
      <c r="U115" t="s">
        <v>58</v>
      </c>
      <c r="V115">
        <v>3900.5556666299999</v>
      </c>
      <c r="W115" s="1">
        <v>1.4782879028166563E-2</v>
      </c>
      <c r="X115" s="1">
        <v>0.97266622917148615</v>
      </c>
      <c r="Y115" s="1">
        <v>0.98865550356384013</v>
      </c>
      <c r="Z115" s="1">
        <v>0.99973354917707069</v>
      </c>
      <c r="AA115" s="1">
        <v>6.2616875888847345E-2</v>
      </c>
    </row>
    <row r="116" spans="1:27" x14ac:dyDescent="0.25">
      <c r="A116" t="s">
        <v>177</v>
      </c>
      <c r="B116" t="s">
        <v>28</v>
      </c>
      <c r="C116">
        <v>3.8000000000000043</v>
      </c>
      <c r="D116">
        <v>12.9</v>
      </c>
      <c r="E116">
        <v>13</v>
      </c>
      <c r="F116">
        <f t="shared" si="2"/>
        <v>3.9748152777777775E-2</v>
      </c>
      <c r="G116" t="s">
        <v>58</v>
      </c>
      <c r="H116">
        <v>100184.17608486001</v>
      </c>
      <c r="I116" s="1">
        <v>0.14874203502460448</v>
      </c>
      <c r="J116" s="1">
        <v>0.98827753933202001</v>
      </c>
      <c r="K116" s="1">
        <v>0.73796504396018381</v>
      </c>
      <c r="L116" s="1">
        <v>0.99731845326792068</v>
      </c>
      <c r="M116" s="1">
        <v>0.73440801488466012</v>
      </c>
      <c r="N116" s="2"/>
      <c r="O116" t="s">
        <v>345</v>
      </c>
      <c r="P116" t="s">
        <v>28</v>
      </c>
      <c r="Q116">
        <v>2.0999999999999943</v>
      </c>
      <c r="R116">
        <v>1.6</v>
      </c>
      <c r="S116">
        <v>12</v>
      </c>
      <c r="T116">
        <f t="shared" si="3"/>
        <v>2.1402222222222217E-3</v>
      </c>
      <c r="U116" t="s">
        <v>58</v>
      </c>
      <c r="V116">
        <v>5394.3739516799997</v>
      </c>
      <c r="W116" s="1">
        <v>1.4599720072802358E-2</v>
      </c>
      <c r="X116" s="1">
        <v>0.98109541373074405</v>
      </c>
      <c r="Y116" s="1">
        <v>0.9839353653726729</v>
      </c>
      <c r="Z116" s="1">
        <v>0.99973679017510264</v>
      </c>
      <c r="AA116" s="1">
        <v>8.01105208041855E-2</v>
      </c>
    </row>
    <row r="117" spans="1:27" x14ac:dyDescent="0.25">
      <c r="A117" t="s">
        <v>178</v>
      </c>
      <c r="B117" t="s">
        <v>29</v>
      </c>
      <c r="C117">
        <v>4.3000000000000043</v>
      </c>
      <c r="D117">
        <v>12</v>
      </c>
      <c r="E117">
        <v>13</v>
      </c>
      <c r="F117">
        <f t="shared" si="2"/>
        <v>4.3206190972222218E-2</v>
      </c>
      <c r="G117" t="s">
        <v>58</v>
      </c>
      <c r="H117">
        <v>108900.070615035</v>
      </c>
      <c r="I117" s="1">
        <v>0.22033711891406696</v>
      </c>
      <c r="J117" s="1">
        <v>0.98361961979451318</v>
      </c>
      <c r="K117" s="1">
        <v>0.72093434742239038</v>
      </c>
      <c r="L117" s="1">
        <v>0.99603294317498159</v>
      </c>
      <c r="M117" s="1">
        <v>0.79888414422043252</v>
      </c>
      <c r="N117" s="2"/>
      <c r="O117" t="s">
        <v>346</v>
      </c>
      <c r="P117" t="s">
        <v>29</v>
      </c>
      <c r="Q117">
        <v>3.0999999999999943</v>
      </c>
      <c r="R117">
        <v>1.7999999999999998</v>
      </c>
      <c r="S117">
        <v>12</v>
      </c>
      <c r="T117">
        <f t="shared" si="3"/>
        <v>2.7284027777777775E-3</v>
      </c>
      <c r="U117" t="s">
        <v>58</v>
      </c>
      <c r="V117">
        <v>6876.8676081000003</v>
      </c>
      <c r="W117" s="1">
        <v>2.2695966777715095E-2</v>
      </c>
      <c r="X117" s="1">
        <v>0.97662938008710332</v>
      </c>
      <c r="Y117" s="1">
        <v>0.97970944717427266</v>
      </c>
      <c r="Z117" s="1">
        <v>0.999590955162865</v>
      </c>
      <c r="AA117" s="1">
        <v>9.9779246247560571E-2</v>
      </c>
    </row>
    <row r="118" spans="1:27" x14ac:dyDescent="0.25">
      <c r="A118" t="s">
        <v>179</v>
      </c>
      <c r="B118" t="s">
        <v>30</v>
      </c>
      <c r="C118">
        <v>4.3999999999999986</v>
      </c>
      <c r="D118">
        <v>12</v>
      </c>
      <c r="E118">
        <v>13</v>
      </c>
      <c r="F118">
        <f t="shared" si="2"/>
        <v>6.5163027777777771E-2</v>
      </c>
      <c r="G118" t="s">
        <v>58</v>
      </c>
      <c r="H118">
        <v>164241.70163604</v>
      </c>
      <c r="I118" s="1">
        <v>0.18571741544531128</v>
      </c>
      <c r="J118" s="1">
        <v>0.98999803716663271</v>
      </c>
      <c r="K118" s="1">
        <v>0.61722747161287972</v>
      </c>
      <c r="L118" s="1">
        <v>0.99665714514108616</v>
      </c>
      <c r="M118" s="1">
        <v>0.94823263568625771</v>
      </c>
      <c r="N118" s="2"/>
      <c r="O118" t="s">
        <v>347</v>
      </c>
      <c r="P118" t="s">
        <v>30</v>
      </c>
      <c r="Q118">
        <v>2.3999999999999986</v>
      </c>
      <c r="R118">
        <v>2.1</v>
      </c>
      <c r="S118">
        <v>15</v>
      </c>
      <c r="T118">
        <f t="shared" si="3"/>
        <v>4.2904305555555551E-3</v>
      </c>
      <c r="U118" t="s">
        <v>58</v>
      </c>
      <c r="V118">
        <v>10813.917634380001</v>
      </c>
      <c r="W118" s="1">
        <v>3.2807848959940961E-2</v>
      </c>
      <c r="X118" s="1">
        <v>0.97826412934958529</v>
      </c>
      <c r="Y118" s="1">
        <v>0.96851511924737599</v>
      </c>
      <c r="Z118" s="1">
        <v>0.99940809912301676</v>
      </c>
      <c r="AA118" s="1">
        <v>0.14723142214998977</v>
      </c>
    </row>
    <row r="119" spans="1:27" x14ac:dyDescent="0.25">
      <c r="A119" t="s">
        <v>180</v>
      </c>
      <c r="B119" t="s">
        <v>31</v>
      </c>
      <c r="C119">
        <v>4.5</v>
      </c>
      <c r="D119">
        <v>13</v>
      </c>
      <c r="E119">
        <v>13</v>
      </c>
      <c r="F119">
        <f t="shared" si="2"/>
        <v>5.5529381944444442E-2</v>
      </c>
      <c r="G119" t="s">
        <v>58</v>
      </c>
      <c r="H119">
        <v>139960.35009999</v>
      </c>
      <c r="I119" s="1">
        <v>0.26953170734303322</v>
      </c>
      <c r="J119" s="1">
        <v>0.98357321328654168</v>
      </c>
      <c r="K119" s="1">
        <v>0.65960097129017159</v>
      </c>
      <c r="L119" s="1">
        <v>0.99515505639407853</v>
      </c>
      <c r="M119" s="1">
        <v>0.91996476755539336</v>
      </c>
      <c r="N119" s="2"/>
      <c r="O119" t="s">
        <v>348</v>
      </c>
      <c r="P119" t="s">
        <v>31</v>
      </c>
      <c r="Q119">
        <v>3.3999999999999986</v>
      </c>
      <c r="R119">
        <v>2.5</v>
      </c>
      <c r="S119">
        <v>15</v>
      </c>
      <c r="T119">
        <f t="shared" si="3"/>
        <v>6.9235312499999991E-3</v>
      </c>
      <c r="U119" t="s">
        <v>58</v>
      </c>
      <c r="V119">
        <v>17450.578842165</v>
      </c>
      <c r="W119" s="1">
        <v>5.3314777956354066E-2</v>
      </c>
      <c r="X119" s="1">
        <v>0.97831271229500449</v>
      </c>
      <c r="Y119" s="1">
        <v>0.94871796011179277</v>
      </c>
      <c r="Z119" s="1">
        <v>0.99903712264883715</v>
      </c>
      <c r="AA119" s="1">
        <v>0.21118196325394506</v>
      </c>
    </row>
    <row r="120" spans="1:27" x14ac:dyDescent="0.25">
      <c r="A120" t="s">
        <v>181</v>
      </c>
      <c r="B120" t="s">
        <v>32</v>
      </c>
      <c r="C120">
        <v>4.8999999999999986</v>
      </c>
      <c r="D120">
        <v>13</v>
      </c>
      <c r="E120">
        <v>13</v>
      </c>
      <c r="F120">
        <f t="shared" si="2"/>
        <v>6.8529569444444438E-2</v>
      </c>
      <c r="G120" t="s">
        <v>58</v>
      </c>
      <c r="H120">
        <v>172726.98156882002</v>
      </c>
      <c r="I120" s="1">
        <v>0.19877048453304666</v>
      </c>
      <c r="J120" s="1">
        <v>0.98962521234555023</v>
      </c>
      <c r="K120" s="1">
        <v>0.60489472448802273</v>
      </c>
      <c r="L120" s="1">
        <v>0.99642008108284141</v>
      </c>
      <c r="M120" s="1">
        <v>0.98192798132285397</v>
      </c>
      <c r="N120" s="2"/>
      <c r="O120" t="s">
        <v>349</v>
      </c>
      <c r="P120" t="s">
        <v>32</v>
      </c>
      <c r="Q120">
        <v>3.5</v>
      </c>
      <c r="R120">
        <v>2.9</v>
      </c>
      <c r="S120">
        <v>15</v>
      </c>
      <c r="T120">
        <f t="shared" si="3"/>
        <v>1.0468586805555555E-2</v>
      </c>
      <c r="U120" t="s">
        <v>58</v>
      </c>
      <c r="V120">
        <v>26385.798347684999</v>
      </c>
      <c r="W120" s="1">
        <v>6.021117828417754E-2</v>
      </c>
      <c r="X120" s="1">
        <v>0.98384718127138238</v>
      </c>
      <c r="Y120" s="1">
        <v>0.92267434741968946</v>
      </c>
      <c r="Z120" s="1">
        <v>0.99891361627178832</v>
      </c>
      <c r="AA120" s="1">
        <v>0.28748361757743057</v>
      </c>
    </row>
    <row r="121" spans="1:27" x14ac:dyDescent="0.25">
      <c r="A121" t="s">
        <v>182</v>
      </c>
      <c r="B121" t="s">
        <v>33</v>
      </c>
      <c r="C121">
        <v>5.1000000000000014</v>
      </c>
      <c r="D121">
        <v>13</v>
      </c>
      <c r="E121">
        <v>13</v>
      </c>
      <c r="F121">
        <f t="shared" si="2"/>
        <v>5.540952777777778E-2</v>
      </c>
      <c r="G121" t="s">
        <v>58</v>
      </c>
      <c r="H121">
        <v>139658.26081788001</v>
      </c>
      <c r="I121" s="1">
        <v>0.18954778807843636</v>
      </c>
      <c r="J121" s="1">
        <v>0.9885216295628696</v>
      </c>
      <c r="K121" s="1">
        <v>0.65906785499101006</v>
      </c>
      <c r="L121" s="1">
        <v>0.99658494433703693</v>
      </c>
      <c r="M121" s="1">
        <v>0.88719234296631844</v>
      </c>
      <c r="N121" s="2"/>
      <c r="O121" t="s">
        <v>350</v>
      </c>
      <c r="P121" t="s">
        <v>33</v>
      </c>
      <c r="Q121">
        <v>3.6999999999999957</v>
      </c>
      <c r="R121">
        <v>3.3</v>
      </c>
      <c r="S121">
        <v>15</v>
      </c>
      <c r="T121">
        <f t="shared" si="3"/>
        <v>1.0525972222222221E-2</v>
      </c>
      <c r="U121" t="s">
        <v>58</v>
      </c>
      <c r="V121">
        <v>26530.436784599999</v>
      </c>
      <c r="W121" s="1">
        <v>6.5163787567542639E-2</v>
      </c>
      <c r="X121" s="1">
        <v>0.98247415767998814</v>
      </c>
      <c r="Y121" s="1">
        <v>0.9227692996246597</v>
      </c>
      <c r="Z121" s="1">
        <v>0.99882644193804082</v>
      </c>
      <c r="AA121" s="1">
        <v>0.29221948972588896</v>
      </c>
    </row>
    <row r="122" spans="1:27" x14ac:dyDescent="0.25">
      <c r="A122" t="s">
        <v>183</v>
      </c>
      <c r="B122" t="s">
        <v>34</v>
      </c>
      <c r="C122">
        <v>5.3999999999999986</v>
      </c>
      <c r="D122">
        <v>13.1</v>
      </c>
      <c r="E122">
        <v>14</v>
      </c>
      <c r="F122">
        <f t="shared" si="2"/>
        <v>6.0404243055555543E-2</v>
      </c>
      <c r="G122" t="s">
        <v>58</v>
      </c>
      <c r="H122">
        <v>152247.30961418999</v>
      </c>
      <c r="I122" s="1">
        <v>0.25666467985765934</v>
      </c>
      <c r="J122" s="1">
        <v>0.98531636778833598</v>
      </c>
      <c r="K122" s="1">
        <v>0.63798609645023774</v>
      </c>
      <c r="L122" s="1">
        <v>0.99538106502592727</v>
      </c>
      <c r="M122" s="1">
        <v>0.9578001047571596</v>
      </c>
      <c r="N122" s="2"/>
      <c r="O122" t="s">
        <v>351</v>
      </c>
      <c r="P122" t="s">
        <v>34</v>
      </c>
      <c r="Q122">
        <v>3.7999999999999972</v>
      </c>
      <c r="R122">
        <v>3.8</v>
      </c>
      <c r="S122">
        <v>15</v>
      </c>
      <c r="T122">
        <f t="shared" si="3"/>
        <v>1.5310538194444442E-2</v>
      </c>
      <c r="U122" t="s">
        <v>58</v>
      </c>
      <c r="V122">
        <v>38589.809770574997</v>
      </c>
      <c r="W122" s="1">
        <v>0.10515120148726846</v>
      </c>
      <c r="X122" s="1">
        <v>0.98011931350709869</v>
      </c>
      <c r="Y122" s="1">
        <v>0.8898814761363959</v>
      </c>
      <c r="Z122" s="1">
        <v>0.9981060732050423</v>
      </c>
      <c r="AA122" s="1">
        <v>0.39441761102202672</v>
      </c>
    </row>
    <row r="123" spans="1:27" x14ac:dyDescent="0.25">
      <c r="A123" t="s">
        <v>184</v>
      </c>
      <c r="B123" t="s">
        <v>35</v>
      </c>
      <c r="C123">
        <v>5.6000000000000014</v>
      </c>
      <c r="D123">
        <v>13.1</v>
      </c>
      <c r="E123">
        <v>14</v>
      </c>
      <c r="F123">
        <f t="shared" si="2"/>
        <v>6.4128805555555543E-2</v>
      </c>
      <c r="G123" t="s">
        <v>57</v>
      </c>
      <c r="H123">
        <v>161634.97166292</v>
      </c>
      <c r="I123" s="1">
        <v>0.15018945643034284</v>
      </c>
      <c r="J123" s="1">
        <v>0.99183864335253535</v>
      </c>
      <c r="K123" s="1">
        <v>0.62133464916238312</v>
      </c>
      <c r="L123" s="1">
        <v>0.99729625926184973</v>
      </c>
      <c r="M123" s="1">
        <v>0.92518942152245343</v>
      </c>
      <c r="N123" s="2"/>
      <c r="O123" t="s">
        <v>352</v>
      </c>
      <c r="P123" t="s">
        <v>35</v>
      </c>
      <c r="Q123">
        <v>4</v>
      </c>
      <c r="R123">
        <v>4.8</v>
      </c>
      <c r="S123">
        <v>15</v>
      </c>
      <c r="T123">
        <f t="shared" si="3"/>
        <v>1.6680795138888888E-2</v>
      </c>
      <c r="U123" t="s">
        <v>57</v>
      </c>
      <c r="V123">
        <v>42043.506443505001</v>
      </c>
      <c r="W123" s="1">
        <v>0.11998641164553907</v>
      </c>
      <c r="X123" s="1">
        <v>0.97901265340640864</v>
      </c>
      <c r="Y123" s="1">
        <v>0.88084241126323426</v>
      </c>
      <c r="Z123" s="1">
        <v>0.99783842061925099</v>
      </c>
      <c r="AA123" s="1">
        <v>0.42271758625204314</v>
      </c>
    </row>
    <row r="124" spans="1:27" x14ac:dyDescent="0.25">
      <c r="A124" t="s">
        <v>185</v>
      </c>
      <c r="B124" t="s">
        <v>36</v>
      </c>
      <c r="C124">
        <v>6.8000000000000043</v>
      </c>
      <c r="D124">
        <v>13.5</v>
      </c>
      <c r="E124">
        <v>15</v>
      </c>
      <c r="F124">
        <f t="shared" si="2"/>
        <v>6.3841736111111103E-2</v>
      </c>
      <c r="G124" t="s">
        <v>57</v>
      </c>
      <c r="H124">
        <v>160911.42066090001</v>
      </c>
      <c r="I124" s="1">
        <v>0.1923851996920446</v>
      </c>
      <c r="J124" s="1">
        <v>0.98948486507766908</v>
      </c>
      <c r="K124" s="1">
        <v>0.62264173855130367</v>
      </c>
      <c r="L124" s="1">
        <v>0.99653721633486458</v>
      </c>
      <c r="M124" s="1">
        <v>0.94694109929469727</v>
      </c>
      <c r="N124" s="2"/>
      <c r="O124" t="s">
        <v>353</v>
      </c>
      <c r="P124" t="s">
        <v>36</v>
      </c>
      <c r="Q124">
        <v>4.0999999999999943</v>
      </c>
      <c r="R124">
        <v>5.4</v>
      </c>
      <c r="S124">
        <v>22</v>
      </c>
      <c r="T124">
        <f t="shared" si="3"/>
        <v>1.8271916666666665E-2</v>
      </c>
      <c r="U124" t="s">
        <v>57</v>
      </c>
      <c r="V124">
        <v>46053.886503239999</v>
      </c>
      <c r="W124" s="1">
        <v>0.10815115004310667</v>
      </c>
      <c r="X124" s="1">
        <v>0.98280197786015966</v>
      </c>
      <c r="Y124" s="1">
        <v>0.86942225567042708</v>
      </c>
      <c r="Z124" s="1">
        <v>0.99805196813832464</v>
      </c>
      <c r="AA124" s="1">
        <v>0.4444223830136742</v>
      </c>
    </row>
    <row r="125" spans="1:27" x14ac:dyDescent="0.25">
      <c r="A125" t="s">
        <v>186</v>
      </c>
      <c r="B125" t="s">
        <v>37</v>
      </c>
      <c r="C125">
        <v>7.8999999999999986</v>
      </c>
      <c r="D125">
        <v>13.5</v>
      </c>
      <c r="E125">
        <v>15</v>
      </c>
      <c r="F125">
        <f t="shared" si="2"/>
        <v>8.3339048611111105E-2</v>
      </c>
      <c r="G125" t="s">
        <v>57</v>
      </c>
      <c r="H125">
        <v>210053.88520767001</v>
      </c>
      <c r="I125" s="1">
        <v>0.25227507370706626</v>
      </c>
      <c r="J125" s="1">
        <v>0.98824726590822765</v>
      </c>
      <c r="K125" s="1">
        <v>0.55674024568382574</v>
      </c>
      <c r="L125" s="1">
        <v>0.99546202266216699</v>
      </c>
      <c r="M125" s="1">
        <v>1.0880865361726286</v>
      </c>
      <c r="N125" s="2"/>
      <c r="O125" t="s">
        <v>354</v>
      </c>
      <c r="P125" t="s">
        <v>37</v>
      </c>
      <c r="Q125">
        <v>4.8999999999999986</v>
      </c>
      <c r="R125">
        <v>5</v>
      </c>
      <c r="S125">
        <v>25</v>
      </c>
      <c r="T125">
        <f t="shared" si="3"/>
        <v>6.2002385416666667E-2</v>
      </c>
      <c r="U125" t="s">
        <v>57</v>
      </c>
      <c r="V125">
        <v>156275.38550011502</v>
      </c>
      <c r="W125" s="1">
        <v>0.33005798111821866</v>
      </c>
      <c r="X125" s="1">
        <v>0.98131234862719297</v>
      </c>
      <c r="Y125" s="1">
        <v>0.63274825853759153</v>
      </c>
      <c r="Z125" s="1">
        <v>0.9940522657320302</v>
      </c>
      <c r="AA125" s="1">
        <v>1.0169585574587374</v>
      </c>
    </row>
    <row r="126" spans="1:27" x14ac:dyDescent="0.25">
      <c r="A126" t="s">
        <v>187</v>
      </c>
      <c r="B126" t="s">
        <v>38</v>
      </c>
      <c r="C126">
        <v>8.6000000000000014</v>
      </c>
      <c r="D126">
        <v>13.6</v>
      </c>
      <c r="E126">
        <v>16</v>
      </c>
      <c r="F126">
        <f t="shared" si="2"/>
        <v>6.0404243055555543E-2</v>
      </c>
      <c r="G126" t="s">
        <v>57</v>
      </c>
      <c r="H126">
        <v>152247.30961418999</v>
      </c>
      <c r="I126" s="1">
        <v>0.25666467985765934</v>
      </c>
      <c r="J126" s="1">
        <v>0.98531636778833598</v>
      </c>
      <c r="K126" s="1">
        <v>0.63798609645023774</v>
      </c>
      <c r="L126" s="1">
        <v>0.99538106502592727</v>
      </c>
      <c r="M126" s="1">
        <v>0.9578001047571596</v>
      </c>
      <c r="N126" s="2"/>
      <c r="O126" t="s">
        <v>355</v>
      </c>
      <c r="P126" t="s">
        <v>38</v>
      </c>
      <c r="Q126">
        <v>4.1999999999999957</v>
      </c>
      <c r="R126">
        <v>6.2</v>
      </c>
      <c r="S126">
        <v>25</v>
      </c>
      <c r="T126">
        <f t="shared" si="3"/>
        <v>1.5310538194444442E-2</v>
      </c>
      <c r="U126" t="s">
        <v>57</v>
      </c>
      <c r="V126">
        <v>38589.809770574997</v>
      </c>
      <c r="W126" s="1">
        <v>0.10515120148726846</v>
      </c>
      <c r="X126" s="1">
        <v>0.98011931350709869</v>
      </c>
      <c r="Y126" s="1">
        <v>0.8898814761363959</v>
      </c>
      <c r="Z126" s="1">
        <v>0.9981060732050423</v>
      </c>
      <c r="AA126" s="1">
        <v>0.39441761102202672</v>
      </c>
    </row>
    <row r="127" spans="1:27" x14ac:dyDescent="0.25">
      <c r="A127" t="s">
        <v>188</v>
      </c>
      <c r="B127" t="s">
        <v>39</v>
      </c>
      <c r="C127">
        <v>8.8999999999999986</v>
      </c>
      <c r="D127">
        <v>13.6</v>
      </c>
      <c r="E127">
        <v>16</v>
      </c>
      <c r="F127">
        <f t="shared" si="2"/>
        <v>6.4128805555555543E-2</v>
      </c>
      <c r="G127" t="s">
        <v>57</v>
      </c>
      <c r="H127">
        <v>161634.97166292</v>
      </c>
      <c r="I127" s="1">
        <v>0.15018945643034284</v>
      </c>
      <c r="J127" s="1">
        <v>0.99183864335253535</v>
      </c>
      <c r="K127" s="1">
        <v>0.62133464916238312</v>
      </c>
      <c r="L127" s="1">
        <v>0.99729625926184973</v>
      </c>
      <c r="M127" s="1">
        <v>0.92518942152245343</v>
      </c>
      <c r="N127" s="2"/>
      <c r="O127" t="s">
        <v>356</v>
      </c>
      <c r="P127" t="s">
        <v>39</v>
      </c>
      <c r="Q127">
        <v>4.5</v>
      </c>
      <c r="R127">
        <v>6.2</v>
      </c>
      <c r="S127">
        <v>25</v>
      </c>
      <c r="T127">
        <f t="shared" si="3"/>
        <v>1.6680795138888888E-2</v>
      </c>
      <c r="U127" t="s">
        <v>57</v>
      </c>
      <c r="V127">
        <v>42043.506443505001</v>
      </c>
      <c r="W127" s="1">
        <v>0.11998641164553907</v>
      </c>
      <c r="X127" s="1">
        <v>0.97901265340640864</v>
      </c>
      <c r="Y127" s="1">
        <v>0.88084241126323426</v>
      </c>
      <c r="Z127" s="1">
        <v>0.99783842061925099</v>
      </c>
      <c r="AA127" s="1">
        <v>0.42271758625204314</v>
      </c>
    </row>
    <row r="128" spans="1:27" x14ac:dyDescent="0.25">
      <c r="A128" t="s">
        <v>189</v>
      </c>
      <c r="B128" t="s">
        <v>40</v>
      </c>
      <c r="C128">
        <v>9.3999999999999986</v>
      </c>
      <c r="D128">
        <v>13.8</v>
      </c>
      <c r="E128">
        <v>18</v>
      </c>
      <c r="F128">
        <f t="shared" si="2"/>
        <v>6.3841736111111103E-2</v>
      </c>
      <c r="G128" t="s">
        <v>57</v>
      </c>
      <c r="H128">
        <v>160911.42066090001</v>
      </c>
      <c r="I128" s="1">
        <v>0.1923851996920446</v>
      </c>
      <c r="J128" s="1">
        <v>0.98948486507766908</v>
      </c>
      <c r="K128" s="1">
        <v>0.62264173855130367</v>
      </c>
      <c r="L128" s="1">
        <v>0.99653721633486458</v>
      </c>
      <c r="M128" s="1">
        <v>0.94694109929469727</v>
      </c>
      <c r="N128" s="2"/>
      <c r="O128" t="s">
        <v>357</v>
      </c>
      <c r="P128" t="s">
        <v>40</v>
      </c>
      <c r="Q128">
        <v>4.8999999999999986</v>
      </c>
      <c r="R128">
        <v>5.5</v>
      </c>
      <c r="S128">
        <v>26</v>
      </c>
      <c r="T128">
        <f t="shared" si="3"/>
        <v>1.8271916666666665E-2</v>
      </c>
      <c r="U128" t="s">
        <v>57</v>
      </c>
      <c r="V128">
        <v>46053.886503239999</v>
      </c>
      <c r="W128" s="1">
        <v>0.10815115004310667</v>
      </c>
      <c r="X128" s="1">
        <v>0.98280197786015966</v>
      </c>
      <c r="Y128" s="1">
        <v>0.86942225567042708</v>
      </c>
      <c r="Z128" s="1">
        <v>0.99805196813832464</v>
      </c>
      <c r="AA128" s="1">
        <v>0.4444223830136742</v>
      </c>
    </row>
    <row r="129" spans="1:27" x14ac:dyDescent="0.25">
      <c r="A129" t="s">
        <v>190</v>
      </c>
      <c r="B129" t="s">
        <v>41</v>
      </c>
      <c r="C129">
        <v>9.3999999999999986</v>
      </c>
      <c r="D129">
        <v>13.8</v>
      </c>
      <c r="E129">
        <v>18</v>
      </c>
      <c r="F129">
        <f t="shared" si="2"/>
        <v>8.3339048611111105E-2</v>
      </c>
      <c r="G129" t="s">
        <v>57</v>
      </c>
      <c r="H129">
        <v>210053.88520767001</v>
      </c>
      <c r="I129" s="1">
        <v>0.25227507370706626</v>
      </c>
      <c r="J129" s="1">
        <v>0.98824726590822765</v>
      </c>
      <c r="K129" s="1">
        <v>0.55674024568382574</v>
      </c>
      <c r="L129" s="1">
        <v>0.99546202266216699</v>
      </c>
      <c r="M129" s="1">
        <v>1.0880865361726286</v>
      </c>
      <c r="N129" s="2"/>
      <c r="O129" t="s">
        <v>358</v>
      </c>
      <c r="P129" t="s">
        <v>41</v>
      </c>
      <c r="Q129">
        <v>5.7999999999999972</v>
      </c>
      <c r="R129">
        <v>5</v>
      </c>
      <c r="S129">
        <v>26</v>
      </c>
      <c r="T129">
        <f t="shared" si="3"/>
        <v>6.2002385416666667E-2</v>
      </c>
      <c r="U129" t="s">
        <v>57</v>
      </c>
      <c r="V129">
        <v>156275.38550011502</v>
      </c>
      <c r="W129" s="1">
        <v>0.33005798111821866</v>
      </c>
      <c r="X129" s="1">
        <v>0.98131234862719297</v>
      </c>
      <c r="Y129" s="1">
        <v>0.63274825853759153</v>
      </c>
      <c r="Z129" s="1">
        <v>0.9940522657320302</v>
      </c>
      <c r="AA129" s="1">
        <v>1.0169585574587374</v>
      </c>
    </row>
    <row r="130" spans="1:27" x14ac:dyDescent="0.25">
      <c r="A130" t="s">
        <v>191</v>
      </c>
      <c r="B130" t="s">
        <v>0</v>
      </c>
      <c r="C130">
        <v>0</v>
      </c>
      <c r="D130">
        <v>0</v>
      </c>
      <c r="E130">
        <v>0</v>
      </c>
      <c r="F130">
        <f t="shared" si="2"/>
        <v>1.8539604166666664E-2</v>
      </c>
      <c r="G130" t="s">
        <v>56</v>
      </c>
      <c r="H130">
        <v>46728.585822870002</v>
      </c>
      <c r="I130" s="1">
        <v>0.20934984158746042</v>
      </c>
      <c r="J130" s="1">
        <v>0.95588084726389688</v>
      </c>
      <c r="K130" s="1">
        <v>0.8988669422968113</v>
      </c>
      <c r="L130" s="1">
        <v>0.99623756670001695</v>
      </c>
      <c r="M130" s="1">
        <v>0.40408589554787067</v>
      </c>
      <c r="N130" s="2"/>
      <c r="O130" t="s">
        <v>359</v>
      </c>
      <c r="P130" t="s">
        <v>0</v>
      </c>
      <c r="Q130">
        <v>0</v>
      </c>
      <c r="R130">
        <v>0</v>
      </c>
      <c r="S130">
        <v>0</v>
      </c>
      <c r="T130">
        <f t="shared" si="3"/>
        <v>2.4341249999999998E-2</v>
      </c>
      <c r="U130" t="s">
        <v>56</v>
      </c>
      <c r="V130">
        <v>61351.4819106</v>
      </c>
      <c r="W130" s="1">
        <v>0.70601667500416887</v>
      </c>
      <c r="X130" s="1">
        <v>0.86150802592804376</v>
      </c>
      <c r="Y130" s="1">
        <v>0.88163435172401095</v>
      </c>
      <c r="Z130" s="1">
        <v>0.98733628470981516</v>
      </c>
      <c r="AA130" s="1">
        <v>0.58564130340390985</v>
      </c>
    </row>
    <row r="131" spans="1:27" x14ac:dyDescent="0.25">
      <c r="A131" t="s">
        <v>192</v>
      </c>
      <c r="B131" t="s">
        <v>1</v>
      </c>
      <c r="C131">
        <v>0</v>
      </c>
      <c r="D131">
        <v>0</v>
      </c>
      <c r="E131">
        <v>0</v>
      </c>
      <c r="F131">
        <f t="shared" si="2"/>
        <v>1.1574597222222222E-2</v>
      </c>
      <c r="G131" t="s">
        <v>56</v>
      </c>
      <c r="H131">
        <v>29173.468581180001</v>
      </c>
      <c r="I131" s="1">
        <v>0.11918375854593964</v>
      </c>
      <c r="J131" s="1">
        <v>0.96065875591265415</v>
      </c>
      <c r="K131" s="1">
        <v>0.93572533719707107</v>
      </c>
      <c r="L131" s="1">
        <v>0.9978587433597752</v>
      </c>
      <c r="M131" s="1">
        <v>0.27322365824116712</v>
      </c>
      <c r="N131" s="2"/>
      <c r="O131" t="s">
        <v>360</v>
      </c>
      <c r="P131" t="s">
        <v>1</v>
      </c>
      <c r="Q131">
        <v>0</v>
      </c>
      <c r="R131">
        <v>0</v>
      </c>
      <c r="S131">
        <v>0</v>
      </c>
      <c r="T131">
        <f t="shared" si="3"/>
        <v>5.7638888888888887E-4</v>
      </c>
      <c r="U131" t="s">
        <v>56</v>
      </c>
      <c r="V131">
        <v>1452.77307</v>
      </c>
      <c r="W131" s="1">
        <v>4.8340837085209263E-3</v>
      </c>
      <c r="X131" s="1">
        <v>0.96746279208712971</v>
      </c>
      <c r="Y131" s="1">
        <v>0.99686672183409808</v>
      </c>
      <c r="Z131" s="1">
        <v>0.99991296243359795</v>
      </c>
      <c r="AA131" s="1">
        <v>2.0971378822505438E-2</v>
      </c>
    </row>
    <row r="132" spans="1:27" x14ac:dyDescent="0.25">
      <c r="A132" t="s">
        <v>193</v>
      </c>
      <c r="B132" t="s">
        <v>2</v>
      </c>
      <c r="C132">
        <v>0.10000000000000142</v>
      </c>
      <c r="D132">
        <v>0.10000000000000142</v>
      </c>
      <c r="E132">
        <v>2</v>
      </c>
      <c r="F132">
        <f t="shared" si="2"/>
        <v>1.8484375E-3</v>
      </c>
      <c r="G132" t="s">
        <v>56</v>
      </c>
      <c r="H132">
        <v>4658.9382157500004</v>
      </c>
      <c r="I132" s="1">
        <v>1.0356678339169584E-2</v>
      </c>
      <c r="J132" s="1">
        <v>0.97938838130415029</v>
      </c>
      <c r="K132" s="1">
        <v>0.98953124312240881</v>
      </c>
      <c r="L132" s="1">
        <v>0.99981366576145203</v>
      </c>
      <c r="M132" s="1">
        <v>5.55768880331583E-2</v>
      </c>
      <c r="N132" s="2"/>
      <c r="O132" t="s">
        <v>361</v>
      </c>
      <c r="P132" t="s">
        <v>2</v>
      </c>
      <c r="Q132">
        <v>0.30000000000000426</v>
      </c>
      <c r="R132">
        <v>1</v>
      </c>
      <c r="S132">
        <v>2</v>
      </c>
      <c r="T132">
        <f t="shared" si="3"/>
        <v>2.1339409722222224E-3</v>
      </c>
      <c r="U132" t="s">
        <v>56</v>
      </c>
      <c r="V132">
        <v>5378.5422258750004</v>
      </c>
      <c r="W132" s="1">
        <v>1.3698849424712356E-2</v>
      </c>
      <c r="X132" s="1">
        <v>0.97629755030026677</v>
      </c>
      <c r="Y132" s="1">
        <v>0.98792156739332104</v>
      </c>
      <c r="Z132" s="1">
        <v>0.99975343921960991</v>
      </c>
      <c r="AA132" s="1">
        <v>6.3255960160945535E-2</v>
      </c>
    </row>
    <row r="133" spans="1:27" x14ac:dyDescent="0.25">
      <c r="A133" t="s">
        <v>194</v>
      </c>
      <c r="B133" t="s">
        <v>3</v>
      </c>
      <c r="C133">
        <v>1.7000000000000028</v>
      </c>
      <c r="D133">
        <v>1.7000000000000028</v>
      </c>
      <c r="E133">
        <v>2</v>
      </c>
      <c r="F133">
        <f t="shared" ref="F133:F171" si="4">H133/(36000000*0.2646*0.2646)</f>
        <v>2.8746597222222225E-3</v>
      </c>
      <c r="G133" t="s">
        <v>56</v>
      </c>
      <c r="H133">
        <v>7245.5043987900008</v>
      </c>
      <c r="I133" s="1">
        <v>2.1482741370685343E-2</v>
      </c>
      <c r="J133" s="1">
        <v>0.97145480807538476</v>
      </c>
      <c r="K133" s="1">
        <v>0.98419472128764884</v>
      </c>
      <c r="L133" s="1">
        <v>0.99961310565997286</v>
      </c>
      <c r="M133" s="1">
        <v>8.3410074923642871E-2</v>
      </c>
      <c r="N133" s="2"/>
      <c r="O133" t="s">
        <v>362</v>
      </c>
      <c r="P133" t="s">
        <v>3</v>
      </c>
      <c r="Q133">
        <v>0.89999999999999858</v>
      </c>
      <c r="R133">
        <v>0.7</v>
      </c>
      <c r="S133">
        <v>2</v>
      </c>
      <c r="T133">
        <f t="shared" ref="T133:T171" si="5">V133/(36000000*0.2646*0.2646)</f>
        <v>2.9958611111111106E-3</v>
      </c>
      <c r="U133" t="s">
        <v>56</v>
      </c>
      <c r="V133">
        <v>7550.9893191599995</v>
      </c>
      <c r="W133" s="1">
        <v>1.3198265799566452E-2</v>
      </c>
      <c r="X133" s="1">
        <v>0.98394085573563972</v>
      </c>
      <c r="Y133" s="1">
        <v>0.98295239621682629</v>
      </c>
      <c r="Z133" s="1">
        <v>0.99976180203196841</v>
      </c>
      <c r="AA133" s="1">
        <v>8.2441742134119853E-2</v>
      </c>
    </row>
    <row r="134" spans="1:27" x14ac:dyDescent="0.25">
      <c r="A134" t="s">
        <v>195</v>
      </c>
      <c r="B134" t="s">
        <v>4</v>
      </c>
      <c r="C134">
        <v>1.8999999999999986</v>
      </c>
      <c r="D134">
        <v>1.8999999999999986</v>
      </c>
      <c r="E134">
        <v>8</v>
      </c>
      <c r="F134">
        <f t="shared" si="4"/>
        <v>2.2746840277777778E-3</v>
      </c>
      <c r="G134" t="s">
        <v>56</v>
      </c>
      <c r="H134">
        <v>5733.2814043050003</v>
      </c>
      <c r="I134" s="1">
        <v>1.0172919793229948E-2</v>
      </c>
      <c r="J134" s="1">
        <v>0.98348031095469624</v>
      </c>
      <c r="K134" s="1">
        <v>0.98722159602792059</v>
      </c>
      <c r="L134" s="1">
        <v>0.99981671490507151</v>
      </c>
      <c r="M134" s="1">
        <v>6.633391946146755E-2</v>
      </c>
      <c r="N134" s="2"/>
      <c r="O134" t="s">
        <v>363</v>
      </c>
      <c r="P134" t="s">
        <v>4</v>
      </c>
      <c r="Q134">
        <v>1.2000000000000028</v>
      </c>
      <c r="R134">
        <v>2</v>
      </c>
      <c r="S134">
        <v>12</v>
      </c>
      <c r="T134">
        <f t="shared" si="5"/>
        <v>3.0573020833333333E-3</v>
      </c>
      <c r="U134" t="s">
        <v>56</v>
      </c>
      <c r="V134">
        <v>7705.8496774350006</v>
      </c>
      <c r="W134" s="1">
        <v>1.8849758212439553E-2</v>
      </c>
      <c r="X134" s="1">
        <v>0.97662302667499878</v>
      </c>
      <c r="Y134" s="1">
        <v>0.98315186027881374</v>
      </c>
      <c r="Z134" s="1">
        <v>0.99966039120750849</v>
      </c>
      <c r="AA134" s="1">
        <v>8.6429908807061404E-2</v>
      </c>
    </row>
    <row r="135" spans="1:27" x14ac:dyDescent="0.25">
      <c r="A135" t="s">
        <v>196</v>
      </c>
      <c r="B135" t="s">
        <v>5</v>
      </c>
      <c r="C135">
        <v>2</v>
      </c>
      <c r="D135">
        <v>2</v>
      </c>
      <c r="E135">
        <v>8</v>
      </c>
      <c r="F135">
        <f t="shared" si="4"/>
        <v>3.1539965277777773E-3</v>
      </c>
      <c r="G135" t="s">
        <v>56</v>
      </c>
      <c r="H135">
        <v>7949.5654873949998</v>
      </c>
      <c r="I135" s="1">
        <v>1.4304985826246454E-2</v>
      </c>
      <c r="J135" s="1">
        <v>0.98329224557296546</v>
      </c>
      <c r="K135" s="1">
        <v>0.98222836438479366</v>
      </c>
      <c r="L135" s="1">
        <v>0.9997418917792229</v>
      </c>
      <c r="M135" s="1">
        <v>8.7234084074533647E-2</v>
      </c>
      <c r="N135" s="2"/>
      <c r="O135" t="s">
        <v>364</v>
      </c>
      <c r="P135" t="s">
        <v>5</v>
      </c>
      <c r="Q135">
        <v>1.7000000000000028</v>
      </c>
      <c r="R135">
        <v>2.8</v>
      </c>
      <c r="S135">
        <v>12</v>
      </c>
      <c r="T135">
        <f t="shared" si="5"/>
        <v>3.6480138888888881E-3</v>
      </c>
      <c r="U135" t="s">
        <v>56</v>
      </c>
      <c r="V135">
        <v>9194.7232830599987</v>
      </c>
      <c r="W135" s="1">
        <v>1.9505252626313158E-2</v>
      </c>
      <c r="X135" s="1">
        <v>0.98015080472168048</v>
      </c>
      <c r="Y135" s="1">
        <v>0.97954172462896161</v>
      </c>
      <c r="Z135" s="1">
        <v>0.99964865468448505</v>
      </c>
      <c r="AA135" s="1">
        <v>9.9072096113166974E-2</v>
      </c>
    </row>
    <row r="136" spans="1:27" x14ac:dyDescent="0.25">
      <c r="A136" t="s">
        <v>197</v>
      </c>
      <c r="B136" t="s">
        <v>6</v>
      </c>
      <c r="C136">
        <v>2.8000000000000043</v>
      </c>
      <c r="D136">
        <v>2.8000000000000043</v>
      </c>
      <c r="E136">
        <v>10</v>
      </c>
      <c r="F136">
        <f t="shared" si="4"/>
        <v>4.3415833333333327E-3</v>
      </c>
      <c r="G136" t="s">
        <v>56</v>
      </c>
      <c r="H136">
        <v>10942.84686852</v>
      </c>
      <c r="I136" s="1">
        <v>2.5325996331499089E-2</v>
      </c>
      <c r="J136" s="1">
        <v>0.97825635269316602</v>
      </c>
      <c r="K136" s="1">
        <v>0.97570163583139469</v>
      </c>
      <c r="L136" s="1">
        <v>0.99954295749065014</v>
      </c>
      <c r="M136" s="1">
        <v>0.11537090664892696</v>
      </c>
      <c r="N136" s="2"/>
      <c r="O136" t="s">
        <v>365</v>
      </c>
      <c r="P136" t="s">
        <v>6</v>
      </c>
      <c r="Q136">
        <v>1.7000000000000028</v>
      </c>
      <c r="R136">
        <v>2.9</v>
      </c>
      <c r="S136">
        <v>12</v>
      </c>
      <c r="T136">
        <f t="shared" si="5"/>
        <v>3.3734444444444437E-3</v>
      </c>
      <c r="U136" t="s">
        <v>56</v>
      </c>
      <c r="V136">
        <v>8502.6782030399991</v>
      </c>
      <c r="W136" s="1">
        <v>2.3231449057862261E-2</v>
      </c>
      <c r="X136" s="1">
        <v>0.97420051222287873</v>
      </c>
      <c r="Y136" s="1">
        <v>0.98114291360133121</v>
      </c>
      <c r="Z136" s="1">
        <v>0.99958195466781008</v>
      </c>
      <c r="AA136" s="1">
        <v>9.420725702385313E-2</v>
      </c>
    </row>
    <row r="137" spans="1:27" x14ac:dyDescent="0.25">
      <c r="A137" t="s">
        <v>198</v>
      </c>
      <c r="B137" t="s">
        <v>7</v>
      </c>
      <c r="C137">
        <v>3.7000000000000028</v>
      </c>
      <c r="D137">
        <v>3.7000000000000028</v>
      </c>
      <c r="E137">
        <v>10</v>
      </c>
      <c r="F137">
        <f t="shared" si="4"/>
        <v>5.499343749999999E-3</v>
      </c>
      <c r="G137" t="s">
        <v>56</v>
      </c>
      <c r="H137">
        <v>13860.951619095</v>
      </c>
      <c r="I137" s="1">
        <v>2.674153743538436E-2</v>
      </c>
      <c r="J137" s="1">
        <v>0.98202469156340011</v>
      </c>
      <c r="K137" s="1">
        <v>0.96908143922461498</v>
      </c>
      <c r="L137" s="1">
        <v>0.99951702785916774</v>
      </c>
      <c r="M137" s="1">
        <v>0.13785576155280865</v>
      </c>
      <c r="N137" s="2"/>
      <c r="O137" t="s">
        <v>366</v>
      </c>
      <c r="P137" t="s">
        <v>7</v>
      </c>
      <c r="Q137">
        <v>3.3999999999999986</v>
      </c>
      <c r="R137">
        <v>3.4000000000000004</v>
      </c>
      <c r="S137">
        <v>12</v>
      </c>
      <c r="T137">
        <f t="shared" si="5"/>
        <v>4.8149618055555558E-3</v>
      </c>
      <c r="U137" t="s">
        <v>56</v>
      </c>
      <c r="V137">
        <v>12135.984886305001</v>
      </c>
      <c r="W137" s="1">
        <v>2.9560947140236785E-2</v>
      </c>
      <c r="X137" s="1">
        <v>0.97716449326200583</v>
      </c>
      <c r="Y137" s="1">
        <v>0.97296939552945849</v>
      </c>
      <c r="Z137" s="1">
        <v>0.99946828920412589</v>
      </c>
      <c r="AA137" s="1">
        <v>0.12509514405953462</v>
      </c>
    </row>
    <row r="138" spans="1:27" x14ac:dyDescent="0.25">
      <c r="A138" t="s">
        <v>199</v>
      </c>
      <c r="B138" t="s">
        <v>8</v>
      </c>
      <c r="C138">
        <v>3.6000000000000014</v>
      </c>
      <c r="D138">
        <v>3.6000000000000014</v>
      </c>
      <c r="E138">
        <v>10</v>
      </c>
      <c r="F138">
        <f t="shared" si="4"/>
        <v>7.6852430555555563E-3</v>
      </c>
      <c r="G138" t="s">
        <v>56</v>
      </c>
      <c r="H138">
        <v>19370.453460750003</v>
      </c>
      <c r="I138" s="1">
        <v>3.7425546106386522E-2</v>
      </c>
      <c r="J138" s="1">
        <v>0.98182745871902488</v>
      </c>
      <c r="K138" s="1">
        <v>0.95719404200193592</v>
      </c>
      <c r="L138" s="1">
        <v>0.99932537548536182</v>
      </c>
      <c r="M138" s="1">
        <v>0.18220497208944336</v>
      </c>
      <c r="N138" s="2"/>
      <c r="O138" t="s">
        <v>367</v>
      </c>
      <c r="P138" t="s">
        <v>8</v>
      </c>
      <c r="Q138">
        <v>0.80000000000000426</v>
      </c>
      <c r="R138">
        <v>2.6</v>
      </c>
      <c r="S138">
        <v>12</v>
      </c>
      <c r="T138">
        <f t="shared" si="5"/>
        <v>5.2116354166666665E-3</v>
      </c>
      <c r="U138" t="s">
        <v>56</v>
      </c>
      <c r="V138">
        <v>13135.790314395001</v>
      </c>
      <c r="W138" s="1">
        <v>3.3614307153576786E-2</v>
      </c>
      <c r="X138" s="1">
        <v>0.97592133662738578</v>
      </c>
      <c r="Y138" s="1">
        <v>0.97081420837871535</v>
      </c>
      <c r="Z138" s="1">
        <v>0.99939504573715421</v>
      </c>
      <c r="AA138" s="1">
        <v>0.13372246576666566</v>
      </c>
    </row>
    <row r="139" spans="1:27" x14ac:dyDescent="0.25">
      <c r="A139" t="s">
        <v>200</v>
      </c>
      <c r="B139" t="s">
        <v>9</v>
      </c>
      <c r="C139">
        <v>0.10000000000000142</v>
      </c>
      <c r="D139">
        <v>0.10000000000000142</v>
      </c>
      <c r="E139">
        <v>10</v>
      </c>
      <c r="F139">
        <f t="shared" si="4"/>
        <v>1.1008375000000001E-2</v>
      </c>
      <c r="G139" t="s">
        <v>56</v>
      </c>
      <c r="H139">
        <v>27746.320327740003</v>
      </c>
      <c r="I139" s="1">
        <v>7.2486243121560781E-2</v>
      </c>
      <c r="J139" s="1">
        <v>0.97484677193810609</v>
      </c>
      <c r="K139" s="1">
        <v>0.93968571377930887</v>
      </c>
      <c r="L139" s="1">
        <v>0.99869489655542054</v>
      </c>
      <c r="M139" s="1">
        <v>0.24970967837490116</v>
      </c>
      <c r="N139" s="2"/>
      <c r="O139" t="s">
        <v>368</v>
      </c>
      <c r="P139" t="s">
        <v>9</v>
      </c>
      <c r="Q139">
        <v>1.6000000000000014</v>
      </c>
      <c r="R139">
        <v>2.6</v>
      </c>
      <c r="S139">
        <v>14</v>
      </c>
      <c r="T139">
        <f t="shared" si="5"/>
        <v>5.4023159722222215E-3</v>
      </c>
      <c r="U139" t="s">
        <v>56</v>
      </c>
      <c r="V139">
        <v>13616.395651215</v>
      </c>
      <c r="W139" s="1">
        <v>3.0970818742704687E-2</v>
      </c>
      <c r="X139" s="1">
        <v>0.9786256377421777</v>
      </c>
      <c r="Y139" s="1">
        <v>0.96978578458284515</v>
      </c>
      <c r="Z139" s="1">
        <v>0.99944202309488106</v>
      </c>
      <c r="AA139" s="1">
        <v>0.13751578116826418</v>
      </c>
    </row>
    <row r="140" spans="1:27" x14ac:dyDescent="0.25">
      <c r="A140" t="s">
        <v>201</v>
      </c>
      <c r="B140" t="s">
        <v>10</v>
      </c>
      <c r="C140">
        <v>0.20000000000000284</v>
      </c>
      <c r="D140">
        <v>0.20000000000000284</v>
      </c>
      <c r="E140">
        <v>10</v>
      </c>
      <c r="F140">
        <f t="shared" si="4"/>
        <v>1.0754090277777776E-2</v>
      </c>
      <c r="G140" t="s">
        <v>56</v>
      </c>
      <c r="H140">
        <v>27105.402357809999</v>
      </c>
      <c r="I140" s="1">
        <v>4.5529431382357842E-2</v>
      </c>
      <c r="J140" s="1">
        <v>0.98425300333546029</v>
      </c>
      <c r="K140" s="1">
        <v>0.94004990087516394</v>
      </c>
      <c r="L140" s="1">
        <v>0.99918084637556881</v>
      </c>
      <c r="M140" s="1">
        <v>0.23400368121381376</v>
      </c>
      <c r="N140" s="2"/>
      <c r="O140" t="s">
        <v>369</v>
      </c>
      <c r="P140" t="s">
        <v>10</v>
      </c>
      <c r="Q140">
        <v>1.7000000000000028</v>
      </c>
      <c r="R140">
        <v>3.7</v>
      </c>
      <c r="S140">
        <v>15</v>
      </c>
      <c r="T140">
        <f t="shared" si="5"/>
        <v>3.4968055555555555E-3</v>
      </c>
      <c r="U140" t="s">
        <v>56</v>
      </c>
      <c r="V140">
        <v>8813.6066466000011</v>
      </c>
      <c r="W140" s="1">
        <v>2.24098716024679E-2</v>
      </c>
      <c r="X140" s="1">
        <v>0.97608031889864399</v>
      </c>
      <c r="Y140" s="1">
        <v>0.98041685987122584</v>
      </c>
      <c r="Z140" s="1">
        <v>0.99959663462683723</v>
      </c>
      <c r="AA140" s="1">
        <v>9.6994941329903495E-2</v>
      </c>
    </row>
    <row r="141" spans="1:27" x14ac:dyDescent="0.25">
      <c r="A141" t="s">
        <v>202</v>
      </c>
      <c r="B141" t="s">
        <v>11</v>
      </c>
      <c r="C141">
        <v>0.39999999999999858</v>
      </c>
      <c r="D141">
        <v>0.39999999999999858</v>
      </c>
      <c r="E141">
        <v>10</v>
      </c>
      <c r="F141">
        <f t="shared" si="4"/>
        <v>1.6675635416666664E-2</v>
      </c>
      <c r="G141" t="s">
        <v>56</v>
      </c>
      <c r="H141">
        <v>42030.501499034996</v>
      </c>
      <c r="I141" s="1">
        <v>6.4745872936468232E-2</v>
      </c>
      <c r="J141" s="1">
        <v>0.98548464717770801</v>
      </c>
      <c r="K141" s="1">
        <v>0.9076282858987853</v>
      </c>
      <c r="L141" s="1">
        <v>0.99883471646537558</v>
      </c>
      <c r="M141" s="1">
        <v>0.32293431646785292</v>
      </c>
      <c r="N141" s="2"/>
      <c r="O141" t="s">
        <v>370</v>
      </c>
      <c r="P141" t="s">
        <v>11</v>
      </c>
      <c r="Q141">
        <v>1.8000000000000043</v>
      </c>
      <c r="R141">
        <v>3.8</v>
      </c>
      <c r="S141">
        <v>16</v>
      </c>
      <c r="T141">
        <f t="shared" si="5"/>
        <v>5.7422291666666654E-3</v>
      </c>
      <c r="U141" t="s">
        <v>56</v>
      </c>
      <c r="V141">
        <v>14473.137938489999</v>
      </c>
      <c r="W141" s="1">
        <v>3.3126730031682518E-2</v>
      </c>
      <c r="X141" s="1">
        <v>0.97844285403517828</v>
      </c>
      <c r="Y141" s="1">
        <v>0.96795042122132446</v>
      </c>
      <c r="Z141" s="1">
        <v>0.99940316289096931</v>
      </c>
      <c r="AA141" s="1">
        <v>0.14535116162156256</v>
      </c>
    </row>
    <row r="142" spans="1:27" x14ac:dyDescent="0.25">
      <c r="A142" t="s">
        <v>203</v>
      </c>
      <c r="B142" t="s">
        <v>12</v>
      </c>
      <c r="C142">
        <v>0.39999999999999858</v>
      </c>
      <c r="D142">
        <v>0.39999999999999858</v>
      </c>
      <c r="E142">
        <v>10</v>
      </c>
      <c r="F142">
        <f t="shared" si="4"/>
        <v>1.6777006944444443E-2</v>
      </c>
      <c r="G142" t="s">
        <v>56</v>
      </c>
      <c r="H142">
        <v>42286.005774810001</v>
      </c>
      <c r="I142" s="1">
        <v>6.4666499916625E-2</v>
      </c>
      <c r="J142" s="1">
        <v>0.98560535351690093</v>
      </c>
      <c r="K142" s="1">
        <v>0.90698229654897478</v>
      </c>
      <c r="L142" s="1">
        <v>0.99883685741680373</v>
      </c>
      <c r="M142" s="1">
        <v>0.3243236168369017</v>
      </c>
      <c r="N142" s="2"/>
      <c r="O142" t="s">
        <v>371</v>
      </c>
      <c r="P142" t="s">
        <v>12</v>
      </c>
      <c r="Q142">
        <v>1.8000000000000043</v>
      </c>
      <c r="R142">
        <v>4.9000000000000004</v>
      </c>
      <c r="S142">
        <v>16</v>
      </c>
      <c r="T142">
        <f t="shared" si="5"/>
        <v>5.556927083333333E-3</v>
      </c>
      <c r="U142" t="s">
        <v>56</v>
      </c>
      <c r="V142">
        <v>14006.088899775001</v>
      </c>
      <c r="W142" s="1">
        <v>3.0980156745039185E-2</v>
      </c>
      <c r="X142" s="1">
        <v>0.97926374250084169</v>
      </c>
      <c r="Y142" s="1">
        <v>0.96886655265387678</v>
      </c>
      <c r="Z142" s="1">
        <v>0.99944183401224429</v>
      </c>
      <c r="AA142" s="1">
        <v>0.14114267455837318</v>
      </c>
    </row>
    <row r="143" spans="1:27" x14ac:dyDescent="0.25">
      <c r="A143" t="s">
        <v>204</v>
      </c>
      <c r="B143" t="s">
        <v>13</v>
      </c>
      <c r="C143">
        <v>0.5</v>
      </c>
      <c r="D143">
        <v>0.5</v>
      </c>
      <c r="E143">
        <v>10</v>
      </c>
      <c r="F143">
        <f t="shared" si="4"/>
        <v>2.3809548611111106E-2</v>
      </c>
      <c r="G143" t="s">
        <v>56</v>
      </c>
      <c r="H143">
        <v>60011.342511749994</v>
      </c>
      <c r="I143" s="1">
        <v>8.4262964815741193E-2</v>
      </c>
      <c r="J143" s="1">
        <v>0.98649316719757862</v>
      </c>
      <c r="K143" s="1">
        <v>0.87093709214887571</v>
      </c>
      <c r="L143" s="1">
        <v>0.99848161878558317</v>
      </c>
      <c r="M143" s="1">
        <v>0.42318679605672727</v>
      </c>
      <c r="N143" s="2"/>
      <c r="O143" t="s">
        <v>372</v>
      </c>
      <c r="P143" t="s">
        <v>13</v>
      </c>
      <c r="Q143">
        <v>3</v>
      </c>
      <c r="R143">
        <v>4.9000000000000004</v>
      </c>
      <c r="S143">
        <v>17</v>
      </c>
      <c r="T143">
        <f t="shared" si="5"/>
        <v>6.5971666666666661E-3</v>
      </c>
      <c r="U143" t="s">
        <v>56</v>
      </c>
      <c r="V143">
        <v>16627.985473680001</v>
      </c>
      <c r="W143" s="1">
        <v>4.2588294147073533E-2</v>
      </c>
      <c r="X143" s="1">
        <v>0.97553748494129222</v>
      </c>
      <c r="Y143" s="1">
        <v>0.96358511954760095</v>
      </c>
      <c r="Z143" s="1">
        <v>0.99923174087043531</v>
      </c>
      <c r="AA143" s="1">
        <v>0.16549629444704533</v>
      </c>
    </row>
    <row r="144" spans="1:27" x14ac:dyDescent="0.25">
      <c r="A144" t="s">
        <v>205</v>
      </c>
      <c r="B144" t="s">
        <v>14</v>
      </c>
      <c r="C144">
        <v>0.5</v>
      </c>
      <c r="D144">
        <v>0.5</v>
      </c>
      <c r="E144">
        <v>10</v>
      </c>
      <c r="F144">
        <f t="shared" si="4"/>
        <v>3.3850638888888888E-2</v>
      </c>
      <c r="G144" t="s">
        <v>58</v>
      </c>
      <c r="H144">
        <v>85319.647078680006</v>
      </c>
      <c r="I144" s="1">
        <v>9.8529764882441223E-2</v>
      </c>
      <c r="J144" s="1">
        <v>0.98857574476294663</v>
      </c>
      <c r="K144" s="1">
        <v>0.82193692780223693</v>
      </c>
      <c r="L144" s="1">
        <v>0.99822182519831337</v>
      </c>
      <c r="M144" s="1">
        <v>0.54283909587438972</v>
      </c>
      <c r="N144" s="2"/>
      <c r="O144" t="s">
        <v>373</v>
      </c>
      <c r="P144" t="s">
        <v>14</v>
      </c>
      <c r="Q144">
        <v>3.5</v>
      </c>
      <c r="R144">
        <v>5</v>
      </c>
      <c r="S144">
        <v>17</v>
      </c>
      <c r="T144">
        <f t="shared" si="5"/>
        <v>7.2027916666666655E-3</v>
      </c>
      <c r="U144" t="s">
        <v>58</v>
      </c>
      <c r="V144">
        <v>18154.447394579998</v>
      </c>
      <c r="W144" s="1">
        <v>4.0989828247457068E-2</v>
      </c>
      <c r="X144" s="1">
        <v>0.9784327255569778</v>
      </c>
      <c r="Y144" s="1">
        <v>0.96036143156777942</v>
      </c>
      <c r="Z144" s="1">
        <v>0.99926045909859706</v>
      </c>
      <c r="AA144" s="1">
        <v>0.17745429571807786</v>
      </c>
    </row>
    <row r="145" spans="1:27" x14ac:dyDescent="0.25">
      <c r="A145" t="s">
        <v>206</v>
      </c>
      <c r="B145" t="s">
        <v>15</v>
      </c>
      <c r="C145">
        <v>0.60000000000000142</v>
      </c>
      <c r="D145">
        <v>0.60000000000000142</v>
      </c>
      <c r="E145">
        <v>12</v>
      </c>
      <c r="F145">
        <f t="shared" si="4"/>
        <v>3.9519322916666662E-2</v>
      </c>
      <c r="G145" t="s">
        <v>58</v>
      </c>
      <c r="H145">
        <v>99607.416424424999</v>
      </c>
      <c r="I145" s="1">
        <v>0.10579789894947474</v>
      </c>
      <c r="J145" s="1">
        <v>0.98933350896308825</v>
      </c>
      <c r="K145" s="1">
        <v>0.79537952138467094</v>
      </c>
      <c r="L145" s="1">
        <v>0.99809095619238175</v>
      </c>
      <c r="M145" s="1">
        <v>0.59918131248885342</v>
      </c>
      <c r="N145" s="2"/>
      <c r="O145" t="s">
        <v>374</v>
      </c>
      <c r="P145" t="s">
        <v>15</v>
      </c>
      <c r="Q145">
        <v>2.1000000000000014</v>
      </c>
      <c r="R145">
        <v>5.0999999999999996</v>
      </c>
      <c r="S145">
        <v>18</v>
      </c>
      <c r="T145">
        <f t="shared" si="5"/>
        <v>6.7558159722222221E-3</v>
      </c>
      <c r="U145" t="s">
        <v>58</v>
      </c>
      <c r="V145">
        <v>17027.856885375</v>
      </c>
      <c r="W145" s="1">
        <v>4.2465566116391525E-2</v>
      </c>
      <c r="X145" s="1">
        <v>0.97643452956730892</v>
      </c>
      <c r="Y145" s="1">
        <v>0.96234145426573559</v>
      </c>
      <c r="Z145" s="1">
        <v>0.99923378504728555</v>
      </c>
      <c r="AA145" s="1">
        <v>0.16676744892552386</v>
      </c>
    </row>
    <row r="146" spans="1:27" x14ac:dyDescent="0.25">
      <c r="A146" t="s">
        <v>207</v>
      </c>
      <c r="B146" t="s">
        <v>16</v>
      </c>
      <c r="C146">
        <v>0.79999999999999716</v>
      </c>
      <c r="D146">
        <v>0.79999999999999716</v>
      </c>
      <c r="E146">
        <v>12</v>
      </c>
      <c r="F146">
        <f t="shared" si="4"/>
        <v>3.9367166666666668E-2</v>
      </c>
      <c r="G146" t="s">
        <v>58</v>
      </c>
      <c r="H146">
        <v>99223.910588880011</v>
      </c>
      <c r="I146" s="1">
        <v>0.10196881774220443</v>
      </c>
      <c r="J146" s="1">
        <v>0.98969836649019549</v>
      </c>
      <c r="K146" s="1">
        <v>0.79587409799912745</v>
      </c>
      <c r="L146" s="1">
        <v>0.99815966316491589</v>
      </c>
      <c r="M146" s="1">
        <v>0.59666510171909382</v>
      </c>
      <c r="N146" s="2"/>
      <c r="O146" t="s">
        <v>375</v>
      </c>
      <c r="P146" t="s">
        <v>16</v>
      </c>
      <c r="Q146">
        <v>0.69999999999999574</v>
      </c>
      <c r="R146">
        <v>5.0999999999999996</v>
      </c>
      <c r="S146">
        <v>18</v>
      </c>
      <c r="T146">
        <f t="shared" si="5"/>
        <v>6.9870729166666649E-3</v>
      </c>
      <c r="U146" t="s">
        <v>58</v>
      </c>
      <c r="V146">
        <v>17610.733945664997</v>
      </c>
      <c r="W146" s="1">
        <v>4.7546106386526593E-2</v>
      </c>
      <c r="X146" s="1">
        <v>0.97412671594808986</v>
      </c>
      <c r="Y146" s="1">
        <v>0.96151035116885908</v>
      </c>
      <c r="Z146" s="1">
        <v>0.99914316831034578</v>
      </c>
      <c r="AA146" s="1">
        <v>0.1740665110579257</v>
      </c>
    </row>
    <row r="147" spans="1:27" x14ac:dyDescent="0.25">
      <c r="A147" t="s">
        <v>208</v>
      </c>
      <c r="B147" t="s">
        <v>17</v>
      </c>
      <c r="C147">
        <v>1.6000000000000014</v>
      </c>
      <c r="D147">
        <v>1.6000000000000014</v>
      </c>
      <c r="E147">
        <v>13</v>
      </c>
      <c r="F147">
        <f t="shared" si="4"/>
        <v>4.7601430555555553E-2</v>
      </c>
      <c r="G147" t="s">
        <v>58</v>
      </c>
      <c r="H147">
        <v>119978.15665374001</v>
      </c>
      <c r="I147" s="1">
        <v>0.13859613139903285</v>
      </c>
      <c r="J147" s="1">
        <v>0.98805909417478288</v>
      </c>
      <c r="K147" s="1">
        <v>0.76025248037519966</v>
      </c>
      <c r="L147" s="1">
        <v>0.99750263822387386</v>
      </c>
      <c r="M147" s="1">
        <v>0.68701688731045896</v>
      </c>
      <c r="N147" s="2"/>
      <c r="O147" t="s">
        <v>376</v>
      </c>
      <c r="P147" t="s">
        <v>17</v>
      </c>
      <c r="Q147">
        <v>1.3999999999999986</v>
      </c>
      <c r="R147">
        <v>5.2</v>
      </c>
      <c r="S147">
        <v>18</v>
      </c>
      <c r="T147">
        <f t="shared" si="5"/>
        <v>5.8079027777777773E-3</v>
      </c>
      <c r="U147" t="s">
        <v>58</v>
      </c>
      <c r="V147">
        <v>14638.66655202</v>
      </c>
      <c r="W147" s="1">
        <v>3.7154910788727701E-2</v>
      </c>
      <c r="X147" s="1">
        <v>0.97570889949482409</v>
      </c>
      <c r="Y147" s="1">
        <v>0.96801226361949799</v>
      </c>
      <c r="Z147" s="1">
        <v>0.99932999386598054</v>
      </c>
      <c r="AA147" s="1">
        <v>0.14955041921624368</v>
      </c>
    </row>
    <row r="148" spans="1:27" x14ac:dyDescent="0.25">
      <c r="A148" t="s">
        <v>209</v>
      </c>
      <c r="B148" t="s">
        <v>18</v>
      </c>
      <c r="C148">
        <v>1.8000000000000043</v>
      </c>
      <c r="D148">
        <v>1.8000000000000043</v>
      </c>
      <c r="E148">
        <v>14</v>
      </c>
      <c r="F148">
        <f t="shared" si="4"/>
        <v>6.6765256944444448E-2</v>
      </c>
      <c r="G148" t="s">
        <v>58</v>
      </c>
      <c r="H148">
        <v>168280.07820813003</v>
      </c>
      <c r="I148" s="1">
        <v>0.17203401700850424</v>
      </c>
      <c r="J148" s="1">
        <v>0.98877569616329708</v>
      </c>
      <c r="K148" s="1">
        <v>0.68364987611775974</v>
      </c>
      <c r="L148" s="1">
        <v>0.99690096834131336</v>
      </c>
      <c r="M148" s="1">
        <v>0.83735885326518145</v>
      </c>
      <c r="N148" s="2"/>
      <c r="O148" t="s">
        <v>377</v>
      </c>
      <c r="P148" t="s">
        <v>18</v>
      </c>
      <c r="Q148">
        <v>1.3999999999999986</v>
      </c>
      <c r="R148">
        <v>5.2</v>
      </c>
      <c r="S148">
        <v>18</v>
      </c>
      <c r="T148">
        <f t="shared" si="5"/>
        <v>6.7464687499999999E-3</v>
      </c>
      <c r="U148" t="s">
        <v>58</v>
      </c>
      <c r="V148">
        <v>17004.297457035002</v>
      </c>
      <c r="W148" s="1">
        <v>3.9860430215107552E-2</v>
      </c>
      <c r="X148" s="1">
        <v>0.97777197812187444</v>
      </c>
      <c r="Y148" s="1">
        <v>0.96257341253210971</v>
      </c>
      <c r="Z148" s="1">
        <v>0.99928097084256429</v>
      </c>
      <c r="AA148" s="1">
        <v>0.16664191211964297</v>
      </c>
    </row>
    <row r="149" spans="1:27" x14ac:dyDescent="0.25">
      <c r="A149" t="s">
        <v>210</v>
      </c>
      <c r="B149" t="s">
        <v>19</v>
      </c>
      <c r="C149">
        <v>2.8999999999999986</v>
      </c>
      <c r="D149">
        <v>2.8999999999999986</v>
      </c>
      <c r="E149">
        <v>14</v>
      </c>
      <c r="F149">
        <f t="shared" si="4"/>
        <v>7.6920072916666665E-2</v>
      </c>
      <c r="G149" t="s">
        <v>58</v>
      </c>
      <c r="H149">
        <v>193875.02540374501</v>
      </c>
      <c r="I149" s="1">
        <v>0.19894397198599295</v>
      </c>
      <c r="J149" s="1">
        <v>0.98827216457860123</v>
      </c>
      <c r="K149" s="1">
        <v>0.64969755680077257</v>
      </c>
      <c r="L149" s="1">
        <v>0.9964143768312731</v>
      </c>
      <c r="M149" s="1">
        <v>0.92450959131027455</v>
      </c>
      <c r="N149" s="2"/>
      <c r="O149" t="s">
        <v>378</v>
      </c>
      <c r="P149" t="s">
        <v>19</v>
      </c>
      <c r="Q149">
        <v>1.6000000000000014</v>
      </c>
      <c r="R149">
        <v>5.3</v>
      </c>
      <c r="S149">
        <v>20</v>
      </c>
      <c r="T149">
        <f t="shared" si="5"/>
        <v>5.3279201388888881E-3</v>
      </c>
      <c r="U149" t="s">
        <v>58</v>
      </c>
      <c r="V149">
        <v>13428.882905445</v>
      </c>
      <c r="W149" s="1">
        <v>4.2711022177755548E-2</v>
      </c>
      <c r="X149" s="1">
        <v>0.96920258810158921</v>
      </c>
      <c r="Y149" s="1">
        <v>0.9708118408790577</v>
      </c>
      <c r="Z149" s="1">
        <v>0.99923147436813653</v>
      </c>
      <c r="AA149" s="1">
        <v>0.14000839285255276</v>
      </c>
    </row>
    <row r="150" spans="1:27" x14ac:dyDescent="0.25">
      <c r="A150" t="s">
        <v>211</v>
      </c>
      <c r="B150" t="s">
        <v>20</v>
      </c>
      <c r="C150">
        <v>2.8999999999999986</v>
      </c>
      <c r="D150">
        <v>2.8999999999999986</v>
      </c>
      <c r="E150">
        <v>14</v>
      </c>
      <c r="F150">
        <f t="shared" si="4"/>
        <v>5.5279465277777766E-2</v>
      </c>
      <c r="G150" t="s">
        <v>58</v>
      </c>
      <c r="H150">
        <v>139330.44169946999</v>
      </c>
      <c r="I150" s="1">
        <v>0.1512033516758379</v>
      </c>
      <c r="J150" s="1">
        <v>0.98852282927198443</v>
      </c>
      <c r="K150" s="1">
        <v>0.72801365812975694</v>
      </c>
      <c r="L150" s="1">
        <v>0.9972770537054243</v>
      </c>
      <c r="M150" s="1">
        <v>0.75035566740166204</v>
      </c>
      <c r="N150" s="2"/>
      <c r="O150" t="s">
        <v>379</v>
      </c>
      <c r="P150" t="s">
        <v>20</v>
      </c>
      <c r="Q150">
        <v>0.30000000000000426</v>
      </c>
      <c r="R150">
        <v>3.5999999999999996</v>
      </c>
      <c r="S150">
        <v>20</v>
      </c>
      <c r="T150">
        <f t="shared" si="5"/>
        <v>4.5876180555555557E-3</v>
      </c>
      <c r="U150" t="s">
        <v>58</v>
      </c>
      <c r="V150">
        <v>11562.970929930001</v>
      </c>
      <c r="W150" s="1">
        <v>3.5652159413039848E-2</v>
      </c>
      <c r="X150" s="1">
        <v>0.96997767721159978</v>
      </c>
      <c r="Y150" s="1">
        <v>0.97502496022227381</v>
      </c>
      <c r="Z150" s="1">
        <v>0.99935774434836466</v>
      </c>
      <c r="AA150" s="1">
        <v>0.12472877931691465</v>
      </c>
    </row>
    <row r="151" spans="1:27" x14ac:dyDescent="0.25">
      <c r="A151" t="s">
        <v>212</v>
      </c>
      <c r="B151" t="s">
        <v>21</v>
      </c>
      <c r="C151">
        <v>2.3999999999999986</v>
      </c>
      <c r="D151">
        <v>2.3999999999999986</v>
      </c>
      <c r="E151">
        <v>13</v>
      </c>
      <c r="F151">
        <f t="shared" si="4"/>
        <v>7.0749503472222211E-2</v>
      </c>
      <c r="G151" t="s">
        <v>58</v>
      </c>
      <c r="H151">
        <v>178322.26703476498</v>
      </c>
      <c r="I151" s="1">
        <v>0.14125562781390694</v>
      </c>
      <c r="J151" s="1">
        <v>0.99121544228782199</v>
      </c>
      <c r="K151" s="1">
        <v>0.66891913542790793</v>
      </c>
      <c r="L151" s="1">
        <v>0.99745784052740671</v>
      </c>
      <c r="M151" s="1">
        <v>0.84785248508982369</v>
      </c>
      <c r="N151" s="2"/>
      <c r="O151" t="s">
        <v>380</v>
      </c>
      <c r="P151" t="s">
        <v>21</v>
      </c>
      <c r="Q151">
        <v>0.30000000000000426</v>
      </c>
      <c r="R151">
        <v>4.0999999999999996</v>
      </c>
      <c r="S151">
        <v>14</v>
      </c>
      <c r="T151">
        <f t="shared" si="5"/>
        <v>3.0908819444444443E-3</v>
      </c>
      <c r="U151" t="s">
        <v>58</v>
      </c>
      <c r="V151">
        <v>7790.4868362300003</v>
      </c>
      <c r="W151" s="1">
        <v>2.668267467066867E-2</v>
      </c>
      <c r="X151" s="1">
        <v>0.9661155500777987</v>
      </c>
      <c r="Y151" s="1">
        <v>0.98337536571166195</v>
      </c>
      <c r="Z151" s="1">
        <v>0.99951933853831665</v>
      </c>
      <c r="AA151" s="1">
        <v>9.0823947753526854E-2</v>
      </c>
    </row>
    <row r="152" spans="1:27" x14ac:dyDescent="0.25">
      <c r="A152" t="s">
        <v>213</v>
      </c>
      <c r="B152" t="s">
        <v>22</v>
      </c>
      <c r="C152">
        <v>3.2000000000000028</v>
      </c>
      <c r="D152">
        <v>3.2000000000000028</v>
      </c>
      <c r="E152">
        <v>13</v>
      </c>
      <c r="F152">
        <f t="shared" si="4"/>
        <v>7.1519760416666661E-2</v>
      </c>
      <c r="G152" t="s">
        <v>58</v>
      </c>
      <c r="H152">
        <v>180263.679451695</v>
      </c>
      <c r="I152" s="1">
        <v>0.12775687843921962</v>
      </c>
      <c r="J152" s="1">
        <v>0.99214214413332336</v>
      </c>
      <c r="K152" s="1">
        <v>0.66555542228156483</v>
      </c>
      <c r="L152" s="1">
        <v>0.99770091742299716</v>
      </c>
      <c r="M152" s="1">
        <v>0.84207561852960078</v>
      </c>
      <c r="N152" s="2"/>
      <c r="O152" t="s">
        <v>381</v>
      </c>
      <c r="P152" t="s">
        <v>22</v>
      </c>
      <c r="Q152">
        <v>0.60000000000000142</v>
      </c>
      <c r="R152">
        <v>4.5</v>
      </c>
      <c r="S152">
        <v>14</v>
      </c>
      <c r="T152">
        <f t="shared" si="5"/>
        <v>3.2381076388888889E-3</v>
      </c>
      <c r="U152" t="s">
        <v>58</v>
      </c>
      <c r="V152">
        <v>8161.5653358750005</v>
      </c>
      <c r="W152" s="1">
        <v>3.468134067033516E-2</v>
      </c>
      <c r="X152" s="1">
        <v>0.95599760986019244</v>
      </c>
      <c r="Y152" s="1">
        <v>0.98319373210148764</v>
      </c>
      <c r="Z152" s="1">
        <v>0.99937474094189949</v>
      </c>
      <c r="AA152" s="1">
        <v>9.8007876948042374E-2</v>
      </c>
    </row>
    <row r="153" spans="1:27" x14ac:dyDescent="0.25">
      <c r="A153" t="s">
        <v>214</v>
      </c>
      <c r="B153" t="s">
        <v>23</v>
      </c>
      <c r="C153">
        <v>3.2000000000000028</v>
      </c>
      <c r="D153">
        <v>3.2000000000000028</v>
      </c>
      <c r="E153">
        <v>13</v>
      </c>
      <c r="F153">
        <f t="shared" si="4"/>
        <v>4.9983079861111106E-2</v>
      </c>
      <c r="G153" t="s">
        <v>58</v>
      </c>
      <c r="H153">
        <v>125981.04123391501</v>
      </c>
      <c r="I153" s="1">
        <v>0.17211605802901453</v>
      </c>
      <c r="J153" s="1">
        <v>0.98568632704294679</v>
      </c>
      <c r="K153" s="1">
        <v>0.75103649748299739</v>
      </c>
      <c r="L153" s="1">
        <v>0.99689999017365816</v>
      </c>
      <c r="M153" s="1">
        <v>0.72432912114638404</v>
      </c>
      <c r="N153" s="2"/>
      <c r="O153" t="s">
        <v>382</v>
      </c>
      <c r="P153" t="s">
        <v>23</v>
      </c>
      <c r="Q153">
        <v>0.20000000000000284</v>
      </c>
      <c r="R153">
        <v>4.0999999999999996</v>
      </c>
      <c r="S153">
        <v>14</v>
      </c>
      <c r="T153">
        <f t="shared" si="5"/>
        <v>4.4010291666666666E-2</v>
      </c>
      <c r="U153" t="s">
        <v>58</v>
      </c>
      <c r="V153">
        <v>110926.78531578001</v>
      </c>
      <c r="W153" s="1">
        <v>0.65530773720193425</v>
      </c>
      <c r="X153" s="1">
        <v>0.93333640258284123</v>
      </c>
      <c r="Y153" s="1">
        <v>0.78602269434549132</v>
      </c>
      <c r="Z153" s="1">
        <v>0.988222828676243</v>
      </c>
      <c r="AA153" s="1">
        <v>0.81807010886637133</v>
      </c>
    </row>
    <row r="154" spans="1:27" x14ac:dyDescent="0.25">
      <c r="A154" t="s">
        <v>215</v>
      </c>
      <c r="B154" t="s">
        <v>24</v>
      </c>
      <c r="C154">
        <v>3.2000000000000028</v>
      </c>
      <c r="D154">
        <v>3.2000000000000028</v>
      </c>
      <c r="E154">
        <v>13</v>
      </c>
      <c r="F154">
        <f t="shared" si="4"/>
        <v>4.7388656249999994E-2</v>
      </c>
      <c r="G154" t="s">
        <v>58</v>
      </c>
      <c r="H154">
        <v>119441.864599785</v>
      </c>
      <c r="I154" s="1">
        <v>0.13661330665332666</v>
      </c>
      <c r="J154" s="1">
        <v>0.98817583021834876</v>
      </c>
      <c r="K154" s="1">
        <v>0.76137984487045107</v>
      </c>
      <c r="L154" s="1">
        <v>0.99753791181304963</v>
      </c>
      <c r="M154" s="1">
        <v>0.68985449445948921</v>
      </c>
      <c r="N154" s="2"/>
      <c r="O154" t="s">
        <v>383</v>
      </c>
      <c r="P154" t="s">
        <v>24</v>
      </c>
      <c r="Q154">
        <v>0.30000000000000426</v>
      </c>
      <c r="R154">
        <v>2.2999999999999998</v>
      </c>
      <c r="S154">
        <v>7</v>
      </c>
      <c r="T154">
        <f t="shared" si="5"/>
        <v>1.8424958333333331E-2</v>
      </c>
      <c r="U154" t="s">
        <v>58</v>
      </c>
      <c r="V154">
        <v>46439.624008259998</v>
      </c>
      <c r="W154" s="1">
        <v>0.55442646323161582</v>
      </c>
      <c r="X154" s="1">
        <v>0.85176393416802365</v>
      </c>
      <c r="Y154" s="1">
        <v>0.91237830381936813</v>
      </c>
      <c r="Z154" s="1">
        <v>0.9900540091474308</v>
      </c>
      <c r="AA154" s="1">
        <v>0.47295963351898074</v>
      </c>
    </row>
    <row r="155" spans="1:27" x14ac:dyDescent="0.25">
      <c r="A155" t="s">
        <v>216</v>
      </c>
      <c r="B155" t="s">
        <v>25</v>
      </c>
      <c r="C155">
        <v>3.8000000000000043</v>
      </c>
      <c r="D155">
        <v>3.8000000000000043</v>
      </c>
      <c r="E155">
        <v>16</v>
      </c>
      <c r="F155">
        <f t="shared" si="4"/>
        <v>3.3364631944444445E-2</v>
      </c>
      <c r="G155" t="s">
        <v>58</v>
      </c>
      <c r="H155">
        <v>84094.679328030004</v>
      </c>
      <c r="I155" s="1">
        <v>0.13296963197911013</v>
      </c>
      <c r="J155" s="1">
        <v>0.98782918849665724</v>
      </c>
      <c r="K155" s="1">
        <v>0.7742834202559693</v>
      </c>
      <c r="L155" s="1">
        <v>0.99760443323232018</v>
      </c>
      <c r="M155" s="1">
        <v>0.65824214752370047</v>
      </c>
      <c r="N155" s="2"/>
      <c r="O155" t="s">
        <v>384</v>
      </c>
      <c r="P155" t="s">
        <v>25</v>
      </c>
      <c r="Q155">
        <v>0.7</v>
      </c>
      <c r="R155">
        <v>2.2999999999999998</v>
      </c>
      <c r="S155">
        <v>7</v>
      </c>
      <c r="T155">
        <f t="shared" si="5"/>
        <v>1.5952194444444442E-2</v>
      </c>
      <c r="U155" t="s">
        <v>58</v>
      </c>
      <c r="V155">
        <v>40207.087511639998</v>
      </c>
      <c r="W155" s="1">
        <v>0.27243752638730712</v>
      </c>
      <c r="X155" s="1">
        <v>0.94731511783396505</v>
      </c>
      <c r="Y155" s="1">
        <v>0.88888006403300956</v>
      </c>
      <c r="Z155" s="1">
        <v>0.99511063868433691</v>
      </c>
      <c r="AA155" s="1">
        <v>0.4422687018802352</v>
      </c>
    </row>
    <row r="156" spans="1:27" x14ac:dyDescent="0.25">
      <c r="A156" t="s">
        <v>217</v>
      </c>
      <c r="B156" t="s">
        <v>26</v>
      </c>
      <c r="C156">
        <v>3.8999999999999986</v>
      </c>
      <c r="D156">
        <v>3.8999999999999986</v>
      </c>
      <c r="E156">
        <v>16</v>
      </c>
      <c r="F156">
        <f t="shared" si="4"/>
        <v>4.0336892361111105E-2</v>
      </c>
      <c r="G156" t="s">
        <v>58</v>
      </c>
      <c r="H156">
        <v>101668.078756125</v>
      </c>
      <c r="I156" s="1">
        <v>0.16513221149581883</v>
      </c>
      <c r="J156" s="1">
        <v>0.98712810055161349</v>
      </c>
      <c r="K156" s="1">
        <v>0.73476969192322783</v>
      </c>
      <c r="L156" s="1">
        <v>0.99702548050874473</v>
      </c>
      <c r="M156" s="1">
        <v>0.74497539050547257</v>
      </c>
      <c r="N156" s="2"/>
      <c r="O156" t="s">
        <v>385</v>
      </c>
      <c r="P156" t="s">
        <v>26</v>
      </c>
      <c r="Q156">
        <v>0.5</v>
      </c>
      <c r="R156">
        <v>2.2999999999999998</v>
      </c>
      <c r="S156">
        <v>4</v>
      </c>
      <c r="T156">
        <f t="shared" si="5"/>
        <v>6.5401736111111097E-4</v>
      </c>
      <c r="U156" t="s">
        <v>58</v>
      </c>
      <c r="V156">
        <v>1648.4335972649999</v>
      </c>
      <c r="W156" s="1">
        <v>7.1629343040314477E-3</v>
      </c>
      <c r="X156" s="1">
        <v>0.9684863576732633</v>
      </c>
      <c r="Y156" s="1">
        <v>0.99521211481041538</v>
      </c>
      <c r="Z156" s="1">
        <v>0.99987101540575263</v>
      </c>
      <c r="AA156" s="1">
        <v>3.0042895440240656E-2</v>
      </c>
    </row>
    <row r="157" spans="1:27" x14ac:dyDescent="0.25">
      <c r="A157" t="s">
        <v>218</v>
      </c>
      <c r="B157" t="s">
        <v>27</v>
      </c>
      <c r="C157">
        <v>4.6000000000000014</v>
      </c>
      <c r="D157">
        <v>4.6000000000000014</v>
      </c>
      <c r="E157">
        <v>16</v>
      </c>
      <c r="F157">
        <f t="shared" si="4"/>
        <v>4.0555718749999997E-2</v>
      </c>
      <c r="G157" t="s">
        <v>58</v>
      </c>
      <c r="H157">
        <v>102219.624927315</v>
      </c>
      <c r="I157" s="1">
        <v>0.21410284042730585</v>
      </c>
      <c r="J157" s="1">
        <v>0.9833032810793495</v>
      </c>
      <c r="K157" s="1">
        <v>0.73388685391672648</v>
      </c>
      <c r="L157" s="1">
        <v>0.9961471977598475</v>
      </c>
      <c r="M157" s="1">
        <v>0.76204207879886532</v>
      </c>
      <c r="N157" s="2"/>
      <c r="O157" t="s">
        <v>386</v>
      </c>
      <c r="P157" t="s">
        <v>27</v>
      </c>
      <c r="Q157">
        <v>0.39999999999999858</v>
      </c>
      <c r="R157">
        <v>2.2999999999999998</v>
      </c>
      <c r="S157">
        <v>3</v>
      </c>
      <c r="T157">
        <f t="shared" si="5"/>
        <v>7.0210416666666663E-4</v>
      </c>
      <c r="U157" t="s">
        <v>58</v>
      </c>
      <c r="V157">
        <v>1769.63512887</v>
      </c>
      <c r="W157" s="1">
        <v>9.1076123167966958E-3</v>
      </c>
      <c r="X157" s="1">
        <v>0.9618602065133125</v>
      </c>
      <c r="Y157" s="1">
        <v>0.99493873201919225</v>
      </c>
      <c r="Z157" s="1">
        <v>0.99983639592402584</v>
      </c>
      <c r="AA157" s="1">
        <v>3.214365525507596E-2</v>
      </c>
    </row>
    <row r="158" spans="1:27" x14ac:dyDescent="0.25">
      <c r="A158" t="s">
        <v>219</v>
      </c>
      <c r="B158" t="s">
        <v>28</v>
      </c>
      <c r="C158">
        <v>3.8000000000000043</v>
      </c>
      <c r="D158">
        <v>3.8000000000000043</v>
      </c>
      <c r="E158">
        <v>16</v>
      </c>
      <c r="F158">
        <f t="shared" si="4"/>
        <v>4.8680194444444443E-2</v>
      </c>
      <c r="G158" t="s">
        <v>58</v>
      </c>
      <c r="H158">
        <v>122697.15272892</v>
      </c>
      <c r="I158" s="1">
        <v>0.23254889856275657</v>
      </c>
      <c r="J158" s="1">
        <v>0.98431733999101534</v>
      </c>
      <c r="K158" s="1">
        <v>0.69257729280252389</v>
      </c>
      <c r="L158" s="1">
        <v>0.99581099123523265</v>
      </c>
      <c r="M158" s="1">
        <v>0.86081787680911348</v>
      </c>
      <c r="N158" s="2"/>
      <c r="O158" t="s">
        <v>387</v>
      </c>
      <c r="P158" t="s">
        <v>28</v>
      </c>
      <c r="Q158">
        <v>0.2</v>
      </c>
      <c r="R158">
        <v>0.39999999999999991</v>
      </c>
      <c r="S158">
        <v>8</v>
      </c>
      <c r="T158">
        <f t="shared" si="5"/>
        <v>1.4980868055555555E-3</v>
      </c>
      <c r="U158" t="s">
        <v>58</v>
      </c>
      <c r="V158">
        <v>3775.8884836050001</v>
      </c>
      <c r="W158" s="1">
        <v>1.6432861820981415E-2</v>
      </c>
      <c r="X158" s="1">
        <v>0.96813619241993853</v>
      </c>
      <c r="Y158" s="1">
        <v>0.98913153322320302</v>
      </c>
      <c r="Z158" s="1">
        <v>0.99970267753240827</v>
      </c>
      <c r="AA158" s="1">
        <v>6.1723564462028688E-2</v>
      </c>
    </row>
    <row r="159" spans="1:27" x14ac:dyDescent="0.25">
      <c r="A159" t="s">
        <v>220</v>
      </c>
      <c r="B159" t="s">
        <v>29</v>
      </c>
      <c r="C159">
        <v>4.8000000000000043</v>
      </c>
      <c r="D159">
        <v>4.8000000000000043</v>
      </c>
      <c r="E159">
        <v>16</v>
      </c>
      <c r="F159">
        <f t="shared" si="4"/>
        <v>3.1944899305555552E-2</v>
      </c>
      <c r="G159" t="s">
        <v>58</v>
      </c>
      <c r="H159">
        <v>80516.280465495001</v>
      </c>
      <c r="I159" s="1">
        <v>0.18824350118321573</v>
      </c>
      <c r="J159" s="1">
        <v>0.98189601322549369</v>
      </c>
      <c r="K159" s="1">
        <v>0.78390089123646112</v>
      </c>
      <c r="L159" s="1">
        <v>0.99660814608165271</v>
      </c>
      <c r="M159" s="1">
        <v>0.6639949229490818</v>
      </c>
      <c r="N159" s="2"/>
      <c r="O159" t="s">
        <v>388</v>
      </c>
      <c r="P159" t="s">
        <v>29</v>
      </c>
      <c r="Q159">
        <v>1</v>
      </c>
      <c r="R159">
        <v>1.1000000000000001</v>
      </c>
      <c r="S159">
        <v>8</v>
      </c>
      <c r="T159">
        <f t="shared" si="5"/>
        <v>1.7632881944444443E-3</v>
      </c>
      <c r="U159" t="s">
        <v>58</v>
      </c>
      <c r="V159">
        <v>4444.3216254150002</v>
      </c>
      <c r="W159" s="1">
        <v>1.8750731748853149E-2</v>
      </c>
      <c r="X159" s="1">
        <v>0.96933942485889624</v>
      </c>
      <c r="Y159" s="1">
        <v>0.98713128729949662</v>
      </c>
      <c r="Z159" s="1">
        <v>0.99966265902708185</v>
      </c>
      <c r="AA159" s="1">
        <v>7.0561137075871722E-2</v>
      </c>
    </row>
    <row r="160" spans="1:27" x14ac:dyDescent="0.25">
      <c r="A160" t="s">
        <v>221</v>
      </c>
      <c r="B160" t="s">
        <v>30</v>
      </c>
      <c r="C160">
        <v>4.2000000000000028</v>
      </c>
      <c r="D160">
        <v>4.2000000000000028</v>
      </c>
      <c r="E160">
        <v>18</v>
      </c>
      <c r="F160">
        <f t="shared" si="4"/>
        <v>5.705823263888888E-2</v>
      </c>
      <c r="G160" t="s">
        <v>58</v>
      </c>
      <c r="H160">
        <v>143813.778158295</v>
      </c>
      <c r="I160" s="1">
        <v>0.21991314806339343</v>
      </c>
      <c r="J160" s="1">
        <v>0.98690291105467698</v>
      </c>
      <c r="K160" s="1">
        <v>0.65278649076983652</v>
      </c>
      <c r="L160" s="1">
        <v>0.9960399023124783</v>
      </c>
      <c r="M160" s="1">
        <v>0.92138800029933443</v>
      </c>
      <c r="N160" s="2"/>
      <c r="O160" t="s">
        <v>389</v>
      </c>
      <c r="P160" t="s">
        <v>30</v>
      </c>
      <c r="Q160">
        <v>1.1000000000000014</v>
      </c>
      <c r="R160">
        <v>1.7000000000000002</v>
      </c>
      <c r="S160">
        <v>11</v>
      </c>
      <c r="T160">
        <f t="shared" si="5"/>
        <v>6.4670972222222222E-3</v>
      </c>
      <c r="U160" t="s">
        <v>58</v>
      </c>
      <c r="V160">
        <v>16300.14885198</v>
      </c>
      <c r="W160" s="1">
        <v>4.3674984655448286E-2</v>
      </c>
      <c r="X160" s="1">
        <v>0.98103431108273409</v>
      </c>
      <c r="Y160" s="1">
        <v>0.95209573547343185</v>
      </c>
      <c r="Z160" s="1">
        <v>0.99921195835696475</v>
      </c>
      <c r="AA160" s="1">
        <v>0.20061547217483311</v>
      </c>
    </row>
    <row r="161" spans="1:27" x14ac:dyDescent="0.25">
      <c r="A161" t="s">
        <v>222</v>
      </c>
      <c r="B161" t="s">
        <v>31</v>
      </c>
      <c r="C161">
        <v>5.1000000000000014</v>
      </c>
      <c r="D161">
        <v>5.1000000000000014</v>
      </c>
      <c r="E161">
        <v>18</v>
      </c>
      <c r="F161">
        <f t="shared" si="4"/>
        <v>5.2965902777777775E-2</v>
      </c>
      <c r="G161" t="s">
        <v>58</v>
      </c>
      <c r="H161">
        <v>133499.1681261</v>
      </c>
      <c r="I161" s="1">
        <v>0.29443910785179822</v>
      </c>
      <c r="J161" s="1">
        <v>0.98130496763960873</v>
      </c>
      <c r="K161" s="1">
        <v>0.67252152395226739</v>
      </c>
      <c r="L161" s="1">
        <v>0.9947025124929485</v>
      </c>
      <c r="M161" s="1">
        <v>0.91793536454988134</v>
      </c>
      <c r="N161" s="2"/>
      <c r="O161" t="s">
        <v>390</v>
      </c>
      <c r="P161" t="s">
        <v>31</v>
      </c>
      <c r="Q161">
        <v>1.2000000000000028</v>
      </c>
      <c r="R161">
        <v>2.1</v>
      </c>
      <c r="S161">
        <v>11</v>
      </c>
      <c r="T161">
        <f t="shared" si="5"/>
        <v>7.3362847222222206E-3</v>
      </c>
      <c r="U161" t="s">
        <v>58</v>
      </c>
      <c r="V161">
        <v>18490.913138249998</v>
      </c>
      <c r="W161" s="1">
        <v>4.2285548802770183E-2</v>
      </c>
      <c r="X161" s="1">
        <v>0.98387215274563122</v>
      </c>
      <c r="Y161" s="1">
        <v>0.94561211414370505</v>
      </c>
      <c r="Z161" s="1">
        <v>0.99923735772394828</v>
      </c>
      <c r="AA161" s="1">
        <v>0.21913173425835009</v>
      </c>
    </row>
    <row r="162" spans="1:27" x14ac:dyDescent="0.25">
      <c r="A162" t="s">
        <v>223</v>
      </c>
      <c r="B162" t="s">
        <v>32</v>
      </c>
      <c r="C162">
        <v>5.5</v>
      </c>
      <c r="D162">
        <v>5.5</v>
      </c>
      <c r="E162">
        <v>18</v>
      </c>
      <c r="F162">
        <f t="shared" si="4"/>
        <v>5.964169097222221E-2</v>
      </c>
      <c r="G162" t="s">
        <v>58</v>
      </c>
      <c r="H162">
        <v>150325.31709751498</v>
      </c>
      <c r="I162" s="1">
        <v>0.21018288399518908</v>
      </c>
      <c r="J162" s="1">
        <v>0.98792159071164309</v>
      </c>
      <c r="K162" s="1">
        <v>0.64053430447989956</v>
      </c>
      <c r="L162" s="1">
        <v>0.99621776123624117</v>
      </c>
      <c r="M162" s="1">
        <v>0.92868919402848871</v>
      </c>
      <c r="N162" s="2"/>
      <c r="O162" t="s">
        <v>391</v>
      </c>
      <c r="P162" t="s">
        <v>32</v>
      </c>
      <c r="Q162">
        <v>1.3000000000000043</v>
      </c>
      <c r="R162">
        <v>2.8</v>
      </c>
      <c r="S162">
        <v>11</v>
      </c>
      <c r="T162">
        <f t="shared" si="5"/>
        <v>6.1350729166666663E-3</v>
      </c>
      <c r="U162" t="s">
        <v>58</v>
      </c>
      <c r="V162">
        <v>15463.290302145</v>
      </c>
      <c r="W162" s="1">
        <v>5.2669065028968377E-2</v>
      </c>
      <c r="X162" s="1">
        <v>0.97554872747499854</v>
      </c>
      <c r="Y162" s="1">
        <v>0.95494768187133838</v>
      </c>
      <c r="Z162" s="1">
        <v>0.99905222288829321</v>
      </c>
      <c r="AA162" s="1">
        <v>0.19588641412461041</v>
      </c>
    </row>
    <row r="163" spans="1:27" x14ac:dyDescent="0.25">
      <c r="A163" t="s">
        <v>224</v>
      </c>
      <c r="B163" t="s">
        <v>33</v>
      </c>
      <c r="C163">
        <v>5.7000000000000028</v>
      </c>
      <c r="D163">
        <v>5.7000000000000028</v>
      </c>
      <c r="E163">
        <v>18</v>
      </c>
      <c r="F163">
        <f t="shared" si="4"/>
        <v>5.2398868055555554E-2</v>
      </c>
      <c r="G163" t="s">
        <v>58</v>
      </c>
      <c r="H163">
        <v>132069.97198773001</v>
      </c>
      <c r="I163" s="1">
        <v>0.19973683650335808</v>
      </c>
      <c r="J163" s="1">
        <v>0.98736759328564583</v>
      </c>
      <c r="K163" s="1">
        <v>0.67319085348758723</v>
      </c>
      <c r="L163" s="1">
        <v>0.99640416712915725</v>
      </c>
      <c r="M163" s="1">
        <v>0.86819593146428786</v>
      </c>
      <c r="N163" s="2"/>
      <c r="O163" t="s">
        <v>392</v>
      </c>
      <c r="P163" t="s">
        <v>33</v>
      </c>
      <c r="Q163">
        <v>1.3000000000000043</v>
      </c>
      <c r="R163">
        <v>3</v>
      </c>
      <c r="S163">
        <v>12</v>
      </c>
      <c r="T163">
        <f t="shared" si="5"/>
        <v>6.4848645833333321E-3</v>
      </c>
      <c r="U163" t="s">
        <v>58</v>
      </c>
      <c r="V163">
        <v>16344.931019444999</v>
      </c>
      <c r="W163" s="1">
        <v>5.5055453258544162E-2</v>
      </c>
      <c r="X163" s="1">
        <v>0.97567635037496014</v>
      </c>
      <c r="Y163" s="1">
        <v>0.95266142483577754</v>
      </c>
      <c r="Z163" s="1">
        <v>0.99900701324256358</v>
      </c>
      <c r="AA163" s="1">
        <v>0.20621022828163549</v>
      </c>
    </row>
    <row r="164" spans="1:27" x14ac:dyDescent="0.25">
      <c r="A164" t="s">
        <v>225</v>
      </c>
      <c r="B164" t="s">
        <v>34</v>
      </c>
      <c r="C164">
        <v>5.7000000000000028</v>
      </c>
      <c r="D164">
        <v>5.7000000000000028</v>
      </c>
      <c r="E164">
        <v>19</v>
      </c>
      <c r="F164">
        <f t="shared" si="4"/>
        <v>5.6234163194444443E-2</v>
      </c>
      <c r="G164" t="s">
        <v>58</v>
      </c>
      <c r="H164">
        <v>141736.73274715501</v>
      </c>
      <c r="I164" s="1">
        <v>0.17599690802848231</v>
      </c>
      <c r="J164" s="1">
        <v>0.98947667552320728</v>
      </c>
      <c r="K164" s="1">
        <v>0.65505180267841023</v>
      </c>
      <c r="L164" s="1">
        <v>0.9968312601874646</v>
      </c>
      <c r="M164" s="1">
        <v>0.88740373862222466</v>
      </c>
      <c r="N164" s="2"/>
      <c r="O164" t="s">
        <v>393</v>
      </c>
      <c r="P164" t="s">
        <v>34</v>
      </c>
      <c r="Q164">
        <v>1.5</v>
      </c>
      <c r="R164">
        <v>3.4000000000000004</v>
      </c>
      <c r="S164">
        <v>12</v>
      </c>
      <c r="T164">
        <f t="shared" si="5"/>
        <v>8.5098506944444423E-3</v>
      </c>
      <c r="U164" t="s">
        <v>58</v>
      </c>
      <c r="V164">
        <v>21448.855376864998</v>
      </c>
      <c r="W164" s="1">
        <v>9.0205563774795203E-2</v>
      </c>
      <c r="X164" s="1">
        <v>0.96916589411337617</v>
      </c>
      <c r="Y164" s="1">
        <v>0.93842651495774354</v>
      </c>
      <c r="Z164" s="1">
        <v>0.99837655300231165</v>
      </c>
      <c r="AA164" s="1">
        <v>0.25905784064269022</v>
      </c>
    </row>
    <row r="165" spans="1:27" x14ac:dyDescent="0.25">
      <c r="A165" t="s">
        <v>226</v>
      </c>
      <c r="B165" t="s">
        <v>35</v>
      </c>
      <c r="C165">
        <v>5.8999999999999986</v>
      </c>
      <c r="D165">
        <v>5.8999999999999986</v>
      </c>
      <c r="E165">
        <v>19</v>
      </c>
      <c r="F165">
        <f t="shared" si="4"/>
        <v>4.9160333333333327E-2</v>
      </c>
      <c r="G165" t="s">
        <v>57</v>
      </c>
      <c r="H165">
        <v>123907.33019952</v>
      </c>
      <c r="I165" s="1">
        <v>0.19347195761001068</v>
      </c>
      <c r="J165" s="1">
        <v>0.98713581212765766</v>
      </c>
      <c r="K165" s="1">
        <v>0.68907574621330914</v>
      </c>
      <c r="L165" s="1">
        <v>0.99651770303211396</v>
      </c>
      <c r="M165" s="1">
        <v>0.8419865080731963</v>
      </c>
      <c r="N165" s="2"/>
      <c r="O165" t="s">
        <v>394</v>
      </c>
      <c r="P165" t="s">
        <v>35</v>
      </c>
      <c r="Q165">
        <v>1.7000000000000028</v>
      </c>
      <c r="R165">
        <v>4.0999999999999996</v>
      </c>
      <c r="S165">
        <v>14</v>
      </c>
      <c r="T165">
        <f t="shared" si="5"/>
        <v>8.4608645833333333E-3</v>
      </c>
      <c r="U165" t="s">
        <v>57</v>
      </c>
      <c r="V165">
        <v>21325.387169205002</v>
      </c>
      <c r="W165" s="1">
        <v>9.1068362195282054E-2</v>
      </c>
      <c r="X165" s="1">
        <v>0.96852856702063628</v>
      </c>
      <c r="Y165" s="1">
        <v>0.93906228733079167</v>
      </c>
      <c r="Z165" s="1">
        <v>0.99836137158941662</v>
      </c>
      <c r="AA165" s="1">
        <v>0.26080582177729317</v>
      </c>
    </row>
    <row r="166" spans="1:27" x14ac:dyDescent="0.25">
      <c r="A166" t="s">
        <v>227</v>
      </c>
      <c r="B166" t="s">
        <v>36</v>
      </c>
      <c r="C166">
        <v>7.6000000000000014</v>
      </c>
      <c r="D166">
        <v>7.6000000000000014</v>
      </c>
      <c r="E166">
        <v>19</v>
      </c>
      <c r="F166">
        <f t="shared" si="4"/>
        <v>6.1052041666666661E-2</v>
      </c>
      <c r="G166" t="s">
        <v>57</v>
      </c>
      <c r="H166">
        <v>153880.06901526</v>
      </c>
      <c r="I166" s="1">
        <v>0.20926376308721736</v>
      </c>
      <c r="J166" s="1">
        <v>0.98817316278781042</v>
      </c>
      <c r="K166" s="1">
        <v>0.63457814784706301</v>
      </c>
      <c r="L166" s="1">
        <v>0.99623122216820159</v>
      </c>
      <c r="M166" s="1">
        <v>0.94037233601584735</v>
      </c>
      <c r="N166" s="2"/>
      <c r="O166" t="s">
        <v>395</v>
      </c>
      <c r="P166" t="s">
        <v>36</v>
      </c>
      <c r="Q166">
        <v>2</v>
      </c>
      <c r="R166">
        <v>4.0999999999999996</v>
      </c>
      <c r="S166">
        <v>16</v>
      </c>
      <c r="T166">
        <f t="shared" si="5"/>
        <v>8.8301388888888874E-3</v>
      </c>
      <c r="U166" t="s">
        <v>57</v>
      </c>
      <c r="V166">
        <v>22256.133366599999</v>
      </c>
      <c r="W166" s="1">
        <v>0.10220602322437815</v>
      </c>
      <c r="X166" s="1">
        <v>0.96594495662167368</v>
      </c>
      <c r="Y166" s="1">
        <v>0.9366436241210937</v>
      </c>
      <c r="Z166" s="1">
        <v>0.99816401718146308</v>
      </c>
      <c r="AA166" s="1">
        <v>0.27176804745619321</v>
      </c>
    </row>
    <row r="167" spans="1:27" x14ac:dyDescent="0.25">
      <c r="A167" t="s">
        <v>228</v>
      </c>
      <c r="B167" t="s">
        <v>37</v>
      </c>
      <c r="C167">
        <v>7.6000000000000014</v>
      </c>
      <c r="D167">
        <v>7.6000000000000014</v>
      </c>
      <c r="E167">
        <v>19</v>
      </c>
      <c r="F167">
        <f t="shared" si="4"/>
        <v>0.10537001388888888</v>
      </c>
      <c r="G167" t="s">
        <v>57</v>
      </c>
      <c r="H167">
        <v>265582.35509778</v>
      </c>
      <c r="I167" s="1">
        <v>0.46121974994589499</v>
      </c>
      <c r="J167" s="1">
        <v>0.98047823119008426</v>
      </c>
      <c r="K167" s="1">
        <v>0.50836007658793059</v>
      </c>
      <c r="L167" s="1">
        <v>0.99169284886237441</v>
      </c>
      <c r="M167" s="1">
        <v>1.2746771572526931</v>
      </c>
      <c r="N167" s="2"/>
      <c r="O167" t="s">
        <v>396</v>
      </c>
      <c r="P167" t="s">
        <v>37</v>
      </c>
      <c r="Q167">
        <v>3</v>
      </c>
      <c r="R167">
        <v>4.0999999999999996</v>
      </c>
      <c r="S167">
        <v>17</v>
      </c>
      <c r="T167">
        <f t="shared" si="5"/>
        <v>1.9064944444444443E-2</v>
      </c>
      <c r="U167" t="s">
        <v>57</v>
      </c>
      <c r="V167">
        <v>48052.69220808</v>
      </c>
      <c r="W167" s="1">
        <v>0.12375447475510805</v>
      </c>
      <c r="X167" s="1">
        <v>0.98093087364565412</v>
      </c>
      <c r="Y167" s="1">
        <v>0.86498738557988786</v>
      </c>
      <c r="Z167" s="1">
        <v>0.99776840159884916</v>
      </c>
      <c r="AA167" s="1">
        <v>0.46665197318919083</v>
      </c>
    </row>
    <row r="168" spans="1:27" x14ac:dyDescent="0.25">
      <c r="A168" t="s">
        <v>229</v>
      </c>
      <c r="B168" t="s">
        <v>38</v>
      </c>
      <c r="C168">
        <v>8.3000000000000043</v>
      </c>
      <c r="D168">
        <v>8.3000000000000043</v>
      </c>
      <c r="E168">
        <v>19</v>
      </c>
      <c r="F168">
        <f t="shared" si="4"/>
        <v>5.6234163194444443E-2</v>
      </c>
      <c r="G168" t="s">
        <v>57</v>
      </c>
      <c r="H168">
        <v>141736.73274715501</v>
      </c>
      <c r="I168" s="1">
        <v>0.17599690802848231</v>
      </c>
      <c r="J168" s="1">
        <v>0.98947667552320728</v>
      </c>
      <c r="K168" s="1">
        <v>0.65505180267841023</v>
      </c>
      <c r="L168" s="1">
        <v>0.9968312601874646</v>
      </c>
      <c r="M168" s="1">
        <v>0.88740373862222466</v>
      </c>
      <c r="N168" s="2"/>
      <c r="O168" t="s">
        <v>397</v>
      </c>
      <c r="P168" t="s">
        <v>38</v>
      </c>
      <c r="Q168">
        <v>1.5</v>
      </c>
      <c r="R168">
        <v>4.5</v>
      </c>
      <c r="S168">
        <v>17</v>
      </c>
      <c r="T168">
        <f t="shared" si="5"/>
        <v>8.5098506944444423E-3</v>
      </c>
      <c r="U168" t="s">
        <v>57</v>
      </c>
      <c r="V168">
        <v>21448.855376864998</v>
      </c>
      <c r="W168" s="1">
        <v>9.0205563774795203E-2</v>
      </c>
      <c r="X168" s="1">
        <v>0.96916589411337617</v>
      </c>
      <c r="Y168" s="1">
        <v>0.93842651495774354</v>
      </c>
      <c r="Z168" s="1">
        <v>0.99837655300231165</v>
      </c>
      <c r="AA168" s="1">
        <v>0.25905784064269022</v>
      </c>
    </row>
    <row r="169" spans="1:27" x14ac:dyDescent="0.25">
      <c r="A169" t="s">
        <v>230</v>
      </c>
      <c r="B169" t="s">
        <v>39</v>
      </c>
      <c r="C169">
        <v>7.8999999999999986</v>
      </c>
      <c r="D169">
        <v>7.8999999999999986</v>
      </c>
      <c r="E169">
        <v>19</v>
      </c>
      <c r="F169">
        <f t="shared" si="4"/>
        <v>4.9160333333333327E-2</v>
      </c>
      <c r="G169" t="s">
        <v>57</v>
      </c>
      <c r="H169">
        <v>123907.33019952</v>
      </c>
      <c r="I169" s="1">
        <v>0.19347195761001068</v>
      </c>
      <c r="J169" s="1">
        <v>0.98713581212765766</v>
      </c>
      <c r="K169" s="1">
        <v>0.68907574621330914</v>
      </c>
      <c r="L169" s="1">
        <v>0.99651770303211396</v>
      </c>
      <c r="M169" s="1">
        <v>0.8419865080731963</v>
      </c>
      <c r="N169" s="2"/>
      <c r="O169" t="s">
        <v>398</v>
      </c>
      <c r="P169" t="s">
        <v>39</v>
      </c>
      <c r="Q169">
        <v>2.5</v>
      </c>
      <c r="R169">
        <v>4.5</v>
      </c>
      <c r="S169">
        <v>17</v>
      </c>
      <c r="T169">
        <f t="shared" si="5"/>
        <v>8.4608645833333333E-3</v>
      </c>
      <c r="U169" t="s">
        <v>57</v>
      </c>
      <c r="V169">
        <v>21325.387169205002</v>
      </c>
      <c r="W169" s="1">
        <v>9.1068362195282054E-2</v>
      </c>
      <c r="X169" s="1">
        <v>0.96852856702063628</v>
      </c>
      <c r="Y169" s="1">
        <v>0.93906228733079167</v>
      </c>
      <c r="Z169" s="1">
        <v>0.99836137158941662</v>
      </c>
      <c r="AA169" s="1">
        <v>0.26080582177729317</v>
      </c>
    </row>
    <row r="170" spans="1:27" x14ac:dyDescent="0.25">
      <c r="A170" t="s">
        <v>231</v>
      </c>
      <c r="B170" t="s">
        <v>40</v>
      </c>
      <c r="C170">
        <v>8.3999999999999986</v>
      </c>
      <c r="D170">
        <v>8.3999999999999986</v>
      </c>
      <c r="E170">
        <v>20</v>
      </c>
      <c r="F170">
        <f t="shared" si="4"/>
        <v>6.1052041666666661E-2</v>
      </c>
      <c r="G170" t="s">
        <v>57</v>
      </c>
      <c r="H170">
        <v>153880.06901526</v>
      </c>
      <c r="I170" s="1">
        <v>0.20926376308721736</v>
      </c>
      <c r="J170" s="1">
        <v>0.98817316278781042</v>
      </c>
      <c r="K170" s="1">
        <v>0.63457814784706301</v>
      </c>
      <c r="L170" s="1">
        <v>0.99623122216820159</v>
      </c>
      <c r="M170" s="1">
        <v>0.94037233601584735</v>
      </c>
      <c r="N170" s="2"/>
      <c r="O170" t="s">
        <v>399</v>
      </c>
      <c r="P170" t="s">
        <v>40</v>
      </c>
      <c r="Q170">
        <v>3</v>
      </c>
      <c r="R170">
        <v>4.5</v>
      </c>
      <c r="S170">
        <v>19</v>
      </c>
      <c r="T170">
        <f t="shared" si="5"/>
        <v>8.8301388888888874E-3</v>
      </c>
      <c r="U170" t="s">
        <v>57</v>
      </c>
      <c r="V170">
        <v>22256.133366599999</v>
      </c>
      <c r="W170" s="1">
        <v>0.10220602322437815</v>
      </c>
      <c r="X170" s="1">
        <v>0.96594495662167368</v>
      </c>
      <c r="Y170" s="1">
        <v>0.9366436241210937</v>
      </c>
      <c r="Z170" s="1">
        <v>0.99816401718146308</v>
      </c>
      <c r="AA170" s="1">
        <v>0.27176804745619321</v>
      </c>
    </row>
    <row r="171" spans="1:27" x14ac:dyDescent="0.25">
      <c r="A171" t="s">
        <v>232</v>
      </c>
      <c r="B171" t="s">
        <v>41</v>
      </c>
      <c r="C171">
        <v>9.3999999999999986</v>
      </c>
      <c r="D171">
        <v>9.3999999999999986</v>
      </c>
      <c r="E171">
        <v>20</v>
      </c>
      <c r="F171">
        <f t="shared" si="4"/>
        <v>0.10537001388888888</v>
      </c>
      <c r="G171" t="s">
        <v>57</v>
      </c>
      <c r="H171">
        <v>265582.35509778</v>
      </c>
      <c r="I171" s="1">
        <v>0.46121974994589499</v>
      </c>
      <c r="J171" s="1">
        <v>0.98047823119008426</v>
      </c>
      <c r="K171" s="1">
        <v>0.50836007658793059</v>
      </c>
      <c r="L171" s="1">
        <v>0.99169284886237441</v>
      </c>
      <c r="M171" s="1">
        <v>1.2746771572526931</v>
      </c>
      <c r="N171" s="2"/>
      <c r="O171" t="s">
        <v>400</v>
      </c>
      <c r="P171" t="s">
        <v>41</v>
      </c>
      <c r="Q171">
        <v>3.6000000000000014</v>
      </c>
      <c r="R171">
        <v>4.5</v>
      </c>
      <c r="S171">
        <v>19</v>
      </c>
      <c r="T171">
        <f t="shared" si="5"/>
        <v>1.9064944444444443E-2</v>
      </c>
      <c r="U171" t="s">
        <v>57</v>
      </c>
      <c r="V171">
        <v>48052.69220808</v>
      </c>
      <c r="W171" s="1">
        <v>0.12375447475510805</v>
      </c>
      <c r="X171" s="1">
        <v>0.98093087364565412</v>
      </c>
      <c r="Y171" s="1">
        <v>0.86498738557988786</v>
      </c>
      <c r="Z171" s="1">
        <v>0.99776840159884916</v>
      </c>
      <c r="AA171" s="1">
        <v>0.46665197318919083</v>
      </c>
    </row>
  </sheetData>
  <mergeCells count="8">
    <mergeCell ref="A1:A3"/>
    <mergeCell ref="O1:O3"/>
    <mergeCell ref="B1:B3"/>
    <mergeCell ref="P1:P3"/>
    <mergeCell ref="C1:G2"/>
    <mergeCell ref="H1:M2"/>
    <mergeCell ref="Q1:U2"/>
    <mergeCell ref="V1:AA2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D8C4-6F58-45D9-BC8D-68DFDBEB43A1}">
  <sheetPr codeName="Sheet6">
    <tabColor theme="7" tint="0.79998168889431442"/>
  </sheetPr>
  <dimension ref="A1:Y44"/>
  <sheetViews>
    <sheetView zoomScale="85" zoomScaleNormal="85" workbookViewId="0">
      <selection sqref="A1:A2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6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6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6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5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81343.197146609993</v>
      </c>
      <c r="C3" s="4">
        <v>0.43981023845255962</v>
      </c>
      <c r="D3" s="4">
        <v>0.94271063225433893</v>
      </c>
      <c r="E3" s="4">
        <v>0.83434295840665307</v>
      </c>
      <c r="F3" s="4">
        <v>0.99209758301769924</v>
      </c>
      <c r="G3" s="4">
        <v>0.64259207128189311</v>
      </c>
      <c r="H3" s="17">
        <v>416847.01250807999</v>
      </c>
      <c r="I3" s="4">
        <v>1.6701013006503251</v>
      </c>
      <c r="J3" s="4">
        <v>0.93079904235948474</v>
      </c>
      <c r="K3" s="4">
        <v>0.47409091756130406</v>
      </c>
      <c r="L3" s="4">
        <v>0.96997142767812472</v>
      </c>
      <c r="M3" s="18">
        <v>1.7708709000277356</v>
      </c>
      <c r="N3" s="17">
        <v>391.032250245</v>
      </c>
      <c r="O3" s="4">
        <v>4.3453393363348334E-3</v>
      </c>
      <c r="P3" s="4">
        <v>0.8253664687253558</v>
      </c>
      <c r="Q3" s="4">
        <v>0.99940117114373972</v>
      </c>
      <c r="R3" s="4">
        <v>0.99992150688439463</v>
      </c>
      <c r="S3" s="18">
        <v>7.2577058653195241E-3</v>
      </c>
      <c r="T3" s="4">
        <v>81343.197146609993</v>
      </c>
      <c r="U3" s="4">
        <v>0.43981023845255962</v>
      </c>
      <c r="V3" s="4">
        <v>0.94271063225433893</v>
      </c>
      <c r="W3" s="4">
        <v>0.83434295840665307</v>
      </c>
      <c r="X3" s="4">
        <v>0.99209758301769924</v>
      </c>
      <c r="Y3" s="18">
        <v>0.64259207128189311</v>
      </c>
    </row>
    <row r="4" spans="1:25" x14ac:dyDescent="0.25">
      <c r="A4" t="s">
        <v>1</v>
      </c>
      <c r="B4" s="17">
        <v>81977.638899240003</v>
      </c>
      <c r="C4" s="4">
        <v>0.4774318826079707</v>
      </c>
      <c r="D4" s="4">
        <v>0.93619930165322307</v>
      </c>
      <c r="E4" s="4">
        <v>0.83750598521274422</v>
      </c>
      <c r="F4" s="4">
        <v>0.99141605773124641</v>
      </c>
      <c r="G4" s="4">
        <v>0.66041258688448434</v>
      </c>
      <c r="H4" s="17">
        <v>375384.02018071502</v>
      </c>
      <c r="I4" s="4">
        <v>2.6255447723861933</v>
      </c>
      <c r="J4" s="4">
        <v>0.88398914241725957</v>
      </c>
      <c r="K4" s="4">
        <v>0.48678482108998194</v>
      </c>
      <c r="L4" s="4">
        <v>0.95283475219752745</v>
      </c>
      <c r="M4" s="18">
        <v>2.0072274035707891</v>
      </c>
      <c r="N4" s="17">
        <v>3322.7020505700002</v>
      </c>
      <c r="O4" s="4">
        <v>1.9054360513590125E-2</v>
      </c>
      <c r="P4" s="4">
        <v>0.93808816142417695</v>
      </c>
      <c r="Q4" s="4">
        <v>0.99331900778469928</v>
      </c>
      <c r="R4" s="4">
        <v>0.99965565223087738</v>
      </c>
      <c r="S4" s="18">
        <v>4.567100922831023E-2</v>
      </c>
      <c r="T4" s="4">
        <v>81977.638899240003</v>
      </c>
      <c r="U4" s="4">
        <v>0.4774318826079707</v>
      </c>
      <c r="V4" s="4">
        <v>0.93619930165322307</v>
      </c>
      <c r="W4" s="4">
        <v>0.83750598521274422</v>
      </c>
      <c r="X4" s="4">
        <v>0.99141605773124641</v>
      </c>
      <c r="Y4" s="18">
        <v>0.66041258688448434</v>
      </c>
    </row>
    <row r="5" spans="1:25" x14ac:dyDescent="0.25">
      <c r="A5" t="s">
        <v>2</v>
      </c>
      <c r="B5" s="17">
        <v>6678.0564886349994</v>
      </c>
      <c r="C5" s="4">
        <v>1.5096715024178756E-2</v>
      </c>
      <c r="D5" s="4">
        <v>0.97905115051020086</v>
      </c>
      <c r="E5" s="4">
        <v>0.98497981715939953</v>
      </c>
      <c r="F5" s="4">
        <v>0.99972831207270296</v>
      </c>
      <c r="G5" s="4">
        <v>7.489986026938214E-2</v>
      </c>
      <c r="H5" s="17">
        <v>664163.37174411002</v>
      </c>
      <c r="I5" s="4">
        <v>0.45352601300650325</v>
      </c>
      <c r="J5" s="4">
        <v>0.97297615444732322</v>
      </c>
      <c r="K5" s="4">
        <v>0.64817265971924876</v>
      </c>
      <c r="L5" s="4">
        <v>0.99184049614092762</v>
      </c>
      <c r="M5" s="18">
        <v>1.0077197496163672</v>
      </c>
      <c r="N5" s="17">
        <v>6898.3616482199996</v>
      </c>
      <c r="O5" s="4">
        <v>4.9835584458896118E-2</v>
      </c>
      <c r="P5" s="4">
        <v>0.92098143068139071</v>
      </c>
      <c r="Q5" s="4">
        <v>0.98609586894820334</v>
      </c>
      <c r="R5" s="4">
        <v>0.99910409818004231</v>
      </c>
      <c r="S5" s="18">
        <v>8.6525548684624032E-2</v>
      </c>
      <c r="T5" s="4">
        <v>6678.0564886349994</v>
      </c>
      <c r="U5" s="4">
        <v>1.5096715024178756E-2</v>
      </c>
      <c r="V5" s="4">
        <v>0.97905115051020086</v>
      </c>
      <c r="W5" s="4">
        <v>0.98497981715939953</v>
      </c>
      <c r="X5" s="4">
        <v>0.99972831207270296</v>
      </c>
      <c r="Y5" s="18">
        <v>7.489986026938214E-2</v>
      </c>
    </row>
    <row r="6" spans="1:25" x14ac:dyDescent="0.25">
      <c r="A6" t="s">
        <v>3</v>
      </c>
      <c r="B6" s="17">
        <v>9001.2769219800011</v>
      </c>
      <c r="C6" s="4">
        <v>1.6818075704518924E-2</v>
      </c>
      <c r="D6" s="4">
        <v>0.98284565684716307</v>
      </c>
      <c r="E6" s="4">
        <v>0.97964394670823551</v>
      </c>
      <c r="F6" s="4">
        <v>0.99969723850020265</v>
      </c>
      <c r="G6" s="4">
        <v>9.5395635436524837E-2</v>
      </c>
      <c r="H6" s="17">
        <v>655025.47289203492</v>
      </c>
      <c r="I6" s="4">
        <v>0.77373461730865423</v>
      </c>
      <c r="J6" s="4">
        <v>0.95655563770179286</v>
      </c>
      <c r="K6" s="4">
        <v>0.62075757239657292</v>
      </c>
      <c r="L6" s="4">
        <v>0.9860895581719431</v>
      </c>
      <c r="M6" s="18">
        <v>1.1835305906268643</v>
      </c>
      <c r="N6" s="17">
        <v>7518.6257359499996</v>
      </c>
      <c r="O6" s="4">
        <v>6.3495914623978675E-2</v>
      </c>
      <c r="P6" s="4">
        <v>0.9084667748363946</v>
      </c>
      <c r="Q6" s="4">
        <v>0.98453309669314137</v>
      </c>
      <c r="R6" s="4">
        <v>0.99885926147597615</v>
      </c>
      <c r="S6" s="18">
        <v>9.5280462861919185E-2</v>
      </c>
      <c r="T6" s="4">
        <v>8943.4460518200012</v>
      </c>
      <c r="U6" s="4">
        <v>1.6908287477071869E-2</v>
      </c>
      <c r="V6" s="4">
        <v>0.98266517273716136</v>
      </c>
      <c r="W6" s="4">
        <v>0.97974373462006126</v>
      </c>
      <c r="X6" s="4">
        <v>0.99969546678100951</v>
      </c>
      <c r="Y6" s="18">
        <v>9.4845259873521548E-2</v>
      </c>
    </row>
    <row r="7" spans="1:25" x14ac:dyDescent="0.25">
      <c r="A7" t="s">
        <v>4</v>
      </c>
      <c r="B7" s="17">
        <v>8450.5446537749995</v>
      </c>
      <c r="C7" s="4">
        <v>1.3635651158912793E-2</v>
      </c>
      <c r="D7" s="4">
        <v>0.98527898366471656</v>
      </c>
      <c r="E7" s="4">
        <v>0.98081336891400228</v>
      </c>
      <c r="F7" s="4">
        <v>0.99975421937159059</v>
      </c>
      <c r="G7" s="4">
        <v>8.9506421167290989E-2</v>
      </c>
      <c r="H7" s="17">
        <v>611887.01313600002</v>
      </c>
      <c r="I7" s="4">
        <v>0.42402009338002339</v>
      </c>
      <c r="J7" s="4">
        <v>0.9786375534388112</v>
      </c>
      <c r="K7" s="4">
        <v>0.58622372176066351</v>
      </c>
      <c r="L7" s="4">
        <v>0.99237497171204636</v>
      </c>
      <c r="M7" s="18">
        <v>1.0944038300746026</v>
      </c>
      <c r="N7" s="17">
        <v>7006.3219409399999</v>
      </c>
      <c r="O7" s="4">
        <v>4.5705686176421546E-2</v>
      </c>
      <c r="P7" s="4">
        <v>0.93223572946610933</v>
      </c>
      <c r="Q7" s="4">
        <v>0.98529007736021579</v>
      </c>
      <c r="R7" s="4">
        <v>0.99917853420757996</v>
      </c>
      <c r="S7" s="18">
        <v>8.624755732308001E-2</v>
      </c>
      <c r="T7" s="4">
        <v>8420.1326874000006</v>
      </c>
      <c r="U7" s="4">
        <v>1.363114890778723E-2</v>
      </c>
      <c r="V7" s="4">
        <v>0.98522428618110669</v>
      </c>
      <c r="W7" s="4">
        <v>0.98089108223037658</v>
      </c>
      <c r="X7" s="4">
        <v>0.99975469282260188</v>
      </c>
      <c r="Y7" s="18">
        <v>8.9130189029199086E-2</v>
      </c>
    </row>
    <row r="8" spans="1:25" x14ac:dyDescent="0.25">
      <c r="A8" t="s">
        <v>5</v>
      </c>
      <c r="B8" s="17">
        <v>13744.922309685</v>
      </c>
      <c r="C8" s="4">
        <v>2.2020176755044189E-2</v>
      </c>
      <c r="D8" s="4">
        <v>0.98533319131566244</v>
      </c>
      <c r="E8" s="4">
        <v>0.96890331369247529</v>
      </c>
      <c r="F8" s="4">
        <v>0.99960346840086711</v>
      </c>
      <c r="G8" s="4">
        <v>0.13400889264867849</v>
      </c>
      <c r="H8" s="17">
        <v>652893.06457462499</v>
      </c>
      <c r="I8" s="4">
        <v>0.3954851592462898</v>
      </c>
      <c r="J8" s="4">
        <v>0.97740634720463282</v>
      </c>
      <c r="K8" s="4">
        <v>0.63462667271355921</v>
      </c>
      <c r="L8" s="4">
        <v>0.99288183526286944</v>
      </c>
      <c r="M8" s="18">
        <v>1.0140456321942044</v>
      </c>
      <c r="N8" s="17">
        <v>9430.3700763300003</v>
      </c>
      <c r="O8" s="4">
        <v>6.5866933466733363E-2</v>
      </c>
      <c r="P8" s="4">
        <v>0.92340425218463373</v>
      </c>
      <c r="Q8" s="4">
        <v>0.98108317980583026</v>
      </c>
      <c r="R8" s="4">
        <v>0.99881496105195466</v>
      </c>
      <c r="S8" s="18">
        <v>0.11318975488032887</v>
      </c>
      <c r="T8" s="4">
        <v>13456.835659575001</v>
      </c>
      <c r="U8" s="4">
        <v>2.2418876104719022E-2</v>
      </c>
      <c r="V8" s="4">
        <v>0.98472566870083167</v>
      </c>
      <c r="W8" s="4">
        <v>0.96957873747009127</v>
      </c>
      <c r="X8" s="4">
        <v>0.9995953750684865</v>
      </c>
      <c r="Y8" s="18">
        <v>0.13180428706056305</v>
      </c>
    </row>
    <row r="9" spans="1:25" x14ac:dyDescent="0.25">
      <c r="A9" t="s">
        <v>6</v>
      </c>
      <c r="B9" s="17">
        <v>15387.159742290001</v>
      </c>
      <c r="C9" s="4">
        <v>2.5968317492079371E-2</v>
      </c>
      <c r="D9" s="4">
        <v>0.98450098255067842</v>
      </c>
      <c r="E9" s="4">
        <v>0.9652676572478891</v>
      </c>
      <c r="F9" s="4">
        <v>0.99953231824245448</v>
      </c>
      <c r="G9" s="4">
        <v>0.14757340857235801</v>
      </c>
      <c r="H9" s="17">
        <v>637990.59718736995</v>
      </c>
      <c r="I9" s="4">
        <v>0.28856411539102889</v>
      </c>
      <c r="J9" s="4">
        <v>0.98419502180268981</v>
      </c>
      <c r="K9" s="4">
        <v>0.62145828057654806</v>
      </c>
      <c r="L9" s="4">
        <v>0.99480923795230947</v>
      </c>
      <c r="M9" s="18">
        <v>0.97910232617514181</v>
      </c>
      <c r="N9" s="17">
        <v>10852.958722724999</v>
      </c>
      <c r="O9" s="4">
        <v>7.9184425546106399E-2</v>
      </c>
      <c r="P9" s="4">
        <v>0.92310978226511675</v>
      </c>
      <c r="Q9" s="4">
        <v>0.97735036391382279</v>
      </c>
      <c r="R9" s="4">
        <v>0.99857709509516657</v>
      </c>
      <c r="S9" s="18">
        <v>0.12809537553182346</v>
      </c>
      <c r="T9" s="4">
        <v>15108.192306270001</v>
      </c>
      <c r="U9" s="4">
        <v>2.6282641320660331E-2</v>
      </c>
      <c r="V9" s="4">
        <v>0.98399369124046177</v>
      </c>
      <c r="W9" s="4">
        <v>0.96594429557486183</v>
      </c>
      <c r="X9" s="4">
        <v>0.99952647752447665</v>
      </c>
      <c r="Y9" s="18">
        <v>0.14579335713991273</v>
      </c>
    </row>
    <row r="10" spans="1:25" x14ac:dyDescent="0.25">
      <c r="A10" t="s">
        <v>7</v>
      </c>
      <c r="B10" s="17">
        <v>30410.408582190001</v>
      </c>
      <c r="C10" s="4">
        <v>4.1648657662164412E-2</v>
      </c>
      <c r="D10" s="4">
        <v>0.98729727177644944</v>
      </c>
      <c r="E10" s="4">
        <v>0.93222244752801331</v>
      </c>
      <c r="F10" s="4">
        <v>0.99924937319850404</v>
      </c>
      <c r="G10" s="4">
        <v>0.25087941815036374</v>
      </c>
      <c r="H10" s="17">
        <v>601534.58724576002</v>
      </c>
      <c r="I10" s="4">
        <v>0.65391762547940635</v>
      </c>
      <c r="J10" s="4">
        <v>0.96821380577407246</v>
      </c>
      <c r="K10" s="4">
        <v>0.56683999164504983</v>
      </c>
      <c r="L10" s="4">
        <v>0.98825917571881172</v>
      </c>
      <c r="M10" s="18">
        <v>1.1907159868938435</v>
      </c>
      <c r="N10" s="17">
        <v>19022.768108190001</v>
      </c>
      <c r="O10" s="4">
        <v>0.12155361013840253</v>
      </c>
      <c r="P10" s="4">
        <v>0.93150958652828864</v>
      </c>
      <c r="Q10" s="4">
        <v>0.9612626805909763</v>
      </c>
      <c r="R10" s="4">
        <v>0.99781194019628827</v>
      </c>
      <c r="S10" s="18">
        <v>0.20389677359537417</v>
      </c>
      <c r="T10" s="4">
        <v>30055.818181725001</v>
      </c>
      <c r="U10" s="4">
        <v>4.242754710688678E-2</v>
      </c>
      <c r="V10" s="4">
        <v>0.98691946583380952</v>
      </c>
      <c r="W10" s="4">
        <v>0.93292578986228991</v>
      </c>
      <c r="X10" s="4">
        <v>0.99923564311917867</v>
      </c>
      <c r="Y10" s="18">
        <v>0.24868061684496062</v>
      </c>
    </row>
    <row r="11" spans="1:25" x14ac:dyDescent="0.25">
      <c r="A11" t="s">
        <v>8</v>
      </c>
      <c r="B11" s="17">
        <v>26924.278312890001</v>
      </c>
      <c r="C11" s="4">
        <v>4.3303818575954639E-2</v>
      </c>
      <c r="D11" s="4">
        <v>0.98496846373392488</v>
      </c>
      <c r="E11" s="4">
        <v>0.94030913936774951</v>
      </c>
      <c r="F11" s="4">
        <v>0.99921941476690723</v>
      </c>
      <c r="G11" s="4">
        <v>0.23299283884606398</v>
      </c>
      <c r="H11" s="17">
        <v>561162.34744132496</v>
      </c>
      <c r="I11" s="4">
        <v>0.53678672669668159</v>
      </c>
      <c r="J11" s="4">
        <v>0.97579936155950453</v>
      </c>
      <c r="K11" s="4">
        <v>0.53635561965151046</v>
      </c>
      <c r="L11" s="4">
        <v>0.99035379147907276</v>
      </c>
      <c r="M11" s="18">
        <v>1.2177210004713928</v>
      </c>
      <c r="N11" s="17">
        <v>17547.433297380001</v>
      </c>
      <c r="O11" s="4">
        <v>0.13108287477071873</v>
      </c>
      <c r="P11" s="4">
        <v>0.91626176425802697</v>
      </c>
      <c r="Q11" s="4">
        <v>0.96534331568645482</v>
      </c>
      <c r="R11" s="4">
        <v>0.99764127003978176</v>
      </c>
      <c r="S11" s="18">
        <v>0.19806959689941869</v>
      </c>
      <c r="T11" s="4">
        <v>26438.054419979999</v>
      </c>
      <c r="U11" s="4">
        <v>4.3737201934300481E-2</v>
      </c>
      <c r="V11" s="4">
        <v>0.98455246468084645</v>
      </c>
      <c r="W11" s="4">
        <v>0.94131191710260975</v>
      </c>
      <c r="X11" s="4">
        <v>0.99921221176064234</v>
      </c>
      <c r="Y11" s="18">
        <v>0.22985805892484878</v>
      </c>
    </row>
    <row r="12" spans="1:25" x14ac:dyDescent="0.25">
      <c r="A12" t="s">
        <v>9</v>
      </c>
      <c r="B12" s="17">
        <v>30278.390017365</v>
      </c>
      <c r="C12" s="4">
        <v>4.6055027513756883E-2</v>
      </c>
      <c r="D12" s="4">
        <v>0.98581024194744482</v>
      </c>
      <c r="E12" s="4">
        <v>0.93280679472170347</v>
      </c>
      <c r="F12" s="4">
        <v>0.99917048702922884</v>
      </c>
      <c r="G12" s="4">
        <v>0.25355303585279659</v>
      </c>
      <c r="H12" s="17">
        <v>554425.39238184004</v>
      </c>
      <c r="I12" s="4">
        <v>0.50653676838419215</v>
      </c>
      <c r="J12" s="4">
        <v>0.97738820728924614</v>
      </c>
      <c r="K12" s="4">
        <v>0.53245501494850034</v>
      </c>
      <c r="L12" s="4">
        <v>0.99089331719431151</v>
      </c>
      <c r="M12" s="18">
        <v>1.2146850326367793</v>
      </c>
      <c r="N12" s="17">
        <v>20191.576552875002</v>
      </c>
      <c r="O12" s="4">
        <v>0.11843321660830414</v>
      </c>
      <c r="P12" s="4">
        <v>0.93680218625752987</v>
      </c>
      <c r="Q12" s="4">
        <v>0.95930172200482444</v>
      </c>
      <c r="R12" s="4">
        <v>0.9978676436432502</v>
      </c>
      <c r="S12" s="18">
        <v>0.21452926010999368</v>
      </c>
      <c r="T12" s="4">
        <v>29987.564102370001</v>
      </c>
      <c r="U12" s="4">
        <v>4.6542104385526105E-2</v>
      </c>
      <c r="V12" s="4">
        <v>0.98551255043842045</v>
      </c>
      <c r="W12" s="4">
        <v>0.93347329550223379</v>
      </c>
      <c r="X12" s="4">
        <v>0.99916169543104894</v>
      </c>
      <c r="Y12" s="18">
        <v>0.25189903601695884</v>
      </c>
    </row>
    <row r="13" spans="1:25" x14ac:dyDescent="0.25">
      <c r="A13" t="s">
        <v>10</v>
      </c>
      <c r="B13" s="17">
        <v>39776.830388504997</v>
      </c>
      <c r="C13" s="4">
        <v>6.1330331832582963E-2</v>
      </c>
      <c r="D13" s="4">
        <v>0.98545852421578528</v>
      </c>
      <c r="E13" s="4">
        <v>0.91265504885840143</v>
      </c>
      <c r="F13" s="4">
        <v>0.99889509189118375</v>
      </c>
      <c r="G13" s="4">
        <v>0.31395478826308265</v>
      </c>
      <c r="H13" s="17">
        <v>490253.95541934</v>
      </c>
      <c r="I13" s="4">
        <v>0.79410605302651327</v>
      </c>
      <c r="J13" s="4">
        <v>0.96709478721017395</v>
      </c>
      <c r="K13" s="4">
        <v>0.49133573926252216</v>
      </c>
      <c r="L13" s="4">
        <v>0.98572676516829838</v>
      </c>
      <c r="M13" s="18">
        <v>1.3950201823087747</v>
      </c>
      <c r="N13" s="17">
        <v>23463.816618375</v>
      </c>
      <c r="O13" s="4">
        <v>0.15396248124062031</v>
      </c>
      <c r="P13" s="4">
        <v>0.92896866762661834</v>
      </c>
      <c r="Q13" s="4">
        <v>0.95258585698599385</v>
      </c>
      <c r="R13" s="4">
        <v>0.99723098602872862</v>
      </c>
      <c r="S13" s="18">
        <v>0.24665644113377705</v>
      </c>
      <c r="T13" s="4">
        <v>38944.163876625003</v>
      </c>
      <c r="U13" s="4">
        <v>6.0015007503751869E-2</v>
      </c>
      <c r="V13" s="4">
        <v>0.98548312901390966</v>
      </c>
      <c r="W13" s="4">
        <v>0.91438442909402839</v>
      </c>
      <c r="X13" s="4">
        <v>0.99891811530765384</v>
      </c>
      <c r="Y13" s="18">
        <v>0.30830928779729483</v>
      </c>
    </row>
    <row r="14" spans="1:25" x14ac:dyDescent="0.25">
      <c r="A14" t="s">
        <v>11</v>
      </c>
      <c r="B14" s="17">
        <v>61650.674398215</v>
      </c>
      <c r="C14" s="4">
        <v>7.247123561780891E-2</v>
      </c>
      <c r="D14" s="4">
        <v>0.98871313644409853</v>
      </c>
      <c r="E14" s="4">
        <v>0.86745738110361958</v>
      </c>
      <c r="F14" s="4">
        <v>0.99869344047023523</v>
      </c>
      <c r="G14" s="4">
        <v>0.42948539946206388</v>
      </c>
      <c r="H14" s="17">
        <v>61300.083499515</v>
      </c>
      <c r="I14" s="4">
        <v>8.5450058362514583E-2</v>
      </c>
      <c r="J14" s="4">
        <v>0.9865629892408786</v>
      </c>
      <c r="K14" s="4">
        <v>0.86845122080969872</v>
      </c>
      <c r="L14" s="4">
        <v>0.99846130059077176</v>
      </c>
      <c r="M14" s="18">
        <v>0.43333414399469539</v>
      </c>
      <c r="N14" s="17">
        <v>37208.721424769996</v>
      </c>
      <c r="O14" s="4">
        <v>0.17323211605802899</v>
      </c>
      <c r="P14" s="4">
        <v>0.95204804364419404</v>
      </c>
      <c r="Q14" s="4">
        <v>0.92269626176739628</v>
      </c>
      <c r="R14" s="4">
        <v>0.99688358911598662</v>
      </c>
      <c r="S14" s="18">
        <v>0.34063088756087312</v>
      </c>
      <c r="T14" s="4">
        <v>59880.251621294999</v>
      </c>
      <c r="U14" s="4">
        <v>7.5624478906119716E-2</v>
      </c>
      <c r="V14" s="4">
        <v>0.98788128659275543</v>
      </c>
      <c r="W14" s="4">
        <v>0.8710788673315869</v>
      </c>
      <c r="X14" s="4">
        <v>0.99863722635127072</v>
      </c>
      <c r="Y14" s="18">
        <v>0.42174584135505067</v>
      </c>
    </row>
    <row r="15" spans="1:25" x14ac:dyDescent="0.25">
      <c r="A15" t="s">
        <v>12</v>
      </c>
      <c r="B15" s="17">
        <v>71753.20581712501</v>
      </c>
      <c r="C15" s="4">
        <v>7.9966983491745858E-2</v>
      </c>
      <c r="D15" s="4">
        <v>0.98918912961401528</v>
      </c>
      <c r="E15" s="4">
        <v>0.84738259464838861</v>
      </c>
      <c r="F15" s="4">
        <v>0.99855906971342845</v>
      </c>
      <c r="G15" s="4">
        <v>0.4773823946729493</v>
      </c>
      <c r="H15" s="17">
        <v>71762.079985154996</v>
      </c>
      <c r="I15" s="4">
        <v>7.8359012839753203E-2</v>
      </c>
      <c r="J15" s="4">
        <v>0.98941361655602811</v>
      </c>
      <c r="K15" s="4">
        <v>0.84731769023556303</v>
      </c>
      <c r="L15" s="4">
        <v>0.99858821672741127</v>
      </c>
      <c r="M15" s="18">
        <v>0.47660894889020433</v>
      </c>
      <c r="N15" s="17">
        <v>44387.643308400002</v>
      </c>
      <c r="O15" s="4">
        <v>0.14506453226613306</v>
      </c>
      <c r="P15" s="4">
        <v>0.96727170662436657</v>
      </c>
      <c r="Q15" s="4">
        <v>0.90653915959600051</v>
      </c>
      <c r="R15" s="4">
        <v>0.99738686307439417</v>
      </c>
      <c r="S15" s="18">
        <v>0.37310534190439731</v>
      </c>
      <c r="T15" s="4">
        <v>69953.237486685</v>
      </c>
      <c r="U15" s="4">
        <v>7.9583791895947983E-2</v>
      </c>
      <c r="V15" s="4">
        <v>0.988979184503614</v>
      </c>
      <c r="W15" s="4">
        <v>0.85097825121637571</v>
      </c>
      <c r="X15" s="4">
        <v>0.99856566676195224</v>
      </c>
      <c r="Y15" s="18">
        <v>0.46864521433630479</v>
      </c>
    </row>
    <row r="16" spans="1:25" x14ac:dyDescent="0.25">
      <c r="A16" t="s">
        <v>13</v>
      </c>
      <c r="B16" s="17">
        <v>94724.549868059999</v>
      </c>
      <c r="C16" s="4">
        <v>8.6445722861430707E-2</v>
      </c>
      <c r="D16" s="4">
        <v>0.99093041322927056</v>
      </c>
      <c r="E16" s="4">
        <v>0.80368881188854657</v>
      </c>
      <c r="F16" s="4">
        <v>0.99844169406131644</v>
      </c>
      <c r="G16" s="4">
        <v>0.57404172701847478</v>
      </c>
      <c r="H16" s="17">
        <v>94923.273471074994</v>
      </c>
      <c r="I16" s="4">
        <v>9.275637818909456E-2</v>
      </c>
      <c r="J16" s="4">
        <v>0.99027056486765275</v>
      </c>
      <c r="K16" s="4">
        <v>0.8035135012485396</v>
      </c>
      <c r="L16" s="4">
        <v>0.998327793360966</v>
      </c>
      <c r="M16" s="18">
        <v>0.57715582438671431</v>
      </c>
      <c r="N16" s="17">
        <v>57452.842854224997</v>
      </c>
      <c r="O16" s="4">
        <v>0.23842954810738701</v>
      </c>
      <c r="P16" s="4">
        <v>0.95690501110959569</v>
      </c>
      <c r="Q16" s="4">
        <v>0.88216893296653875</v>
      </c>
      <c r="R16" s="4">
        <v>0.99570756211439038</v>
      </c>
      <c r="S16" s="18">
        <v>0.47478997168452436</v>
      </c>
      <c r="T16" s="4">
        <v>93050.001362114999</v>
      </c>
      <c r="U16" s="4">
        <v>9.7062698015674506E-2</v>
      </c>
      <c r="V16" s="4">
        <v>0.98962280149588622</v>
      </c>
      <c r="W16" s="4">
        <v>0.80710110224556697</v>
      </c>
      <c r="X16" s="4">
        <v>0.99825019354915556</v>
      </c>
      <c r="Y16" s="18">
        <v>0.57181768921496368</v>
      </c>
    </row>
    <row r="17" spans="1:25" x14ac:dyDescent="0.25">
      <c r="A17" t="s">
        <v>14</v>
      </c>
      <c r="B17" s="17">
        <v>114308.044623045</v>
      </c>
      <c r="C17" s="4">
        <v>0.13085359346339837</v>
      </c>
      <c r="D17" s="4">
        <v>0.9882808027211476</v>
      </c>
      <c r="E17" s="4">
        <v>0.76941258634572696</v>
      </c>
      <c r="F17" s="4">
        <v>0.9976397588675292</v>
      </c>
      <c r="G17" s="4">
        <v>0.66474834916646452</v>
      </c>
      <c r="H17" s="17">
        <v>113914.098075015</v>
      </c>
      <c r="I17" s="4">
        <v>0.13613990328497586</v>
      </c>
      <c r="J17" s="4">
        <v>0.98776810398291004</v>
      </c>
      <c r="K17" s="4">
        <v>0.77003527965010787</v>
      </c>
      <c r="L17" s="4">
        <v>0.99754428851330423</v>
      </c>
      <c r="M17" s="18">
        <v>0.66365203708090048</v>
      </c>
      <c r="N17" s="17">
        <v>67786.128896850001</v>
      </c>
      <c r="O17" s="4">
        <v>0.34259463064865769</v>
      </c>
      <c r="P17" s="4">
        <v>0.94558313462504007</v>
      </c>
      <c r="Q17" s="4">
        <v>0.86446655110024018</v>
      </c>
      <c r="R17" s="4">
        <v>0.99383620679387286</v>
      </c>
      <c r="S17" s="18">
        <v>0.56248274881904592</v>
      </c>
      <c r="T17" s="4">
        <v>110832.81015177</v>
      </c>
      <c r="U17" s="4">
        <v>0.14221027180256798</v>
      </c>
      <c r="V17" s="4">
        <v>0.98685594121097031</v>
      </c>
      <c r="W17" s="4">
        <v>0.77625340227190742</v>
      </c>
      <c r="X17" s="4">
        <v>0.99743874764763352</v>
      </c>
      <c r="Y17" s="18">
        <v>0.65830097936124821</v>
      </c>
    </row>
    <row r="18" spans="1:25" x14ac:dyDescent="0.25">
      <c r="A18" t="s">
        <v>15</v>
      </c>
      <c r="B18" s="17">
        <v>136986.68115530998</v>
      </c>
      <c r="C18" s="4">
        <v>0.13543054860763717</v>
      </c>
      <c r="D18" s="4">
        <v>0.9896011125470594</v>
      </c>
      <c r="E18" s="4">
        <v>0.73141107381565829</v>
      </c>
      <c r="F18" s="4">
        <v>0.99755993026275047</v>
      </c>
      <c r="G18" s="4">
        <v>0.73814408286702993</v>
      </c>
      <c r="H18" s="17">
        <v>137162.843017515</v>
      </c>
      <c r="I18" s="4">
        <v>0.13462898115724528</v>
      </c>
      <c r="J18" s="4">
        <v>0.98967698041599694</v>
      </c>
      <c r="K18" s="4">
        <v>0.73106057051075701</v>
      </c>
      <c r="L18" s="4">
        <v>0.99757503007456116</v>
      </c>
      <c r="M18" s="18">
        <v>0.73771666013488479</v>
      </c>
      <c r="N18" s="17">
        <v>82491.876807794994</v>
      </c>
      <c r="O18" s="4">
        <v>0.37603051525762876</v>
      </c>
      <c r="P18" s="4">
        <v>0.95111338993390848</v>
      </c>
      <c r="Q18" s="4">
        <v>0.83529826876198643</v>
      </c>
      <c r="R18" s="4">
        <v>0.99323780640320147</v>
      </c>
      <c r="S18" s="18">
        <v>0.63505339605422872</v>
      </c>
      <c r="T18" s="4">
        <v>134004.15554589001</v>
      </c>
      <c r="U18" s="4">
        <v>0.14638452559613141</v>
      </c>
      <c r="V18" s="4">
        <v>0.98852963069253763</v>
      </c>
      <c r="W18" s="4">
        <v>0.73651755186764634</v>
      </c>
      <c r="X18" s="4">
        <v>0.99736113443626595</v>
      </c>
      <c r="Y18" s="18">
        <v>0.73437934521943093</v>
      </c>
    </row>
    <row r="19" spans="1:25" x14ac:dyDescent="0.25">
      <c r="A19" t="s">
        <v>16</v>
      </c>
      <c r="B19" s="17">
        <v>189231.54259306501</v>
      </c>
      <c r="C19" s="4">
        <v>0.16650541937635488</v>
      </c>
      <c r="D19" s="4">
        <v>0.99006942168601764</v>
      </c>
      <c r="E19" s="4">
        <v>0.65437442085873965</v>
      </c>
      <c r="F19" s="4">
        <v>0.9970006848662426</v>
      </c>
      <c r="G19" s="4">
        <v>0.88685798073718236</v>
      </c>
      <c r="H19" s="17">
        <v>189718.75542186</v>
      </c>
      <c r="I19" s="4">
        <v>0.17273553443388362</v>
      </c>
      <c r="J19" s="4">
        <v>0.98970810981188795</v>
      </c>
      <c r="K19" s="4">
        <v>0.65390015790991196</v>
      </c>
      <c r="L19" s="4">
        <v>0.99688642237785563</v>
      </c>
      <c r="M19" s="18">
        <v>0.89262854990042961</v>
      </c>
      <c r="N19" s="17">
        <v>104039.50325013</v>
      </c>
      <c r="O19" s="4">
        <v>0.4555592796398199</v>
      </c>
      <c r="P19" s="4">
        <v>0.95203386749472008</v>
      </c>
      <c r="Q19" s="4">
        <v>0.79683117257130576</v>
      </c>
      <c r="R19" s="4">
        <v>0.9918072652397627</v>
      </c>
      <c r="S19" s="18">
        <v>0.75163514876144677</v>
      </c>
      <c r="T19" s="4">
        <v>183132.03110044499</v>
      </c>
      <c r="U19" s="4">
        <v>0.19438335834583959</v>
      </c>
      <c r="V19" s="4">
        <v>0.98806586215350289</v>
      </c>
      <c r="W19" s="4">
        <v>0.66356653874316407</v>
      </c>
      <c r="X19" s="4">
        <v>0.99649569129802995</v>
      </c>
      <c r="Y19" s="18">
        <v>0.89066273637439508</v>
      </c>
    </row>
    <row r="20" spans="1:25" x14ac:dyDescent="0.25">
      <c r="A20" t="s">
        <v>17</v>
      </c>
      <c r="B20" s="17">
        <v>222253.94088702</v>
      </c>
      <c r="C20" s="4">
        <v>0.19066066366516596</v>
      </c>
      <c r="D20" s="4">
        <v>0.98981021787420465</v>
      </c>
      <c r="E20" s="4">
        <v>0.61418874050262295</v>
      </c>
      <c r="F20" s="4">
        <v>0.99655857690750138</v>
      </c>
      <c r="G20" s="4">
        <v>0.97707683794720923</v>
      </c>
      <c r="H20" s="17">
        <v>222022.86245243999</v>
      </c>
      <c r="I20" s="4">
        <v>0.20289336334834082</v>
      </c>
      <c r="J20" s="4">
        <v>0.98913704714917616</v>
      </c>
      <c r="K20" s="4">
        <v>0.61462332953539744</v>
      </c>
      <c r="L20" s="4">
        <v>0.9963412569379928</v>
      </c>
      <c r="M20" s="18">
        <v>0.98102854499617931</v>
      </c>
      <c r="N20" s="17">
        <v>147168.948811815</v>
      </c>
      <c r="O20" s="4">
        <v>0.52330948807737199</v>
      </c>
      <c r="P20" s="4">
        <v>0.95996677205084524</v>
      </c>
      <c r="Q20" s="4">
        <v>0.72251687777733575</v>
      </c>
      <c r="R20" s="4">
        <v>0.99058628272469573</v>
      </c>
      <c r="S20" s="18">
        <v>0.92933950826707012</v>
      </c>
      <c r="T20" s="4">
        <v>217225.586984175</v>
      </c>
      <c r="U20" s="4">
        <v>0.22427113556778391</v>
      </c>
      <c r="V20" s="4">
        <v>0.98778715325545519</v>
      </c>
      <c r="W20" s="4">
        <v>0.62059395896753322</v>
      </c>
      <c r="X20" s="4">
        <v>0.99595653630386627</v>
      </c>
      <c r="Y20" s="18">
        <v>0.98585322849920609</v>
      </c>
    </row>
    <row r="21" spans="1:25" x14ac:dyDescent="0.25">
      <c r="A21" t="s">
        <v>18</v>
      </c>
      <c r="B21" s="17">
        <v>222654.95001256501</v>
      </c>
      <c r="C21" s="4">
        <v>0.20032749708187428</v>
      </c>
      <c r="D21" s="4">
        <v>0.98932368358395384</v>
      </c>
      <c r="E21" s="4">
        <v>0.61293117096803651</v>
      </c>
      <c r="F21" s="4">
        <v>0.99639357476357204</v>
      </c>
      <c r="G21" s="4">
        <v>0.96898384982138586</v>
      </c>
      <c r="H21" s="17">
        <v>223266.43620035998</v>
      </c>
      <c r="I21" s="4">
        <v>0.20513840253460064</v>
      </c>
      <c r="J21" s="4">
        <v>0.98908152053470433</v>
      </c>
      <c r="K21" s="4">
        <v>0.61233418837271425</v>
      </c>
      <c r="L21" s="4">
        <v>0.99630761660592193</v>
      </c>
      <c r="M21" s="18">
        <v>0.97047187489358833</v>
      </c>
      <c r="N21" s="17">
        <v>127227.23172369</v>
      </c>
      <c r="O21" s="4">
        <v>0.68499516424879103</v>
      </c>
      <c r="P21" s="4">
        <v>0.93783696973753194</v>
      </c>
      <c r="Q21" s="4">
        <v>0.76113372279637947</v>
      </c>
      <c r="R21" s="4">
        <v>0.98767962254936981</v>
      </c>
      <c r="S21" s="18">
        <v>0.9167804498401535</v>
      </c>
      <c r="T21" s="4">
        <v>216469.25231998501</v>
      </c>
      <c r="U21" s="4">
        <v>0.24949858262464564</v>
      </c>
      <c r="V21" s="4">
        <v>0.98639668871641761</v>
      </c>
      <c r="W21" s="4">
        <v>0.62055050229554498</v>
      </c>
      <c r="X21" s="4">
        <v>0.99550866355796952</v>
      </c>
      <c r="Y21" s="18">
        <v>0.98002519686050982</v>
      </c>
    </row>
    <row r="22" spans="1:25" x14ac:dyDescent="0.25">
      <c r="A22" t="s">
        <v>19</v>
      </c>
      <c r="B22" s="17">
        <v>326113.27402153501</v>
      </c>
      <c r="C22" s="4">
        <v>0.23093638485909621</v>
      </c>
      <c r="D22" s="4">
        <v>0.99000617256865453</v>
      </c>
      <c r="E22" s="4">
        <v>0.52365668927912079</v>
      </c>
      <c r="F22" s="4">
        <v>0.99584688921841868</v>
      </c>
      <c r="G22" s="4">
        <v>1.114632439101372</v>
      </c>
      <c r="H22" s="17">
        <v>325798.06602356996</v>
      </c>
      <c r="I22" s="4">
        <v>0.29368109054527264</v>
      </c>
      <c r="J22" s="4">
        <v>0.9872709377218537</v>
      </c>
      <c r="K22" s="4">
        <v>0.52310409744183428</v>
      </c>
      <c r="L22" s="4">
        <v>0.99471467430143634</v>
      </c>
      <c r="M22" s="18">
        <v>1.1432101803903412</v>
      </c>
      <c r="N22" s="17">
        <v>170528.65586127</v>
      </c>
      <c r="O22" s="4">
        <v>1.2617094380523597</v>
      </c>
      <c r="P22" s="4">
        <v>0.909332340018015</v>
      </c>
      <c r="Q22" s="4">
        <v>0.69063194350803614</v>
      </c>
      <c r="R22" s="4">
        <v>0.97732421419042836</v>
      </c>
      <c r="S22" s="18">
        <v>1.2045852844297358</v>
      </c>
      <c r="T22" s="4">
        <v>303691.39325028</v>
      </c>
      <c r="U22" s="4">
        <v>0.38790695347673837</v>
      </c>
      <c r="V22" s="4">
        <v>0.98258148418888758</v>
      </c>
      <c r="W22" s="4">
        <v>0.53755120717085503</v>
      </c>
      <c r="X22" s="4">
        <v>0.99302265418423508</v>
      </c>
      <c r="Y22" s="18">
        <v>1.1752236540171888</v>
      </c>
    </row>
    <row r="23" spans="1:25" x14ac:dyDescent="0.25">
      <c r="A23" t="s">
        <v>20</v>
      </c>
      <c r="B23" s="17">
        <v>224800.08322180499</v>
      </c>
      <c r="C23" s="4">
        <v>0.19551250625312661</v>
      </c>
      <c r="D23" s="4">
        <v>0.98965794973755117</v>
      </c>
      <c r="E23" s="4">
        <v>0.61015847560779446</v>
      </c>
      <c r="F23" s="4">
        <v>0.99648013292360471</v>
      </c>
      <c r="G23" s="4">
        <v>0.96842248514042506</v>
      </c>
      <c r="H23" s="17">
        <v>217538.14323370499</v>
      </c>
      <c r="I23" s="4">
        <v>0.28954702351175587</v>
      </c>
      <c r="J23" s="4">
        <v>0.98425921826064078</v>
      </c>
      <c r="K23" s="4">
        <v>0.61863352007814232</v>
      </c>
      <c r="L23" s="4">
        <v>0.99478683538197654</v>
      </c>
      <c r="M23" s="18">
        <v>0.9961908360360241</v>
      </c>
      <c r="N23" s="17">
        <v>63287.774615205002</v>
      </c>
      <c r="O23" s="4">
        <v>0.81540453560113391</v>
      </c>
      <c r="P23" s="4">
        <v>0.81424199497206318</v>
      </c>
      <c r="Q23" s="4">
        <v>0.89382480151530108</v>
      </c>
      <c r="R23" s="4">
        <v>0.98535391654160431</v>
      </c>
      <c r="S23" s="18">
        <v>0.63936400309224284</v>
      </c>
      <c r="T23" s="4">
        <v>217668.910313295</v>
      </c>
      <c r="U23" s="4">
        <v>0.27088452559613135</v>
      </c>
      <c r="V23" s="4">
        <v>0.98528196486421438</v>
      </c>
      <c r="W23" s="4">
        <v>0.61881468998005773</v>
      </c>
      <c r="X23" s="4">
        <v>0.99512561935729771</v>
      </c>
      <c r="Y23" s="18">
        <v>0.99374771352364988</v>
      </c>
    </row>
    <row r="24" spans="1:25" x14ac:dyDescent="0.25">
      <c r="A24" t="s">
        <v>21</v>
      </c>
      <c r="B24" s="17">
        <v>211764.38547127502</v>
      </c>
      <c r="C24" s="4">
        <v>0.14629398032349508</v>
      </c>
      <c r="D24" s="4">
        <v>0.9919638983033372</v>
      </c>
      <c r="E24" s="4">
        <v>0.62545298973320784</v>
      </c>
      <c r="F24" s="4">
        <v>0.99736439499511664</v>
      </c>
      <c r="G24" s="4">
        <v>0.92238021594662434</v>
      </c>
      <c r="H24" s="17">
        <v>212358.43838223</v>
      </c>
      <c r="I24" s="4">
        <v>0.18177647156911789</v>
      </c>
      <c r="J24" s="4">
        <v>0.99000840472142315</v>
      </c>
      <c r="K24" s="4">
        <v>0.62496793951112339</v>
      </c>
      <c r="L24" s="4">
        <v>0.99672994830748718</v>
      </c>
      <c r="M24" s="18">
        <v>0.93807195007730271</v>
      </c>
      <c r="N24" s="17">
        <v>111718.292841225</v>
      </c>
      <c r="O24" s="4">
        <v>0.48281740870435225</v>
      </c>
      <c r="P24" s="4">
        <v>0.95279853144821591</v>
      </c>
      <c r="Q24" s="4">
        <v>0.78136755845898587</v>
      </c>
      <c r="R24" s="4">
        <v>0.99131975362681346</v>
      </c>
      <c r="S24" s="18">
        <v>0.78120315163208809</v>
      </c>
      <c r="T24" s="4">
        <v>201819.56744691002</v>
      </c>
      <c r="U24" s="4">
        <v>0.17432574620643657</v>
      </c>
      <c r="V24" s="4">
        <v>0.99007040554649606</v>
      </c>
      <c r="W24" s="4">
        <v>0.63811331607190946</v>
      </c>
      <c r="X24" s="4">
        <v>0.99686181781366878</v>
      </c>
      <c r="Y24" s="18">
        <v>0.91475333671479253</v>
      </c>
    </row>
    <row r="25" spans="1:25" x14ac:dyDescent="0.25">
      <c r="A25" t="s">
        <v>22</v>
      </c>
      <c r="B25" s="17">
        <v>121497.153421455</v>
      </c>
      <c r="C25" s="4">
        <v>0.20947423711855925</v>
      </c>
      <c r="D25" s="4">
        <v>0.98192187301847467</v>
      </c>
      <c r="E25" s="4">
        <v>0.75919046717251393</v>
      </c>
      <c r="F25" s="4">
        <v>0.99622266937039938</v>
      </c>
      <c r="G25" s="4">
        <v>0.72560503899720874</v>
      </c>
      <c r="H25" s="17">
        <v>126928.861890705</v>
      </c>
      <c r="I25" s="4">
        <v>0.21016908454227112</v>
      </c>
      <c r="J25" s="4">
        <v>0.98253854694458487</v>
      </c>
      <c r="K25" s="4">
        <v>0.75001555634113237</v>
      </c>
      <c r="L25" s="4">
        <v>0.99621295915815045</v>
      </c>
      <c r="M25" s="18">
        <v>0.737725256440386</v>
      </c>
      <c r="N25" s="17">
        <v>18959.152400684998</v>
      </c>
      <c r="O25" s="4">
        <v>0.16561080540270134</v>
      </c>
      <c r="P25" s="4">
        <v>0.88787541718147556</v>
      </c>
      <c r="Q25" s="4">
        <v>0.96641751498072703</v>
      </c>
      <c r="R25" s="4">
        <v>0.99701917476595447</v>
      </c>
      <c r="S25" s="18">
        <v>0.22048087594945598</v>
      </c>
      <c r="T25" s="4">
        <v>100997.79026557499</v>
      </c>
      <c r="U25" s="4">
        <v>0.30463298315824577</v>
      </c>
      <c r="V25" s="4">
        <v>0.96805515088631344</v>
      </c>
      <c r="W25" s="4">
        <v>0.79910273004555743</v>
      </c>
      <c r="X25" s="4">
        <v>0.99451472313537725</v>
      </c>
      <c r="Y25" s="18">
        <v>0.69719274844715073</v>
      </c>
    </row>
    <row r="26" spans="1:25" x14ac:dyDescent="0.25">
      <c r="A26" t="s">
        <v>23</v>
      </c>
      <c r="B26" s="17">
        <v>176347.11702636001</v>
      </c>
      <c r="C26" s="4">
        <v>0.16372302818075707</v>
      </c>
      <c r="D26" s="4">
        <v>0.98969311457986675</v>
      </c>
      <c r="E26" s="4">
        <v>0.67241868662208926</v>
      </c>
      <c r="F26" s="4">
        <v>0.99704465327902059</v>
      </c>
      <c r="G26" s="4">
        <v>0.86064940537953261</v>
      </c>
      <c r="H26" s="17">
        <v>176686.129498725</v>
      </c>
      <c r="I26" s="4">
        <v>0.15923461730865435</v>
      </c>
      <c r="J26" s="4">
        <v>0.98999758776479063</v>
      </c>
      <c r="K26" s="4">
        <v>0.67180931377945108</v>
      </c>
      <c r="L26" s="4">
        <v>0.99712816676195237</v>
      </c>
      <c r="M26" s="18">
        <v>0.85814924542368154</v>
      </c>
      <c r="N26" s="17">
        <v>45264.418111079998</v>
      </c>
      <c r="O26" s="4">
        <v>0.39131882607970653</v>
      </c>
      <c r="P26" s="4">
        <v>0.89512874159928801</v>
      </c>
      <c r="Q26" s="4">
        <v>0.91578867724657709</v>
      </c>
      <c r="R26" s="4">
        <v>0.99295875318611693</v>
      </c>
      <c r="S26" s="18">
        <v>0.45091824351275289</v>
      </c>
      <c r="T26" s="4">
        <v>160181.857278765</v>
      </c>
      <c r="U26" s="4">
        <v>0.28191287310321833</v>
      </c>
      <c r="V26" s="4">
        <v>0.9805939299100277</v>
      </c>
      <c r="W26" s="4">
        <v>0.69771415120019009</v>
      </c>
      <c r="X26" s="4">
        <v>0.99492174360990027</v>
      </c>
      <c r="Y26" s="18">
        <v>0.87351589007863373</v>
      </c>
    </row>
    <row r="27" spans="1:25" x14ac:dyDescent="0.25">
      <c r="A27" t="s">
        <v>24</v>
      </c>
      <c r="B27" s="17">
        <v>217121.337388935</v>
      </c>
      <c r="C27" s="4">
        <v>0.18270918792729698</v>
      </c>
      <c r="D27" s="4">
        <v>0.99010551752919129</v>
      </c>
      <c r="E27" s="4">
        <v>0.61936879661187105</v>
      </c>
      <c r="F27" s="4">
        <v>0.99670836608780589</v>
      </c>
      <c r="G27" s="4">
        <v>0.95431001858102749</v>
      </c>
      <c r="H27" s="17">
        <v>190206.26580658503</v>
      </c>
      <c r="I27" s="4">
        <v>0.3817173586793397</v>
      </c>
      <c r="J27" s="4">
        <v>0.97681946307907663</v>
      </c>
      <c r="K27" s="4">
        <v>0.65608713881621195</v>
      </c>
      <c r="L27" s="4">
        <v>0.99313087793896959</v>
      </c>
      <c r="M27" s="18">
        <v>0.98332748340571663</v>
      </c>
      <c r="N27" s="17">
        <v>137799.59520442499</v>
      </c>
      <c r="O27" s="4">
        <v>0.95874620643655162</v>
      </c>
      <c r="P27" s="4">
        <v>0.91667020392108056</v>
      </c>
      <c r="Q27" s="4">
        <v>0.74577899195091135</v>
      </c>
      <c r="R27" s="4">
        <v>0.98276842736844616</v>
      </c>
      <c r="S27" s="18">
        <v>1.0330060366309171</v>
      </c>
      <c r="T27" s="4">
        <v>216193.260443265</v>
      </c>
      <c r="U27" s="4">
        <v>0.17456511589127896</v>
      </c>
      <c r="V27" s="4">
        <v>0.99052365692590438</v>
      </c>
      <c r="W27" s="4">
        <v>0.62044878092557731</v>
      </c>
      <c r="X27" s="4">
        <v>0.99685606493723056</v>
      </c>
      <c r="Y27" s="18">
        <v>0.94870644980425545</v>
      </c>
    </row>
    <row r="28" spans="1:25" x14ac:dyDescent="0.25">
      <c r="A28" t="s">
        <v>25</v>
      </c>
      <c r="B28" s="17">
        <v>141383.91893062502</v>
      </c>
      <c r="C28" s="4">
        <v>0.14697486154424733</v>
      </c>
      <c r="D28" s="4">
        <v>0.99120907601174479</v>
      </c>
      <c r="E28" s="4">
        <v>0.6557502593336848</v>
      </c>
      <c r="F28" s="4">
        <v>0.99734983175161551</v>
      </c>
      <c r="G28" s="4">
        <v>0.87413868226859459</v>
      </c>
      <c r="H28" s="17">
        <v>128171.245414905</v>
      </c>
      <c r="I28" s="4">
        <v>0.31745704412489933</v>
      </c>
      <c r="J28" s="4">
        <v>0.97919807999077757</v>
      </c>
      <c r="K28" s="4">
        <v>0.6820197521862883</v>
      </c>
      <c r="L28" s="4">
        <v>0.99428633429239954</v>
      </c>
      <c r="M28" s="18">
        <v>0.90534955274460638</v>
      </c>
      <c r="N28" s="17">
        <v>75069.239114205004</v>
      </c>
      <c r="O28" s="4">
        <v>0.82741614601627067</v>
      </c>
      <c r="P28" s="4">
        <v>0.899353072862208</v>
      </c>
      <c r="Q28" s="4">
        <v>0.81539801647582266</v>
      </c>
      <c r="R28" s="4">
        <v>0.98512862212514563</v>
      </c>
      <c r="S28" s="18">
        <v>0.83409849787410195</v>
      </c>
      <c r="T28" s="4">
        <v>141015.55344093</v>
      </c>
      <c r="U28" s="4">
        <v>0.14788444754292038</v>
      </c>
      <c r="V28" s="4">
        <v>0.99113724032986383</v>
      </c>
      <c r="W28" s="4">
        <v>0.65640849142815638</v>
      </c>
      <c r="X28" s="4">
        <v>0.9973353888190295</v>
      </c>
      <c r="Y28" s="18">
        <v>0.87381320790792816</v>
      </c>
    </row>
    <row r="29" spans="1:25" x14ac:dyDescent="0.25">
      <c r="A29" t="s">
        <v>26</v>
      </c>
      <c r="B29" s="17">
        <v>135475.15829242501</v>
      </c>
      <c r="C29" s="4">
        <v>0.22169440216562183</v>
      </c>
      <c r="D29" s="4">
        <v>0.98621400712100904</v>
      </c>
      <c r="E29" s="4">
        <v>0.66723606743170127</v>
      </c>
      <c r="F29" s="4">
        <v>0.99600586094402299</v>
      </c>
      <c r="G29" s="4">
        <v>0.89024874963087108</v>
      </c>
      <c r="H29" s="17">
        <v>127037.02347126001</v>
      </c>
      <c r="I29" s="4">
        <v>0.49321424896845584</v>
      </c>
      <c r="J29" s="4">
        <v>0.966626918718547</v>
      </c>
      <c r="K29" s="4">
        <v>0.68828797743913839</v>
      </c>
      <c r="L29" s="4">
        <v>0.99112917456385219</v>
      </c>
      <c r="M29" s="18">
        <v>0.97366044963280873</v>
      </c>
      <c r="N29" s="17">
        <v>62368.606844145004</v>
      </c>
      <c r="O29" s="4">
        <v>0.62248854923915864</v>
      </c>
      <c r="P29" s="4">
        <v>0.91157367490304586</v>
      </c>
      <c r="Q29" s="4">
        <v>0.84360665807433044</v>
      </c>
      <c r="R29" s="4">
        <v>0.98880665795156963</v>
      </c>
      <c r="S29" s="18">
        <v>0.71131625517910213</v>
      </c>
      <c r="T29" s="4">
        <v>129616.44831198001</v>
      </c>
      <c r="U29" s="4">
        <v>0.23721656927754659</v>
      </c>
      <c r="V29" s="4">
        <v>0.98469554539205162</v>
      </c>
      <c r="W29" s="4">
        <v>0.67877150496553984</v>
      </c>
      <c r="X29" s="4">
        <v>0.99572331006245263</v>
      </c>
      <c r="Y29" s="18">
        <v>0.88211738747622725</v>
      </c>
    </row>
    <row r="30" spans="1:25" x14ac:dyDescent="0.25">
      <c r="A30" t="s">
        <v>27</v>
      </c>
      <c r="B30" s="17">
        <v>136855.96658559001</v>
      </c>
      <c r="C30" s="4">
        <v>0.23653316019711987</v>
      </c>
      <c r="D30" s="4">
        <v>0.98538732002472229</v>
      </c>
      <c r="E30" s="4">
        <v>0.66477201442942568</v>
      </c>
      <c r="F30" s="4">
        <v>0.99574033074668011</v>
      </c>
      <c r="G30" s="4">
        <v>0.90058683525702032</v>
      </c>
      <c r="H30" s="17">
        <v>123110.36164759501</v>
      </c>
      <c r="I30" s="4">
        <v>0.50250280281984971</v>
      </c>
      <c r="J30" s="4">
        <v>0.96505620303686424</v>
      </c>
      <c r="K30" s="4">
        <v>0.69623564437933705</v>
      </c>
      <c r="L30" s="4">
        <v>0.99096211236739629</v>
      </c>
      <c r="M30" s="18">
        <v>0.96293314999417534</v>
      </c>
      <c r="N30" s="17">
        <v>77452.277041125009</v>
      </c>
      <c r="O30" s="4">
        <v>0.76525341571494976</v>
      </c>
      <c r="P30" s="4">
        <v>0.91127936236006002</v>
      </c>
      <c r="Q30" s="4">
        <v>0.8083775697742186</v>
      </c>
      <c r="R30" s="4">
        <v>0.98623862930388695</v>
      </c>
      <c r="S30" s="18">
        <v>0.84305678813533447</v>
      </c>
      <c r="T30" s="4">
        <v>133911.484376985</v>
      </c>
      <c r="U30" s="4">
        <v>0.22916045788851874</v>
      </c>
      <c r="V30" s="4">
        <v>0.98562214863095754</v>
      </c>
      <c r="W30" s="4">
        <v>0.66999240624765832</v>
      </c>
      <c r="X30" s="4">
        <v>0.99587137437449758</v>
      </c>
      <c r="Y30" s="18">
        <v>0.89254650337805486</v>
      </c>
    </row>
    <row r="31" spans="1:25" x14ac:dyDescent="0.25">
      <c r="A31" t="s">
        <v>28</v>
      </c>
      <c r="B31" s="17">
        <v>115167.74496633001</v>
      </c>
      <c r="C31" s="4">
        <v>0.19236945600459804</v>
      </c>
      <c r="D31" s="4">
        <v>0.98642775179290454</v>
      </c>
      <c r="E31" s="4">
        <v>0.70676828885258136</v>
      </c>
      <c r="F31" s="4">
        <v>0.99653523451505399</v>
      </c>
      <c r="G31" s="4">
        <v>0.81206958695047171</v>
      </c>
      <c r="H31" s="17">
        <v>104808.624067665</v>
      </c>
      <c r="I31" s="4">
        <v>0.5119951376397418</v>
      </c>
      <c r="J31" s="4">
        <v>0.95861740434045195</v>
      </c>
      <c r="K31" s="4">
        <v>0.73700807812745783</v>
      </c>
      <c r="L31" s="4">
        <v>0.9907889727221767</v>
      </c>
      <c r="M31" s="18">
        <v>0.89685159873964437</v>
      </c>
      <c r="N31" s="17">
        <v>55091.509006904998</v>
      </c>
      <c r="O31" s="4">
        <v>0.58800144753227679</v>
      </c>
      <c r="P31" s="4">
        <v>0.90549329295834369</v>
      </c>
      <c r="Q31" s="4">
        <v>0.86099773329401297</v>
      </c>
      <c r="R31" s="4">
        <v>0.98942528468831681</v>
      </c>
      <c r="S31" s="18">
        <v>0.66148356176413947</v>
      </c>
      <c r="T31" s="4">
        <v>110156.69306565</v>
      </c>
      <c r="U31" s="4">
        <v>0.2375722435685928</v>
      </c>
      <c r="V31" s="4">
        <v>0.98250298694585703</v>
      </c>
      <c r="W31" s="4">
        <v>0.71800353883491319</v>
      </c>
      <c r="X31" s="4">
        <v>0.99572460883747327</v>
      </c>
      <c r="Y31" s="18">
        <v>0.80971148523518677</v>
      </c>
    </row>
    <row r="32" spans="1:25" x14ac:dyDescent="0.25">
      <c r="A32" t="s">
        <v>29</v>
      </c>
      <c r="B32" s="17">
        <v>132249.21442897498</v>
      </c>
      <c r="C32" s="4">
        <v>0.27500541050667177</v>
      </c>
      <c r="D32" s="4">
        <v>0.98247416879268223</v>
      </c>
      <c r="E32" s="4">
        <v>0.67410736722953757</v>
      </c>
      <c r="F32" s="4">
        <v>0.99505201958248612</v>
      </c>
      <c r="G32" s="4">
        <v>0.90483913875745448</v>
      </c>
      <c r="H32" s="17">
        <v>118149.41291454001</v>
      </c>
      <c r="I32" s="4">
        <v>0.59690217449150107</v>
      </c>
      <c r="J32" s="4">
        <v>0.95636414171669692</v>
      </c>
      <c r="K32" s="4">
        <v>0.70863310760308185</v>
      </c>
      <c r="L32" s="4">
        <v>0.98926078374483595</v>
      </c>
      <c r="M32" s="18">
        <v>0.98680036766898471</v>
      </c>
      <c r="N32" s="17">
        <v>77805.729727739992</v>
      </c>
      <c r="O32" s="4">
        <v>0.77927971077737457</v>
      </c>
      <c r="P32" s="4">
        <v>0.91022541562385229</v>
      </c>
      <c r="Q32" s="4">
        <v>0.80699886844964563</v>
      </c>
      <c r="R32" s="4">
        <v>0.98599218080418116</v>
      </c>
      <c r="S32" s="18">
        <v>0.84786608367399563</v>
      </c>
      <c r="T32" s="4">
        <v>125551.580510475</v>
      </c>
      <c r="U32" s="4">
        <v>0.24692576784846326</v>
      </c>
      <c r="V32" s="4">
        <v>0.98361045780141654</v>
      </c>
      <c r="W32" s="4">
        <v>0.68742911693497744</v>
      </c>
      <c r="X32" s="4">
        <v>0.99555084026308993</v>
      </c>
      <c r="Y32" s="18">
        <v>0.87672593516527586</v>
      </c>
    </row>
    <row r="33" spans="1:25" x14ac:dyDescent="0.25">
      <c r="A33" t="s">
        <v>30</v>
      </c>
      <c r="B33" s="17">
        <v>146957.97290580001</v>
      </c>
      <c r="C33" s="4">
        <v>0.19329223565683551</v>
      </c>
      <c r="D33" s="4">
        <v>0.98872147965277635</v>
      </c>
      <c r="E33" s="4">
        <v>0.64624795783166666</v>
      </c>
      <c r="F33" s="4">
        <v>0.99651794853227016</v>
      </c>
      <c r="G33" s="4">
        <v>0.91648897002350405</v>
      </c>
      <c r="H33" s="17">
        <v>132184.88108657999</v>
      </c>
      <c r="I33" s="4">
        <v>0.41361848920914351</v>
      </c>
      <c r="J33" s="4">
        <v>0.97315608684774024</v>
      </c>
      <c r="K33" s="4">
        <v>0.67704453269222087</v>
      </c>
      <c r="L33" s="4">
        <v>0.99255352687425258</v>
      </c>
      <c r="M33" s="18">
        <v>0.97066176694631578</v>
      </c>
      <c r="N33" s="17">
        <v>71738.958139064998</v>
      </c>
      <c r="O33" s="4">
        <v>0.68600922801826458</v>
      </c>
      <c r="P33" s="4">
        <v>0.91557889225833844</v>
      </c>
      <c r="Q33" s="4">
        <v>0.82016177708654747</v>
      </c>
      <c r="R33" s="4">
        <v>0.98766320137652386</v>
      </c>
      <c r="S33" s="18">
        <v>0.79078868404467606</v>
      </c>
      <c r="T33" s="4">
        <v>144901.56387356998</v>
      </c>
      <c r="U33" s="4">
        <v>0.20679222590018409</v>
      </c>
      <c r="V33" s="4">
        <v>0.9877857769595656</v>
      </c>
      <c r="W33" s="4">
        <v>0.65019997884421132</v>
      </c>
      <c r="X33" s="4">
        <v>0.99627185838359911</v>
      </c>
      <c r="Y33" s="18">
        <v>0.91677301739798112</v>
      </c>
    </row>
    <row r="34" spans="1:25" x14ac:dyDescent="0.25">
      <c r="A34" t="s">
        <v>31</v>
      </c>
      <c r="B34" s="17">
        <v>140307.221549565</v>
      </c>
      <c r="C34" s="4">
        <v>0.29680088271085897</v>
      </c>
      <c r="D34" s="4">
        <v>0.98188452289547345</v>
      </c>
      <c r="E34" s="4">
        <v>0.6595353773844681</v>
      </c>
      <c r="F34" s="4">
        <v>0.99466106256332343</v>
      </c>
      <c r="G34" s="4">
        <v>0.94196756102847834</v>
      </c>
      <c r="H34" s="17">
        <v>141060.82570051501</v>
      </c>
      <c r="I34" s="4">
        <v>0.92655303715687642</v>
      </c>
      <c r="J34" s="4">
        <v>0.93924777724682385</v>
      </c>
      <c r="K34" s="4">
        <v>0.66992914323153474</v>
      </c>
      <c r="L34" s="4">
        <v>0.9833356612291706</v>
      </c>
      <c r="M34" s="18">
        <v>1.1766621138840874</v>
      </c>
      <c r="N34" s="17">
        <v>101853.57862354501</v>
      </c>
      <c r="O34" s="4">
        <v>1.0911042844117094</v>
      </c>
      <c r="P34" s="4">
        <v>0.90229217588830934</v>
      </c>
      <c r="Q34" s="4">
        <v>0.75008063580695139</v>
      </c>
      <c r="R34" s="4">
        <v>0.98039230441905367</v>
      </c>
      <c r="S34" s="18">
        <v>1.050423407987483</v>
      </c>
      <c r="T34" s="4">
        <v>138655.72487655</v>
      </c>
      <c r="U34" s="4">
        <v>0.22259622719161001</v>
      </c>
      <c r="V34" s="4">
        <v>0.98639126468363725</v>
      </c>
      <c r="W34" s="4">
        <v>0.66158825284612977</v>
      </c>
      <c r="X34" s="4">
        <v>0.99598841459420184</v>
      </c>
      <c r="Y34" s="18">
        <v>0.90691854516987958</v>
      </c>
    </row>
    <row r="35" spans="1:25" x14ac:dyDescent="0.25">
      <c r="A35" t="s">
        <v>32</v>
      </c>
      <c r="B35" s="17">
        <v>177900.58652373002</v>
      </c>
      <c r="C35" s="4">
        <v>0.26763426039260768</v>
      </c>
      <c r="D35" s="4">
        <v>0.98623078206833681</v>
      </c>
      <c r="E35" s="4">
        <v>0.59781722245614177</v>
      </c>
      <c r="F35" s="4">
        <v>0.99518669423680928</v>
      </c>
      <c r="G35" s="4">
        <v>1.0276615694862037</v>
      </c>
      <c r="H35" s="17">
        <v>131588.72778082499</v>
      </c>
      <c r="I35" s="4">
        <v>0.48940294615392804</v>
      </c>
      <c r="J35" s="4">
        <v>0.96792618854777512</v>
      </c>
      <c r="K35" s="4">
        <v>0.67856872206372187</v>
      </c>
      <c r="L35" s="4">
        <v>0.99119522598495291</v>
      </c>
      <c r="M35" s="18">
        <v>0.98217322657065453</v>
      </c>
      <c r="N35" s="17">
        <v>94772.640157335001</v>
      </c>
      <c r="O35" s="4">
        <v>0.99924962481240631</v>
      </c>
      <c r="P35" s="4">
        <v>0.90370565916654944</v>
      </c>
      <c r="Q35" s="4">
        <v>0.76801381941635694</v>
      </c>
      <c r="R35" s="4">
        <v>0.98205079458422229</v>
      </c>
      <c r="S35" s="18">
        <v>0.9805072905565182</v>
      </c>
      <c r="T35" s="4">
        <v>181161.99205272002</v>
      </c>
      <c r="U35" s="4">
        <v>0.25580853369947387</v>
      </c>
      <c r="V35" s="4">
        <v>0.98700316632472851</v>
      </c>
      <c r="W35" s="4">
        <v>0.59305051256839547</v>
      </c>
      <c r="X35" s="4">
        <v>0.99539702451593048</v>
      </c>
      <c r="Y35" s="18">
        <v>1.0294737548236521</v>
      </c>
    </row>
    <row r="36" spans="1:25" x14ac:dyDescent="0.25">
      <c r="A36" t="s">
        <v>33</v>
      </c>
      <c r="B36" s="17">
        <v>177267.15996192003</v>
      </c>
      <c r="C36" s="4">
        <v>0.33145739536434882</v>
      </c>
      <c r="D36" s="4">
        <v>0.98282785257636118</v>
      </c>
      <c r="E36" s="4">
        <v>0.59925263514271032</v>
      </c>
      <c r="F36" s="4">
        <v>0.99402925405205145</v>
      </c>
      <c r="G36" s="4">
        <v>1.0674363064372376</v>
      </c>
      <c r="H36" s="17">
        <v>141390.43890615</v>
      </c>
      <c r="I36" s="4">
        <v>0.57195840828215527</v>
      </c>
      <c r="J36" s="4">
        <v>0.96418227937146883</v>
      </c>
      <c r="K36" s="4">
        <v>0.6624065452414083</v>
      </c>
      <c r="L36" s="4">
        <v>0.98970654669406621</v>
      </c>
      <c r="M36" s="18">
        <v>1.074155845530095</v>
      </c>
      <c r="N36" s="17">
        <v>144972.67974083999</v>
      </c>
      <c r="O36" s="4">
        <v>0.70687737485764168</v>
      </c>
      <c r="P36" s="4">
        <v>0.95626428583521694</v>
      </c>
      <c r="Q36" s="4">
        <v>0.65572262338123533</v>
      </c>
      <c r="R36" s="4">
        <v>0.98727353785280858</v>
      </c>
      <c r="S36" s="18">
        <v>1.1253477078176999</v>
      </c>
      <c r="T36" s="4">
        <v>173700.56706849</v>
      </c>
      <c r="U36" s="4">
        <v>0.33389589298195194</v>
      </c>
      <c r="V36" s="4">
        <v>0.98247337127513357</v>
      </c>
      <c r="W36" s="4">
        <v>0.60433524536130867</v>
      </c>
      <c r="X36" s="4">
        <v>0.99398748998781716</v>
      </c>
      <c r="Y36" s="18">
        <v>1.0517417013343651</v>
      </c>
    </row>
    <row r="37" spans="1:25" x14ac:dyDescent="0.25">
      <c r="A37" t="s">
        <v>34</v>
      </c>
      <c r="B37" s="17">
        <v>162683.78630301001</v>
      </c>
      <c r="C37" s="4">
        <v>0.27623297464335006</v>
      </c>
      <c r="D37" s="4">
        <v>0.98489700467373131</v>
      </c>
      <c r="E37" s="4">
        <v>0.6210512339260903</v>
      </c>
      <c r="F37" s="4">
        <v>0.99502988497161471</v>
      </c>
      <c r="G37" s="4">
        <v>0.99646406315166458</v>
      </c>
      <c r="H37" s="17">
        <v>115062.46267697999</v>
      </c>
      <c r="I37" s="4">
        <v>0.47300112822368634</v>
      </c>
      <c r="J37" s="4">
        <v>0.96512068172517651</v>
      </c>
      <c r="K37" s="4">
        <v>0.71352388103975317</v>
      </c>
      <c r="L37" s="4">
        <v>0.99148391041075234</v>
      </c>
      <c r="M37" s="18">
        <v>0.93285351240195347</v>
      </c>
      <c r="N37" s="17">
        <v>99800.127647325004</v>
      </c>
      <c r="O37" s="4">
        <v>0.93883289162311656</v>
      </c>
      <c r="P37" s="4">
        <v>0.9146680082403319</v>
      </c>
      <c r="Q37" s="4">
        <v>0.75641000312822149</v>
      </c>
      <c r="R37" s="4">
        <v>0.98311469722956701</v>
      </c>
      <c r="S37" s="18">
        <v>1.005663220267706</v>
      </c>
      <c r="T37" s="4">
        <v>169682.35428648003</v>
      </c>
      <c r="U37" s="4">
        <v>0.23258881213656474</v>
      </c>
      <c r="V37" s="4">
        <v>0.98769397157055472</v>
      </c>
      <c r="W37" s="4">
        <v>0.60948601953267922</v>
      </c>
      <c r="X37" s="4">
        <v>0.99581424015262432</v>
      </c>
      <c r="Y37" s="18">
        <v>0.99245013733383947</v>
      </c>
    </row>
    <row r="38" spans="1:25" x14ac:dyDescent="0.25">
      <c r="A38" t="s">
        <v>35</v>
      </c>
      <c r="B38" s="17">
        <v>212427.27007015501</v>
      </c>
      <c r="C38" s="4">
        <v>0.28549381073515484</v>
      </c>
      <c r="D38" s="4">
        <v>0.98677231471005156</v>
      </c>
      <c r="E38" s="4">
        <v>0.55365852272449156</v>
      </c>
      <c r="F38" s="4">
        <v>0.99486414464831197</v>
      </c>
      <c r="G38" s="4">
        <v>1.1034853450092907</v>
      </c>
      <c r="H38" s="17">
        <v>168569.54761815001</v>
      </c>
      <c r="I38" s="4">
        <v>0.96110422232392811</v>
      </c>
      <c r="J38" s="4">
        <v>0.94615964927369378</v>
      </c>
      <c r="K38" s="4">
        <v>0.61624825756043733</v>
      </c>
      <c r="L38" s="4">
        <v>0.9827334651843399</v>
      </c>
      <c r="M38" s="18">
        <v>1.2678714457908535</v>
      </c>
      <c r="N38" s="17">
        <v>103345.97039046</v>
      </c>
      <c r="O38" s="4">
        <v>1.669547317985234</v>
      </c>
      <c r="P38" s="4">
        <v>0.83242545645307675</v>
      </c>
      <c r="Q38" s="4">
        <v>0.76336414153778376</v>
      </c>
      <c r="R38" s="4">
        <v>0.97001259740495893</v>
      </c>
      <c r="S38" s="18">
        <v>1.18050095906743</v>
      </c>
      <c r="T38" s="4">
        <v>207124.55209655999</v>
      </c>
      <c r="U38" s="4">
        <v>0.28327350732103634</v>
      </c>
      <c r="V38" s="4">
        <v>0.98668711234708784</v>
      </c>
      <c r="W38" s="4">
        <v>0.55991064247837796</v>
      </c>
      <c r="X38" s="4">
        <v>0.994896380402714</v>
      </c>
      <c r="Y38" s="18">
        <v>1.1023877782905567</v>
      </c>
    </row>
    <row r="39" spans="1:25" x14ac:dyDescent="0.25">
      <c r="A39" t="s">
        <v>36</v>
      </c>
      <c r="B39" s="17">
        <v>225463.85173682999</v>
      </c>
      <c r="C39" s="4">
        <v>0.2172001337548207</v>
      </c>
      <c r="D39" s="4">
        <v>0.99025206903828522</v>
      </c>
      <c r="E39" s="4">
        <v>0.54078217718552413</v>
      </c>
      <c r="F39" s="4">
        <v>0.99608581876107738</v>
      </c>
      <c r="G39" s="4">
        <v>1.0934023371505142</v>
      </c>
      <c r="H39" s="17">
        <v>201840.510133395</v>
      </c>
      <c r="I39" s="4">
        <v>0.600468452311262</v>
      </c>
      <c r="J39" s="4">
        <v>0.97084099826561432</v>
      </c>
      <c r="K39" s="4">
        <v>0.56745115000818713</v>
      </c>
      <c r="L39" s="4">
        <v>0.98919386317398805</v>
      </c>
      <c r="M39" s="18">
        <v>1.2360624516176593</v>
      </c>
      <c r="N39" s="17">
        <v>162190.89365660999</v>
      </c>
      <c r="O39" s="4">
        <v>1.2635841413614608</v>
      </c>
      <c r="P39" s="4">
        <v>0.92511905783899839</v>
      </c>
      <c r="Q39" s="4">
        <v>0.63016886706584874</v>
      </c>
      <c r="R39" s="4">
        <v>0.97727716283420341</v>
      </c>
      <c r="S39" s="18">
        <v>1.3638206985181729</v>
      </c>
      <c r="T39" s="4">
        <v>224861.869835505</v>
      </c>
      <c r="U39" s="4">
        <v>0.27111494577075773</v>
      </c>
      <c r="V39" s="4">
        <v>0.98779721779800667</v>
      </c>
      <c r="W39" s="4">
        <v>0.54100454075581617</v>
      </c>
      <c r="X39" s="4">
        <v>0.99512313741407177</v>
      </c>
      <c r="Y39" s="18">
        <v>1.1179157954719292</v>
      </c>
    </row>
    <row r="40" spans="1:25" x14ac:dyDescent="0.25">
      <c r="A40" t="s">
        <v>37</v>
      </c>
      <c r="B40" s="17">
        <v>254449.37874163501</v>
      </c>
      <c r="C40" s="4">
        <v>0.2702205491043394</v>
      </c>
      <c r="D40" s="4">
        <v>0.98845219686740671</v>
      </c>
      <c r="E40" s="4">
        <v>0.51688745084995991</v>
      </c>
      <c r="F40" s="4">
        <v>0.99514090845764813</v>
      </c>
      <c r="G40" s="4">
        <v>1.1469836767065615</v>
      </c>
      <c r="H40" s="17">
        <v>178577.42999638501</v>
      </c>
      <c r="I40" s="4">
        <v>0.63953042567382989</v>
      </c>
      <c r="J40" s="4">
        <v>0.96621983417136303</v>
      </c>
      <c r="K40" s="4">
        <v>0.60056471352899921</v>
      </c>
      <c r="L40" s="4">
        <v>0.98849772966207028</v>
      </c>
      <c r="M40" s="18">
        <v>1.1906040153037802</v>
      </c>
      <c r="N40" s="17">
        <v>119189.607184305</v>
      </c>
      <c r="O40" s="4">
        <v>0.69944701960909539</v>
      </c>
      <c r="P40" s="4">
        <v>0.94819013594788337</v>
      </c>
      <c r="Q40" s="4">
        <v>0.710204197936249</v>
      </c>
      <c r="R40" s="4">
        <v>0.98741473541988822</v>
      </c>
      <c r="S40" s="18">
        <v>1.0296699460483931</v>
      </c>
      <c r="T40" s="4">
        <v>245141.08536141002</v>
      </c>
      <c r="U40" s="4">
        <v>0.21939770860607608</v>
      </c>
      <c r="V40" s="4">
        <v>0.99050037093168275</v>
      </c>
      <c r="W40" s="4">
        <v>0.52413405618714626</v>
      </c>
      <c r="X40" s="4">
        <v>0.9960486730035486</v>
      </c>
      <c r="Y40" s="18">
        <v>1.1210584777630594</v>
      </c>
    </row>
    <row r="41" spans="1:25" x14ac:dyDescent="0.25">
      <c r="A41" t="s">
        <v>38</v>
      </c>
      <c r="B41" s="17">
        <v>162683.78630301001</v>
      </c>
      <c r="C41" s="4">
        <v>0.27623297464335006</v>
      </c>
      <c r="D41" s="4">
        <v>0.98489700467373131</v>
      </c>
      <c r="E41" s="4">
        <v>0.6210512339260903</v>
      </c>
      <c r="F41" s="4">
        <v>0.99502988497161471</v>
      </c>
      <c r="G41" s="4">
        <v>0.99646406315166458</v>
      </c>
      <c r="H41" s="17">
        <v>115062.46267697999</v>
      </c>
      <c r="I41" s="4">
        <v>0.47300112822368634</v>
      </c>
      <c r="J41" s="4">
        <v>0.96512068172517651</v>
      </c>
      <c r="K41" s="4">
        <v>0.71352388103975317</v>
      </c>
      <c r="L41" s="4">
        <v>0.99148391041075234</v>
      </c>
      <c r="M41" s="18">
        <v>0.93285351240195347</v>
      </c>
      <c r="N41" s="17">
        <v>99800.127647325004</v>
      </c>
      <c r="O41" s="4">
        <v>0.93883289162311656</v>
      </c>
      <c r="P41" s="4">
        <v>0.9146680082403319</v>
      </c>
      <c r="Q41" s="4">
        <v>0.75641000312822149</v>
      </c>
      <c r="R41" s="4">
        <v>0.98311469722956701</v>
      </c>
      <c r="S41" s="18">
        <v>1.005663220267706</v>
      </c>
      <c r="T41" s="4">
        <v>169682.35428648003</v>
      </c>
      <c r="U41" s="4">
        <v>0.23258881213656474</v>
      </c>
      <c r="V41" s="4">
        <v>0.98769397157055472</v>
      </c>
      <c r="W41" s="4">
        <v>0.60948601953267922</v>
      </c>
      <c r="X41" s="4">
        <v>0.99581424015262432</v>
      </c>
      <c r="Y41" s="18">
        <v>0.99245013733383947</v>
      </c>
    </row>
    <row r="42" spans="1:25" x14ac:dyDescent="0.25">
      <c r="A42" t="s">
        <v>39</v>
      </c>
      <c r="B42" s="17">
        <v>212427.27007015501</v>
      </c>
      <c r="C42" s="4">
        <v>0.28549381073515484</v>
      </c>
      <c r="D42" s="4">
        <v>0.98677231471005156</v>
      </c>
      <c r="E42" s="4">
        <v>0.55365852272449156</v>
      </c>
      <c r="F42" s="4">
        <v>0.99486414464831197</v>
      </c>
      <c r="G42" s="4">
        <v>1.1034853450092907</v>
      </c>
      <c r="H42" s="17">
        <v>168569.54761815001</v>
      </c>
      <c r="I42" s="4">
        <v>0.96110422232392811</v>
      </c>
      <c r="J42" s="4">
        <v>0.94615964927369378</v>
      </c>
      <c r="K42" s="4">
        <v>0.61624825756043733</v>
      </c>
      <c r="L42" s="4">
        <v>0.9827334651843399</v>
      </c>
      <c r="M42" s="18">
        <v>1.2678714457908535</v>
      </c>
      <c r="N42" s="17">
        <v>103345.97039046</v>
      </c>
      <c r="O42" s="4">
        <v>1.669547317985234</v>
      </c>
      <c r="P42" s="4">
        <v>0.83242545645307675</v>
      </c>
      <c r="Q42" s="4">
        <v>0.76336414153778376</v>
      </c>
      <c r="R42" s="4">
        <v>0.97001259740495893</v>
      </c>
      <c r="S42" s="18">
        <v>1.18050095906743</v>
      </c>
      <c r="T42" s="4">
        <v>207124.55209655999</v>
      </c>
      <c r="U42" s="4">
        <v>0.28327350732103634</v>
      </c>
      <c r="V42" s="4">
        <v>0.98668711234708784</v>
      </c>
      <c r="W42" s="4">
        <v>0.55991064247837796</v>
      </c>
      <c r="X42" s="4">
        <v>0.994896380402714</v>
      </c>
      <c r="Y42" s="18">
        <v>1.1023877782905567</v>
      </c>
    </row>
    <row r="43" spans="1:25" x14ac:dyDescent="0.25">
      <c r="A43" t="s">
        <v>40</v>
      </c>
      <c r="B43" s="17">
        <v>225463.85173682999</v>
      </c>
      <c r="C43" s="4">
        <v>0.2172001337548207</v>
      </c>
      <c r="D43" s="4">
        <v>0.99025206903828522</v>
      </c>
      <c r="E43" s="4">
        <v>0.54078217718552413</v>
      </c>
      <c r="F43" s="4">
        <v>0.99608581876107738</v>
      </c>
      <c r="G43" s="4">
        <v>1.0934023371505142</v>
      </c>
      <c r="H43" s="17">
        <v>201840.510133395</v>
      </c>
      <c r="I43" s="4">
        <v>0.600468452311262</v>
      </c>
      <c r="J43" s="4">
        <v>0.97084099826561432</v>
      </c>
      <c r="K43" s="4">
        <v>0.56745115000818713</v>
      </c>
      <c r="L43" s="4">
        <v>0.98919386317398805</v>
      </c>
      <c r="M43" s="18">
        <v>1.2360624516176593</v>
      </c>
      <c r="N43" s="17">
        <v>162190.89365660999</v>
      </c>
      <c r="O43" s="4">
        <v>1.2635841413614608</v>
      </c>
      <c r="P43" s="4">
        <v>0.92511905783899839</v>
      </c>
      <c r="Q43" s="4">
        <v>0.63016886706584874</v>
      </c>
      <c r="R43" s="4">
        <v>0.97727716283420341</v>
      </c>
      <c r="S43" s="18">
        <v>1.3638206985181729</v>
      </c>
      <c r="T43" s="4">
        <v>224861.869835505</v>
      </c>
      <c r="U43" s="4">
        <v>0.27111494577075773</v>
      </c>
      <c r="V43" s="4">
        <v>0.98779721779800667</v>
      </c>
      <c r="W43" s="4">
        <v>0.54100454075581617</v>
      </c>
      <c r="X43" s="4">
        <v>0.99512313741407177</v>
      </c>
      <c r="Y43" s="18">
        <v>1.1179157954719292</v>
      </c>
    </row>
    <row r="44" spans="1:25" ht="15.75" thickBot="1" x14ac:dyDescent="0.3">
      <c r="A44" t="s">
        <v>41</v>
      </c>
      <c r="B44" s="19">
        <v>254449.37874163501</v>
      </c>
      <c r="C44" s="20">
        <v>0.2702205491043394</v>
      </c>
      <c r="D44" s="20">
        <v>0.98845219686740671</v>
      </c>
      <c r="E44" s="20">
        <v>0.51688745084995991</v>
      </c>
      <c r="F44" s="20">
        <v>0.99514090845764813</v>
      </c>
      <c r="G44" s="20">
        <v>1.1469836767065615</v>
      </c>
      <c r="H44" s="19">
        <v>178577.42999638501</v>
      </c>
      <c r="I44" s="20">
        <v>0.63953042567382989</v>
      </c>
      <c r="J44" s="20">
        <v>0.96621983417136303</v>
      </c>
      <c r="K44" s="20">
        <v>0.60056471352899921</v>
      </c>
      <c r="L44" s="20">
        <v>0.98849772966207028</v>
      </c>
      <c r="M44" s="21">
        <v>1.1906040153037802</v>
      </c>
      <c r="N44" s="19">
        <v>119189.607184305</v>
      </c>
      <c r="O44" s="20">
        <v>0.69944701960909539</v>
      </c>
      <c r="P44" s="20">
        <v>0.94819013594788337</v>
      </c>
      <c r="Q44" s="20">
        <v>0.710204197936249</v>
      </c>
      <c r="R44" s="20">
        <v>0.98741473541988822</v>
      </c>
      <c r="S44" s="21">
        <v>1.0296699460483931</v>
      </c>
      <c r="T44" s="20">
        <v>245141.08536141002</v>
      </c>
      <c r="U44" s="20">
        <v>0.21939770860607608</v>
      </c>
      <c r="V44" s="20">
        <v>0.99050037093168275</v>
      </c>
      <c r="W44" s="20">
        <v>0.52413405618714626</v>
      </c>
      <c r="X44" s="20">
        <v>0.9960486730035486</v>
      </c>
      <c r="Y44" s="21">
        <v>1.1210584777630594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8C5D6-ED8B-481D-8E24-D1B3C299CBCC}">
  <sheetPr codeName="Sheet7">
    <tabColor theme="7" tint="0.79998168889431442"/>
  </sheetPr>
  <dimension ref="A1:Y44"/>
  <sheetViews>
    <sheetView zoomScale="70" zoomScaleNormal="70" workbookViewId="0">
      <selection activeCell="E26" sqref="E26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6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6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6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5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73208.551870754993</v>
      </c>
      <c r="C3" s="4">
        <v>0.53335184258796076</v>
      </c>
      <c r="D3" s="4">
        <v>0.92092503066302267</v>
      </c>
      <c r="E3" s="4">
        <v>0.85147235314628011</v>
      </c>
      <c r="F3" s="4">
        <v>0.99041527609042623</v>
      </c>
      <c r="G3" s="4">
        <v>0.62834830188610236</v>
      </c>
      <c r="H3" s="17">
        <v>537628.84147381503</v>
      </c>
      <c r="I3" s="4">
        <v>1.775722444555611</v>
      </c>
      <c r="J3" s="4">
        <v>0.9252933461542413</v>
      </c>
      <c r="K3" s="4">
        <v>0.47952217672430519</v>
      </c>
      <c r="L3" s="4">
        <v>0.96807748368231739</v>
      </c>
      <c r="M3" s="18">
        <v>1.780489343334885</v>
      </c>
      <c r="N3" s="17">
        <v>455.43560580000002</v>
      </c>
      <c r="O3" s="4">
        <v>4.5149241287310311E-3</v>
      </c>
      <c r="P3" s="4">
        <v>0.8551554604974434</v>
      </c>
      <c r="Q3" s="4">
        <v>0.99926867935248831</v>
      </c>
      <c r="R3" s="4">
        <v>0.99991836245503696</v>
      </c>
      <c r="S3" s="18">
        <v>8.1976978177449988E-3</v>
      </c>
      <c r="T3" s="4">
        <v>73208.551870754993</v>
      </c>
      <c r="U3" s="4">
        <v>0.53335184258796076</v>
      </c>
      <c r="V3" s="4">
        <v>0.92092503066302267</v>
      </c>
      <c r="W3" s="4">
        <v>0.85147235314628011</v>
      </c>
      <c r="X3" s="4">
        <v>0.99041527609042623</v>
      </c>
      <c r="Y3" s="18">
        <v>0.62834830188610236</v>
      </c>
    </row>
    <row r="4" spans="1:25" x14ac:dyDescent="0.25">
      <c r="A4" t="s">
        <v>1</v>
      </c>
      <c r="B4" s="17">
        <v>2261.2062768749997</v>
      </c>
      <c r="C4" s="4">
        <v>6.6976821744205439E-3</v>
      </c>
      <c r="D4" s="4">
        <v>0.9721104652827498</v>
      </c>
      <c r="E4" s="4">
        <v>0.99495906428766046</v>
      </c>
      <c r="F4" s="4">
        <v>0.99987897817956595</v>
      </c>
      <c r="G4" s="4">
        <v>3.0130153586707994E-2</v>
      </c>
      <c r="H4" s="17">
        <v>645501.52147571999</v>
      </c>
      <c r="I4" s="4">
        <v>0.27134850758712692</v>
      </c>
      <c r="J4" s="4">
        <v>0.98473713693726073</v>
      </c>
      <c r="K4" s="4">
        <v>0.6315945817156674</v>
      </c>
      <c r="L4" s="4">
        <v>0.99512233199933298</v>
      </c>
      <c r="M4" s="18">
        <v>0.94133703464024743</v>
      </c>
      <c r="N4" s="17">
        <v>1456.4487609</v>
      </c>
      <c r="O4" s="4">
        <v>1.6575787893946977E-2</v>
      </c>
      <c r="P4" s="4">
        <v>0.84130989754244168</v>
      </c>
      <c r="Q4" s="4">
        <v>0.99752499046081067</v>
      </c>
      <c r="R4" s="4">
        <v>0.99970220378046182</v>
      </c>
      <c r="S4" s="18">
        <v>2.351631563472887E-2</v>
      </c>
      <c r="T4" s="4">
        <v>2261.2062768749997</v>
      </c>
      <c r="U4" s="4">
        <v>6.6976821744205439E-3</v>
      </c>
      <c r="V4" s="4">
        <v>0.9721104652827498</v>
      </c>
      <c r="W4" s="4">
        <v>0.99495906428766046</v>
      </c>
      <c r="X4" s="4">
        <v>0.99987897817956595</v>
      </c>
      <c r="Y4" s="18">
        <v>3.0130153586707994E-2</v>
      </c>
    </row>
    <row r="5" spans="1:25" x14ac:dyDescent="0.25">
      <c r="A5" t="s">
        <v>2</v>
      </c>
      <c r="B5" s="17">
        <v>7325.6869702800004</v>
      </c>
      <c r="C5" s="4">
        <v>1.3040186760046691E-2</v>
      </c>
      <c r="D5" s="4">
        <v>0.9836709575249345</v>
      </c>
      <c r="E5" s="4">
        <v>0.98342926347443615</v>
      </c>
      <c r="F5" s="4">
        <v>0.99976437028037834</v>
      </c>
      <c r="G5" s="4">
        <v>8.0251137086552848E-2</v>
      </c>
      <c r="H5" s="17">
        <v>641802.45493192505</v>
      </c>
      <c r="I5" s="4">
        <v>0.66119809904952476</v>
      </c>
      <c r="J5" s="4">
        <v>0.96425454706726199</v>
      </c>
      <c r="K5" s="4">
        <v>0.60901903938922652</v>
      </c>
      <c r="L5" s="4">
        <v>0.98811937665261196</v>
      </c>
      <c r="M5" s="18">
        <v>1.1472388274432166</v>
      </c>
      <c r="N5" s="17">
        <v>6694.5970976850003</v>
      </c>
      <c r="O5" s="4">
        <v>4.5778389194597299E-2</v>
      </c>
      <c r="P5" s="4">
        <v>0.92933753085276949</v>
      </c>
      <c r="Q5" s="4">
        <v>0.98583483770931957</v>
      </c>
      <c r="R5" s="4">
        <v>0.99917748159794195</v>
      </c>
      <c r="S5" s="18">
        <v>8.4443506647949362E-2</v>
      </c>
      <c r="T5" s="4">
        <v>7268.7575195550007</v>
      </c>
      <c r="U5" s="4">
        <v>1.2935467733866935E-2</v>
      </c>
      <c r="V5" s="4">
        <v>0.98371203414834785</v>
      </c>
      <c r="W5" s="4">
        <v>0.98352329056919108</v>
      </c>
      <c r="X5" s="4">
        <v>0.99976659758450648</v>
      </c>
      <c r="Y5" s="18">
        <v>7.9453454934041295E-2</v>
      </c>
    </row>
    <row r="6" spans="1:25" x14ac:dyDescent="0.25">
      <c r="A6" t="s">
        <v>3</v>
      </c>
      <c r="B6" s="17">
        <v>6579.3204297450002</v>
      </c>
      <c r="C6" s="4">
        <v>1.5151242287810573E-2</v>
      </c>
      <c r="D6" s="4">
        <v>0.97839920920433643</v>
      </c>
      <c r="E6" s="4">
        <v>0.98536953533225369</v>
      </c>
      <c r="F6" s="4">
        <v>0.99972684705447967</v>
      </c>
      <c r="G6" s="4">
        <v>7.5195706209387522E-2</v>
      </c>
      <c r="H6" s="17">
        <v>548336.54039283004</v>
      </c>
      <c r="I6" s="4">
        <v>0.36617750541937638</v>
      </c>
      <c r="J6" s="4">
        <v>0.9837363936957183</v>
      </c>
      <c r="K6" s="4">
        <v>0.53300102231585189</v>
      </c>
      <c r="L6" s="4">
        <v>0.99341963987946347</v>
      </c>
      <c r="M6" s="18">
        <v>1.1461664111899879</v>
      </c>
      <c r="N6" s="17">
        <v>4973.1572778299997</v>
      </c>
      <c r="O6" s="4">
        <v>3.7740870435217608E-2</v>
      </c>
      <c r="P6" s="4">
        <v>0.91474448366898797</v>
      </c>
      <c r="Q6" s="4">
        <v>0.99018636249134528</v>
      </c>
      <c r="R6" s="4">
        <v>0.99932158043307362</v>
      </c>
      <c r="S6" s="18">
        <v>6.6457463877571635E-2</v>
      </c>
      <c r="T6" s="4">
        <v>6579.3204297450002</v>
      </c>
      <c r="U6" s="4">
        <v>1.5151242287810573E-2</v>
      </c>
      <c r="V6" s="4">
        <v>0.97839920920433643</v>
      </c>
      <c r="W6" s="4">
        <v>0.98536953533225369</v>
      </c>
      <c r="X6" s="4">
        <v>0.99972684705447967</v>
      </c>
      <c r="Y6" s="18">
        <v>7.5195706209387522E-2</v>
      </c>
    </row>
    <row r="7" spans="1:25" x14ac:dyDescent="0.25">
      <c r="A7" t="s">
        <v>4</v>
      </c>
      <c r="B7" s="17">
        <v>8443.5695927100005</v>
      </c>
      <c r="C7" s="4">
        <v>1.8157912289478072E-2</v>
      </c>
      <c r="D7" s="4">
        <v>0.98013061719307637</v>
      </c>
      <c r="E7" s="4">
        <v>0.98097460485699739</v>
      </c>
      <c r="F7" s="4">
        <v>0.99967323691607701</v>
      </c>
      <c r="G7" s="4">
        <v>9.1627606949694171E-2</v>
      </c>
      <c r="H7" s="17">
        <v>570878.30994893995</v>
      </c>
      <c r="I7" s="4">
        <v>0.30986601634150412</v>
      </c>
      <c r="J7" s="4">
        <v>0.98567727145660233</v>
      </c>
      <c r="K7" s="4">
        <v>0.5521086117705204</v>
      </c>
      <c r="L7" s="4">
        <v>0.99442837787941596</v>
      </c>
      <c r="M7" s="18">
        <v>1.0899029277801011</v>
      </c>
      <c r="N7" s="17">
        <v>5392.7548973550001</v>
      </c>
      <c r="O7" s="4">
        <v>2.617675504418876E-2</v>
      </c>
      <c r="P7" s="4">
        <v>0.95072597986144636</v>
      </c>
      <c r="Q7" s="4">
        <v>0.98861650452570526</v>
      </c>
      <c r="R7" s="4">
        <v>0.99952951624621855</v>
      </c>
      <c r="S7" s="18">
        <v>6.7285913390333893E-2</v>
      </c>
      <c r="T7" s="4">
        <v>8372.1386662200002</v>
      </c>
      <c r="U7" s="4">
        <v>1.8591462397865601E-2</v>
      </c>
      <c r="V7" s="4">
        <v>0.9794028299395432</v>
      </c>
      <c r="W7" s="4">
        <v>0.9811938722598752</v>
      </c>
      <c r="X7" s="4">
        <v>0.9996654100859953</v>
      </c>
      <c r="Y7" s="18">
        <v>9.1265137438292412E-2</v>
      </c>
    </row>
    <row r="8" spans="1:25" x14ac:dyDescent="0.25">
      <c r="A8" t="s">
        <v>5</v>
      </c>
      <c r="B8" s="17">
        <v>15999.96742848</v>
      </c>
      <c r="C8" s="4">
        <v>2.4404869101217277E-2</v>
      </c>
      <c r="D8" s="4">
        <v>0.98601767185835432</v>
      </c>
      <c r="E8" s="4">
        <v>0.96387411593074901</v>
      </c>
      <c r="F8" s="4">
        <v>0.99956052282093422</v>
      </c>
      <c r="G8" s="4">
        <v>0.15113449411971513</v>
      </c>
      <c r="H8" s="17">
        <v>615827.40629066993</v>
      </c>
      <c r="I8" s="4">
        <v>0.23792721360680341</v>
      </c>
      <c r="J8" s="4">
        <v>0.98776644098323985</v>
      </c>
      <c r="K8" s="4">
        <v>0.59820102495013838</v>
      </c>
      <c r="L8" s="4">
        <v>0.9957246659043808</v>
      </c>
      <c r="M8" s="18">
        <v>0.97388085816411207</v>
      </c>
      <c r="N8" s="17">
        <v>11135.899405574999</v>
      </c>
      <c r="O8" s="4">
        <v>6.0169584792396202E-2</v>
      </c>
      <c r="P8" s="4">
        <v>0.94463742571050546</v>
      </c>
      <c r="Q8" s="4">
        <v>0.97657948736835765</v>
      </c>
      <c r="R8" s="4">
        <v>0.99891944633030805</v>
      </c>
      <c r="S8" s="18">
        <v>0.12548613695370112</v>
      </c>
      <c r="T8" s="4">
        <v>15763.287941099999</v>
      </c>
      <c r="U8" s="4">
        <v>2.482741370685343E-2</v>
      </c>
      <c r="V8" s="4">
        <v>0.9855509399075818</v>
      </c>
      <c r="W8" s="4">
        <v>0.96441988080131724</v>
      </c>
      <c r="X8" s="4">
        <v>0.99955302204673746</v>
      </c>
      <c r="Y8" s="18">
        <v>0.14994992955071093</v>
      </c>
    </row>
    <row r="9" spans="1:25" x14ac:dyDescent="0.25">
      <c r="A9" t="s">
        <v>6</v>
      </c>
      <c r="B9" s="17">
        <v>15256.016341965</v>
      </c>
      <c r="C9" s="4">
        <v>2.9041854260463563E-2</v>
      </c>
      <c r="D9" s="4">
        <v>0.9823393421867781</v>
      </c>
      <c r="E9" s="4">
        <v>0.96583676916664107</v>
      </c>
      <c r="F9" s="4">
        <v>0.99947694680673682</v>
      </c>
      <c r="G9" s="4">
        <v>0.14839944477948699</v>
      </c>
      <c r="H9" s="17">
        <v>586765.50367994991</v>
      </c>
      <c r="I9" s="4">
        <v>0.30829531432382862</v>
      </c>
      <c r="J9" s="4">
        <v>0.98529984960364714</v>
      </c>
      <c r="K9" s="4">
        <v>0.56565363792914469</v>
      </c>
      <c r="L9" s="4">
        <v>0.9944556802210629</v>
      </c>
      <c r="M9" s="18">
        <v>1.0622990376101615</v>
      </c>
      <c r="N9" s="17">
        <v>8108.8716813300007</v>
      </c>
      <c r="O9" s="4">
        <v>5.0186426546606634E-2</v>
      </c>
      <c r="P9" s="4">
        <v>0.93389697577889652</v>
      </c>
      <c r="Q9" s="4">
        <v>0.98346556129273555</v>
      </c>
      <c r="R9" s="4">
        <v>0.99909714976535868</v>
      </c>
      <c r="S9" s="18">
        <v>9.9280893846529036E-2</v>
      </c>
      <c r="T9" s="4">
        <v>14942.077332525001</v>
      </c>
      <c r="U9" s="4">
        <v>2.9123561780890445E-2</v>
      </c>
      <c r="V9" s="4">
        <v>0.98191800434902488</v>
      </c>
      <c r="W9" s="4">
        <v>0.96652631321434435</v>
      </c>
      <c r="X9" s="4">
        <v>0.9994758718645036</v>
      </c>
      <c r="Y9" s="18">
        <v>0.14575271478080437</v>
      </c>
    </row>
    <row r="10" spans="1:25" x14ac:dyDescent="0.25">
      <c r="A10" t="s">
        <v>7</v>
      </c>
      <c r="B10" s="17">
        <v>16631.074804364998</v>
      </c>
      <c r="C10" s="4">
        <v>2.7788894447223614E-2</v>
      </c>
      <c r="D10" s="4">
        <v>0.98460081306234914</v>
      </c>
      <c r="E10" s="4">
        <v>0.96259168707094067</v>
      </c>
      <c r="F10" s="4">
        <v>0.99949782927177888</v>
      </c>
      <c r="G10" s="4">
        <v>0.15788962758608471</v>
      </c>
      <c r="H10" s="17">
        <v>560401.07684935501</v>
      </c>
      <c r="I10" s="4">
        <v>0.58083158245789557</v>
      </c>
      <c r="J10" s="4">
        <v>0.97390033833649503</v>
      </c>
      <c r="K10" s="4">
        <v>0.53395141680581282</v>
      </c>
      <c r="L10" s="4">
        <v>0.98955678434455319</v>
      </c>
      <c r="M10" s="18">
        <v>1.2430628675576794</v>
      </c>
      <c r="N10" s="17">
        <v>11288.116767060001</v>
      </c>
      <c r="O10" s="4">
        <v>8.187226946806736E-2</v>
      </c>
      <c r="P10" s="4">
        <v>0.92065311362604263</v>
      </c>
      <c r="Q10" s="4">
        <v>0.97725193072787009</v>
      </c>
      <c r="R10" s="4">
        <v>0.99852871822816169</v>
      </c>
      <c r="S10" s="18">
        <v>0.13355484376931392</v>
      </c>
      <c r="T10" s="4">
        <v>16380.690240914999</v>
      </c>
      <c r="U10" s="4">
        <v>2.8649157912289478E-2</v>
      </c>
      <c r="V10" s="4">
        <v>0.98384388319490812</v>
      </c>
      <c r="W10" s="4">
        <v>0.9632176221182821</v>
      </c>
      <c r="X10" s="4">
        <v>0.99948404410538616</v>
      </c>
      <c r="Y10" s="18">
        <v>0.15647075763762225</v>
      </c>
    </row>
    <row r="11" spans="1:25" x14ac:dyDescent="0.25">
      <c r="A11" t="s">
        <v>8</v>
      </c>
      <c r="B11" s="17">
        <v>18964.945989675001</v>
      </c>
      <c r="C11" s="4">
        <v>3.5845089211272302E-2</v>
      </c>
      <c r="D11" s="4">
        <v>0.98225556677736747</v>
      </c>
      <c r="E11" s="4">
        <v>0.95802977110766485</v>
      </c>
      <c r="F11" s="4">
        <v>0.9993540490483338</v>
      </c>
      <c r="G11" s="4">
        <v>0.17848070260506721</v>
      </c>
      <c r="H11" s="17">
        <v>542042.75113285496</v>
      </c>
      <c r="I11" s="4">
        <v>0.38067241954310493</v>
      </c>
      <c r="J11" s="4">
        <v>0.98326971931978702</v>
      </c>
      <c r="K11" s="4">
        <v>0.52783711820334045</v>
      </c>
      <c r="L11" s="4">
        <v>0.99315881899282976</v>
      </c>
      <c r="M11" s="18">
        <v>1.1636477658874667</v>
      </c>
      <c r="N11" s="17">
        <v>8109.353021805</v>
      </c>
      <c r="O11" s="4">
        <v>6.0755377688844418E-2</v>
      </c>
      <c r="P11" s="4">
        <v>0.91392190626050085</v>
      </c>
      <c r="Q11" s="4">
        <v>0.98433286511185403</v>
      </c>
      <c r="R11" s="4">
        <v>0.99890602444079202</v>
      </c>
      <c r="S11" s="18">
        <v>0.10246209964874808</v>
      </c>
      <c r="T11" s="4">
        <v>18749.200437135001</v>
      </c>
      <c r="U11" s="4">
        <v>3.3979322994830745E-2</v>
      </c>
      <c r="V11" s="4">
        <v>0.98307652811938895</v>
      </c>
      <c r="W11" s="4">
        <v>0.958319208323271</v>
      </c>
      <c r="X11" s="4">
        <v>0.99938765215941294</v>
      </c>
      <c r="Y11" s="18">
        <v>0.17597112458683761</v>
      </c>
    </row>
    <row r="12" spans="1:25" x14ac:dyDescent="0.25">
      <c r="A12" t="s">
        <v>9</v>
      </c>
      <c r="B12" s="17">
        <v>31138.42292316</v>
      </c>
      <c r="C12" s="4">
        <v>4.5409371352342832E-2</v>
      </c>
      <c r="D12" s="4">
        <v>0.98633946488258595</v>
      </c>
      <c r="E12" s="4">
        <v>0.93121484111491848</v>
      </c>
      <c r="F12" s="4">
        <v>0.99918070344696175</v>
      </c>
      <c r="G12" s="4">
        <v>0.26065536544828338</v>
      </c>
      <c r="H12" s="17">
        <v>632058.25961753994</v>
      </c>
      <c r="I12" s="4">
        <v>0.27791970985492748</v>
      </c>
      <c r="J12" s="4">
        <v>0.98508284063048357</v>
      </c>
      <c r="K12" s="4">
        <v>0.61406317210969164</v>
      </c>
      <c r="L12" s="4">
        <v>0.99500606999928531</v>
      </c>
      <c r="M12" s="18">
        <v>0.98361157547728129</v>
      </c>
      <c r="N12" s="17">
        <v>20749.467666690001</v>
      </c>
      <c r="O12" s="4">
        <v>0.13866216441554111</v>
      </c>
      <c r="P12" s="4">
        <v>0.92687007601186455</v>
      </c>
      <c r="Q12" s="4">
        <v>0.95843308339904487</v>
      </c>
      <c r="R12" s="4">
        <v>0.99750529133614418</v>
      </c>
      <c r="S12" s="18">
        <v>0.22401010120284309</v>
      </c>
      <c r="T12" s="4">
        <v>30519.550346985001</v>
      </c>
      <c r="U12" s="4">
        <v>4.6997832249458055E-2</v>
      </c>
      <c r="V12" s="4">
        <v>0.9855447061192586</v>
      </c>
      <c r="W12" s="4">
        <v>0.93267294683363877</v>
      </c>
      <c r="X12" s="4">
        <v>0.99915304825031581</v>
      </c>
      <c r="Y12" s="18">
        <v>0.2573029973115486</v>
      </c>
    </row>
    <row r="13" spans="1:25" x14ac:dyDescent="0.25">
      <c r="A13" t="s">
        <v>10</v>
      </c>
      <c r="B13" s="17">
        <v>28949.68901853</v>
      </c>
      <c r="C13" s="4">
        <v>4.5143738535934633E-2</v>
      </c>
      <c r="D13" s="4">
        <v>0.98540318325295972</v>
      </c>
      <c r="E13" s="4">
        <v>0.93594828593163792</v>
      </c>
      <c r="F13" s="4">
        <v>0.99918676004669016</v>
      </c>
      <c r="G13" s="4">
        <v>0.24692851076732869</v>
      </c>
      <c r="H13" s="17">
        <v>610212.16707412503</v>
      </c>
      <c r="I13" s="4">
        <v>0.32634467233616804</v>
      </c>
      <c r="J13" s="4">
        <v>0.98357387802302976</v>
      </c>
      <c r="K13" s="4">
        <v>0.58781857008549854</v>
      </c>
      <c r="L13" s="4">
        <v>0.99412854641606518</v>
      </c>
      <c r="M13" s="18">
        <v>1.061320205623028</v>
      </c>
      <c r="N13" s="17">
        <v>21220.761253230001</v>
      </c>
      <c r="O13" s="4">
        <v>0.11898049024512256</v>
      </c>
      <c r="P13" s="4">
        <v>0.94156722833179363</v>
      </c>
      <c r="Q13" s="4">
        <v>0.95598798455415501</v>
      </c>
      <c r="R13" s="4">
        <v>0.99786011309226053</v>
      </c>
      <c r="S13" s="18">
        <v>0.22190234761953542</v>
      </c>
      <c r="T13" s="4">
        <v>28106.931859965</v>
      </c>
      <c r="U13" s="4">
        <v>4.6839252959813241E-2</v>
      </c>
      <c r="V13" s="4">
        <v>0.98437449784394859</v>
      </c>
      <c r="W13" s="4">
        <v>0.93785232463695856</v>
      </c>
      <c r="X13" s="4">
        <v>0.99915625074441994</v>
      </c>
      <c r="Y13" s="18">
        <v>0.24167036539723125</v>
      </c>
    </row>
    <row r="14" spans="1:25" x14ac:dyDescent="0.25">
      <c r="A14" t="s">
        <v>11</v>
      </c>
      <c r="B14" s="17">
        <v>48387.250093139999</v>
      </c>
      <c r="C14" s="4">
        <v>6.214790728697682E-2</v>
      </c>
      <c r="D14" s="4">
        <v>0.98784227238401501</v>
      </c>
      <c r="E14" s="4">
        <v>0.89438676097413083</v>
      </c>
      <c r="F14" s="4">
        <v>0.99887840199861833</v>
      </c>
      <c r="G14" s="4">
        <v>0.35971394563130388</v>
      </c>
      <c r="H14" s="17">
        <v>610167.24488033995</v>
      </c>
      <c r="I14" s="4">
        <v>0.76833883608470899</v>
      </c>
      <c r="J14" s="4">
        <v>0.96231485828814889</v>
      </c>
      <c r="K14" s="4">
        <v>0.56828466245357956</v>
      </c>
      <c r="L14" s="4">
        <v>0.98619472385002027</v>
      </c>
      <c r="M14" s="18">
        <v>1.2539512357640361</v>
      </c>
      <c r="N14" s="17">
        <v>33981.95490669</v>
      </c>
      <c r="O14" s="4">
        <v>0.17668300817075203</v>
      </c>
      <c r="P14" s="4">
        <v>0.94616322779827444</v>
      </c>
      <c r="Q14" s="4">
        <v>0.92937997626568825</v>
      </c>
      <c r="R14" s="4">
        <v>0.9968222206341264</v>
      </c>
      <c r="S14" s="18">
        <v>0.3216324914112465</v>
      </c>
      <c r="T14" s="4">
        <v>46902.314727764999</v>
      </c>
      <c r="U14" s="4">
        <v>6.8070368517592142E-2</v>
      </c>
      <c r="V14" s="4">
        <v>0.98623514539101198</v>
      </c>
      <c r="W14" s="4">
        <v>0.89766749272275215</v>
      </c>
      <c r="X14" s="4">
        <v>0.99877513607994484</v>
      </c>
      <c r="Y14" s="18">
        <v>0.35336545557807497</v>
      </c>
    </row>
    <row r="15" spans="1:25" x14ac:dyDescent="0.25">
      <c r="A15" t="s">
        <v>12</v>
      </c>
      <c r="B15" s="17">
        <v>62089.105557780007</v>
      </c>
      <c r="C15" s="4">
        <v>7.0957978989494755E-2</v>
      </c>
      <c r="D15" s="4">
        <v>0.98904971074209069</v>
      </c>
      <c r="E15" s="4">
        <v>0.86628481042456895</v>
      </c>
      <c r="F15" s="4">
        <v>0.9987215795397697</v>
      </c>
      <c r="G15" s="4">
        <v>0.42921962642241507</v>
      </c>
      <c r="H15" s="17">
        <v>62130.413322180008</v>
      </c>
      <c r="I15" s="4">
        <v>7.3051525762881431E-2</v>
      </c>
      <c r="J15" s="4">
        <v>0.98872927946572964</v>
      </c>
      <c r="K15" s="4">
        <v>0.86621242750040728</v>
      </c>
      <c r="L15" s="4">
        <v>0.99868547220038584</v>
      </c>
      <c r="M15" s="18">
        <v>0.43095433124537186</v>
      </c>
      <c r="N15" s="17">
        <v>41657.366362814995</v>
      </c>
      <c r="O15" s="4">
        <v>0.2066806736701684</v>
      </c>
      <c r="P15" s="4">
        <v>0.94835841637102414</v>
      </c>
      <c r="Q15" s="4">
        <v>0.91405920964555132</v>
      </c>
      <c r="R15" s="4">
        <v>0.99628055843397889</v>
      </c>
      <c r="S15" s="18">
        <v>0.3771458402089482</v>
      </c>
      <c r="T15" s="4">
        <v>60237.091194524997</v>
      </c>
      <c r="U15" s="4">
        <v>7.5415707853926955E-2</v>
      </c>
      <c r="V15" s="4">
        <v>0.98799306022067568</v>
      </c>
      <c r="W15" s="4">
        <v>0.87025158792793378</v>
      </c>
      <c r="X15" s="4">
        <v>0.99864042289001631</v>
      </c>
      <c r="Y15" s="18">
        <v>0.42342190219386444</v>
      </c>
    </row>
    <row r="16" spans="1:25" x14ac:dyDescent="0.25">
      <c r="A16" t="s">
        <v>13</v>
      </c>
      <c r="B16" s="17">
        <v>85321.064845169996</v>
      </c>
      <c r="C16" s="4">
        <v>9.555027513756878E-2</v>
      </c>
      <c r="D16" s="4">
        <v>0.98895313819375952</v>
      </c>
      <c r="E16" s="4">
        <v>0.82149628288880427</v>
      </c>
      <c r="F16" s="4">
        <v>0.99827737529479033</v>
      </c>
      <c r="G16" s="4">
        <v>0.54079710282613924</v>
      </c>
      <c r="H16" s="17">
        <v>85458.203122320003</v>
      </c>
      <c r="I16" s="4">
        <v>9.5564949141237296E-2</v>
      </c>
      <c r="J16" s="4">
        <v>0.98897244391970485</v>
      </c>
      <c r="K16" s="4">
        <v>0.82115923306518768</v>
      </c>
      <c r="L16" s="4">
        <v>0.99827776090426157</v>
      </c>
      <c r="M16" s="18">
        <v>0.54123670645891186</v>
      </c>
      <c r="N16" s="17">
        <v>45415.690294904998</v>
      </c>
      <c r="O16" s="4">
        <v>0.23712556278139069</v>
      </c>
      <c r="P16" s="4">
        <v>0.94445666783266791</v>
      </c>
      <c r="Q16" s="4">
        <v>0.90797776064797175</v>
      </c>
      <c r="R16" s="4">
        <v>0.99573164260701774</v>
      </c>
      <c r="S16" s="18">
        <v>0.41287366376045714</v>
      </c>
      <c r="T16" s="4">
        <v>83007.611247644993</v>
      </c>
      <c r="U16" s="4">
        <v>0.12023478405869602</v>
      </c>
      <c r="V16" s="4">
        <v>0.98564244806925494</v>
      </c>
      <c r="W16" s="4">
        <v>0.82660447297899964</v>
      </c>
      <c r="X16" s="4">
        <v>0.99783355665928197</v>
      </c>
      <c r="Y16" s="18">
        <v>0.54255741938977387</v>
      </c>
    </row>
    <row r="17" spans="1:25" x14ac:dyDescent="0.25">
      <c r="A17" t="s">
        <v>14</v>
      </c>
      <c r="B17" s="17">
        <v>95534.269566750008</v>
      </c>
      <c r="C17" s="4">
        <v>0.14066316491579123</v>
      </c>
      <c r="D17" s="4">
        <v>0.98515696771462102</v>
      </c>
      <c r="E17" s="4">
        <v>0.80367907892615642</v>
      </c>
      <c r="F17" s="4">
        <v>0.99746165344577042</v>
      </c>
      <c r="G17" s="4">
        <v>0.60110656533369955</v>
      </c>
      <c r="H17" s="17">
        <v>97272.670074614987</v>
      </c>
      <c r="I17" s="4">
        <v>0.13845456061364017</v>
      </c>
      <c r="J17" s="4">
        <v>0.98566073819024447</v>
      </c>
      <c r="K17" s="4">
        <v>0.8000741295673266</v>
      </c>
      <c r="L17" s="4">
        <v>0.9975036074584912</v>
      </c>
      <c r="M17" s="18">
        <v>0.60543418292823969</v>
      </c>
      <c r="N17" s="17">
        <v>45838.692304334996</v>
      </c>
      <c r="O17" s="4">
        <v>0.26427647156911793</v>
      </c>
      <c r="P17" s="4">
        <v>0.93794776607640273</v>
      </c>
      <c r="Q17" s="4">
        <v>0.90763935958083841</v>
      </c>
      <c r="R17" s="4">
        <v>0.99524651810031983</v>
      </c>
      <c r="S17" s="18">
        <v>0.42211296985335134</v>
      </c>
      <c r="T17" s="4">
        <v>91114.933887809995</v>
      </c>
      <c r="U17" s="4">
        <v>0.15074237118559281</v>
      </c>
      <c r="V17" s="4">
        <v>0.98336157310234629</v>
      </c>
      <c r="W17" s="4">
        <v>0.81199091828843373</v>
      </c>
      <c r="X17" s="4">
        <v>0.99728543289501892</v>
      </c>
      <c r="Y17" s="18">
        <v>0.58827258196783405</v>
      </c>
    </row>
    <row r="18" spans="1:25" x14ac:dyDescent="0.25">
      <c r="A18" t="s">
        <v>15</v>
      </c>
      <c r="B18" s="17">
        <v>107948.32922128499</v>
      </c>
      <c r="C18" s="4">
        <v>0.1267208604302151</v>
      </c>
      <c r="D18" s="4">
        <v>0.98804739624766169</v>
      </c>
      <c r="E18" s="4">
        <v>0.78100347859535058</v>
      </c>
      <c r="F18" s="4">
        <v>0.99771399092403346</v>
      </c>
      <c r="G18" s="4">
        <v>0.64271765198520248</v>
      </c>
      <c r="H18" s="17">
        <v>109122.43241119501</v>
      </c>
      <c r="I18" s="4">
        <v>0.12543371685842925</v>
      </c>
      <c r="J18" s="4">
        <v>0.98829510301527645</v>
      </c>
      <c r="K18" s="4">
        <v>0.7786931287249429</v>
      </c>
      <c r="L18" s="4">
        <v>0.99773674783820487</v>
      </c>
      <c r="M18" s="18">
        <v>0.64604107696486146</v>
      </c>
      <c r="N18" s="17">
        <v>42522.107653619998</v>
      </c>
      <c r="O18" s="4">
        <v>0.25402601300650324</v>
      </c>
      <c r="P18" s="4">
        <v>0.93458332857542559</v>
      </c>
      <c r="Q18" s="4">
        <v>0.9155074443604575</v>
      </c>
      <c r="R18" s="4">
        <v>0.99542754412920753</v>
      </c>
      <c r="S18" s="18">
        <v>0.40261784157018038</v>
      </c>
      <c r="T18" s="4">
        <v>104336.49907485</v>
      </c>
      <c r="U18" s="4">
        <v>0.13599316324829083</v>
      </c>
      <c r="V18" s="4">
        <v>0.98675785355173073</v>
      </c>
      <c r="W18" s="4">
        <v>0.78759572664109812</v>
      </c>
      <c r="X18" s="4">
        <v>0.99754720366135441</v>
      </c>
      <c r="Y18" s="18">
        <v>0.63439114916511485</v>
      </c>
    </row>
    <row r="19" spans="1:25" x14ac:dyDescent="0.25">
      <c r="A19" t="s">
        <v>16</v>
      </c>
      <c r="B19" s="17">
        <v>148727.41549848</v>
      </c>
      <c r="C19" s="4">
        <v>0.13580823745205936</v>
      </c>
      <c r="D19" s="4">
        <v>0.99025859939150684</v>
      </c>
      <c r="E19" s="4">
        <v>0.71267187023740863</v>
      </c>
      <c r="F19" s="4">
        <v>0.99755284189713911</v>
      </c>
      <c r="G19" s="4">
        <v>0.77288891621301481</v>
      </c>
      <c r="H19" s="17">
        <v>149571.19659951</v>
      </c>
      <c r="I19" s="4">
        <v>0.1355127563781891</v>
      </c>
      <c r="J19" s="4">
        <v>0.99032469720258776</v>
      </c>
      <c r="K19" s="4">
        <v>0.71135473432871477</v>
      </c>
      <c r="L19" s="4">
        <v>0.99755745283355968</v>
      </c>
      <c r="M19" s="18">
        <v>0.77392886649856374</v>
      </c>
      <c r="N19" s="17">
        <v>66489.730219710007</v>
      </c>
      <c r="O19" s="4">
        <v>0.38907503751875938</v>
      </c>
      <c r="P19" s="4">
        <v>0.93501820726533869</v>
      </c>
      <c r="Q19" s="4">
        <v>0.86980929230695603</v>
      </c>
      <c r="R19" s="4">
        <v>0.99300063424569429</v>
      </c>
      <c r="S19" s="18">
        <v>0.56898816616755887</v>
      </c>
      <c r="T19" s="4">
        <v>143112.41257635001</v>
      </c>
      <c r="U19" s="4">
        <v>0.15721077205269302</v>
      </c>
      <c r="V19" s="4">
        <v>0.98832131685373359</v>
      </c>
      <c r="W19" s="4">
        <v>0.72202194046210189</v>
      </c>
      <c r="X19" s="4">
        <v>0.99716627212415743</v>
      </c>
      <c r="Y19" s="18">
        <v>0.76765896257946609</v>
      </c>
    </row>
    <row r="20" spans="1:25" x14ac:dyDescent="0.25">
      <c r="A20" t="s">
        <v>17</v>
      </c>
      <c r="B20" s="17">
        <v>141376.94386956</v>
      </c>
      <c r="C20" s="4">
        <v>0.15486685009171253</v>
      </c>
      <c r="D20" s="4">
        <v>0.98834396210005948</v>
      </c>
      <c r="E20" s="4">
        <v>0.72563887045842113</v>
      </c>
      <c r="F20" s="4">
        <v>0.99720722117010885</v>
      </c>
      <c r="G20" s="4">
        <v>0.77020023204685684</v>
      </c>
      <c r="H20" s="17">
        <v>144408.54870413998</v>
      </c>
      <c r="I20" s="4">
        <v>0.17591679172919791</v>
      </c>
      <c r="J20" s="4">
        <v>0.98695860633917731</v>
      </c>
      <c r="K20" s="4">
        <v>0.72106765506192583</v>
      </c>
      <c r="L20" s="4">
        <v>0.99682809112889759</v>
      </c>
      <c r="M20" s="18">
        <v>0.78676761290095909</v>
      </c>
      <c r="N20" s="17">
        <v>69042.795105690006</v>
      </c>
      <c r="O20" s="4">
        <v>0.35422394530598633</v>
      </c>
      <c r="P20" s="4">
        <v>0.94437022084760547</v>
      </c>
      <c r="Q20" s="4">
        <v>0.86276472017701089</v>
      </c>
      <c r="R20" s="4">
        <v>0.99362727196931788</v>
      </c>
      <c r="S20" s="18">
        <v>0.57384290667174243</v>
      </c>
      <c r="T20" s="4">
        <v>130474.63462068001</v>
      </c>
      <c r="U20" s="4">
        <v>0.17213131565782891</v>
      </c>
      <c r="V20" s="4">
        <v>0.98608976070207555</v>
      </c>
      <c r="W20" s="4">
        <v>0.74389338245153636</v>
      </c>
      <c r="X20" s="4">
        <v>0.99689689040949048</v>
      </c>
      <c r="Y20" s="18">
        <v>0.74246433664439504</v>
      </c>
    </row>
    <row r="21" spans="1:25" x14ac:dyDescent="0.25">
      <c r="A21" t="s">
        <v>18</v>
      </c>
      <c r="B21" s="17">
        <v>229889.99619558</v>
      </c>
      <c r="C21" s="4">
        <v>0.16174737368684342</v>
      </c>
      <c r="D21" s="4">
        <v>0.991572071344065</v>
      </c>
      <c r="E21" s="4">
        <v>0.60497512948623167</v>
      </c>
      <c r="F21" s="4">
        <v>0.99708198742228249</v>
      </c>
      <c r="G21" s="4">
        <v>0.9723371260953626</v>
      </c>
      <c r="H21" s="17">
        <v>228770.24072112</v>
      </c>
      <c r="I21" s="4">
        <v>0.18808554277138573</v>
      </c>
      <c r="J21" s="4">
        <v>0.9901531942003049</v>
      </c>
      <c r="K21" s="4">
        <v>0.60628387594067978</v>
      </c>
      <c r="L21" s="4">
        <v>0.99660885353390982</v>
      </c>
      <c r="M21" s="18">
        <v>0.97719390608530854</v>
      </c>
      <c r="N21" s="17">
        <v>145380.06881559</v>
      </c>
      <c r="O21" s="4">
        <v>0.55460105052526265</v>
      </c>
      <c r="P21" s="4">
        <v>0.95647835938727299</v>
      </c>
      <c r="Q21" s="4">
        <v>0.728569367121224</v>
      </c>
      <c r="R21" s="4">
        <v>0.99001864325019651</v>
      </c>
      <c r="S21" s="18">
        <v>0.94195326581113203</v>
      </c>
      <c r="T21" s="4">
        <v>223864.882437105</v>
      </c>
      <c r="U21" s="4">
        <v>0.17062256128064032</v>
      </c>
      <c r="V21" s="4">
        <v>0.99094048779304167</v>
      </c>
      <c r="W21" s="4">
        <v>0.61210645102417516</v>
      </c>
      <c r="X21" s="4">
        <v>0.99692269348960205</v>
      </c>
      <c r="Y21" s="18">
        <v>0.96947384712210727</v>
      </c>
    </row>
    <row r="22" spans="1:25" x14ac:dyDescent="0.25">
      <c r="A22" t="s">
        <v>19</v>
      </c>
      <c r="B22" s="17">
        <v>317353.30620713998</v>
      </c>
      <c r="C22" s="4">
        <v>0.17682724695681173</v>
      </c>
      <c r="D22" s="4">
        <v>0.99227061786881787</v>
      </c>
      <c r="E22" s="4">
        <v>0.52946145412933521</v>
      </c>
      <c r="F22" s="4">
        <v>0.99681569207222664</v>
      </c>
      <c r="G22" s="4">
        <v>1.0845270056446448</v>
      </c>
      <c r="H22" s="17">
        <v>316148.10842254502</v>
      </c>
      <c r="I22" s="4">
        <v>0.34731132232783057</v>
      </c>
      <c r="J22" s="4">
        <v>0.98471460499791164</v>
      </c>
      <c r="K22" s="4">
        <v>0.52914185512121314</v>
      </c>
      <c r="L22" s="4">
        <v>0.99374760743466961</v>
      </c>
      <c r="M22" s="18">
        <v>1.1613914620804779</v>
      </c>
      <c r="N22" s="17">
        <v>170343.03347082</v>
      </c>
      <c r="O22" s="4">
        <v>1.4147702184425548</v>
      </c>
      <c r="P22" s="4">
        <v>0.89561234012151503</v>
      </c>
      <c r="Q22" s="4">
        <v>0.69506508331026151</v>
      </c>
      <c r="R22" s="4">
        <v>0.97459403660163391</v>
      </c>
      <c r="S22" s="18">
        <v>1.2201463762413702</v>
      </c>
      <c r="T22" s="4">
        <v>298049.54028129001</v>
      </c>
      <c r="U22" s="4">
        <v>0.29809771552442887</v>
      </c>
      <c r="V22" s="4">
        <v>0.98653761433563814</v>
      </c>
      <c r="W22" s="4">
        <v>0.54196427287265159</v>
      </c>
      <c r="X22" s="4">
        <v>0.99463548887538988</v>
      </c>
      <c r="Y22" s="18">
        <v>1.1296196561620335</v>
      </c>
    </row>
    <row r="23" spans="1:25" x14ac:dyDescent="0.25">
      <c r="A23" t="s">
        <v>20</v>
      </c>
      <c r="B23" s="17">
        <v>185118.71577695999</v>
      </c>
      <c r="C23" s="4">
        <v>0.17891712522928133</v>
      </c>
      <c r="D23" s="4">
        <v>0.989140960079401</v>
      </c>
      <c r="E23" s="4">
        <v>0.66004533620662265</v>
      </c>
      <c r="F23" s="4">
        <v>0.99677479066914432</v>
      </c>
      <c r="G23" s="4">
        <v>0.88618596407642958</v>
      </c>
      <c r="H23" s="17">
        <v>180562.94195246999</v>
      </c>
      <c r="I23" s="4">
        <v>0.33034617308654335</v>
      </c>
      <c r="J23" s="4">
        <v>0.97923002903944778</v>
      </c>
      <c r="K23" s="4">
        <v>0.66860311145000551</v>
      </c>
      <c r="L23" s="4">
        <v>0.99405279425426984</v>
      </c>
      <c r="M23" s="18">
        <v>0.93772972430702795</v>
      </c>
      <c r="N23" s="17">
        <v>53987.095166129999</v>
      </c>
      <c r="O23" s="4">
        <v>0.60451442387860599</v>
      </c>
      <c r="P23" s="4">
        <v>0.84981512518347035</v>
      </c>
      <c r="Q23" s="4">
        <v>0.90549122449560626</v>
      </c>
      <c r="R23" s="4">
        <v>0.98913718168608111</v>
      </c>
      <c r="S23" s="18">
        <v>0.54904055435535626</v>
      </c>
      <c r="T23" s="4">
        <v>177238.06074229503</v>
      </c>
      <c r="U23" s="4">
        <v>0.2697428714357179</v>
      </c>
      <c r="V23" s="4">
        <v>0.9829089593576652</v>
      </c>
      <c r="W23" s="4">
        <v>0.67233661103461795</v>
      </c>
      <c r="X23" s="4">
        <v>0.99513948045451284</v>
      </c>
      <c r="Y23" s="18">
        <v>0.91377227435379604</v>
      </c>
    </row>
    <row r="24" spans="1:25" x14ac:dyDescent="0.25">
      <c r="A24" t="s">
        <v>21</v>
      </c>
      <c r="B24" s="17">
        <v>297756.60521985003</v>
      </c>
      <c r="C24" s="4">
        <v>0.2166023011505753</v>
      </c>
      <c r="D24" s="4">
        <v>0.9902382577952682</v>
      </c>
      <c r="E24" s="4">
        <v>0.54269173252190817</v>
      </c>
      <c r="F24" s="4">
        <v>0.996096016758379</v>
      </c>
      <c r="G24" s="4">
        <v>1.0958313187012554</v>
      </c>
      <c r="H24" s="17">
        <v>288428.04302980501</v>
      </c>
      <c r="I24" s="4">
        <v>0.33180973820243453</v>
      </c>
      <c r="J24" s="4">
        <v>0.9847076680465241</v>
      </c>
      <c r="K24" s="4">
        <v>0.55035693998295643</v>
      </c>
      <c r="L24" s="4">
        <v>0.99402612764715692</v>
      </c>
      <c r="M24" s="18">
        <v>1.1359794914935013</v>
      </c>
      <c r="N24" s="17">
        <v>154231.65760149001</v>
      </c>
      <c r="O24" s="4">
        <v>1.0767327830581956</v>
      </c>
      <c r="P24" s="4">
        <v>0.91465069770938356</v>
      </c>
      <c r="Q24" s="4">
        <v>0.72078650176032932</v>
      </c>
      <c r="R24" s="4">
        <v>0.98065348795429474</v>
      </c>
      <c r="S24" s="18">
        <v>1.1104035736214131</v>
      </c>
      <c r="T24" s="4">
        <v>285624.96990111005</v>
      </c>
      <c r="U24" s="4">
        <v>0.27645506086376515</v>
      </c>
      <c r="V24" s="4">
        <v>0.98724722245205354</v>
      </c>
      <c r="W24" s="4">
        <v>0.55189100063804064</v>
      </c>
      <c r="X24" s="4">
        <v>0.99502062042926231</v>
      </c>
      <c r="Y24" s="18">
        <v>1.1143248192793012</v>
      </c>
    </row>
    <row r="25" spans="1:25" x14ac:dyDescent="0.25">
      <c r="A25" t="s">
        <v>22</v>
      </c>
      <c r="B25" s="17">
        <v>103884.95795107499</v>
      </c>
      <c r="C25" s="4">
        <v>0.16756845089211272</v>
      </c>
      <c r="D25" s="4">
        <v>0.98355244514254647</v>
      </c>
      <c r="E25" s="4">
        <v>0.78862020654137854</v>
      </c>
      <c r="F25" s="4">
        <v>0.99698344856952292</v>
      </c>
      <c r="G25" s="4">
        <v>0.64081604583891982</v>
      </c>
      <c r="H25" s="17">
        <v>126014.33249149499</v>
      </c>
      <c r="I25" s="4">
        <v>0.34822803068200764</v>
      </c>
      <c r="J25" s="4">
        <v>0.97019189598982347</v>
      </c>
      <c r="K25" s="4">
        <v>0.75442108509240446</v>
      </c>
      <c r="L25" s="4">
        <v>0.99373801781843296</v>
      </c>
      <c r="M25" s="18">
        <v>0.77257277285388803</v>
      </c>
      <c r="N25" s="17">
        <v>27738.470102175001</v>
      </c>
      <c r="O25" s="4">
        <v>0.27510638652659669</v>
      </c>
      <c r="P25" s="4">
        <v>0.87989009224946335</v>
      </c>
      <c r="Q25" s="4">
        <v>0.94758925278401251</v>
      </c>
      <c r="R25" s="4">
        <v>0.99505419078586921</v>
      </c>
      <c r="S25" s="18">
        <v>0.30423432734474976</v>
      </c>
      <c r="T25" s="4">
        <v>77209.926487784993</v>
      </c>
      <c r="U25" s="4">
        <v>0.24135809571452393</v>
      </c>
      <c r="V25" s="4">
        <v>0.96776405566575496</v>
      </c>
      <c r="W25" s="4">
        <v>0.84222879278999463</v>
      </c>
      <c r="X25" s="4">
        <v>0.99565853164677576</v>
      </c>
      <c r="Y25" s="18">
        <v>0.56760103023635367</v>
      </c>
    </row>
    <row r="26" spans="1:25" x14ac:dyDescent="0.25">
      <c r="A26" t="s">
        <v>23</v>
      </c>
      <c r="B26" s="17">
        <v>179222.13742859999</v>
      </c>
      <c r="C26" s="4">
        <v>0.19955827913956975</v>
      </c>
      <c r="D26" s="4">
        <v>0.98754404036685939</v>
      </c>
      <c r="E26" s="4">
        <v>0.66890171247439323</v>
      </c>
      <c r="F26" s="4">
        <v>0.99639929786321735</v>
      </c>
      <c r="G26" s="4">
        <v>0.88867621315437029</v>
      </c>
      <c r="H26" s="17">
        <v>184673.86090996498</v>
      </c>
      <c r="I26" s="4">
        <v>0.20972669668167415</v>
      </c>
      <c r="J26" s="4">
        <v>0.98717857793387931</v>
      </c>
      <c r="K26" s="4">
        <v>0.66183729604237107</v>
      </c>
      <c r="L26" s="4">
        <v>0.996220412289478</v>
      </c>
      <c r="M26" s="18">
        <v>0.90416166171509404</v>
      </c>
      <c r="N26" s="17">
        <v>37344.940779195</v>
      </c>
      <c r="O26" s="4">
        <v>0.34364315491078878</v>
      </c>
      <c r="P26" s="4">
        <v>0.88646251603392079</v>
      </c>
      <c r="Q26" s="4">
        <v>0.93114298187312738</v>
      </c>
      <c r="R26" s="4">
        <v>0.99381672383810948</v>
      </c>
      <c r="S26" s="18">
        <v>0.39125786412998786</v>
      </c>
      <c r="T26" s="4">
        <v>151013.10887806499</v>
      </c>
      <c r="U26" s="4">
        <v>0.40430131732532931</v>
      </c>
      <c r="V26" s="4">
        <v>0.97011727490751021</v>
      </c>
      <c r="W26" s="4">
        <v>0.71556791548878751</v>
      </c>
      <c r="X26" s="4">
        <v>0.99271886091855455</v>
      </c>
      <c r="Y26" s="18">
        <v>0.90839796216859336</v>
      </c>
    </row>
    <row r="27" spans="1:25" x14ac:dyDescent="0.25">
      <c r="A27" t="s">
        <v>24</v>
      </c>
      <c r="B27" s="17">
        <v>192716.07131132999</v>
      </c>
      <c r="C27" s="4">
        <v>0.19504402201100549</v>
      </c>
      <c r="D27" s="4">
        <v>0.9884893202742141</v>
      </c>
      <c r="E27" s="4">
        <v>0.65016573973528635</v>
      </c>
      <c r="F27" s="4">
        <v>0.996489092760666</v>
      </c>
      <c r="G27" s="4">
        <v>0.90681078683888761</v>
      </c>
      <c r="H27" s="17">
        <v>173910.01143663001</v>
      </c>
      <c r="I27" s="4">
        <v>0.31838736034684006</v>
      </c>
      <c r="J27" s="4">
        <v>0.9794067667922951</v>
      </c>
      <c r="K27" s="4">
        <v>0.67791923402103194</v>
      </c>
      <c r="L27" s="4">
        <v>0.99426914052264226</v>
      </c>
      <c r="M27" s="18">
        <v>0.92192174463846044</v>
      </c>
      <c r="N27" s="17">
        <v>114122.46599082</v>
      </c>
      <c r="O27" s="4">
        <v>0.65093129898282476</v>
      </c>
      <c r="P27" s="4">
        <v>0.93482634362651984</v>
      </c>
      <c r="Q27" s="4">
        <v>0.7828956492670075</v>
      </c>
      <c r="R27" s="4">
        <v>0.98829794659234371</v>
      </c>
      <c r="S27" s="18">
        <v>0.85927424855724399</v>
      </c>
      <c r="T27" s="4">
        <v>187326.14319531</v>
      </c>
      <c r="U27" s="4">
        <v>0.1847852259463065</v>
      </c>
      <c r="V27" s="4">
        <v>0.98887738653120039</v>
      </c>
      <c r="W27" s="4">
        <v>0.65713564186070017</v>
      </c>
      <c r="X27" s="4">
        <v>0.99667360317063269</v>
      </c>
      <c r="Y27" s="18">
        <v>0.89130256292696985</v>
      </c>
    </row>
    <row r="28" spans="1:25" x14ac:dyDescent="0.25">
      <c r="A28" t="s">
        <v>25</v>
      </c>
      <c r="B28" s="17">
        <v>104618.7396261</v>
      </c>
      <c r="C28" s="4">
        <v>0.22557887986546465</v>
      </c>
      <c r="D28" s="4">
        <v>0.98266641450004233</v>
      </c>
      <c r="E28" s="4">
        <v>0.7297597116794361</v>
      </c>
      <c r="F28" s="4">
        <v>0.99594027280547581</v>
      </c>
      <c r="G28" s="4">
        <v>0.78920724747300985</v>
      </c>
      <c r="H28" s="17">
        <v>454407.53255856002</v>
      </c>
      <c r="I28" s="4">
        <v>0.88287638943585256</v>
      </c>
      <c r="J28" s="4">
        <v>0.95746644190340224</v>
      </c>
      <c r="K28" s="4">
        <v>0.55845740516270048</v>
      </c>
      <c r="L28" s="4">
        <v>0.98413095502601866</v>
      </c>
      <c r="M28" s="18">
        <v>1.3184027124945474</v>
      </c>
      <c r="N28" s="17">
        <v>77857.959545100006</v>
      </c>
      <c r="O28" s="4">
        <v>0.70739514260676439</v>
      </c>
      <c r="P28" s="4">
        <v>0.92126132304228192</v>
      </c>
      <c r="Q28" s="4">
        <v>0.80224265227599412</v>
      </c>
      <c r="R28" s="4">
        <v>0.98728116749610872</v>
      </c>
      <c r="S28" s="18">
        <v>0.82691102787955106</v>
      </c>
      <c r="T28" s="4">
        <v>107170.52677191001</v>
      </c>
      <c r="U28" s="4">
        <v>0.21827070450118677</v>
      </c>
      <c r="V28" s="4">
        <v>0.98358549873201784</v>
      </c>
      <c r="W28" s="4">
        <v>0.72411462372861335</v>
      </c>
      <c r="X28" s="4">
        <v>0.99606730725735204</v>
      </c>
      <c r="Y28" s="18">
        <v>0.7958658605328488</v>
      </c>
    </row>
    <row r="29" spans="1:25" x14ac:dyDescent="0.25">
      <c r="A29" t="s">
        <v>26</v>
      </c>
      <c r="B29" s="17">
        <v>84165.637665689996</v>
      </c>
      <c r="C29" s="4">
        <v>0.15693263298315821</v>
      </c>
      <c r="D29" s="4">
        <v>0.98558216118642705</v>
      </c>
      <c r="E29" s="4">
        <v>0.7746201274859158</v>
      </c>
      <c r="F29" s="4">
        <v>0.99717560781403891</v>
      </c>
      <c r="G29" s="4">
        <v>0.66751306633410179</v>
      </c>
      <c r="H29" s="17">
        <v>98930.065356360006</v>
      </c>
      <c r="I29" s="4">
        <v>0.45047124626142854</v>
      </c>
      <c r="J29" s="4">
        <v>0.96216111162723339</v>
      </c>
      <c r="K29" s="4">
        <v>0.74779402443703724</v>
      </c>
      <c r="L29" s="4">
        <v>0.9918941636102161</v>
      </c>
      <c r="M29" s="18">
        <v>0.85268287537975507</v>
      </c>
      <c r="N29" s="17">
        <v>43566.747759045</v>
      </c>
      <c r="O29" s="4">
        <v>0.41713587290098947</v>
      </c>
      <c r="P29" s="4">
        <v>0.91856658876603015</v>
      </c>
      <c r="Q29" s="4">
        <v>0.88689800508629524</v>
      </c>
      <c r="R29" s="4">
        <v>0.99249958415441264</v>
      </c>
      <c r="S29" s="18">
        <v>0.52765869585889535</v>
      </c>
      <c r="T29" s="4">
        <v>77304.032926469998</v>
      </c>
      <c r="U29" s="4">
        <v>0.14747533341138652</v>
      </c>
      <c r="V29" s="4">
        <v>0.98539854088270318</v>
      </c>
      <c r="W29" s="4">
        <v>0.79082388543797277</v>
      </c>
      <c r="X29" s="4">
        <v>0.99734324086435333</v>
      </c>
      <c r="Y29" s="18">
        <v>0.63262110948910766</v>
      </c>
    </row>
    <row r="30" spans="1:25" x14ac:dyDescent="0.25">
      <c r="A30" t="s">
        <v>27</v>
      </c>
      <c r="B30" s="17">
        <v>107439.508580985</v>
      </c>
      <c r="C30" s="4">
        <v>0.16828028375890072</v>
      </c>
      <c r="D30" s="4">
        <v>0.98748208447401165</v>
      </c>
      <c r="E30" s="4">
        <v>0.72217175227038499</v>
      </c>
      <c r="F30" s="4">
        <v>0.99696715640304945</v>
      </c>
      <c r="G30" s="4">
        <v>0.77364016730133267</v>
      </c>
      <c r="H30" s="17">
        <v>103445.33656779</v>
      </c>
      <c r="I30" s="4">
        <v>0.3926892524276322</v>
      </c>
      <c r="J30" s="4">
        <v>0.96857338635092671</v>
      </c>
      <c r="K30" s="4">
        <v>0.73692000335508945</v>
      </c>
      <c r="L30" s="4">
        <v>0.99293058343698193</v>
      </c>
      <c r="M30" s="18">
        <v>0.85391248502159911</v>
      </c>
      <c r="N30" s="17">
        <v>54542.255766705006</v>
      </c>
      <c r="O30" s="4">
        <v>0.71591935151973141</v>
      </c>
      <c r="P30" s="4">
        <v>0.87441375261184473</v>
      </c>
      <c r="Q30" s="4">
        <v>0.86906555292904153</v>
      </c>
      <c r="R30" s="4">
        <v>0.98713294083718639</v>
      </c>
      <c r="S30" s="18">
        <v>0.68591252040388173</v>
      </c>
      <c r="T30" s="4">
        <v>104733.99879075</v>
      </c>
      <c r="U30" s="4">
        <v>0.20324080479956291</v>
      </c>
      <c r="V30" s="4">
        <v>0.98446871486702214</v>
      </c>
      <c r="W30" s="4">
        <v>0.72874764655330615</v>
      </c>
      <c r="X30" s="4">
        <v>0.99634058060882014</v>
      </c>
      <c r="Y30" s="18">
        <v>0.77892276064944421</v>
      </c>
    </row>
    <row r="31" spans="1:25" x14ac:dyDescent="0.25">
      <c r="A31" t="s">
        <v>28</v>
      </c>
      <c r="B31" s="17">
        <v>91165.579657425013</v>
      </c>
      <c r="C31" s="4">
        <v>0.20596424098574109</v>
      </c>
      <c r="D31" s="4">
        <v>0.98215054638653621</v>
      </c>
      <c r="E31" s="4">
        <v>0.76025529428304406</v>
      </c>
      <c r="F31" s="4">
        <v>0.99629191218266167</v>
      </c>
      <c r="G31" s="4">
        <v>0.71745549669827779</v>
      </c>
      <c r="H31" s="17">
        <v>91536.850693259999</v>
      </c>
      <c r="I31" s="4">
        <v>0.58028637545723216</v>
      </c>
      <c r="J31" s="4">
        <v>0.94584197743916221</v>
      </c>
      <c r="K31" s="4">
        <v>0.76945708665189883</v>
      </c>
      <c r="L31" s="4">
        <v>0.98956358244978604</v>
      </c>
      <c r="M31" s="18">
        <v>0.85986688446242676</v>
      </c>
      <c r="N31" s="17">
        <v>47299.963221629994</v>
      </c>
      <c r="O31" s="4">
        <v>0.49805110888777726</v>
      </c>
      <c r="P31" s="4">
        <v>0.90775479016878236</v>
      </c>
      <c r="Q31" s="4">
        <v>0.87961682577003841</v>
      </c>
      <c r="R31" s="4">
        <v>0.99104635389820039</v>
      </c>
      <c r="S31" s="18">
        <v>0.57961513250798291</v>
      </c>
      <c r="T31" s="4">
        <v>78437.904804314996</v>
      </c>
      <c r="U31" s="4">
        <v>0.15545560901017885</v>
      </c>
      <c r="V31" s="4">
        <v>0.98479586878779446</v>
      </c>
      <c r="W31" s="4">
        <v>0.78811653460965725</v>
      </c>
      <c r="X31" s="4">
        <v>0.99719838983258091</v>
      </c>
      <c r="Y31" s="18">
        <v>0.64097756668054318</v>
      </c>
    </row>
    <row r="32" spans="1:25" x14ac:dyDescent="0.25">
      <c r="A32" t="s">
        <v>29</v>
      </c>
      <c r="B32" s="17">
        <v>128399.610839535</v>
      </c>
      <c r="C32" s="4">
        <v>0.2170801712913194</v>
      </c>
      <c r="D32" s="4">
        <v>0.98594654124584902</v>
      </c>
      <c r="E32" s="4">
        <v>0.68028800768211306</v>
      </c>
      <c r="F32" s="4">
        <v>0.99609473794014536</v>
      </c>
      <c r="G32" s="4">
        <v>0.86306174071596531</v>
      </c>
      <c r="H32" s="17">
        <v>114300.57946985999</v>
      </c>
      <c r="I32" s="4">
        <v>0.55494790835133878</v>
      </c>
      <c r="J32" s="4">
        <v>0.95808745158658859</v>
      </c>
      <c r="K32" s="4">
        <v>0.71841364410614605</v>
      </c>
      <c r="L32" s="4">
        <v>0.99001823488048468</v>
      </c>
      <c r="M32" s="18">
        <v>0.95095288595279959</v>
      </c>
      <c r="N32" s="17">
        <v>89790.643718054998</v>
      </c>
      <c r="O32" s="4">
        <v>0.82487121220184556</v>
      </c>
      <c r="P32" s="4">
        <v>0.91891767552777559</v>
      </c>
      <c r="Q32" s="4">
        <v>0.77562030915697222</v>
      </c>
      <c r="R32" s="4">
        <v>0.9851705511760438</v>
      </c>
      <c r="S32" s="18">
        <v>0.92441693894062349</v>
      </c>
      <c r="T32" s="4">
        <v>129842.61707371501</v>
      </c>
      <c r="U32" s="4">
        <v>0.21512551488510212</v>
      </c>
      <c r="V32" s="4">
        <v>0.98620673825886218</v>
      </c>
      <c r="W32" s="4">
        <v>0.6772750843049824</v>
      </c>
      <c r="X32" s="4">
        <v>0.99613003452714188</v>
      </c>
      <c r="Y32" s="18">
        <v>0.86669701628189255</v>
      </c>
    </row>
    <row r="33" spans="1:25" x14ac:dyDescent="0.25">
      <c r="A33" t="s">
        <v>30</v>
      </c>
      <c r="B33" s="17">
        <v>105645.52637572501</v>
      </c>
      <c r="C33" s="4">
        <v>0.13715944851858558</v>
      </c>
      <c r="D33" s="4">
        <v>0.98969134671790249</v>
      </c>
      <c r="E33" s="4">
        <v>0.72563068205808345</v>
      </c>
      <c r="F33" s="4">
        <v>0.99753164639563952</v>
      </c>
      <c r="G33" s="4">
        <v>0.74487502424848484</v>
      </c>
      <c r="H33" s="17">
        <v>582954.59111305501</v>
      </c>
      <c r="I33" s="4">
        <v>0.30637858823028535</v>
      </c>
      <c r="J33" s="4">
        <v>0.96050581363827425</v>
      </c>
      <c r="K33" s="4">
        <v>0.83536884450924531</v>
      </c>
      <c r="L33" s="4">
        <v>0.99448018438360519</v>
      </c>
      <c r="M33" s="18">
        <v>0.61464886310363509</v>
      </c>
      <c r="N33" s="17">
        <v>39745.788303690002</v>
      </c>
      <c r="O33" s="4">
        <v>0.40092430967256676</v>
      </c>
      <c r="P33" s="4">
        <v>0.91165154330947318</v>
      </c>
      <c r="Q33" s="4">
        <v>0.89914383340678283</v>
      </c>
      <c r="R33" s="4">
        <v>0.99278785149392479</v>
      </c>
      <c r="S33" s="18">
        <v>0.5024322130742831</v>
      </c>
      <c r="T33" s="4">
        <v>102558.383601975</v>
      </c>
      <c r="U33" s="4">
        <v>0.13373619433830389</v>
      </c>
      <c r="V33" s="4">
        <v>0.98969778785428952</v>
      </c>
      <c r="W33" s="4">
        <v>0.73230687117975901</v>
      </c>
      <c r="X33" s="4">
        <v>0.9975911485061173</v>
      </c>
      <c r="Y33" s="18">
        <v>0.73262425595912206</v>
      </c>
    </row>
    <row r="34" spans="1:25" x14ac:dyDescent="0.25">
      <c r="A34" t="s">
        <v>31</v>
      </c>
      <c r="B34" s="17">
        <v>155370.70170152999</v>
      </c>
      <c r="C34" s="4">
        <v>0.32894106627781983</v>
      </c>
      <c r="D34" s="4">
        <v>0.98130919607511236</v>
      </c>
      <c r="E34" s="4">
        <v>0.63406095244835081</v>
      </c>
      <c r="F34" s="4">
        <v>0.99407728892941938</v>
      </c>
      <c r="G34" s="4">
        <v>1.0082918453130405</v>
      </c>
      <c r="H34" s="17">
        <v>167004.61346582999</v>
      </c>
      <c r="I34" s="4">
        <v>0.76836334834083708</v>
      </c>
      <c r="J34" s="4">
        <v>0.95679639416681272</v>
      </c>
      <c r="K34" s="4">
        <v>0.62138216129320323</v>
      </c>
      <c r="L34" s="4">
        <v>0.98617454188403719</v>
      </c>
      <c r="M34" s="18">
        <v>1.2210785887557583</v>
      </c>
      <c r="N34" s="17">
        <v>111850.67022349501</v>
      </c>
      <c r="O34" s="4">
        <v>1.2789544151508376</v>
      </c>
      <c r="P34" s="4">
        <v>0.89316722074629329</v>
      </c>
      <c r="Q34" s="4">
        <v>0.72996790293456526</v>
      </c>
      <c r="R34" s="4">
        <v>0.97701599818399598</v>
      </c>
      <c r="S34" s="18">
        <v>1.148061452450138</v>
      </c>
      <c r="T34" s="4">
        <v>155445.449501475</v>
      </c>
      <c r="U34" s="4">
        <v>0.2624650091002948</v>
      </c>
      <c r="V34" s="4">
        <v>0.98517881084975401</v>
      </c>
      <c r="W34" s="4">
        <v>0.63318183830240538</v>
      </c>
      <c r="X34" s="4">
        <v>0.99527198772258463</v>
      </c>
      <c r="Y34" s="18">
        <v>0.97835784956121619</v>
      </c>
    </row>
    <row r="35" spans="1:25" x14ac:dyDescent="0.25">
      <c r="A35" t="s">
        <v>32</v>
      </c>
      <c r="B35" s="17">
        <v>161548.61043005998</v>
      </c>
      <c r="C35" s="4">
        <v>0.36824130150181478</v>
      </c>
      <c r="D35" s="4">
        <v>0.97956200843454055</v>
      </c>
      <c r="E35" s="4">
        <v>0.62470888102376243</v>
      </c>
      <c r="F35" s="4">
        <v>0.99336400604367525</v>
      </c>
      <c r="G35" s="4">
        <v>1.0480451271293498</v>
      </c>
      <c r="H35" s="17">
        <v>136911.07569415501</v>
      </c>
      <c r="I35" s="4">
        <v>0.52063021759106509</v>
      </c>
      <c r="J35" s="4">
        <v>0.96674093942707195</v>
      </c>
      <c r="K35" s="4">
        <v>0.66986463059073176</v>
      </c>
      <c r="L35" s="4">
        <v>0.99063071817380322</v>
      </c>
      <c r="M35" s="18">
        <v>1.0301093355103803</v>
      </c>
      <c r="N35" s="17">
        <v>114399.82312416002</v>
      </c>
      <c r="O35" s="4">
        <v>1.0739199386927505</v>
      </c>
      <c r="P35" s="4">
        <v>0.91348488261985528</v>
      </c>
      <c r="Q35" s="4">
        <v>0.72496000152045614</v>
      </c>
      <c r="R35" s="4">
        <v>0.98069724201111863</v>
      </c>
      <c r="S35" s="18">
        <v>1.1117782120959319</v>
      </c>
      <c r="T35" s="4">
        <v>157700.47711698001</v>
      </c>
      <c r="U35" s="4">
        <v>0.3728659542537226</v>
      </c>
      <c r="V35" s="4">
        <v>0.97894043365383254</v>
      </c>
      <c r="W35" s="4">
        <v>0.63100177420064352</v>
      </c>
      <c r="X35" s="4">
        <v>0.99328775448704576</v>
      </c>
      <c r="Y35" s="18">
        <v>1.0383503666350367</v>
      </c>
    </row>
    <row r="36" spans="1:25" x14ac:dyDescent="0.25">
      <c r="A36" t="s">
        <v>33</v>
      </c>
      <c r="B36" s="17">
        <v>173245.06144953001</v>
      </c>
      <c r="C36" s="4">
        <v>0.3257812416846721</v>
      </c>
      <c r="D36" s="4">
        <v>0.98286299988333259</v>
      </c>
      <c r="E36" s="4">
        <v>0.60532740592334</v>
      </c>
      <c r="F36" s="4">
        <v>0.99413551404311584</v>
      </c>
      <c r="G36" s="4">
        <v>1.0547034509829758</v>
      </c>
      <c r="H36" s="17">
        <v>154361.94334060501</v>
      </c>
      <c r="I36" s="4">
        <v>0.45633344154346678</v>
      </c>
      <c r="J36" s="4">
        <v>0.97367414169900901</v>
      </c>
      <c r="K36" s="4">
        <v>0.63687910448462581</v>
      </c>
      <c r="L36" s="4">
        <v>0.99178505792916727</v>
      </c>
      <c r="M36" s="18">
        <v>1.0624614531687444</v>
      </c>
      <c r="N36" s="17">
        <v>127630.48127035501</v>
      </c>
      <c r="O36" s="4">
        <v>0.71899580109203531</v>
      </c>
      <c r="P36" s="4">
        <v>0.95030136582743019</v>
      </c>
      <c r="Q36" s="4">
        <v>0.69009089286297665</v>
      </c>
      <c r="R36" s="4">
        <v>0.98706218135663581</v>
      </c>
      <c r="S36" s="18">
        <v>1.0668525753801694</v>
      </c>
      <c r="T36" s="4">
        <v>171355.00368545999</v>
      </c>
      <c r="U36" s="4">
        <v>0.30483149376106489</v>
      </c>
      <c r="V36" s="4">
        <v>0.9838703731877062</v>
      </c>
      <c r="W36" s="4">
        <v>0.60803419327408648</v>
      </c>
      <c r="X36" s="4">
        <v>0.99451273493256254</v>
      </c>
      <c r="Y36" s="18">
        <v>1.0374914501556844</v>
      </c>
    </row>
    <row r="37" spans="1:25" x14ac:dyDescent="0.25">
      <c r="A37" t="s">
        <v>34</v>
      </c>
      <c r="B37" s="17">
        <v>191900.75055984</v>
      </c>
      <c r="C37" s="4">
        <v>0.23122642881724548</v>
      </c>
      <c r="D37" s="4">
        <v>0.98867670233597271</v>
      </c>
      <c r="E37" s="4">
        <v>0.57848486290677303</v>
      </c>
      <c r="F37" s="4">
        <v>0.99583607976734068</v>
      </c>
      <c r="G37" s="4">
        <v>1.042443213830746</v>
      </c>
      <c r="H37" s="17">
        <v>155368.697574825</v>
      </c>
      <c r="I37" s="4">
        <v>0.62572287917008151</v>
      </c>
      <c r="J37" s="4">
        <v>0.96331120894395061</v>
      </c>
      <c r="K37" s="4">
        <v>0.63914247634146992</v>
      </c>
      <c r="L37" s="4">
        <v>0.98873985023160005</v>
      </c>
      <c r="M37" s="18">
        <v>1.1298990327223517</v>
      </c>
      <c r="N37" s="17">
        <v>85253.134576680008</v>
      </c>
      <c r="O37" s="4">
        <v>0.78480995817057453</v>
      </c>
      <c r="P37" s="4">
        <v>0.91761681149882346</v>
      </c>
      <c r="Q37" s="4">
        <v>0.78959510309197345</v>
      </c>
      <c r="R37" s="4">
        <v>0.98588572282911979</v>
      </c>
      <c r="S37" s="18">
        <v>0.89198689013782873</v>
      </c>
      <c r="T37" s="4">
        <v>181136.726053605</v>
      </c>
      <c r="U37" s="4">
        <v>0.23836408452453178</v>
      </c>
      <c r="V37" s="4">
        <v>0.98789304396716826</v>
      </c>
      <c r="W37" s="4">
        <v>0.5932839504740518</v>
      </c>
      <c r="X37" s="4">
        <v>0.99570823556091603</v>
      </c>
      <c r="Y37" s="18">
        <v>1.0267017266634926</v>
      </c>
    </row>
    <row r="38" spans="1:25" x14ac:dyDescent="0.25">
      <c r="A38" t="s">
        <v>35</v>
      </c>
      <c r="B38" s="17">
        <v>169388.84161646999</v>
      </c>
      <c r="C38" s="4">
        <v>0.2627588173519384</v>
      </c>
      <c r="D38" s="4">
        <v>0.98605332165074044</v>
      </c>
      <c r="E38" s="4">
        <v>0.6100922246637337</v>
      </c>
      <c r="F38" s="4">
        <v>0.99527000788261411</v>
      </c>
      <c r="G38" s="4">
        <v>1.0052106554215567</v>
      </c>
      <c r="H38" s="17">
        <v>142015.350117375</v>
      </c>
      <c r="I38" s="4">
        <v>0.65053448710170692</v>
      </c>
      <c r="J38" s="4">
        <v>0.95936439727402212</v>
      </c>
      <c r="K38" s="4">
        <v>0.6600039687028425</v>
      </c>
      <c r="L38" s="4">
        <v>0.98829751042567882</v>
      </c>
      <c r="M38" s="18">
        <v>1.0834606207164983</v>
      </c>
      <c r="N38" s="17">
        <v>58987.330033589998</v>
      </c>
      <c r="O38" s="4">
        <v>0.9097299092808816</v>
      </c>
      <c r="P38" s="4">
        <v>0.84594872475898641</v>
      </c>
      <c r="Q38" s="4">
        <v>0.86101398159885056</v>
      </c>
      <c r="R38" s="4">
        <v>0.98365325593816832</v>
      </c>
      <c r="S38" s="18">
        <v>0.74735592535160711</v>
      </c>
      <c r="T38" s="4">
        <v>163340.465985585</v>
      </c>
      <c r="U38" s="4">
        <v>0.32407094504699158</v>
      </c>
      <c r="V38" s="4">
        <v>0.98227761965136851</v>
      </c>
      <c r="W38" s="4">
        <v>0.62015030125077841</v>
      </c>
      <c r="X38" s="4">
        <v>0.99416686876873106</v>
      </c>
      <c r="Y38" s="18">
        <v>1.018226798497001</v>
      </c>
    </row>
    <row r="39" spans="1:25" x14ac:dyDescent="0.25">
      <c r="A39" t="s">
        <v>36</v>
      </c>
      <c r="B39" s="17">
        <v>170348.82705980999</v>
      </c>
      <c r="C39" s="4">
        <v>0.27090140815088404</v>
      </c>
      <c r="D39" s="4">
        <v>0.98565761030939647</v>
      </c>
      <c r="E39" s="4">
        <v>0.60894341213428738</v>
      </c>
      <c r="F39" s="4">
        <v>0.9951213318000186</v>
      </c>
      <c r="G39" s="4">
        <v>1.0186838846619772</v>
      </c>
      <c r="H39" s="17">
        <v>154696.28243453999</v>
      </c>
      <c r="I39" s="4">
        <v>0.70966689018267992</v>
      </c>
      <c r="J39" s="4">
        <v>0.9580196748751042</v>
      </c>
      <c r="K39" s="4">
        <v>0.64052103892479473</v>
      </c>
      <c r="L39" s="4">
        <v>0.98722888058243063</v>
      </c>
      <c r="M39" s="18">
        <v>1.1626724729749158</v>
      </c>
      <c r="N39" s="17">
        <v>92820.104399610005</v>
      </c>
      <c r="O39" s="4">
        <v>1.3698460489109803</v>
      </c>
      <c r="P39" s="4">
        <v>0.85202899373360119</v>
      </c>
      <c r="Q39" s="4">
        <v>0.78355607751048773</v>
      </c>
      <c r="R39" s="4">
        <v>0.97539133556456536</v>
      </c>
      <c r="S39" s="18">
        <v>1.0570349854981129</v>
      </c>
      <c r="T39" s="4">
        <v>167734.07182822502</v>
      </c>
      <c r="U39" s="4">
        <v>0.31766659038739231</v>
      </c>
      <c r="V39" s="4">
        <v>0.98295459179374278</v>
      </c>
      <c r="W39" s="4">
        <v>0.61312702478992676</v>
      </c>
      <c r="X39" s="4">
        <v>0.99428058483712456</v>
      </c>
      <c r="Y39" s="18">
        <v>1.0355857742046504</v>
      </c>
    </row>
    <row r="40" spans="1:25" x14ac:dyDescent="0.25">
      <c r="A40" t="s">
        <v>37</v>
      </c>
      <c r="B40" s="17">
        <v>191946.30287206499</v>
      </c>
      <c r="C40" s="4">
        <v>0.43660527072046657</v>
      </c>
      <c r="D40" s="4">
        <v>0.97831318633636311</v>
      </c>
      <c r="E40" s="4">
        <v>0.58016726127236384</v>
      </c>
      <c r="F40" s="4">
        <v>0.99213646170539693</v>
      </c>
      <c r="G40" s="4">
        <v>1.1562087832782209</v>
      </c>
      <c r="H40" s="17">
        <v>154676.03112801001</v>
      </c>
      <c r="I40" s="4">
        <v>0.65988668092911695</v>
      </c>
      <c r="J40" s="4">
        <v>0.9611919602578608</v>
      </c>
      <c r="K40" s="4">
        <v>0.63949782187815341</v>
      </c>
      <c r="L40" s="4">
        <v>0.98812162738220666</v>
      </c>
      <c r="M40" s="18">
        <v>1.1539516372107776</v>
      </c>
      <c r="N40" s="17">
        <v>150134.83754409003</v>
      </c>
      <c r="O40" s="4">
        <v>1.0951515207958591</v>
      </c>
      <c r="P40" s="4">
        <v>0.9315732011280482</v>
      </c>
      <c r="Q40" s="4">
        <v>0.65122847052216781</v>
      </c>
      <c r="R40" s="4">
        <v>0.98030524887570436</v>
      </c>
      <c r="S40" s="18">
        <v>1.2604237639717093</v>
      </c>
      <c r="T40" s="4">
        <v>193167.53367030001</v>
      </c>
      <c r="U40" s="4">
        <v>0.4331653858844316</v>
      </c>
      <c r="V40" s="4">
        <v>0.97857230599459755</v>
      </c>
      <c r="W40" s="4">
        <v>0.57853661551654856</v>
      </c>
      <c r="X40" s="4">
        <v>0.99219820895440136</v>
      </c>
      <c r="Y40" s="18">
        <v>1.1518216844015896</v>
      </c>
    </row>
    <row r="41" spans="1:25" x14ac:dyDescent="0.25">
      <c r="A41" t="s">
        <v>38</v>
      </c>
      <c r="B41" s="17">
        <v>191900.75055984</v>
      </c>
      <c r="C41" s="4">
        <v>0.23122642881724548</v>
      </c>
      <c r="D41" s="4">
        <v>0.98867670233597271</v>
      </c>
      <c r="E41" s="4">
        <v>0.57848486290677303</v>
      </c>
      <c r="F41" s="4">
        <v>0.99583607976734068</v>
      </c>
      <c r="G41" s="4">
        <v>1.042443213830746</v>
      </c>
      <c r="H41" s="17">
        <v>155368.697574825</v>
      </c>
      <c r="I41" s="4">
        <v>0.62572287917008151</v>
      </c>
      <c r="J41" s="4">
        <v>0.96331120894395061</v>
      </c>
      <c r="K41" s="4">
        <v>0.63914247634146992</v>
      </c>
      <c r="L41" s="4">
        <v>0.98873985023160005</v>
      </c>
      <c r="M41" s="18">
        <v>1.1298990327223517</v>
      </c>
      <c r="N41" s="17">
        <v>85253.134576680008</v>
      </c>
      <c r="O41" s="4">
        <v>0.78480995817057453</v>
      </c>
      <c r="P41" s="4">
        <v>0.91761681149882346</v>
      </c>
      <c r="Q41" s="4">
        <v>0.78959510309197345</v>
      </c>
      <c r="R41" s="4">
        <v>0.98588572282911979</v>
      </c>
      <c r="S41" s="18">
        <v>0.89198689013782873</v>
      </c>
      <c r="T41" s="4">
        <v>181136.726053605</v>
      </c>
      <c r="U41" s="4">
        <v>0.23836408452453178</v>
      </c>
      <c r="V41" s="4">
        <v>0.98789304396716826</v>
      </c>
      <c r="W41" s="4">
        <v>0.5932839504740518</v>
      </c>
      <c r="X41" s="4">
        <v>0.99570823556091603</v>
      </c>
      <c r="Y41" s="18">
        <v>1.0267017266634926</v>
      </c>
    </row>
    <row r="42" spans="1:25" x14ac:dyDescent="0.25">
      <c r="A42" t="s">
        <v>39</v>
      </c>
      <c r="B42" s="17">
        <v>169388.84161646999</v>
      </c>
      <c r="C42" s="4">
        <v>0.2627588173519384</v>
      </c>
      <c r="D42" s="4">
        <v>0.98605332165074044</v>
      </c>
      <c r="E42" s="4">
        <v>0.6100922246637337</v>
      </c>
      <c r="F42" s="4">
        <v>0.99527000788261411</v>
      </c>
      <c r="G42" s="4">
        <v>1.0052106554215567</v>
      </c>
      <c r="H42" s="17">
        <v>142015.350117375</v>
      </c>
      <c r="I42" s="4">
        <v>0.65053448710170692</v>
      </c>
      <c r="J42" s="4">
        <v>0.95936439727402212</v>
      </c>
      <c r="K42" s="4">
        <v>0.6600039687028425</v>
      </c>
      <c r="L42" s="4">
        <v>0.98829751042567882</v>
      </c>
      <c r="M42" s="18">
        <v>1.0834606207164983</v>
      </c>
      <c r="N42" s="17">
        <v>58987.330033589998</v>
      </c>
      <c r="O42" s="4">
        <v>0.9097299092808816</v>
      </c>
      <c r="P42" s="4">
        <v>0.84594872475898641</v>
      </c>
      <c r="Q42" s="4">
        <v>0.86101398159885056</v>
      </c>
      <c r="R42" s="4">
        <v>0.98365325593816832</v>
      </c>
      <c r="S42" s="18">
        <v>0.74735592535160711</v>
      </c>
      <c r="T42" s="4">
        <v>163340.465985585</v>
      </c>
      <c r="U42" s="4">
        <v>0.32407094504699158</v>
      </c>
      <c r="V42" s="4">
        <v>0.98227761965136851</v>
      </c>
      <c r="W42" s="4">
        <v>0.62015030125077841</v>
      </c>
      <c r="X42" s="4">
        <v>0.99416686876873106</v>
      </c>
      <c r="Y42" s="18">
        <v>1.018226798497001</v>
      </c>
    </row>
    <row r="43" spans="1:25" x14ac:dyDescent="0.25">
      <c r="A43" t="s">
        <v>40</v>
      </c>
      <c r="B43" s="17">
        <v>170348.82705980999</v>
      </c>
      <c r="C43" s="4">
        <v>0.27090140815088404</v>
      </c>
      <c r="D43" s="4">
        <v>0.98565761030939647</v>
      </c>
      <c r="E43" s="4">
        <v>0.60894341213428738</v>
      </c>
      <c r="F43" s="4">
        <v>0.9951213318000186</v>
      </c>
      <c r="G43" s="4">
        <v>1.0186838846619772</v>
      </c>
      <c r="H43" s="17">
        <v>154696.28243453999</v>
      </c>
      <c r="I43" s="4">
        <v>0.70966689018267992</v>
      </c>
      <c r="J43" s="4">
        <v>0.9580196748751042</v>
      </c>
      <c r="K43" s="4">
        <v>0.64052103892479473</v>
      </c>
      <c r="L43" s="4">
        <v>0.98722888058243063</v>
      </c>
      <c r="M43" s="18">
        <v>1.1626724729749158</v>
      </c>
      <c r="N43" s="17">
        <v>92820.104399610005</v>
      </c>
      <c r="O43" s="4">
        <v>1.3698460489109803</v>
      </c>
      <c r="P43" s="4">
        <v>0.85202899373360119</v>
      </c>
      <c r="Q43" s="4">
        <v>0.78355607751048773</v>
      </c>
      <c r="R43" s="4">
        <v>0.97539133556456536</v>
      </c>
      <c r="S43" s="18">
        <v>1.0570349854981129</v>
      </c>
      <c r="T43" s="4">
        <v>167734.07182822502</v>
      </c>
      <c r="U43" s="4">
        <v>0.31766659038739231</v>
      </c>
      <c r="V43" s="4">
        <v>0.98295459179374278</v>
      </c>
      <c r="W43" s="4">
        <v>0.61312702478992676</v>
      </c>
      <c r="X43" s="4">
        <v>0.99428058483712456</v>
      </c>
      <c r="Y43" s="18">
        <v>1.0355857742046504</v>
      </c>
    </row>
    <row r="44" spans="1:25" ht="15.75" thickBot="1" x14ac:dyDescent="0.3">
      <c r="A44" t="s">
        <v>41</v>
      </c>
      <c r="B44" s="19">
        <v>191946.30287206499</v>
      </c>
      <c r="C44" s="20">
        <v>0.43660527072046657</v>
      </c>
      <c r="D44" s="20">
        <v>0.97831318633636311</v>
      </c>
      <c r="E44" s="20">
        <v>0.58016726127236384</v>
      </c>
      <c r="F44" s="20">
        <v>0.99213646170539693</v>
      </c>
      <c r="G44" s="20">
        <v>1.1562087832782209</v>
      </c>
      <c r="H44" s="19">
        <v>154676.03112801001</v>
      </c>
      <c r="I44" s="20">
        <v>0.65988668092911695</v>
      </c>
      <c r="J44" s="20">
        <v>0.9611919602578608</v>
      </c>
      <c r="K44" s="20">
        <v>0.63949782187815341</v>
      </c>
      <c r="L44" s="20">
        <v>0.98812162738220666</v>
      </c>
      <c r="M44" s="21">
        <v>1.1539516372107776</v>
      </c>
      <c r="N44" s="19">
        <v>150134.83754409003</v>
      </c>
      <c r="O44" s="20">
        <v>1.0951515207958591</v>
      </c>
      <c r="P44" s="20">
        <v>0.9315732011280482</v>
      </c>
      <c r="Q44" s="20">
        <v>0.65122847052216781</v>
      </c>
      <c r="R44" s="20">
        <v>0.98030524887570436</v>
      </c>
      <c r="S44" s="21">
        <v>1.2604237639717093</v>
      </c>
      <c r="T44" s="20">
        <v>193167.53367030001</v>
      </c>
      <c r="U44" s="20">
        <v>0.4331653858844316</v>
      </c>
      <c r="V44" s="20">
        <v>0.97857230599459755</v>
      </c>
      <c r="W44" s="20">
        <v>0.57853661551654856</v>
      </c>
      <c r="X44" s="20">
        <v>0.99219820895440136</v>
      </c>
      <c r="Y44" s="21">
        <v>1.1518216844015896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0499-0378-45C5-9CC3-7A7DF1BD887B}">
  <sheetPr codeName="Sheet9">
    <tabColor theme="7" tint="0.79998168889431442"/>
  </sheetPr>
  <dimension ref="A1:Y44"/>
  <sheetViews>
    <sheetView zoomScale="70" zoomScaleNormal="70" workbookViewId="0">
      <selection sqref="A1:A2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6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6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6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5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47117.097599355002</v>
      </c>
      <c r="C3" s="4">
        <v>0.19507120226780056</v>
      </c>
      <c r="D3" s="4">
        <v>0.95927675769759146</v>
      </c>
      <c r="E3" s="4">
        <v>0.89823504811096</v>
      </c>
      <c r="F3" s="4">
        <v>0.99649107738393017</v>
      </c>
      <c r="G3" s="4">
        <v>0.40314533708717898</v>
      </c>
      <c r="H3" s="17">
        <v>712103.08021524001</v>
      </c>
      <c r="I3" s="4">
        <v>0.48209304652326163</v>
      </c>
      <c r="J3" s="4">
        <v>0.9642232682448133</v>
      </c>
      <c r="K3" s="4">
        <v>0.7151290642278646</v>
      </c>
      <c r="L3" s="4">
        <v>0.99133538197670268</v>
      </c>
      <c r="M3" s="18">
        <v>0.89286797674857521</v>
      </c>
      <c r="N3" s="17">
        <v>13955.91571899</v>
      </c>
      <c r="O3" s="4">
        <v>0.2099156244789061</v>
      </c>
      <c r="P3" s="4">
        <v>0.69700410023812331</v>
      </c>
      <c r="Q3" s="4">
        <v>0.98150616153720538</v>
      </c>
      <c r="R3" s="4">
        <v>0.9962247209914481</v>
      </c>
      <c r="S3" s="18">
        <v>0.18183209791967417</v>
      </c>
      <c r="T3" s="4">
        <v>47117.097599355002</v>
      </c>
      <c r="U3" s="4">
        <v>0.19507120226780056</v>
      </c>
      <c r="V3" s="4">
        <v>0.95927675769759146</v>
      </c>
      <c r="W3" s="4">
        <v>0.89823504811096</v>
      </c>
      <c r="X3" s="4">
        <v>0.99649107738393017</v>
      </c>
      <c r="Y3" s="18">
        <v>0.40314533708717898</v>
      </c>
    </row>
    <row r="4" spans="1:25" x14ac:dyDescent="0.25">
      <c r="A4" t="s">
        <v>1</v>
      </c>
      <c r="B4" s="17">
        <v>26105.728204395004</v>
      </c>
      <c r="C4" s="4">
        <v>0.19184108721027182</v>
      </c>
      <c r="D4" s="4">
        <v>0.92505514992414739</v>
      </c>
      <c r="E4" s="4">
        <v>0.94382607608263303</v>
      </c>
      <c r="F4" s="4">
        <v>0.99655335852450033</v>
      </c>
      <c r="G4" s="4">
        <v>0.2716001699420042</v>
      </c>
      <c r="H4" s="17">
        <v>611324.65868323494</v>
      </c>
      <c r="I4" s="4">
        <v>0.63077455394363846</v>
      </c>
      <c r="J4" s="4">
        <v>0.96870012430293895</v>
      </c>
      <c r="K4" s="4">
        <v>0.57586685687802486</v>
      </c>
      <c r="L4" s="4">
        <v>0.98867140862097713</v>
      </c>
      <c r="M4" s="18">
        <v>1.1729155689317889</v>
      </c>
      <c r="N4" s="17">
        <v>739.84656500999995</v>
      </c>
      <c r="O4" s="4">
        <v>9.9276304819076195E-3</v>
      </c>
      <c r="P4" s="4">
        <v>0.78526394525457865</v>
      </c>
      <c r="Q4" s="4">
        <v>0.99885074628224835</v>
      </c>
      <c r="R4" s="4">
        <v>0.9998215595893184</v>
      </c>
      <c r="S4" s="18">
        <v>1.3030144930183139E-2</v>
      </c>
      <c r="T4" s="4">
        <v>26105.728204395004</v>
      </c>
      <c r="U4" s="4">
        <v>0.19184108721027182</v>
      </c>
      <c r="V4" s="4">
        <v>0.92505514992414739</v>
      </c>
      <c r="W4" s="4">
        <v>0.94382607608263303</v>
      </c>
      <c r="X4" s="4">
        <v>0.99655335852450033</v>
      </c>
      <c r="Y4" s="18">
        <v>0.2716001699420042</v>
      </c>
    </row>
    <row r="5" spans="1:25" x14ac:dyDescent="0.25">
      <c r="A5" t="s">
        <v>2</v>
      </c>
      <c r="B5" s="17">
        <v>2952.4812121350001</v>
      </c>
      <c r="C5" s="4">
        <v>9.2577955644488931E-3</v>
      </c>
      <c r="D5" s="4">
        <v>0.97036260133885877</v>
      </c>
      <c r="E5" s="4">
        <v>0.99343419264369281</v>
      </c>
      <c r="F5" s="4">
        <v>0.99983359685795292</v>
      </c>
      <c r="G5" s="4">
        <v>3.8505557803854389E-2</v>
      </c>
      <c r="H5" s="17">
        <v>603111.992492205</v>
      </c>
      <c r="I5" s="4">
        <v>0.73423219943304985</v>
      </c>
      <c r="J5" s="4">
        <v>0.96448063972407816</v>
      </c>
      <c r="K5" s="4">
        <v>0.56319138903488208</v>
      </c>
      <c r="L5" s="4">
        <v>0.98680709848972104</v>
      </c>
      <c r="M5" s="18">
        <v>1.2522053949071839</v>
      </c>
      <c r="N5" s="17">
        <v>2495.6190882000001</v>
      </c>
      <c r="O5" s="4">
        <v>2.8441720860430217E-2</v>
      </c>
      <c r="P5" s="4">
        <v>0.85792129539851547</v>
      </c>
      <c r="Q5" s="4">
        <v>0.99532638627905767</v>
      </c>
      <c r="R5" s="4">
        <v>0.99948896323161585</v>
      </c>
      <c r="S5" s="18">
        <v>3.7521313491393579E-2</v>
      </c>
      <c r="T5" s="4">
        <v>2952.4812121350001</v>
      </c>
      <c r="U5" s="4">
        <v>9.2577955644488931E-3</v>
      </c>
      <c r="V5" s="4">
        <v>0.97036260133885877</v>
      </c>
      <c r="W5" s="4">
        <v>0.99343419264369281</v>
      </c>
      <c r="X5" s="4">
        <v>0.99983359685795292</v>
      </c>
      <c r="Y5" s="18">
        <v>3.8505557803854389E-2</v>
      </c>
    </row>
    <row r="6" spans="1:25" x14ac:dyDescent="0.25">
      <c r="A6" t="s">
        <v>3</v>
      </c>
      <c r="B6" s="17">
        <v>4196.6500719149999</v>
      </c>
      <c r="C6" s="4">
        <v>1.2392362848090711E-2</v>
      </c>
      <c r="D6" s="4">
        <v>0.97233017049380477</v>
      </c>
      <c r="E6" s="4">
        <v>0.99060300730925177</v>
      </c>
      <c r="F6" s="4">
        <v>0.99977690779913764</v>
      </c>
      <c r="G6" s="4">
        <v>5.1384080227214649E-2</v>
      </c>
      <c r="H6" s="17">
        <v>618392.87225761497</v>
      </c>
      <c r="I6" s="4">
        <v>0.37065174253793565</v>
      </c>
      <c r="J6" s="4">
        <v>0.98103459724831521</v>
      </c>
      <c r="K6" s="4">
        <v>0.59353716846193372</v>
      </c>
      <c r="L6" s="4">
        <v>0.99333451696086139</v>
      </c>
      <c r="M6" s="18">
        <v>1.0672355218776675</v>
      </c>
      <c r="N6" s="17">
        <v>3361.4280796950002</v>
      </c>
      <c r="O6" s="4">
        <v>1.8038686009671501E-2</v>
      </c>
      <c r="P6" s="4">
        <v>0.94523199079582132</v>
      </c>
      <c r="Q6" s="4">
        <v>0.99290416573919782</v>
      </c>
      <c r="R6" s="4">
        <v>0.99967553568450895</v>
      </c>
      <c r="S6" s="18">
        <v>4.5340898438562122E-2</v>
      </c>
      <c r="T6" s="4">
        <v>4196.6500719149999</v>
      </c>
      <c r="U6" s="4">
        <v>1.2392362848090711E-2</v>
      </c>
      <c r="V6" s="4">
        <v>0.97233017049380477</v>
      </c>
      <c r="W6" s="4">
        <v>0.99060300730925177</v>
      </c>
      <c r="X6" s="4">
        <v>0.99977690779913764</v>
      </c>
      <c r="Y6" s="18">
        <v>5.1384080227214649E-2</v>
      </c>
    </row>
    <row r="7" spans="1:25" x14ac:dyDescent="0.25">
      <c r="A7" t="s">
        <v>4</v>
      </c>
      <c r="B7" s="17">
        <v>4960.8962231850001</v>
      </c>
      <c r="C7" s="4">
        <v>1.1271969317992328E-2</v>
      </c>
      <c r="D7" s="4">
        <v>0.97880073264793388</v>
      </c>
      <c r="E7" s="4">
        <v>0.98891434600476547</v>
      </c>
      <c r="F7" s="4">
        <v>0.99979685676171437</v>
      </c>
      <c r="G7" s="4">
        <v>5.87886888025521E-2</v>
      </c>
      <c r="H7" s="17">
        <v>658370.26409458509</v>
      </c>
      <c r="I7" s="4">
        <v>0.33072686343171581</v>
      </c>
      <c r="J7" s="4">
        <v>0.98063269195797154</v>
      </c>
      <c r="K7" s="4">
        <v>0.64468067351860037</v>
      </c>
      <c r="L7" s="4">
        <v>0.99404846619738441</v>
      </c>
      <c r="M7" s="18">
        <v>0.96425741402388576</v>
      </c>
      <c r="N7" s="17">
        <v>3173.582771415</v>
      </c>
      <c r="O7" s="4">
        <v>1.2273803568450892E-2</v>
      </c>
      <c r="P7" s="4">
        <v>0.9617666140827752</v>
      </c>
      <c r="Q7" s="4">
        <v>0.99319425754154655</v>
      </c>
      <c r="R7" s="4">
        <v>0.99977925718811789</v>
      </c>
      <c r="S7" s="18">
        <v>4.1879953097655305E-2</v>
      </c>
      <c r="T7" s="4">
        <v>4960.8962231850001</v>
      </c>
      <c r="U7" s="4">
        <v>1.1271969317992328E-2</v>
      </c>
      <c r="V7" s="4">
        <v>0.97880073264793388</v>
      </c>
      <c r="W7" s="4">
        <v>0.98891434600476547</v>
      </c>
      <c r="X7" s="4">
        <v>0.99979685676171437</v>
      </c>
      <c r="Y7" s="18">
        <v>5.87886888025521E-2</v>
      </c>
    </row>
    <row r="8" spans="1:25" x14ac:dyDescent="0.25">
      <c r="A8" t="s">
        <v>5</v>
      </c>
      <c r="B8" s="17">
        <v>8328.4329510900006</v>
      </c>
      <c r="C8" s="4">
        <v>1.8493746873436717E-2</v>
      </c>
      <c r="D8" s="4">
        <v>0.97923824108108226</v>
      </c>
      <c r="E8" s="4">
        <v>0.98143876418314491</v>
      </c>
      <c r="F8" s="4">
        <v>0.99966737833202324</v>
      </c>
      <c r="G8" s="4">
        <v>9.0918514604601819E-2</v>
      </c>
      <c r="H8" s="17">
        <v>591947.26516800001</v>
      </c>
      <c r="I8" s="4">
        <v>0.40648657662164417</v>
      </c>
      <c r="J8" s="4">
        <v>0.98046749972775504</v>
      </c>
      <c r="K8" s="4">
        <v>0.56696055001325074</v>
      </c>
      <c r="L8" s="4">
        <v>0.99269627522094384</v>
      </c>
      <c r="M8" s="18">
        <v>1.1065893519350158</v>
      </c>
      <c r="N8" s="17">
        <v>5684.709774555</v>
      </c>
      <c r="O8" s="4">
        <v>5.0848924462231111E-2</v>
      </c>
      <c r="P8" s="4">
        <v>0.88669082950677203</v>
      </c>
      <c r="Q8" s="4">
        <v>0.98978203732481551</v>
      </c>
      <c r="R8" s="4">
        <v>0.99908499785607108</v>
      </c>
      <c r="S8" s="18">
        <v>7.6437217986423014E-2</v>
      </c>
      <c r="T8" s="4">
        <v>8328.4329510900006</v>
      </c>
      <c r="U8" s="4">
        <v>1.8493746873436717E-2</v>
      </c>
      <c r="V8" s="4">
        <v>0.97923824108108226</v>
      </c>
      <c r="W8" s="4">
        <v>0.98143876418314491</v>
      </c>
      <c r="X8" s="4">
        <v>0.99966737833202324</v>
      </c>
      <c r="Y8" s="18">
        <v>9.0918514604601819E-2</v>
      </c>
    </row>
    <row r="9" spans="1:25" x14ac:dyDescent="0.25">
      <c r="A9" t="s">
        <v>6</v>
      </c>
      <c r="B9" s="17">
        <v>9058.6527065999999</v>
      </c>
      <c r="C9" s="4">
        <v>1.9003001500750374E-2</v>
      </c>
      <c r="D9" s="4">
        <v>0.98049484355145833</v>
      </c>
      <c r="E9" s="4">
        <v>0.97972278039845351</v>
      </c>
      <c r="F9" s="4">
        <v>0.99965731079825615</v>
      </c>
      <c r="G9" s="4">
        <v>9.717854719792024E-2</v>
      </c>
      <c r="H9" s="17">
        <v>595957.76775076508</v>
      </c>
      <c r="I9" s="4">
        <v>0.4029746539936635</v>
      </c>
      <c r="J9" s="4">
        <v>0.98047686540148926</v>
      </c>
      <c r="K9" s="4">
        <v>0.57050918531414274</v>
      </c>
      <c r="L9" s="4">
        <v>0.99275861293742107</v>
      </c>
      <c r="M9" s="18">
        <v>1.0908539325570474</v>
      </c>
      <c r="N9" s="17">
        <v>3387.1754192850003</v>
      </c>
      <c r="O9" s="4">
        <v>4.1304652326163087E-2</v>
      </c>
      <c r="P9" s="4">
        <v>0.81181811687038408</v>
      </c>
      <c r="Q9" s="4">
        <v>0.99466630575455317</v>
      </c>
      <c r="R9" s="4">
        <v>0.99925822286143062</v>
      </c>
      <c r="S9" s="18">
        <v>5.0762609302957527E-2</v>
      </c>
      <c r="T9" s="4">
        <v>9058.6527065999999</v>
      </c>
      <c r="U9" s="4">
        <v>1.9003001500750374E-2</v>
      </c>
      <c r="V9" s="4">
        <v>0.98049484355145833</v>
      </c>
      <c r="W9" s="4">
        <v>0.97972278039845351</v>
      </c>
      <c r="X9" s="4">
        <v>0.99965731079825615</v>
      </c>
      <c r="Y9" s="18">
        <v>9.717854719792024E-2</v>
      </c>
    </row>
    <row r="10" spans="1:25" x14ac:dyDescent="0.25">
      <c r="A10" t="s">
        <v>7</v>
      </c>
      <c r="B10" s="17">
        <v>9959.0219441999998</v>
      </c>
      <c r="C10" s="4">
        <v>2.013923628480907E-2</v>
      </c>
      <c r="D10" s="4">
        <v>0.98113363609201021</v>
      </c>
      <c r="E10" s="4">
        <v>0.97779475461592724</v>
      </c>
      <c r="F10" s="4">
        <v>0.99963623925057754</v>
      </c>
      <c r="G10" s="4">
        <v>0.10585309771588045</v>
      </c>
      <c r="H10" s="17">
        <v>627815.17331725499</v>
      </c>
      <c r="I10" s="4">
        <v>0.39686910121727531</v>
      </c>
      <c r="J10" s="4">
        <v>0.97909593553879304</v>
      </c>
      <c r="K10" s="4">
        <v>0.60439882976853321</v>
      </c>
      <c r="L10" s="4">
        <v>0.99286374139450673</v>
      </c>
      <c r="M10" s="18">
        <v>1.0545011695580313</v>
      </c>
      <c r="N10" s="17">
        <v>4824.2830447350007</v>
      </c>
      <c r="O10" s="4">
        <v>5.9280306820076706E-2</v>
      </c>
      <c r="P10" s="4">
        <v>0.80318340031787272</v>
      </c>
      <c r="Q10" s="4">
        <v>0.99261601962678858</v>
      </c>
      <c r="R10" s="4">
        <v>0.99893198087138824</v>
      </c>
      <c r="S10" s="18">
        <v>6.9297227783953391E-2</v>
      </c>
      <c r="T10" s="4">
        <v>9959.0219441999998</v>
      </c>
      <c r="U10" s="4">
        <v>2.013923628480907E-2</v>
      </c>
      <c r="V10" s="4">
        <v>0.98113363609201021</v>
      </c>
      <c r="W10" s="4">
        <v>0.97779475461592724</v>
      </c>
      <c r="X10" s="4">
        <v>0.99963623925057754</v>
      </c>
      <c r="Y10" s="18">
        <v>0.10585309771588045</v>
      </c>
    </row>
    <row r="11" spans="1:25" x14ac:dyDescent="0.25">
      <c r="A11" t="s">
        <v>8</v>
      </c>
      <c r="B11" s="17">
        <v>15185.163024045001</v>
      </c>
      <c r="C11" s="4">
        <v>3.3614473903618471E-2</v>
      </c>
      <c r="D11" s="4">
        <v>0.97923248486747938</v>
      </c>
      <c r="E11" s="4">
        <v>0.96626681219311505</v>
      </c>
      <c r="F11" s="4">
        <v>0.99939349734391014</v>
      </c>
      <c r="G11" s="4">
        <v>0.14932218987461454</v>
      </c>
      <c r="H11" s="17">
        <v>618627.92393902503</v>
      </c>
      <c r="I11" s="4">
        <v>0.19699583124895784</v>
      </c>
      <c r="J11" s="4">
        <v>0.98979140115377806</v>
      </c>
      <c r="K11" s="4">
        <v>0.60210954097422786</v>
      </c>
      <c r="L11" s="4">
        <v>0.99645377003978175</v>
      </c>
      <c r="M11" s="18">
        <v>0.97259650555585941</v>
      </c>
      <c r="N11" s="17">
        <v>8406.3751014600002</v>
      </c>
      <c r="O11" s="4">
        <v>3.9545939636484902E-2</v>
      </c>
      <c r="P11" s="4">
        <v>0.95181948291307017</v>
      </c>
      <c r="Q11" s="4">
        <v>0.98242719649972843</v>
      </c>
      <c r="R11" s="4">
        <v>0.99928673860739903</v>
      </c>
      <c r="S11" s="18">
        <v>9.9899913178275318E-2</v>
      </c>
      <c r="T11" s="4">
        <v>13973.89159782</v>
      </c>
      <c r="U11" s="4">
        <v>3.047490411872603E-2</v>
      </c>
      <c r="V11" s="4">
        <v>0.97959043672824797</v>
      </c>
      <c r="W11" s="4">
        <v>0.96889451648353508</v>
      </c>
      <c r="X11" s="4">
        <v>0.99945129409943068</v>
      </c>
      <c r="Y11" s="18">
        <v>0.13869913488374505</v>
      </c>
    </row>
    <row r="12" spans="1:25" x14ac:dyDescent="0.25">
      <c r="A12" t="s">
        <v>9</v>
      </c>
      <c r="B12" s="17">
        <v>18014.937421635001</v>
      </c>
      <c r="C12" s="4">
        <v>4.4898115724528925E-2</v>
      </c>
      <c r="D12" s="4">
        <v>0.97652611687307178</v>
      </c>
      <c r="E12" s="4">
        <v>0.9600368610669906</v>
      </c>
      <c r="F12" s="4">
        <v>0.99919255312179911</v>
      </c>
      <c r="G12" s="4">
        <v>0.17306306978753727</v>
      </c>
      <c r="H12" s="17">
        <v>567930.23956588504</v>
      </c>
      <c r="I12" s="4">
        <v>0.52909154577288642</v>
      </c>
      <c r="J12" s="4">
        <v>0.97591245012597572</v>
      </c>
      <c r="K12" s="4">
        <v>0.54091046027796852</v>
      </c>
      <c r="L12" s="4">
        <v>0.99049175927249355</v>
      </c>
      <c r="M12" s="18">
        <v>1.2033547788013945</v>
      </c>
      <c r="N12" s="17">
        <v>11427.968054160001</v>
      </c>
      <c r="O12" s="4">
        <v>0.1057542104385526</v>
      </c>
      <c r="P12" s="4">
        <v>0.89061757677302278</v>
      </c>
      <c r="Q12" s="4">
        <v>0.97808371838050634</v>
      </c>
      <c r="R12" s="4">
        <v>0.99809903463636596</v>
      </c>
      <c r="S12" s="18">
        <v>0.14141911583934322</v>
      </c>
      <c r="T12" s="4">
        <v>17227.350633149999</v>
      </c>
      <c r="U12" s="4">
        <v>4.3119393029848262E-2</v>
      </c>
      <c r="V12" s="4">
        <v>0.9764309500313183</v>
      </c>
      <c r="W12" s="4">
        <v>0.96177264223198822</v>
      </c>
      <c r="X12" s="4">
        <v>0.99922426242883344</v>
      </c>
      <c r="Y12" s="18">
        <v>0.16686259045921786</v>
      </c>
    </row>
    <row r="13" spans="1:25" x14ac:dyDescent="0.25">
      <c r="A13" t="s">
        <v>10</v>
      </c>
      <c r="B13" s="17">
        <v>19663.598561670002</v>
      </c>
      <c r="C13" s="4">
        <v>4.0472569618142398E-2</v>
      </c>
      <c r="D13" s="4">
        <v>0.98068887479146771</v>
      </c>
      <c r="E13" s="4">
        <v>0.95638946561166205</v>
      </c>
      <c r="F13" s="4">
        <v>0.9992701335786941</v>
      </c>
      <c r="G13" s="4">
        <v>0.18442251740262061</v>
      </c>
      <c r="H13" s="17">
        <v>583242.26643585006</v>
      </c>
      <c r="I13" s="4">
        <v>0.50757762214440549</v>
      </c>
      <c r="J13" s="4">
        <v>0.97616610359757783</v>
      </c>
      <c r="K13" s="4">
        <v>0.55499719332365027</v>
      </c>
      <c r="L13" s="4">
        <v>0.99087958115962727</v>
      </c>
      <c r="M13" s="18">
        <v>1.1711084663994069</v>
      </c>
      <c r="N13" s="17">
        <v>11285.87634594</v>
      </c>
      <c r="O13" s="4">
        <v>9.3226780056695005E-2</v>
      </c>
      <c r="P13" s="4">
        <v>0.90346258363211651</v>
      </c>
      <c r="Q13" s="4">
        <v>0.97836117995574412</v>
      </c>
      <c r="R13" s="4">
        <v>0.99832268961861881</v>
      </c>
      <c r="S13" s="18">
        <v>0.13820124969268432</v>
      </c>
      <c r="T13" s="4">
        <v>19251.22104927</v>
      </c>
      <c r="U13" s="4">
        <v>4.0426379856594967E-2</v>
      </c>
      <c r="V13" s="4">
        <v>0.98029610917881949</v>
      </c>
      <c r="W13" s="4">
        <v>0.95729125601814846</v>
      </c>
      <c r="X13" s="4">
        <v>0.99927159710807789</v>
      </c>
      <c r="Y13" s="18">
        <v>0.18167711604433673</v>
      </c>
    </row>
    <row r="14" spans="1:25" x14ac:dyDescent="0.25">
      <c r="A14" t="s">
        <v>11</v>
      </c>
      <c r="B14" s="17">
        <v>29432.132200799999</v>
      </c>
      <c r="C14" s="4">
        <v>4.3500416875104225E-2</v>
      </c>
      <c r="D14" s="4">
        <v>0.98614784756800322</v>
      </c>
      <c r="E14" s="4">
        <v>0.93500181478053512</v>
      </c>
      <c r="F14" s="4">
        <v>0.99921435420090998</v>
      </c>
      <c r="G14" s="4">
        <v>0.24958257982697885</v>
      </c>
      <c r="H14" s="17">
        <v>550471.46918400005</v>
      </c>
      <c r="I14" s="4">
        <v>0.66411589127897275</v>
      </c>
      <c r="J14" s="4">
        <v>0.97072000974446004</v>
      </c>
      <c r="K14" s="4">
        <v>0.52356900517378357</v>
      </c>
      <c r="L14" s="4">
        <v>0.98806520075513937</v>
      </c>
      <c r="M14" s="18">
        <v>1.2949150896877366</v>
      </c>
      <c r="N14" s="17">
        <v>14761.495889595</v>
      </c>
      <c r="O14" s="4">
        <v>9.8028014007003506E-2</v>
      </c>
      <c r="P14" s="4">
        <v>0.92557658370338358</v>
      </c>
      <c r="Q14" s="4">
        <v>0.9710883211716469</v>
      </c>
      <c r="R14" s="4">
        <v>0.99823654684485097</v>
      </c>
      <c r="S14" s="18">
        <v>0.1698791986202495</v>
      </c>
      <c r="T14" s="4">
        <v>28770.245289449998</v>
      </c>
      <c r="U14" s="4">
        <v>4.7638319159579785E-2</v>
      </c>
      <c r="V14" s="4">
        <v>0.98445456386338881</v>
      </c>
      <c r="W14" s="4">
        <v>0.93647165805534927</v>
      </c>
      <c r="X14" s="4">
        <v>0.99914240155792178</v>
      </c>
      <c r="Y14" s="18">
        <v>0.24608614798296402</v>
      </c>
    </row>
    <row r="15" spans="1:25" x14ac:dyDescent="0.25">
      <c r="A15" t="s">
        <v>12</v>
      </c>
      <c r="B15" s="17">
        <v>51425.80373385</v>
      </c>
      <c r="C15" s="4">
        <v>5.9393029848257464E-2</v>
      </c>
      <c r="D15" s="4">
        <v>0.98906108880910115</v>
      </c>
      <c r="E15" s="4">
        <v>0.88795494847543288</v>
      </c>
      <c r="F15" s="4">
        <v>0.99892700219157193</v>
      </c>
      <c r="G15" s="4">
        <v>0.37440451385212897</v>
      </c>
      <c r="H15" s="17">
        <v>51306.247511505004</v>
      </c>
      <c r="I15" s="4">
        <v>5.957862264465566E-2</v>
      </c>
      <c r="J15" s="4">
        <v>0.98899088312947681</v>
      </c>
      <c r="K15" s="4">
        <v>0.88831570033782936</v>
      </c>
      <c r="L15" s="4">
        <v>0.99892542551037422</v>
      </c>
      <c r="M15" s="18">
        <v>0.3741712766690316</v>
      </c>
      <c r="N15" s="17">
        <v>28251.46527714</v>
      </c>
      <c r="O15" s="4">
        <v>0.10119526429881608</v>
      </c>
      <c r="P15" s="4">
        <v>0.96432144229709627</v>
      </c>
      <c r="Q15" s="4">
        <v>0.94001943603918015</v>
      </c>
      <c r="R15" s="4">
        <v>0.99817827812715887</v>
      </c>
      <c r="S15" s="18">
        <v>0.26422644379716564</v>
      </c>
      <c r="T15" s="4">
        <v>49850.000038439997</v>
      </c>
      <c r="U15" s="4">
        <v>6.3745372686343157E-2</v>
      </c>
      <c r="V15" s="4">
        <v>0.98784628256604512</v>
      </c>
      <c r="W15" s="4">
        <v>0.89163960244227769</v>
      </c>
      <c r="X15" s="4">
        <v>0.99885172050310866</v>
      </c>
      <c r="Y15" s="18">
        <v>0.36946397917316698</v>
      </c>
    </row>
    <row r="16" spans="1:25" x14ac:dyDescent="0.25">
      <c r="A16" t="s">
        <v>13</v>
      </c>
      <c r="B16" s="17">
        <v>42466.674734189997</v>
      </c>
      <c r="C16" s="4">
        <v>5.788560947140238E-2</v>
      </c>
      <c r="D16" s="4">
        <v>0.98712746464984713</v>
      </c>
      <c r="E16" s="4">
        <v>0.9070225257439456</v>
      </c>
      <c r="F16" s="4">
        <v>0.99895368815360064</v>
      </c>
      <c r="G16" s="4">
        <v>0.32950050979857798</v>
      </c>
      <c r="H16" s="17">
        <v>548638.30586407508</v>
      </c>
      <c r="I16" s="4">
        <v>0.91425462731365681</v>
      </c>
      <c r="J16" s="4">
        <v>0.96002207417716345</v>
      </c>
      <c r="K16" s="4">
        <v>0.51473398293315964</v>
      </c>
      <c r="L16" s="4">
        <v>0.98356820821124846</v>
      </c>
      <c r="M16" s="18">
        <v>1.4007546075621915</v>
      </c>
      <c r="N16" s="17">
        <v>18479.360966849999</v>
      </c>
      <c r="O16" s="4">
        <v>0.11015624478906119</v>
      </c>
      <c r="P16" s="4">
        <v>0.93543262271568073</v>
      </c>
      <c r="Q16" s="4">
        <v>0.96289407502225344</v>
      </c>
      <c r="R16" s="4">
        <v>0.99801614348841072</v>
      </c>
      <c r="S16" s="18">
        <v>0.20060898327586149</v>
      </c>
      <c r="T16" s="4">
        <v>40652.791288199995</v>
      </c>
      <c r="U16" s="4">
        <v>5.9683174920793738E-2</v>
      </c>
      <c r="V16" s="4">
        <v>0.98614302418599009</v>
      </c>
      <c r="W16" s="4">
        <v>0.91085839844155014</v>
      </c>
      <c r="X16" s="4">
        <v>0.9989230537887992</v>
      </c>
      <c r="Y16" s="18">
        <v>0.31877467181437058</v>
      </c>
    </row>
    <row r="17" spans="1:25" x14ac:dyDescent="0.25">
      <c r="A17" t="s">
        <v>14</v>
      </c>
      <c r="B17" s="17">
        <v>51624.632356605005</v>
      </c>
      <c r="C17" s="4">
        <v>7.0187927296981825E-2</v>
      </c>
      <c r="D17" s="4">
        <v>0.98694019713306969</v>
      </c>
      <c r="E17" s="4">
        <v>0.88885401358877969</v>
      </c>
      <c r="F17" s="4">
        <v>0.99873181531241806</v>
      </c>
      <c r="G17" s="4">
        <v>0.3862446349849723</v>
      </c>
      <c r="H17" s="17">
        <v>487339.76265408</v>
      </c>
      <c r="I17" s="4">
        <v>1.3299714857428713</v>
      </c>
      <c r="J17" s="4">
        <v>0.94524773201652024</v>
      </c>
      <c r="K17" s="4">
        <v>0.47752831190777428</v>
      </c>
      <c r="L17" s="4">
        <v>0.97609882967277295</v>
      </c>
      <c r="M17" s="18">
        <v>1.6106219498489465</v>
      </c>
      <c r="N17" s="17">
        <v>26859.822447465001</v>
      </c>
      <c r="O17" s="4">
        <v>0.14261797565449394</v>
      </c>
      <c r="P17" s="4">
        <v>0.94352903307489699</v>
      </c>
      <c r="Q17" s="4">
        <v>0.94550576765236316</v>
      </c>
      <c r="R17" s="4">
        <v>0.99743354861954781</v>
      </c>
      <c r="S17" s="18">
        <v>0.26919797667030076</v>
      </c>
      <c r="T17" s="4">
        <v>49207.629295440005</v>
      </c>
      <c r="U17" s="4">
        <v>7.2507253626813414E-2</v>
      </c>
      <c r="V17" s="4">
        <v>0.98587337380845697</v>
      </c>
      <c r="W17" s="4">
        <v>0.89374333202656864</v>
      </c>
      <c r="X17" s="4">
        <v>0.99869150200100043</v>
      </c>
      <c r="Y17" s="18">
        <v>0.37228381226390117</v>
      </c>
    </row>
    <row r="18" spans="1:25" x14ac:dyDescent="0.25">
      <c r="A18" t="s">
        <v>15</v>
      </c>
      <c r="B18" s="17">
        <v>76972.030521749999</v>
      </c>
      <c r="C18" s="4">
        <v>9.0357011839252946E-2</v>
      </c>
      <c r="D18" s="4">
        <v>0.9884873374029578</v>
      </c>
      <c r="E18" s="4">
        <v>0.83793976554686933</v>
      </c>
      <c r="F18" s="4">
        <v>0.99836657018985686</v>
      </c>
      <c r="G18" s="4">
        <v>0.50783118098895086</v>
      </c>
      <c r="H18" s="17">
        <v>77003.142619724997</v>
      </c>
      <c r="I18" s="4">
        <v>9.3701183925295972E-2</v>
      </c>
      <c r="J18" s="4">
        <v>0.98806423859153658</v>
      </c>
      <c r="K18" s="4">
        <v>0.83783731166738107</v>
      </c>
      <c r="L18" s="4">
        <v>0.99830874216870336</v>
      </c>
      <c r="M18" s="18">
        <v>0.50811972254357174</v>
      </c>
      <c r="N18" s="17">
        <v>40032.518448825002</v>
      </c>
      <c r="O18" s="4">
        <v>0.21813106553276634</v>
      </c>
      <c r="P18" s="4">
        <v>0.94120477436662997</v>
      </c>
      <c r="Q18" s="4">
        <v>0.91978030147313383</v>
      </c>
      <c r="R18" s="4">
        <v>0.99607370550354535</v>
      </c>
      <c r="S18" s="18">
        <v>0.37525421198768422</v>
      </c>
      <c r="T18" s="4">
        <v>73461.806973764993</v>
      </c>
      <c r="U18" s="4">
        <v>8.85272636318159E-2</v>
      </c>
      <c r="V18" s="4">
        <v>0.9882285821852721</v>
      </c>
      <c r="W18" s="4">
        <v>0.84467974147510927</v>
      </c>
      <c r="X18" s="4">
        <v>0.99840348299149562</v>
      </c>
      <c r="Y18" s="18">
        <v>0.49042285022165377</v>
      </c>
    </row>
    <row r="19" spans="1:25" x14ac:dyDescent="0.25">
      <c r="A19" t="s">
        <v>16</v>
      </c>
      <c r="B19" s="17">
        <v>128442.45889345501</v>
      </c>
      <c r="C19" s="4">
        <v>0.11854460563615141</v>
      </c>
      <c r="D19" s="4">
        <v>0.99042227729293442</v>
      </c>
      <c r="E19" s="4">
        <v>0.74494862530773498</v>
      </c>
      <c r="F19" s="4">
        <v>0.99786364461992894</v>
      </c>
      <c r="G19" s="4">
        <v>0.70120850746527252</v>
      </c>
      <c r="H19" s="17">
        <v>130137.90632765999</v>
      </c>
      <c r="I19" s="4">
        <v>0.12721910955477739</v>
      </c>
      <c r="J19" s="4">
        <v>0.98982800954527661</v>
      </c>
      <c r="K19" s="4">
        <v>0.74212938019329278</v>
      </c>
      <c r="L19" s="4">
        <v>0.99770995319088129</v>
      </c>
      <c r="M19" s="18">
        <v>0.70931119056096614</v>
      </c>
      <c r="N19" s="17">
        <v>56697.462119339994</v>
      </c>
      <c r="O19" s="4">
        <v>0.15725045856261463</v>
      </c>
      <c r="P19" s="4">
        <v>0.97220879700315188</v>
      </c>
      <c r="Q19" s="4">
        <v>0.8812745675707343</v>
      </c>
      <c r="R19" s="4">
        <v>0.99717190142690404</v>
      </c>
      <c r="S19" s="18">
        <v>0.44194678557063982</v>
      </c>
      <c r="T19" s="4">
        <v>120895.81914186</v>
      </c>
      <c r="U19" s="4">
        <v>0.13170885442721361</v>
      </c>
      <c r="V19" s="4">
        <v>0.98875427635025481</v>
      </c>
      <c r="W19" s="4">
        <v>0.75825796577913485</v>
      </c>
      <c r="X19" s="4">
        <v>0.9976287742085328</v>
      </c>
      <c r="Y19" s="18">
        <v>0.68458399503862477</v>
      </c>
    </row>
    <row r="20" spans="1:25" x14ac:dyDescent="0.25">
      <c r="A20" t="s">
        <v>17</v>
      </c>
      <c r="B20" s="17">
        <v>164670.28719498002</v>
      </c>
      <c r="C20" s="4">
        <v>0.12757762214440554</v>
      </c>
      <c r="D20" s="4">
        <v>0.99157578643560318</v>
      </c>
      <c r="E20" s="4">
        <v>0.68829169158553749</v>
      </c>
      <c r="F20" s="4">
        <v>0.99769995116605925</v>
      </c>
      <c r="G20" s="4">
        <v>0.80782400179616609</v>
      </c>
      <c r="H20" s="17">
        <v>162851.78288043002</v>
      </c>
      <c r="I20" s="4">
        <v>0.13917775554443892</v>
      </c>
      <c r="J20" s="4">
        <v>0.99072436756913862</v>
      </c>
      <c r="K20" s="4">
        <v>0.69090681097172724</v>
      </c>
      <c r="L20" s="4">
        <v>0.99749423074632559</v>
      </c>
      <c r="M20" s="18">
        <v>0.80699585993774314</v>
      </c>
      <c r="N20" s="17">
        <v>96534.232524449995</v>
      </c>
      <c r="O20" s="4">
        <v>0.31934417208604304</v>
      </c>
      <c r="P20" s="4">
        <v>0.96492910820154787</v>
      </c>
      <c r="Q20" s="4">
        <v>0.80759178480181382</v>
      </c>
      <c r="R20" s="4">
        <v>0.99425326055885066</v>
      </c>
      <c r="S20" s="18">
        <v>0.67622625960707761</v>
      </c>
      <c r="T20" s="4">
        <v>160066.41432957002</v>
      </c>
      <c r="U20" s="4">
        <v>0.12214340503585126</v>
      </c>
      <c r="V20" s="4">
        <v>0.99175485057834134</v>
      </c>
      <c r="W20" s="4">
        <v>0.69514046664426365</v>
      </c>
      <c r="X20" s="4">
        <v>0.99779792425974878</v>
      </c>
      <c r="Y20" s="18">
        <v>0.79300764996538275</v>
      </c>
    </row>
    <row r="21" spans="1:25" x14ac:dyDescent="0.25">
      <c r="A21" t="s">
        <v>18</v>
      </c>
      <c r="B21" s="17">
        <v>186735.48592261501</v>
      </c>
      <c r="C21" s="4">
        <v>0.11968242454560614</v>
      </c>
      <c r="D21" s="4">
        <v>0.99281702875054889</v>
      </c>
      <c r="E21" s="4">
        <v>0.65747729896137275</v>
      </c>
      <c r="F21" s="4">
        <v>0.99784134775721189</v>
      </c>
      <c r="G21" s="4">
        <v>0.86457292343754677</v>
      </c>
      <c r="H21" s="17">
        <v>184596.71515928998</v>
      </c>
      <c r="I21" s="4">
        <v>0.15706628314157076</v>
      </c>
      <c r="J21" s="4">
        <v>0.99046055391630394</v>
      </c>
      <c r="K21" s="4">
        <v>0.66073033249498148</v>
      </c>
      <c r="L21" s="4">
        <v>0.99716860215822201</v>
      </c>
      <c r="M21" s="18">
        <v>0.87489244100266306</v>
      </c>
      <c r="N21" s="17">
        <v>88888.340366910008</v>
      </c>
      <c r="O21" s="4">
        <v>0.2386596631649158</v>
      </c>
      <c r="P21" s="4">
        <v>0.9721102738179348</v>
      </c>
      <c r="Q21" s="4">
        <v>0.8204326897128319</v>
      </c>
      <c r="R21" s="4">
        <v>0.99570327872269471</v>
      </c>
      <c r="S21" s="18">
        <v>0.61999765634053594</v>
      </c>
      <c r="T21" s="4">
        <v>174141.728741295</v>
      </c>
      <c r="U21" s="4">
        <v>0.20815682841420707</v>
      </c>
      <c r="V21" s="4">
        <v>0.9866687327837188</v>
      </c>
      <c r="W21" s="4">
        <v>0.67703703164594387</v>
      </c>
      <c r="X21" s="4">
        <v>0.99624803026513264</v>
      </c>
      <c r="Y21" s="18">
        <v>0.88296686598703011</v>
      </c>
    </row>
    <row r="22" spans="1:25" x14ac:dyDescent="0.25">
      <c r="A22" t="s">
        <v>19</v>
      </c>
      <c r="B22" s="17">
        <v>193981.19160924002</v>
      </c>
      <c r="C22" s="4">
        <v>0.13306019676504921</v>
      </c>
      <c r="D22" s="4">
        <v>0.99222794488666266</v>
      </c>
      <c r="E22" s="4">
        <v>0.64785175000232864</v>
      </c>
      <c r="F22" s="4">
        <v>0.99760172199194841</v>
      </c>
      <c r="G22" s="4">
        <v>0.88396472971236051</v>
      </c>
      <c r="H22" s="17">
        <v>197191.01494259998</v>
      </c>
      <c r="I22" s="4">
        <v>0.15194130398532602</v>
      </c>
      <c r="J22" s="4">
        <v>0.99122150864675884</v>
      </c>
      <c r="K22" s="4">
        <v>0.64362116545786097</v>
      </c>
      <c r="L22" s="4">
        <v>0.99725933800233457</v>
      </c>
      <c r="M22" s="18">
        <v>0.89705352198780575</v>
      </c>
      <c r="N22" s="17">
        <v>87402.836144610003</v>
      </c>
      <c r="O22" s="4">
        <v>0.79696773386693343</v>
      </c>
      <c r="P22" s="4">
        <v>0.89345564126849042</v>
      </c>
      <c r="Q22" s="4">
        <v>0.83116862521104062</v>
      </c>
      <c r="R22" s="4">
        <v>0.98568328807260763</v>
      </c>
      <c r="S22" s="18">
        <v>0.76405296457080885</v>
      </c>
      <c r="T22" s="4">
        <v>180674.24537357999</v>
      </c>
      <c r="U22" s="4">
        <v>0.23146756711689176</v>
      </c>
      <c r="V22" s="4">
        <v>0.9856106168701585</v>
      </c>
      <c r="W22" s="4">
        <v>0.66694460598704408</v>
      </c>
      <c r="X22" s="4">
        <v>0.99583313382881911</v>
      </c>
      <c r="Y22" s="18">
        <v>0.90196850425243458</v>
      </c>
    </row>
    <row r="23" spans="1:25" x14ac:dyDescent="0.25">
      <c r="A23" t="s">
        <v>20</v>
      </c>
      <c r="B23" s="17">
        <v>140189.74821873</v>
      </c>
      <c r="C23" s="4">
        <v>0.10448632649658163</v>
      </c>
      <c r="D23" s="4">
        <v>0.99218302668440417</v>
      </c>
      <c r="E23" s="4">
        <v>0.72504608007002214</v>
      </c>
      <c r="F23" s="4">
        <v>0.99811715977036142</v>
      </c>
      <c r="G23" s="4">
        <v>0.72867109205586045</v>
      </c>
      <c r="H23" s="17">
        <v>151282.58953090501</v>
      </c>
      <c r="I23" s="4">
        <v>0.33679531432382859</v>
      </c>
      <c r="J23" s="4">
        <v>0.97505175700635471</v>
      </c>
      <c r="K23" s="4">
        <v>0.71752565774731913</v>
      </c>
      <c r="L23" s="4">
        <v>0.99393374961290171</v>
      </c>
      <c r="M23" s="18">
        <v>0.85969412306083881</v>
      </c>
      <c r="N23" s="17">
        <v>30872.154124035002</v>
      </c>
      <c r="O23" s="4">
        <v>0.27679806569951643</v>
      </c>
      <c r="P23" s="4">
        <v>0.89170598882180119</v>
      </c>
      <c r="Q23" s="4">
        <v>0.94213727570845895</v>
      </c>
      <c r="R23" s="4">
        <v>0.99502652367850586</v>
      </c>
      <c r="S23" s="18">
        <v>0.32495223046981125</v>
      </c>
      <c r="T23" s="4">
        <v>131155.72264115998</v>
      </c>
      <c r="U23" s="4">
        <v>0.24604435551108886</v>
      </c>
      <c r="V23" s="4">
        <v>0.98009890547178591</v>
      </c>
      <c r="W23" s="4">
        <v>0.74262054494699126</v>
      </c>
      <c r="X23" s="4">
        <v>0.99557282510302758</v>
      </c>
      <c r="Y23" s="18">
        <v>0.76977957370631023</v>
      </c>
    </row>
    <row r="24" spans="1:25" x14ac:dyDescent="0.25">
      <c r="A24" t="s">
        <v>21</v>
      </c>
      <c r="B24" s="17">
        <v>162122.90212660501</v>
      </c>
      <c r="C24" s="4">
        <v>0.12643154910788726</v>
      </c>
      <c r="D24" s="4">
        <v>0.99155802064776588</v>
      </c>
      <c r="E24" s="4">
        <v>0.69174753501521469</v>
      </c>
      <c r="F24" s="4">
        <v>0.99772284207579975</v>
      </c>
      <c r="G24" s="4">
        <v>0.79778252234131919</v>
      </c>
      <c r="H24" s="17">
        <v>318762.92491564498</v>
      </c>
      <c r="I24" s="4">
        <v>0.78618017342004343</v>
      </c>
      <c r="J24" s="4">
        <v>0.96499751221014518</v>
      </c>
      <c r="K24" s="4">
        <v>0.52561232191405594</v>
      </c>
      <c r="L24" s="4">
        <v>0.98586117810889573</v>
      </c>
      <c r="M24" s="18">
        <v>1.352548094666268</v>
      </c>
      <c r="N24" s="17">
        <v>87410.730128400013</v>
      </c>
      <c r="O24" s="4">
        <v>0.46834617308654325</v>
      </c>
      <c r="P24" s="4">
        <v>0.94161995882349847</v>
      </c>
      <c r="Q24" s="4">
        <v>0.82668135316898361</v>
      </c>
      <c r="R24" s="4">
        <v>0.99158088865861493</v>
      </c>
      <c r="S24" s="18">
        <v>0.67042362964707192</v>
      </c>
      <c r="T24" s="4">
        <v>158016.07893896999</v>
      </c>
      <c r="U24" s="4">
        <v>0.1378831915957979</v>
      </c>
      <c r="V24" s="4">
        <v>0.99058903628375428</v>
      </c>
      <c r="W24" s="4">
        <v>0.69815363447305034</v>
      </c>
      <c r="X24" s="4">
        <v>0.99751872811405706</v>
      </c>
      <c r="Y24" s="18">
        <v>0.7923718317820625</v>
      </c>
    </row>
    <row r="25" spans="1:25" x14ac:dyDescent="0.25">
      <c r="A25" t="s">
        <v>22</v>
      </c>
      <c r="B25" s="17">
        <v>150297.47811477</v>
      </c>
      <c r="C25" s="4">
        <v>0.18287176921794229</v>
      </c>
      <c r="D25" s="4">
        <v>0.98691257018695899</v>
      </c>
      <c r="E25" s="4">
        <v>0.71104508898138974</v>
      </c>
      <c r="F25" s="4">
        <v>0.99670155464637089</v>
      </c>
      <c r="G25" s="4">
        <v>0.80006482365595954</v>
      </c>
      <c r="H25" s="17">
        <v>151891.35395710499</v>
      </c>
      <c r="I25" s="4">
        <v>0.18305611138902783</v>
      </c>
      <c r="J25" s="4">
        <v>0.9869992281708414</v>
      </c>
      <c r="K25" s="4">
        <v>0.70886039146678537</v>
      </c>
      <c r="L25" s="4">
        <v>0.99670210402820458</v>
      </c>
      <c r="M25" s="18">
        <v>0.80220630570110207</v>
      </c>
      <c r="N25" s="17">
        <v>31664.536813980001</v>
      </c>
      <c r="O25" s="4">
        <v>0.30270268467567119</v>
      </c>
      <c r="P25" s="4">
        <v>0.8795846959009912</v>
      </c>
      <c r="Q25" s="4">
        <v>0.94245866457280936</v>
      </c>
      <c r="R25" s="4">
        <v>0.99455701362586046</v>
      </c>
      <c r="S25" s="18">
        <v>0.3424775604785304</v>
      </c>
      <c r="T25" s="4">
        <v>130424.54020470001</v>
      </c>
      <c r="U25" s="4">
        <v>0.36613648490912115</v>
      </c>
      <c r="V25" s="4">
        <v>0.96947857005992977</v>
      </c>
      <c r="W25" s="4">
        <v>0.74764859714006038</v>
      </c>
      <c r="X25" s="4">
        <v>0.99340576687153093</v>
      </c>
      <c r="Y25" s="18">
        <v>0.82376463748303741</v>
      </c>
    </row>
    <row r="26" spans="1:25" x14ac:dyDescent="0.25">
      <c r="A26" t="s">
        <v>23</v>
      </c>
      <c r="B26" s="17">
        <v>89498.312520120002</v>
      </c>
      <c r="C26" s="4">
        <v>0.12954794063698513</v>
      </c>
      <c r="D26" s="4">
        <v>0.98549252984566937</v>
      </c>
      <c r="E26" s="4">
        <v>0.81507313085764443</v>
      </c>
      <c r="F26" s="4">
        <v>0.99766288203625608</v>
      </c>
      <c r="G26" s="4">
        <v>0.57613959932291015</v>
      </c>
      <c r="H26" s="17">
        <v>136057.02016189499</v>
      </c>
      <c r="I26" s="4">
        <v>0.377624312156078</v>
      </c>
      <c r="J26" s="4">
        <v>0.96961543776951198</v>
      </c>
      <c r="K26" s="4">
        <v>0.73858488534177325</v>
      </c>
      <c r="L26" s="4">
        <v>0.99319590598870855</v>
      </c>
      <c r="M26" s="18">
        <v>0.84149243843746269</v>
      </c>
      <c r="N26" s="17">
        <v>8692.9739719200006</v>
      </c>
      <c r="O26" s="4">
        <v>0.12690011672502916</v>
      </c>
      <c r="P26" s="4">
        <v>0.72729844172874014</v>
      </c>
      <c r="Q26" s="4">
        <v>0.98786741667326328</v>
      </c>
      <c r="R26" s="4">
        <v>0.99771787381786137</v>
      </c>
      <c r="S26" s="18">
        <v>0.11932425886189924</v>
      </c>
      <c r="T26" s="4">
        <v>74236.721380290008</v>
      </c>
      <c r="U26" s="4">
        <v>0.2013845255961314</v>
      </c>
      <c r="V26" s="4">
        <v>0.97238047897276059</v>
      </c>
      <c r="W26" s="4">
        <v>0.84703342167992179</v>
      </c>
      <c r="X26" s="4">
        <v>0.99637121983610877</v>
      </c>
      <c r="Y26" s="18">
        <v>0.5454881352777543</v>
      </c>
    </row>
    <row r="27" spans="1:25" x14ac:dyDescent="0.25">
      <c r="A27" t="s">
        <v>24</v>
      </c>
      <c r="B27" s="17">
        <v>142701.8729094</v>
      </c>
      <c r="C27" s="4">
        <v>0.1484900783725196</v>
      </c>
      <c r="D27" s="4">
        <v>0.98897081423790922</v>
      </c>
      <c r="E27" s="4">
        <v>0.72216558898364203</v>
      </c>
      <c r="F27" s="4">
        <v>0.99732482610352768</v>
      </c>
      <c r="G27" s="4">
        <v>0.75735683568968293</v>
      </c>
      <c r="H27" s="17">
        <v>137523.568321125</v>
      </c>
      <c r="I27" s="4">
        <v>0.1805657828914457</v>
      </c>
      <c r="J27" s="4">
        <v>0.98611241026746566</v>
      </c>
      <c r="K27" s="4">
        <v>0.73092792790485317</v>
      </c>
      <c r="L27" s="4">
        <v>0.99675062977917539</v>
      </c>
      <c r="M27" s="18">
        <v>0.75669978248951986</v>
      </c>
      <c r="N27" s="17">
        <v>48635.210450924998</v>
      </c>
      <c r="O27" s="4">
        <v>0.3188696014674004</v>
      </c>
      <c r="P27" s="4">
        <v>0.9255679641424136</v>
      </c>
      <c r="Q27" s="4">
        <v>0.90599710188873828</v>
      </c>
      <c r="R27" s="4">
        <v>0.99426367796993731</v>
      </c>
      <c r="S27" s="18">
        <v>0.45692746871056539</v>
      </c>
      <c r="T27" s="4">
        <v>134980.66409499</v>
      </c>
      <c r="U27" s="4">
        <v>0.17061464065366017</v>
      </c>
      <c r="V27" s="4">
        <v>0.9866703534448954</v>
      </c>
      <c r="W27" s="4">
        <v>0.7352571003345455</v>
      </c>
      <c r="X27" s="4">
        <v>0.99692731484790009</v>
      </c>
      <c r="Y27" s="18">
        <v>0.74622922438159245</v>
      </c>
    </row>
    <row r="28" spans="1:25" x14ac:dyDescent="0.25">
      <c r="A28" t="s">
        <v>25</v>
      </c>
      <c r="B28" s="17">
        <v>71179.150414995005</v>
      </c>
      <c r="C28" s="4">
        <v>0.14379241925927502</v>
      </c>
      <c r="D28" s="4">
        <v>0.98469598740917486</v>
      </c>
      <c r="E28" s="4">
        <v>0.80527419086106522</v>
      </c>
      <c r="F28" s="4">
        <v>0.99741064649599365</v>
      </c>
      <c r="G28" s="4">
        <v>0.59859349180823185</v>
      </c>
      <c r="H28" s="17">
        <v>68443.386187994998</v>
      </c>
      <c r="I28" s="4">
        <v>0.17145629552364836</v>
      </c>
      <c r="J28" s="4">
        <v>0.98100018474885142</v>
      </c>
      <c r="K28" s="4">
        <v>0.81229166085914395</v>
      </c>
      <c r="L28" s="4">
        <v>0.99691243164642107</v>
      </c>
      <c r="M28" s="18">
        <v>0.59294874315649648</v>
      </c>
      <c r="N28" s="17">
        <v>39403.231415099996</v>
      </c>
      <c r="O28" s="4">
        <v>0.27750976552105844</v>
      </c>
      <c r="P28" s="4">
        <v>0.9434265603899965</v>
      </c>
      <c r="Q28" s="4">
        <v>0.89417906397882974</v>
      </c>
      <c r="R28" s="4">
        <v>0.99500821364329572</v>
      </c>
      <c r="S28" s="18">
        <v>0.46176637711703461</v>
      </c>
      <c r="T28" s="4">
        <v>67394.457776520008</v>
      </c>
      <c r="U28" s="4">
        <v>0.18169567939998368</v>
      </c>
      <c r="V28" s="4">
        <v>0.9794780386282137</v>
      </c>
      <c r="W28" s="4">
        <v>0.81555952029842549</v>
      </c>
      <c r="X28" s="4">
        <v>0.99672744133908397</v>
      </c>
      <c r="Y28" s="18">
        <v>0.59734772247740708</v>
      </c>
    </row>
    <row r="29" spans="1:25" x14ac:dyDescent="0.25">
      <c r="A29" t="s">
        <v>26</v>
      </c>
      <c r="B29" s="17">
        <v>111742.01855082001</v>
      </c>
      <c r="C29" s="4">
        <v>0.21747331999333</v>
      </c>
      <c r="D29" s="4">
        <v>0.98423448073498865</v>
      </c>
      <c r="E29" s="4">
        <v>0.71399699602531241</v>
      </c>
      <c r="F29" s="4">
        <v>0.99608399334862463</v>
      </c>
      <c r="G29" s="4">
        <v>0.80786937604037123</v>
      </c>
      <c r="H29" s="17">
        <v>112214.598629175</v>
      </c>
      <c r="I29" s="4">
        <v>0.5021016714030776</v>
      </c>
      <c r="J29" s="4">
        <v>0.96219274354831574</v>
      </c>
      <c r="K29" s="4">
        <v>0.71869020212675705</v>
      </c>
      <c r="L29" s="4">
        <v>0.99097098733003774</v>
      </c>
      <c r="M29" s="18">
        <v>0.92037679631400005</v>
      </c>
      <c r="N29" s="17">
        <v>67865.978905830008</v>
      </c>
      <c r="O29" s="4">
        <v>0.64970716741349399</v>
      </c>
      <c r="P29" s="4">
        <v>0.91703892036207246</v>
      </c>
      <c r="Q29" s="4">
        <v>0.8269136382817841</v>
      </c>
      <c r="R29" s="4">
        <v>0.9883130145524891</v>
      </c>
      <c r="S29" s="18">
        <v>0.75706147729561368</v>
      </c>
      <c r="T29" s="4">
        <v>105397.77605742001</v>
      </c>
      <c r="U29" s="4">
        <v>0.20840029944050042</v>
      </c>
      <c r="V29" s="4">
        <v>0.98414583309689252</v>
      </c>
      <c r="W29" s="4">
        <v>0.72744562563550275</v>
      </c>
      <c r="X29" s="4">
        <v>0.99625042463607705</v>
      </c>
      <c r="Y29" s="18">
        <v>0.78060730792446664</v>
      </c>
    </row>
    <row r="30" spans="1:25" x14ac:dyDescent="0.25">
      <c r="A30" t="s">
        <v>27</v>
      </c>
      <c r="B30" s="17">
        <v>84367.494357615011</v>
      </c>
      <c r="C30" s="4">
        <v>0.18869075495194407</v>
      </c>
      <c r="D30" s="4">
        <v>0.98259770490555631</v>
      </c>
      <c r="E30" s="4">
        <v>0.77481981125407307</v>
      </c>
      <c r="F30" s="4">
        <v>0.99660452495434648</v>
      </c>
      <c r="G30" s="4">
        <v>0.68077252775971631</v>
      </c>
      <c r="H30" s="17">
        <v>103169.16090652501</v>
      </c>
      <c r="I30" s="4">
        <v>0.61480962112261806</v>
      </c>
      <c r="J30" s="4">
        <v>0.94888788309391336</v>
      </c>
      <c r="K30" s="4">
        <v>0.74196117250549343</v>
      </c>
      <c r="L30" s="4">
        <v>0.98894753544452063</v>
      </c>
      <c r="M30" s="18">
        <v>0.91849239818558415</v>
      </c>
      <c r="N30" s="17">
        <v>46545.475154535001</v>
      </c>
      <c r="O30" s="4">
        <v>0.44598917366484658</v>
      </c>
      <c r="P30" s="4">
        <v>0.91787059650907654</v>
      </c>
      <c r="Q30" s="4">
        <v>0.88003291469511657</v>
      </c>
      <c r="R30" s="4">
        <v>0.99198064038034717</v>
      </c>
      <c r="S30" s="18">
        <v>0.56235252638930489</v>
      </c>
      <c r="T30" s="4">
        <v>79220.249357444991</v>
      </c>
      <c r="U30" s="4">
        <v>0.15374176449927091</v>
      </c>
      <c r="V30" s="4">
        <v>0.98510583933597018</v>
      </c>
      <c r="W30" s="4">
        <v>0.78615919345094432</v>
      </c>
      <c r="X30" s="4">
        <v>0.99722976039691591</v>
      </c>
      <c r="Y30" s="18">
        <v>0.64443895502960236</v>
      </c>
    </row>
    <row r="31" spans="1:25" x14ac:dyDescent="0.25">
      <c r="A31" t="s">
        <v>28</v>
      </c>
      <c r="B31" s="17">
        <v>100234.91812257</v>
      </c>
      <c r="C31" s="4">
        <v>0.15739008688741535</v>
      </c>
      <c r="D31" s="4">
        <v>0.98758696659802492</v>
      </c>
      <c r="E31" s="4">
        <v>0.737980336540353</v>
      </c>
      <c r="F31" s="4">
        <v>0.99716444547628436</v>
      </c>
      <c r="G31" s="4">
        <v>0.73788989437063734</v>
      </c>
      <c r="H31" s="17">
        <v>102199.04980992</v>
      </c>
      <c r="I31" s="4">
        <v>0.47921123682408584</v>
      </c>
      <c r="J31" s="4">
        <v>0.96057705232181034</v>
      </c>
      <c r="K31" s="4">
        <v>0.74209331601541051</v>
      </c>
      <c r="L31" s="4">
        <v>0.99137905610606714</v>
      </c>
      <c r="M31" s="18">
        <v>0.8733360654370993</v>
      </c>
      <c r="N31" s="17">
        <v>39766.363421085</v>
      </c>
      <c r="O31" s="4">
        <v>0.40013091652209087</v>
      </c>
      <c r="P31" s="4">
        <v>0.91235903500665261</v>
      </c>
      <c r="Q31" s="4">
        <v>0.89860062512968519</v>
      </c>
      <c r="R31" s="4">
        <v>0.9928023353432035</v>
      </c>
      <c r="S31" s="18">
        <v>0.4988780088117119</v>
      </c>
      <c r="T31" s="4">
        <v>92940.570793034989</v>
      </c>
      <c r="U31" s="4">
        <v>0.14334649594300697</v>
      </c>
      <c r="V31" s="4">
        <v>0.98794864048828557</v>
      </c>
      <c r="W31" s="4">
        <v>0.75427597575562111</v>
      </c>
      <c r="X31" s="4">
        <v>0.99741409537722259</v>
      </c>
      <c r="Y31" s="18">
        <v>0.70222999968694322</v>
      </c>
    </row>
    <row r="32" spans="1:25" x14ac:dyDescent="0.25">
      <c r="A32" t="s">
        <v>29</v>
      </c>
      <c r="B32" s="17">
        <v>106173.443105415</v>
      </c>
      <c r="C32" s="4">
        <v>0.2448456054268269</v>
      </c>
      <c r="D32" s="4">
        <v>0.98134339341175958</v>
      </c>
      <c r="E32" s="4">
        <v>0.72711796898661485</v>
      </c>
      <c r="F32" s="4">
        <v>0.99559340286277898</v>
      </c>
      <c r="G32" s="4">
        <v>0.79756764487942911</v>
      </c>
      <c r="H32" s="17">
        <v>102026.32734420001</v>
      </c>
      <c r="I32" s="4">
        <v>0.60588849389233623</v>
      </c>
      <c r="J32" s="4">
        <v>0.94892917183238967</v>
      </c>
      <c r="K32" s="4">
        <v>0.74549782102632467</v>
      </c>
      <c r="L32" s="4">
        <v>0.98910572465817537</v>
      </c>
      <c r="M32" s="18">
        <v>0.91508306604958989</v>
      </c>
      <c r="N32" s="17">
        <v>51889.833455040003</v>
      </c>
      <c r="O32" s="4">
        <v>0.49792094628874717</v>
      </c>
      <c r="P32" s="4">
        <v>0.91593466101820342</v>
      </c>
      <c r="Q32" s="4">
        <v>0.8688964754761751</v>
      </c>
      <c r="R32" s="4">
        <v>0.99104231106498042</v>
      </c>
      <c r="S32" s="18">
        <v>0.60940988434218279</v>
      </c>
      <c r="T32" s="4">
        <v>94803.034620420003</v>
      </c>
      <c r="U32" s="4">
        <v>0.16589522598178522</v>
      </c>
      <c r="V32" s="4">
        <v>0.98623742133643677</v>
      </c>
      <c r="W32" s="4">
        <v>0.75055760729802801</v>
      </c>
      <c r="X32" s="4">
        <v>0.99700861821171471</v>
      </c>
      <c r="Y32" s="18">
        <v>0.71942819019577764</v>
      </c>
    </row>
    <row r="33" spans="1:25" x14ac:dyDescent="0.25">
      <c r="A33" t="s">
        <v>30</v>
      </c>
      <c r="B33" s="17">
        <v>160907.09734827001</v>
      </c>
      <c r="C33" s="4">
        <v>0.21361899921592001</v>
      </c>
      <c r="D33" s="4">
        <v>0.98830124854529389</v>
      </c>
      <c r="E33" s="4">
        <v>0.62294605967221972</v>
      </c>
      <c r="F33" s="4">
        <v>0.99615676434658573</v>
      </c>
      <c r="G33" s="4">
        <v>0.95449384175771401</v>
      </c>
      <c r="H33" s="17">
        <v>133347.37084357502</v>
      </c>
      <c r="I33" s="4">
        <v>0.63964961204006254</v>
      </c>
      <c r="J33" s="4">
        <v>0.95778506012480447</v>
      </c>
      <c r="K33" s="4">
        <v>0.67771167236131458</v>
      </c>
      <c r="L33" s="4">
        <v>0.98849768016607109</v>
      </c>
      <c r="M33" s="18">
        <v>1.0460869165390587</v>
      </c>
      <c r="N33" s="17">
        <v>102634.82922104999</v>
      </c>
      <c r="O33" s="4">
        <v>0.83634791686623455</v>
      </c>
      <c r="P33" s="4">
        <v>0.92790842670415685</v>
      </c>
      <c r="Q33" s="4">
        <v>0.74624570392647527</v>
      </c>
      <c r="R33" s="4">
        <v>0.98496442673696705</v>
      </c>
      <c r="S33" s="18">
        <v>0.98906620735262718</v>
      </c>
      <c r="T33" s="4">
        <v>160430.95535040001</v>
      </c>
      <c r="U33" s="4">
        <v>0.20343771176368328</v>
      </c>
      <c r="V33" s="4">
        <v>0.98885162375871927</v>
      </c>
      <c r="W33" s="4">
        <v>0.6233962093922909</v>
      </c>
      <c r="X33" s="4">
        <v>0.9963398084712316</v>
      </c>
      <c r="Y33" s="18">
        <v>0.94714065129368263</v>
      </c>
    </row>
    <row r="34" spans="1:25" x14ac:dyDescent="0.25">
      <c r="A34" t="s">
        <v>31</v>
      </c>
      <c r="B34" s="17">
        <v>140444.50860468001</v>
      </c>
      <c r="C34" s="4">
        <v>0.30204863069832788</v>
      </c>
      <c r="D34" s="4">
        <v>0.98158216115216512</v>
      </c>
      <c r="E34" s="4">
        <v>0.65910356594911967</v>
      </c>
      <c r="F34" s="4">
        <v>0.99456993646899439</v>
      </c>
      <c r="G34" s="4">
        <v>0.93587392946941561</v>
      </c>
      <c r="H34" s="17">
        <v>149077.41128532001</v>
      </c>
      <c r="I34" s="4">
        <v>0.82629324413980043</v>
      </c>
      <c r="J34" s="4">
        <v>0.94912533222691198</v>
      </c>
      <c r="K34" s="4">
        <v>0.65172210942864439</v>
      </c>
      <c r="L34" s="4">
        <v>0.98514171282703156</v>
      </c>
      <c r="M34" s="18">
        <v>1.1651666323088503</v>
      </c>
      <c r="N34" s="17">
        <v>80563.233040919993</v>
      </c>
      <c r="O34" s="4">
        <v>0.80728684377649818</v>
      </c>
      <c r="P34" s="4">
        <v>0.91124259013782227</v>
      </c>
      <c r="Q34" s="4">
        <v>0.79797320969147079</v>
      </c>
      <c r="R34" s="4">
        <v>0.98549303938950206</v>
      </c>
      <c r="S34" s="18">
        <v>0.85930378812499497</v>
      </c>
      <c r="T34" s="4">
        <v>130658.85674793001</v>
      </c>
      <c r="U34" s="4">
        <v>0.22511654763551991</v>
      </c>
      <c r="V34" s="4">
        <v>0.98558444461985284</v>
      </c>
      <c r="W34" s="4">
        <v>0.67665378019524181</v>
      </c>
      <c r="X34" s="4">
        <v>0.99594475714300901</v>
      </c>
      <c r="Y34" s="18">
        <v>0.87490162632473423</v>
      </c>
    </row>
    <row r="35" spans="1:25" x14ac:dyDescent="0.25">
      <c r="A35" t="s">
        <v>32</v>
      </c>
      <c r="B35" s="17">
        <v>170788.15088716501</v>
      </c>
      <c r="C35" s="4">
        <v>0.21566035677413176</v>
      </c>
      <c r="D35" s="4">
        <v>0.9886409262317255</v>
      </c>
      <c r="E35" s="4">
        <v>0.60808818847847901</v>
      </c>
      <c r="F35" s="4">
        <v>0.99611868410459026</v>
      </c>
      <c r="G35" s="4">
        <v>0.98636844677806623</v>
      </c>
      <c r="H35" s="17">
        <v>147372.809630445</v>
      </c>
      <c r="I35" s="4">
        <v>0.59150364189186788</v>
      </c>
      <c r="J35" s="4">
        <v>0.96426652485999742</v>
      </c>
      <c r="K35" s="4">
        <v>0.65009144457559742</v>
      </c>
      <c r="L35" s="4">
        <v>0.98936279169958996</v>
      </c>
      <c r="M35" s="18">
        <v>1.0648796368384368</v>
      </c>
      <c r="N35" s="17">
        <v>80493.097357890001</v>
      </c>
      <c r="O35" s="4">
        <v>1.140310846912818</v>
      </c>
      <c r="P35" s="4">
        <v>0.86542363685395607</v>
      </c>
      <c r="Q35" s="4">
        <v>0.80407551241600794</v>
      </c>
      <c r="R35" s="4">
        <v>0.97951735770050685</v>
      </c>
      <c r="S35" s="18">
        <v>0.93258522606206973</v>
      </c>
      <c r="T35" s="4">
        <v>162834.92721216002</v>
      </c>
      <c r="U35" s="4">
        <v>0.24913010583305836</v>
      </c>
      <c r="V35" s="4">
        <v>0.98641237404826354</v>
      </c>
      <c r="W35" s="4">
        <v>0.62067920952918021</v>
      </c>
      <c r="X35" s="4">
        <v>0.99551323518268753</v>
      </c>
      <c r="Y35" s="18">
        <v>0.98680915646219414</v>
      </c>
    </row>
    <row r="36" spans="1:25" x14ac:dyDescent="0.25">
      <c r="A36" t="s">
        <v>33</v>
      </c>
      <c r="B36" s="17">
        <v>137706.39893682001</v>
      </c>
      <c r="C36" s="4">
        <v>0.22374019456536778</v>
      </c>
      <c r="D36" s="4">
        <v>0.98626914534559573</v>
      </c>
      <c r="E36" s="4">
        <v>0.66284811481959161</v>
      </c>
      <c r="F36" s="4">
        <v>0.99597520906159798</v>
      </c>
      <c r="G36" s="4">
        <v>0.89372371774893233</v>
      </c>
      <c r="H36" s="17">
        <v>119257.18738699501</v>
      </c>
      <c r="I36" s="4">
        <v>0.61081582457895622</v>
      </c>
      <c r="J36" s="4">
        <v>0.95588382524281978</v>
      </c>
      <c r="K36" s="4">
        <v>0.70495178164828709</v>
      </c>
      <c r="L36" s="4">
        <v>0.9890166259199763</v>
      </c>
      <c r="M36" s="18">
        <v>0.97214737539286689</v>
      </c>
      <c r="N36" s="17">
        <v>91910.230875540001</v>
      </c>
      <c r="O36" s="4">
        <v>0.90221994862679566</v>
      </c>
      <c r="P36" s="4">
        <v>0.91364745485670851</v>
      </c>
      <c r="Q36" s="4">
        <v>0.76847467836060479</v>
      </c>
      <c r="R36" s="4">
        <v>0.98377612612663978</v>
      </c>
      <c r="S36" s="18">
        <v>0.95201972939639301</v>
      </c>
      <c r="T36" s="4">
        <v>131982.42053115001</v>
      </c>
      <c r="U36" s="4">
        <v>0.1916421419929823</v>
      </c>
      <c r="V36" s="4">
        <v>0.98787324863758608</v>
      </c>
      <c r="W36" s="4">
        <v>0.6735196510859548</v>
      </c>
      <c r="X36" s="4">
        <v>0.99654534753762403</v>
      </c>
      <c r="Y36" s="18">
        <v>0.86703406519761317</v>
      </c>
    </row>
    <row r="37" spans="1:25" x14ac:dyDescent="0.25">
      <c r="A37" t="s">
        <v>34</v>
      </c>
      <c r="B37" s="17">
        <v>149681.97492192002</v>
      </c>
      <c r="C37" s="4">
        <v>0.2729569572020053</v>
      </c>
      <c r="D37" s="4">
        <v>0.98416232354510313</v>
      </c>
      <c r="E37" s="4">
        <v>0.64264973686932247</v>
      </c>
      <c r="F37" s="4">
        <v>0.99508695385876855</v>
      </c>
      <c r="G37" s="4">
        <v>0.95911159544079916</v>
      </c>
      <c r="H37" s="17">
        <v>129110.25316517999</v>
      </c>
      <c r="I37" s="4">
        <v>0.4024463472871187</v>
      </c>
      <c r="J37" s="4">
        <v>0.97343001621963032</v>
      </c>
      <c r="K37" s="4">
        <v>0.68262076943183059</v>
      </c>
      <c r="L37" s="4">
        <v>0.99275912929552412</v>
      </c>
      <c r="M37" s="18">
        <v>0.95204273186687249</v>
      </c>
      <c r="N37" s="17">
        <v>105647.06666524499</v>
      </c>
      <c r="O37" s="4">
        <v>0.51528778573683998</v>
      </c>
      <c r="P37" s="4">
        <v>0.9587316846638263</v>
      </c>
      <c r="Q37" s="4">
        <v>0.7346050736209272</v>
      </c>
      <c r="R37" s="4">
        <v>0.99072073159806839</v>
      </c>
      <c r="S37" s="18">
        <v>0.9133172269310128</v>
      </c>
      <c r="T37" s="4">
        <v>141382.54492236002</v>
      </c>
      <c r="U37" s="4">
        <v>0.22916711015082011</v>
      </c>
      <c r="V37" s="4">
        <v>0.9861660648111501</v>
      </c>
      <c r="W37" s="4">
        <v>0.65718664075759314</v>
      </c>
      <c r="X37" s="4">
        <v>0.99586804824334685</v>
      </c>
      <c r="Y37" s="18">
        <v>0.91948806980602937</v>
      </c>
    </row>
    <row r="38" spans="1:25" x14ac:dyDescent="0.25">
      <c r="A38" t="s">
        <v>35</v>
      </c>
      <c r="B38" s="17">
        <v>160927.62870744002</v>
      </c>
      <c r="C38" s="4">
        <v>0.16490403889888205</v>
      </c>
      <c r="D38" s="4">
        <v>0.99100565535102425</v>
      </c>
      <c r="E38" s="4">
        <v>0.62243210281832695</v>
      </c>
      <c r="F38" s="4">
        <v>0.99703436009101298</v>
      </c>
      <c r="G38" s="4">
        <v>0.92904611526095149</v>
      </c>
      <c r="H38" s="17">
        <v>142276.09662850498</v>
      </c>
      <c r="I38" s="4">
        <v>0.49287520533316298</v>
      </c>
      <c r="J38" s="4">
        <v>0.96979746499303077</v>
      </c>
      <c r="K38" s="4">
        <v>0.65687443061122075</v>
      </c>
      <c r="L38" s="4">
        <v>0.99113883420306903</v>
      </c>
      <c r="M38" s="18">
        <v>1.0088929688260402</v>
      </c>
      <c r="N38" s="17">
        <v>45596.227979609997</v>
      </c>
      <c r="O38" s="4">
        <v>0.6202757850556484</v>
      </c>
      <c r="P38" s="4">
        <v>0.87103952341041957</v>
      </c>
      <c r="Q38" s="4">
        <v>0.88915557095303377</v>
      </c>
      <c r="R38" s="4">
        <v>0.98885224178705333</v>
      </c>
      <c r="S38" s="18">
        <v>0.58357674488934819</v>
      </c>
      <c r="T38" s="4">
        <v>151431.99761434502</v>
      </c>
      <c r="U38" s="4">
        <v>0.22309492512213552</v>
      </c>
      <c r="V38" s="4">
        <v>0.98722956891700009</v>
      </c>
      <c r="W38" s="4">
        <v>0.63887974294474503</v>
      </c>
      <c r="X38" s="4">
        <v>0.99598670203262718</v>
      </c>
      <c r="Y38" s="18">
        <v>0.93514862855525149</v>
      </c>
    </row>
    <row r="39" spans="1:25" x14ac:dyDescent="0.25">
      <c r="A39" t="s">
        <v>36</v>
      </c>
      <c r="B39" s="17">
        <v>159887.29441135499</v>
      </c>
      <c r="C39" s="4">
        <v>0.21584506792403294</v>
      </c>
      <c r="D39" s="4">
        <v>0.988129218248192</v>
      </c>
      <c r="E39" s="4">
        <v>0.62447083931677638</v>
      </c>
      <c r="F39" s="4">
        <v>0.99611631225630537</v>
      </c>
      <c r="G39" s="4">
        <v>0.95446507136821701</v>
      </c>
      <c r="H39" s="17">
        <v>152523.52903368001</v>
      </c>
      <c r="I39" s="4">
        <v>0.54289423080334498</v>
      </c>
      <c r="J39" s="4">
        <v>0.96802080728900919</v>
      </c>
      <c r="K39" s="4">
        <v>0.64240827269324008</v>
      </c>
      <c r="L39" s="4">
        <v>0.99022901260343943</v>
      </c>
      <c r="M39" s="18">
        <v>1.0812733792563645</v>
      </c>
      <c r="N39" s="17">
        <v>69770.35436112</v>
      </c>
      <c r="O39" s="4">
        <v>0.6523873638947133</v>
      </c>
      <c r="P39" s="4">
        <v>0.91732424842978066</v>
      </c>
      <c r="Q39" s="4">
        <v>0.8256480774982935</v>
      </c>
      <c r="R39" s="4">
        <v>0.98827579158120071</v>
      </c>
      <c r="S39" s="18">
        <v>0.76599415403000393</v>
      </c>
      <c r="T39" s="4">
        <v>144655.43260959</v>
      </c>
      <c r="U39" s="4">
        <v>0.25874595098967917</v>
      </c>
      <c r="V39" s="4">
        <v>0.98461446682555143</v>
      </c>
      <c r="W39" s="4">
        <v>0.65144610371779632</v>
      </c>
      <c r="X39" s="4">
        <v>0.99533978338269935</v>
      </c>
      <c r="Y39" s="18">
        <v>0.94411216881963733</v>
      </c>
    </row>
    <row r="40" spans="1:25" x14ac:dyDescent="0.25">
      <c r="A40" t="s">
        <v>37</v>
      </c>
      <c r="B40" s="17">
        <v>206964.87833353502</v>
      </c>
      <c r="C40" s="4">
        <v>0.27537305886986047</v>
      </c>
      <c r="D40" s="4">
        <v>0.98705034576064954</v>
      </c>
      <c r="E40" s="4">
        <v>0.56034878259604681</v>
      </c>
      <c r="F40" s="4">
        <v>0.99504364287957037</v>
      </c>
      <c r="G40" s="4">
        <v>1.0952411371742086</v>
      </c>
      <c r="H40" s="17">
        <v>178249.1295375</v>
      </c>
      <c r="I40" s="4">
        <v>0.4268761153626458</v>
      </c>
      <c r="J40" s="4">
        <v>0.97778415910438876</v>
      </c>
      <c r="K40" s="4">
        <v>0.59908587510630407</v>
      </c>
      <c r="L40" s="4">
        <v>0.99231531648866489</v>
      </c>
      <c r="M40" s="18">
        <v>1.1113506069383796</v>
      </c>
      <c r="N40" s="17">
        <v>114969.82651465501</v>
      </c>
      <c r="O40" s="4">
        <v>0.71163928595503434</v>
      </c>
      <c r="P40" s="4">
        <v>0.94542566564185104</v>
      </c>
      <c r="Q40" s="4">
        <v>0.71936282251196215</v>
      </c>
      <c r="R40" s="4">
        <v>0.98719952285539925</v>
      </c>
      <c r="S40" s="18">
        <v>1.0230785674922502</v>
      </c>
      <c r="T40" s="4">
        <v>194324.754937005</v>
      </c>
      <c r="U40" s="4">
        <v>0.32714894681383244</v>
      </c>
      <c r="V40" s="4">
        <v>0.98399088566937576</v>
      </c>
      <c r="W40" s="4">
        <v>0.57621453580560678</v>
      </c>
      <c r="X40" s="4">
        <v>0.99410836449759821</v>
      </c>
      <c r="Y40" s="18">
        <v>1.1006601270467748</v>
      </c>
    </row>
    <row r="41" spans="1:25" x14ac:dyDescent="0.25">
      <c r="A41" t="s">
        <v>38</v>
      </c>
      <c r="B41" s="17">
        <v>149681.97492192002</v>
      </c>
      <c r="C41" s="4">
        <v>0.2729569572020053</v>
      </c>
      <c r="D41" s="4">
        <v>0.98416232354510313</v>
      </c>
      <c r="E41" s="4">
        <v>0.64264973686932247</v>
      </c>
      <c r="F41" s="4">
        <v>0.99508695385876855</v>
      </c>
      <c r="G41" s="4">
        <v>0.95911159544079916</v>
      </c>
      <c r="H41" s="17">
        <v>129110.25316517999</v>
      </c>
      <c r="I41" s="4">
        <v>0.4024463472871187</v>
      </c>
      <c r="J41" s="4">
        <v>0.97343001621963032</v>
      </c>
      <c r="K41" s="4">
        <v>0.68262076943183059</v>
      </c>
      <c r="L41" s="4">
        <v>0.99275912929552412</v>
      </c>
      <c r="M41" s="18">
        <v>0.95204273186687249</v>
      </c>
      <c r="N41" s="17">
        <v>105647.06666524499</v>
      </c>
      <c r="O41" s="4">
        <v>0.51528778573683998</v>
      </c>
      <c r="P41" s="4">
        <v>0.9587316846638263</v>
      </c>
      <c r="Q41" s="4">
        <v>0.7346050736209272</v>
      </c>
      <c r="R41" s="4">
        <v>0.99072073159806839</v>
      </c>
      <c r="S41" s="18">
        <v>0.9133172269310128</v>
      </c>
      <c r="T41" s="4">
        <v>141382.54492236002</v>
      </c>
      <c r="U41" s="4">
        <v>0.22916711015082011</v>
      </c>
      <c r="V41" s="4">
        <v>0.9861660648111501</v>
      </c>
      <c r="W41" s="4">
        <v>0.65718664075759314</v>
      </c>
      <c r="X41" s="4">
        <v>0.99586804824334685</v>
      </c>
      <c r="Y41" s="18">
        <v>0.91948806980602937</v>
      </c>
    </row>
    <row r="42" spans="1:25" x14ac:dyDescent="0.25">
      <c r="A42" t="s">
        <v>39</v>
      </c>
      <c r="B42" s="17">
        <v>160927.62870744002</v>
      </c>
      <c r="C42" s="4">
        <v>0.16490403889888205</v>
      </c>
      <c r="D42" s="4">
        <v>0.99100565535102425</v>
      </c>
      <c r="E42" s="4">
        <v>0.62243210281832695</v>
      </c>
      <c r="F42" s="4">
        <v>0.99703436009101298</v>
      </c>
      <c r="G42" s="4">
        <v>0.92904611526095149</v>
      </c>
      <c r="H42" s="17">
        <v>142276.09662850498</v>
      </c>
      <c r="I42" s="4">
        <v>0.49287520533316298</v>
      </c>
      <c r="J42" s="4">
        <v>0.96979746499303077</v>
      </c>
      <c r="K42" s="4">
        <v>0.65687443061122075</v>
      </c>
      <c r="L42" s="4">
        <v>0.99113883420306903</v>
      </c>
      <c r="M42" s="18">
        <v>1.0088929688260402</v>
      </c>
      <c r="N42" s="17">
        <v>45596.227979609997</v>
      </c>
      <c r="O42" s="4">
        <v>0.6202757850556484</v>
      </c>
      <c r="P42" s="4">
        <v>0.87103952341041957</v>
      </c>
      <c r="Q42" s="4">
        <v>0.88915557095303377</v>
      </c>
      <c r="R42" s="4">
        <v>0.98885224178705333</v>
      </c>
      <c r="S42" s="18">
        <v>0.58357674488934819</v>
      </c>
      <c r="T42" s="4">
        <v>151431.99761434502</v>
      </c>
      <c r="U42" s="4">
        <v>0.22309492512213552</v>
      </c>
      <c r="V42" s="4">
        <v>0.98722956891700009</v>
      </c>
      <c r="W42" s="4">
        <v>0.63887974294474503</v>
      </c>
      <c r="X42" s="4">
        <v>0.99598670203262718</v>
      </c>
      <c r="Y42" s="18">
        <v>0.93514862855525149</v>
      </c>
    </row>
    <row r="43" spans="1:25" x14ac:dyDescent="0.25">
      <c r="A43" t="s">
        <v>40</v>
      </c>
      <c r="B43" s="17">
        <v>159887.29441135499</v>
      </c>
      <c r="C43" s="4">
        <v>0.21584506792403294</v>
      </c>
      <c r="D43" s="4">
        <v>0.988129218248192</v>
      </c>
      <c r="E43" s="4">
        <v>0.62447083931677638</v>
      </c>
      <c r="F43" s="4">
        <v>0.99611631225630537</v>
      </c>
      <c r="G43" s="4">
        <v>0.95446507136821701</v>
      </c>
      <c r="H43" s="17">
        <v>152523.52903368001</v>
      </c>
      <c r="I43" s="4">
        <v>0.54289423080334498</v>
      </c>
      <c r="J43" s="4">
        <v>0.96802080728900919</v>
      </c>
      <c r="K43" s="4">
        <v>0.64240827269324008</v>
      </c>
      <c r="L43" s="4">
        <v>0.99022901260343943</v>
      </c>
      <c r="M43" s="18">
        <v>1.0812733792563645</v>
      </c>
      <c r="N43" s="17">
        <v>69770.35436112</v>
      </c>
      <c r="O43" s="4">
        <v>0.6523873638947133</v>
      </c>
      <c r="P43" s="4">
        <v>0.91732424842978066</v>
      </c>
      <c r="Q43" s="4">
        <v>0.8256480774982935</v>
      </c>
      <c r="R43" s="4">
        <v>0.98827579158120071</v>
      </c>
      <c r="S43" s="18">
        <v>0.76599415403000393</v>
      </c>
      <c r="T43" s="4">
        <v>144655.43260959</v>
      </c>
      <c r="U43" s="4">
        <v>0.25874595098967917</v>
      </c>
      <c r="V43" s="4">
        <v>0.98461446682555143</v>
      </c>
      <c r="W43" s="4">
        <v>0.65144610371779632</v>
      </c>
      <c r="X43" s="4">
        <v>0.99533978338269935</v>
      </c>
      <c r="Y43" s="18">
        <v>0.94411216881963733</v>
      </c>
    </row>
    <row r="44" spans="1:25" ht="15.75" thickBot="1" x14ac:dyDescent="0.3">
      <c r="A44" t="s">
        <v>41</v>
      </c>
      <c r="B44" s="19">
        <v>206964.87833353502</v>
      </c>
      <c r="C44" s="20">
        <v>0.27537305886986047</v>
      </c>
      <c r="D44" s="20">
        <v>0.98705034576064954</v>
      </c>
      <c r="E44" s="20">
        <v>0.56034878259604681</v>
      </c>
      <c r="F44" s="20">
        <v>0.99504364287957037</v>
      </c>
      <c r="G44" s="20">
        <v>1.0952411371742086</v>
      </c>
      <c r="H44" s="19">
        <v>178249.1295375</v>
      </c>
      <c r="I44" s="20">
        <v>0.4268761153626458</v>
      </c>
      <c r="J44" s="20">
        <v>0.97778415910438876</v>
      </c>
      <c r="K44" s="20">
        <v>0.59908587510630407</v>
      </c>
      <c r="L44" s="20">
        <v>0.99231531648866489</v>
      </c>
      <c r="M44" s="21">
        <v>1.1113506069383796</v>
      </c>
      <c r="N44" s="19">
        <v>114969.82651465501</v>
      </c>
      <c r="O44" s="20">
        <v>0.71163928595503434</v>
      </c>
      <c r="P44" s="20">
        <v>0.94542566564185104</v>
      </c>
      <c r="Q44" s="20">
        <v>0.71936282251196215</v>
      </c>
      <c r="R44" s="20">
        <v>0.98719952285539925</v>
      </c>
      <c r="S44" s="21">
        <v>1.0230785674922502</v>
      </c>
      <c r="T44" s="20">
        <v>194324.754937005</v>
      </c>
      <c r="U44" s="20">
        <v>0.32714894681383244</v>
      </c>
      <c r="V44" s="20">
        <v>0.98399088566937576</v>
      </c>
      <c r="W44" s="20">
        <v>0.57621453580560678</v>
      </c>
      <c r="X44" s="20">
        <v>0.99410836449759821</v>
      </c>
      <c r="Y44" s="21">
        <v>1.1006601270467748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9EF0-6135-416C-941D-FE9637859BED}">
  <sheetPr codeName="Sheet8">
    <tabColor theme="7" tint="0.79998168889431442"/>
  </sheetPr>
  <dimension ref="A1:Y44"/>
  <sheetViews>
    <sheetView zoomScale="70" zoomScaleNormal="70" workbookViewId="0">
      <selection sqref="A1:A2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6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6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6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5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46728.585822870002</v>
      </c>
      <c r="C3" s="4">
        <v>0.20934984158746042</v>
      </c>
      <c r="D3" s="4">
        <v>0.95588084726389688</v>
      </c>
      <c r="E3" s="4">
        <v>0.8988669422968113</v>
      </c>
      <c r="F3" s="4">
        <v>0.99623756670001695</v>
      </c>
      <c r="G3" s="4">
        <v>0.40408589554787067</v>
      </c>
      <c r="H3" s="17">
        <v>640102.64042686496</v>
      </c>
      <c r="I3" s="4">
        <v>0.43785401033850258</v>
      </c>
      <c r="J3" s="4">
        <v>0.97621266625257241</v>
      </c>
      <c r="K3" s="4">
        <v>0.61537906491755401</v>
      </c>
      <c r="L3" s="4">
        <v>0.99212795534672105</v>
      </c>
      <c r="M3" s="18">
        <v>1.0618566462361123</v>
      </c>
      <c r="N3" s="17">
        <v>16426.365076170001</v>
      </c>
      <c r="O3" s="4">
        <v>0.24726196431549108</v>
      </c>
      <c r="P3" s="4">
        <v>0.71203302364135201</v>
      </c>
      <c r="Q3" s="4">
        <v>0.97736602547556639</v>
      </c>
      <c r="R3" s="4">
        <v>0.99555600865909144</v>
      </c>
      <c r="S3" s="18">
        <v>0.20945559041597031</v>
      </c>
      <c r="T3" s="4">
        <v>46728.585822870002</v>
      </c>
      <c r="U3" s="4">
        <v>0.20934984158746042</v>
      </c>
      <c r="V3" s="4">
        <v>0.95588084726389688</v>
      </c>
      <c r="W3" s="4">
        <v>0.8988669422968113</v>
      </c>
      <c r="X3" s="4">
        <v>0.99623756670001695</v>
      </c>
      <c r="Y3" s="18">
        <v>0.40408589554787067</v>
      </c>
    </row>
    <row r="4" spans="1:25" x14ac:dyDescent="0.25">
      <c r="A4" t="s">
        <v>1</v>
      </c>
      <c r="B4" s="17">
        <v>29173.468581180001</v>
      </c>
      <c r="C4" s="4">
        <v>0.11918375854593964</v>
      </c>
      <c r="D4" s="4">
        <v>0.96065875591265415</v>
      </c>
      <c r="E4" s="4">
        <v>0.93572533719707107</v>
      </c>
      <c r="F4" s="4">
        <v>0.9978587433597752</v>
      </c>
      <c r="G4" s="4">
        <v>0.27322365824116712</v>
      </c>
      <c r="H4" s="17">
        <v>561553.85228039999</v>
      </c>
      <c r="I4" s="4">
        <v>0.36027763881940972</v>
      </c>
      <c r="J4" s="4">
        <v>0.983683285769547</v>
      </c>
      <c r="K4" s="4">
        <v>0.54199282789439585</v>
      </c>
      <c r="L4" s="4">
        <v>0.99351905416994213</v>
      </c>
      <c r="M4" s="18">
        <v>1.1398338627067512</v>
      </c>
      <c r="N4" s="17">
        <v>866.15905729500003</v>
      </c>
      <c r="O4" s="4">
        <v>7.4385526096381526E-3</v>
      </c>
      <c r="P4" s="4">
        <v>0.88729947041797574</v>
      </c>
      <c r="Q4" s="4">
        <v>0.99849751480873561</v>
      </c>
      <c r="R4" s="4">
        <v>0.99986579748207427</v>
      </c>
      <c r="S4" s="18">
        <v>1.4453683596331699E-2</v>
      </c>
      <c r="T4" s="4">
        <v>29173.468581180001</v>
      </c>
      <c r="U4" s="4">
        <v>0.11918375854593964</v>
      </c>
      <c r="V4" s="4">
        <v>0.96065875591265415</v>
      </c>
      <c r="W4" s="4">
        <v>0.93572533719707107</v>
      </c>
      <c r="X4" s="4">
        <v>0.9978587433597752</v>
      </c>
      <c r="Y4" s="18">
        <v>0.27322365824116712</v>
      </c>
    </row>
    <row r="5" spans="1:25" x14ac:dyDescent="0.25">
      <c r="A5" t="s">
        <v>2</v>
      </c>
      <c r="B5" s="17">
        <v>4658.9382157500004</v>
      </c>
      <c r="C5" s="4">
        <v>1.0356678339169584E-2</v>
      </c>
      <c r="D5" s="4">
        <v>0.97938838130415029</v>
      </c>
      <c r="E5" s="4">
        <v>0.98953124312240881</v>
      </c>
      <c r="F5" s="4">
        <v>0.99981366576145203</v>
      </c>
      <c r="G5" s="4">
        <v>5.55768880331583E-2</v>
      </c>
      <c r="H5" s="17">
        <v>585367.13958691503</v>
      </c>
      <c r="I5" s="4">
        <v>0.46960747040186762</v>
      </c>
      <c r="J5" s="4">
        <v>0.97789326539818711</v>
      </c>
      <c r="K5" s="4">
        <v>0.55685980380570188</v>
      </c>
      <c r="L5" s="4">
        <v>0.99155545332189898</v>
      </c>
      <c r="M5" s="18">
        <v>1.1616824539725727</v>
      </c>
      <c r="N5" s="17">
        <v>3220.0102481399999</v>
      </c>
      <c r="O5" s="4">
        <v>3.097948974487244E-2</v>
      </c>
      <c r="P5" s="4">
        <v>0.88169259669638123</v>
      </c>
      <c r="Q5" s="4">
        <v>0.99401211584118709</v>
      </c>
      <c r="R5" s="4">
        <v>0.99944293575359111</v>
      </c>
      <c r="S5" s="18">
        <v>4.6282305341817896E-2</v>
      </c>
      <c r="T5" s="4">
        <v>4658.9382157500004</v>
      </c>
      <c r="U5" s="4">
        <v>1.0356678339169584E-2</v>
      </c>
      <c r="V5" s="4">
        <v>0.97938838130415029</v>
      </c>
      <c r="W5" s="4">
        <v>0.98953124312240881</v>
      </c>
      <c r="X5" s="4">
        <v>0.99981366576145203</v>
      </c>
      <c r="Y5" s="18">
        <v>5.55768880331583E-2</v>
      </c>
    </row>
    <row r="6" spans="1:25" x14ac:dyDescent="0.25">
      <c r="A6" t="s">
        <v>3</v>
      </c>
      <c r="B6" s="17">
        <v>6579.3204297450002</v>
      </c>
      <c r="C6" s="4">
        <v>1.5151242287810573E-2</v>
      </c>
      <c r="D6" s="4">
        <v>0.97839920920433643</v>
      </c>
      <c r="E6" s="4">
        <v>0.98536953533225369</v>
      </c>
      <c r="F6" s="4">
        <v>0.99972684705447967</v>
      </c>
      <c r="G6" s="4">
        <v>7.5195706209387522E-2</v>
      </c>
      <c r="H6" s="17">
        <v>548336.54039283004</v>
      </c>
      <c r="I6" s="4">
        <v>0.36617750541937638</v>
      </c>
      <c r="J6" s="4">
        <v>0.9837363936957183</v>
      </c>
      <c r="K6" s="4">
        <v>0.53300102231585189</v>
      </c>
      <c r="L6" s="4">
        <v>0.99341963987946347</v>
      </c>
      <c r="M6" s="18">
        <v>1.1461664111899879</v>
      </c>
      <c r="N6" s="17">
        <v>4973.1572778299997</v>
      </c>
      <c r="O6" s="4">
        <v>3.7740870435217608E-2</v>
      </c>
      <c r="P6" s="4">
        <v>0.91474448366898797</v>
      </c>
      <c r="Q6" s="4">
        <v>0.99018636249134528</v>
      </c>
      <c r="R6" s="4">
        <v>0.99932158043307362</v>
      </c>
      <c r="S6" s="18">
        <v>6.6457463877571635E-2</v>
      </c>
      <c r="T6" s="4">
        <v>6579.3204297450002</v>
      </c>
      <c r="U6" s="4">
        <v>1.5151242287810573E-2</v>
      </c>
      <c r="V6" s="4">
        <v>0.97839920920433643</v>
      </c>
      <c r="W6" s="4">
        <v>0.98536953533225369</v>
      </c>
      <c r="X6" s="4">
        <v>0.99972684705447967</v>
      </c>
      <c r="Y6" s="18">
        <v>7.5195706209387522E-2</v>
      </c>
    </row>
    <row r="7" spans="1:25" x14ac:dyDescent="0.25">
      <c r="A7" t="s">
        <v>4</v>
      </c>
      <c r="B7" s="17">
        <v>6027.9405398099998</v>
      </c>
      <c r="C7" s="4">
        <v>1.2112389528097381E-2</v>
      </c>
      <c r="D7" s="4">
        <v>0.98120557166351785</v>
      </c>
      <c r="E7" s="4">
        <v>0.98659613762974829</v>
      </c>
      <c r="F7" s="4">
        <v>0.99978171526239323</v>
      </c>
      <c r="G7" s="4">
        <v>6.9801984412229318E-2</v>
      </c>
      <c r="H7" s="17">
        <v>542245.93807481998</v>
      </c>
      <c r="I7" s="4">
        <v>0.28808020677005175</v>
      </c>
      <c r="J7" s="4">
        <v>0.98728798299918374</v>
      </c>
      <c r="K7" s="4">
        <v>0.53158303756223346</v>
      </c>
      <c r="L7" s="4">
        <v>0.99481791044331691</v>
      </c>
      <c r="M7" s="18">
        <v>1.1175206201548069</v>
      </c>
      <c r="N7" s="17">
        <v>5348.2527825300003</v>
      </c>
      <c r="O7" s="4">
        <v>3.8184592296148068E-2</v>
      </c>
      <c r="P7" s="4">
        <v>0.92291146171291738</v>
      </c>
      <c r="Q7" s="4">
        <v>0.98910244010083825</v>
      </c>
      <c r="R7" s="4">
        <v>0.99931391588651486</v>
      </c>
      <c r="S7" s="18">
        <v>7.0798158583614712E-2</v>
      </c>
      <c r="T7" s="4">
        <v>6027.9405398099998</v>
      </c>
      <c r="U7" s="4">
        <v>1.2112389528097381E-2</v>
      </c>
      <c r="V7" s="4">
        <v>0.98120557166351785</v>
      </c>
      <c r="W7" s="4">
        <v>0.98659613762974829</v>
      </c>
      <c r="X7" s="4">
        <v>0.99978171526239323</v>
      </c>
      <c r="Y7" s="18">
        <v>6.9801984412229318E-2</v>
      </c>
    </row>
    <row r="8" spans="1:25" x14ac:dyDescent="0.25">
      <c r="A8" t="s">
        <v>5</v>
      </c>
      <c r="B8" s="17">
        <v>7886.1773226600008</v>
      </c>
      <c r="C8" s="4">
        <v>1.406103051525763E-2</v>
      </c>
      <c r="D8" s="4">
        <v>0.98347207219696076</v>
      </c>
      <c r="E8" s="4">
        <v>0.98234509466806108</v>
      </c>
      <c r="F8" s="4">
        <v>0.99974638211963118</v>
      </c>
      <c r="G8" s="4">
        <v>8.6449716247086264E-2</v>
      </c>
      <c r="H8" s="17">
        <v>537742.67412033002</v>
      </c>
      <c r="I8" s="4">
        <v>0.37932983158245787</v>
      </c>
      <c r="J8" s="4">
        <v>0.98339784388569818</v>
      </c>
      <c r="K8" s="4">
        <v>0.52593881774615281</v>
      </c>
      <c r="L8" s="4">
        <v>0.99318504936992302</v>
      </c>
      <c r="M8" s="18">
        <v>1.1585277219758063</v>
      </c>
      <c r="N8" s="17">
        <v>7522.1351455950007</v>
      </c>
      <c r="O8" s="4">
        <v>5.8111389027847259E-2</v>
      </c>
      <c r="P8" s="4">
        <v>0.91311999441786262</v>
      </c>
      <c r="Q8" s="4">
        <v>0.98514297803729278</v>
      </c>
      <c r="R8" s="4">
        <v>0.99895363604421261</v>
      </c>
      <c r="S8" s="18">
        <v>9.6169178350953774E-2</v>
      </c>
      <c r="T8" s="4">
        <v>7847.8976274300003</v>
      </c>
      <c r="U8" s="4">
        <v>1.525112556278139E-2</v>
      </c>
      <c r="V8" s="4">
        <v>0.98185680191140923</v>
      </c>
      <c r="W8" s="4">
        <v>0.98252736036667931</v>
      </c>
      <c r="X8" s="4">
        <v>0.99972471950260822</v>
      </c>
      <c r="Y8" s="18">
        <v>8.6596758437188642E-2</v>
      </c>
    </row>
    <row r="9" spans="1:25" x14ac:dyDescent="0.25">
      <c r="A9" t="s">
        <v>6</v>
      </c>
      <c r="B9" s="17">
        <v>10771.183351845</v>
      </c>
      <c r="C9" s="4">
        <v>2.5558946139736534E-2</v>
      </c>
      <c r="D9" s="4">
        <v>0.97766100212401275</v>
      </c>
      <c r="E9" s="4">
        <v>0.97611937364074175</v>
      </c>
      <c r="F9" s="4">
        <v>0.99953894953429123</v>
      </c>
      <c r="G9" s="4">
        <v>0.11404227330433245</v>
      </c>
      <c r="H9" s="17">
        <v>564654.90141805494</v>
      </c>
      <c r="I9" s="4">
        <v>0.32520576955144231</v>
      </c>
      <c r="J9" s="4">
        <v>0.98516745709539555</v>
      </c>
      <c r="K9" s="4">
        <v>0.54587314345843641</v>
      </c>
      <c r="L9" s="4">
        <v>0.99415447158102854</v>
      </c>
      <c r="M9" s="18">
        <v>1.1032922870350454</v>
      </c>
      <c r="N9" s="17">
        <v>1724.1178232249999</v>
      </c>
      <c r="O9" s="4">
        <v>1.3784558946139737E-2</v>
      </c>
      <c r="P9" s="4">
        <v>0.89559210706475612</v>
      </c>
      <c r="Q9" s="4">
        <v>0.99701939854181731</v>
      </c>
      <c r="R9" s="4">
        <v>0.99975214095142795</v>
      </c>
      <c r="S9" s="18">
        <v>2.6532145042577317E-2</v>
      </c>
      <c r="T9" s="4">
        <v>10930.690833615001</v>
      </c>
      <c r="U9" s="4">
        <v>2.696698349174587E-2</v>
      </c>
      <c r="V9" s="4">
        <v>0.97685859899172012</v>
      </c>
      <c r="W9" s="4">
        <v>0.97566071646960995</v>
      </c>
      <c r="X9" s="4">
        <v>0.99951468144786693</v>
      </c>
      <c r="Y9" s="18">
        <v>0.11520940325771056</v>
      </c>
    </row>
    <row r="10" spans="1:25" x14ac:dyDescent="0.25">
      <c r="A10" t="s">
        <v>7</v>
      </c>
      <c r="B10" s="17">
        <v>13784.15593422</v>
      </c>
      <c r="C10" s="4">
        <v>2.6690011672502918E-2</v>
      </c>
      <c r="D10" s="4">
        <v>0.98194912313899319</v>
      </c>
      <c r="E10" s="4">
        <v>0.96926735405217179</v>
      </c>
      <c r="F10" s="4">
        <v>0.99951830081707538</v>
      </c>
      <c r="G10" s="4">
        <v>0.13711845447383494</v>
      </c>
      <c r="H10" s="17">
        <v>546647.18410354503</v>
      </c>
      <c r="I10" s="4">
        <v>0.34967041854260467</v>
      </c>
      <c r="J10" s="4">
        <v>0.98451630588734651</v>
      </c>
      <c r="K10" s="4">
        <v>0.53193600138432851</v>
      </c>
      <c r="L10" s="4">
        <v>0.99370522165844821</v>
      </c>
      <c r="M10" s="18">
        <v>1.1580076325960738</v>
      </c>
      <c r="N10" s="17">
        <v>10413.433607535</v>
      </c>
      <c r="O10" s="4">
        <v>7.3965982991495732E-2</v>
      </c>
      <c r="P10" s="4">
        <v>0.9223920421535341</v>
      </c>
      <c r="Q10" s="4">
        <v>0.97902057299027767</v>
      </c>
      <c r="R10" s="4">
        <v>0.99867046023011519</v>
      </c>
      <c r="S10" s="18">
        <v>0.12527920357389061</v>
      </c>
      <c r="T10" s="4">
        <v>13412.412309555</v>
      </c>
      <c r="U10" s="4">
        <v>2.6528264132066028E-2</v>
      </c>
      <c r="V10" s="4">
        <v>0.98156057549194708</v>
      </c>
      <c r="W10" s="4">
        <v>0.97008930706854735</v>
      </c>
      <c r="X10" s="4">
        <v>0.9995220065389836</v>
      </c>
      <c r="Y10" s="18">
        <v>0.13409669344539801</v>
      </c>
    </row>
    <row r="11" spans="1:25" x14ac:dyDescent="0.25">
      <c r="A11" t="s">
        <v>8</v>
      </c>
      <c r="B11" s="17">
        <v>18964.945989675001</v>
      </c>
      <c r="C11" s="4">
        <v>3.5845089211272302E-2</v>
      </c>
      <c r="D11" s="4">
        <v>0.98225556677736747</v>
      </c>
      <c r="E11" s="4">
        <v>0.95802977110766485</v>
      </c>
      <c r="F11" s="4">
        <v>0.9993540490483338</v>
      </c>
      <c r="G11" s="4">
        <v>0.17848070260506721</v>
      </c>
      <c r="H11" s="17">
        <v>542042.75113285496</v>
      </c>
      <c r="I11" s="4">
        <v>0.38067241954310493</v>
      </c>
      <c r="J11" s="4">
        <v>0.98326971931978702</v>
      </c>
      <c r="K11" s="4">
        <v>0.52783711820334045</v>
      </c>
      <c r="L11" s="4">
        <v>0.99315881899282976</v>
      </c>
      <c r="M11" s="18">
        <v>1.1636477658874667</v>
      </c>
      <c r="N11" s="17">
        <v>8109.353021805</v>
      </c>
      <c r="O11" s="4">
        <v>6.0755377688844418E-2</v>
      </c>
      <c r="P11" s="4">
        <v>0.91392190626050085</v>
      </c>
      <c r="Q11" s="4">
        <v>0.98433286511185403</v>
      </c>
      <c r="R11" s="4">
        <v>0.99890602444079202</v>
      </c>
      <c r="S11" s="18">
        <v>0.10246209964874808</v>
      </c>
      <c r="T11" s="4">
        <v>18749.200437135001</v>
      </c>
      <c r="U11" s="4">
        <v>3.3979322994830745E-2</v>
      </c>
      <c r="V11" s="4">
        <v>0.98307652811938895</v>
      </c>
      <c r="W11" s="4">
        <v>0.958319208323271</v>
      </c>
      <c r="X11" s="4">
        <v>0.99938765215941294</v>
      </c>
      <c r="Y11" s="18">
        <v>0.17597112458683761</v>
      </c>
    </row>
    <row r="12" spans="1:25" x14ac:dyDescent="0.25">
      <c r="A12" t="s">
        <v>9</v>
      </c>
      <c r="B12" s="17">
        <v>26612.886032145001</v>
      </c>
      <c r="C12" s="4">
        <v>6.9350008337502086E-2</v>
      </c>
      <c r="D12" s="4">
        <v>0.97486786059135255</v>
      </c>
      <c r="E12" s="4">
        <v>0.94224896889876752</v>
      </c>
      <c r="F12" s="4">
        <v>0.99875133846685249</v>
      </c>
      <c r="G12" s="4">
        <v>0.24131530872112705</v>
      </c>
      <c r="H12" s="17">
        <v>578111.0894558999</v>
      </c>
      <c r="I12" s="4">
        <v>0.51833058195764548</v>
      </c>
      <c r="J12" s="4">
        <v>0.97595798031431369</v>
      </c>
      <c r="K12" s="4">
        <v>0.549417629409516</v>
      </c>
      <c r="L12" s="4">
        <v>0.9906872022320683</v>
      </c>
      <c r="M12" s="18">
        <v>1.1865658677002671</v>
      </c>
      <c r="N12" s="17">
        <v>13544.97347637</v>
      </c>
      <c r="O12" s="4">
        <v>0.10364398866099718</v>
      </c>
      <c r="P12" s="4">
        <v>0.91267271542051787</v>
      </c>
      <c r="Q12" s="4">
        <v>0.97363371003396759</v>
      </c>
      <c r="R12" s="4">
        <v>0.99813552907406067</v>
      </c>
      <c r="S12" s="18">
        <v>0.1595766762789389</v>
      </c>
      <c r="T12" s="4">
        <v>23386.845900600001</v>
      </c>
      <c r="U12" s="4">
        <v>4.7014507253626804E-2</v>
      </c>
      <c r="V12" s="4">
        <v>0.98108048783789314</v>
      </c>
      <c r="W12" s="4">
        <v>0.94830993080206938</v>
      </c>
      <c r="X12" s="4">
        <v>0.99915204923890533</v>
      </c>
      <c r="Y12" s="18">
        <v>0.21094531361000221</v>
      </c>
    </row>
    <row r="13" spans="1:25" x14ac:dyDescent="0.25">
      <c r="A13" t="s">
        <v>10</v>
      </c>
      <c r="B13" s="17">
        <v>27225.807489719999</v>
      </c>
      <c r="C13" s="4">
        <v>4.6893946973486741E-2</v>
      </c>
      <c r="D13" s="4">
        <v>0.98383082052383442</v>
      </c>
      <c r="E13" s="4">
        <v>0.9398387063226461</v>
      </c>
      <c r="F13" s="4">
        <v>0.99915485867933973</v>
      </c>
      <c r="G13" s="4">
        <v>0.23532630067827875</v>
      </c>
      <c r="H13" s="17">
        <v>572681.38511335501</v>
      </c>
      <c r="I13" s="4">
        <v>0.57184825746206436</v>
      </c>
      <c r="J13" s="4">
        <v>0.9738044665011254</v>
      </c>
      <c r="K13" s="4">
        <v>0.54280661922847651</v>
      </c>
      <c r="L13" s="4">
        <v>0.98972162271612008</v>
      </c>
      <c r="M13" s="18">
        <v>1.2192990272559041</v>
      </c>
      <c r="N13" s="17">
        <v>11260.277784315</v>
      </c>
      <c r="O13" s="4">
        <v>0.11307253626813406</v>
      </c>
      <c r="P13" s="4">
        <v>0.87439965099431316</v>
      </c>
      <c r="Q13" s="4">
        <v>0.97929203853590108</v>
      </c>
      <c r="R13" s="4">
        <v>0.99796817158579287</v>
      </c>
      <c r="S13" s="18">
        <v>0.14153716550710149</v>
      </c>
      <c r="T13" s="4">
        <v>25613.413166564998</v>
      </c>
      <c r="U13" s="4">
        <v>4.0413039853259961E-2</v>
      </c>
      <c r="V13" s="4">
        <v>0.98530726733336704</v>
      </c>
      <c r="W13" s="4">
        <v>0.94302717955057513</v>
      </c>
      <c r="X13" s="4">
        <v>0.99927162539603132</v>
      </c>
      <c r="Y13" s="18">
        <v>0.2223048504749584</v>
      </c>
    </row>
    <row r="14" spans="1:25" x14ac:dyDescent="0.25">
      <c r="A14" t="s">
        <v>11</v>
      </c>
      <c r="B14" s="17">
        <v>42319.524575160001</v>
      </c>
      <c r="C14" s="4">
        <v>6.5596298149074542E-2</v>
      </c>
      <c r="D14" s="4">
        <v>0.98539879915628303</v>
      </c>
      <c r="E14" s="4">
        <v>0.90695700653663214</v>
      </c>
      <c r="F14" s="4">
        <v>0.99881844047023516</v>
      </c>
      <c r="G14" s="4">
        <v>0.32458593209075559</v>
      </c>
      <c r="H14" s="17">
        <v>563855.48240553006</v>
      </c>
      <c r="I14" s="4">
        <v>0.45172186093046518</v>
      </c>
      <c r="J14" s="4">
        <v>0.97951965136955166</v>
      </c>
      <c r="K14" s="4">
        <v>0.54061041712688374</v>
      </c>
      <c r="L14" s="4">
        <v>0.99187737618809402</v>
      </c>
      <c r="M14" s="18">
        <v>1.17505194301653</v>
      </c>
      <c r="N14" s="17">
        <v>16442.433096389999</v>
      </c>
      <c r="O14" s="4">
        <v>0.12896548274137068</v>
      </c>
      <c r="P14" s="4">
        <v>0.91148890545165095</v>
      </c>
      <c r="Q14" s="4">
        <v>0.96759723851352342</v>
      </c>
      <c r="R14" s="4">
        <v>0.99767941560065732</v>
      </c>
      <c r="S14" s="18">
        <v>0.18828565904220074</v>
      </c>
      <c r="T14" s="4">
        <v>39584.775538980008</v>
      </c>
      <c r="U14" s="4">
        <v>4.9771552442888112E-2</v>
      </c>
      <c r="V14" s="4">
        <v>0.9882707497474198</v>
      </c>
      <c r="W14" s="4">
        <v>0.9123741542082251</v>
      </c>
      <c r="X14" s="4">
        <v>0.99910576419161967</v>
      </c>
      <c r="Y14" s="18">
        <v>0.30459496851007828</v>
      </c>
    </row>
    <row r="15" spans="1:25" x14ac:dyDescent="0.25">
      <c r="A15" t="s">
        <v>12</v>
      </c>
      <c r="B15" s="17">
        <v>42262.175045475</v>
      </c>
      <c r="C15" s="4">
        <v>6.3294647323661843E-2</v>
      </c>
      <c r="D15" s="4">
        <v>0.98590721355372435</v>
      </c>
      <c r="E15" s="4">
        <v>0.90702730380287955</v>
      </c>
      <c r="F15" s="4">
        <v>0.99885910365897224</v>
      </c>
      <c r="G15" s="4">
        <v>0.32399914696241622</v>
      </c>
      <c r="H15" s="17">
        <v>564231.26053854008</v>
      </c>
      <c r="I15" s="4">
        <v>0.44522444555611135</v>
      </c>
      <c r="J15" s="4">
        <v>0.97979074394932764</v>
      </c>
      <c r="K15" s="4">
        <v>0.54126216252583248</v>
      </c>
      <c r="L15" s="4">
        <v>0.99199389277972316</v>
      </c>
      <c r="M15" s="18">
        <v>1.1725367135959335</v>
      </c>
      <c r="N15" s="17">
        <v>22007.437870635</v>
      </c>
      <c r="O15" s="4">
        <v>0.12238836084709021</v>
      </c>
      <c r="P15" s="4">
        <v>0.94222666820600987</v>
      </c>
      <c r="Q15" s="4">
        <v>0.95424320883727132</v>
      </c>
      <c r="R15" s="4">
        <v>0.9977997897758405</v>
      </c>
      <c r="S15" s="18">
        <v>0.22784927540656663</v>
      </c>
      <c r="T15" s="4">
        <v>40578.489822149997</v>
      </c>
      <c r="U15" s="4">
        <v>5.1012506253126561E-2</v>
      </c>
      <c r="V15" s="4">
        <v>0.9882354801463713</v>
      </c>
      <c r="W15" s="4">
        <v>0.91044958821248223</v>
      </c>
      <c r="X15" s="4">
        <v>0.99908138444222128</v>
      </c>
      <c r="Y15" s="18">
        <v>0.3113061148172761</v>
      </c>
    </row>
    <row r="16" spans="1:25" x14ac:dyDescent="0.25">
      <c r="A16" t="s">
        <v>13</v>
      </c>
      <c r="B16" s="17">
        <v>60080.883082920001</v>
      </c>
      <c r="C16" s="4">
        <v>8.4903618475904608E-2</v>
      </c>
      <c r="D16" s="4">
        <v>0.98640728710575332</v>
      </c>
      <c r="E16" s="4">
        <v>0.87076563422515008</v>
      </c>
      <c r="F16" s="4">
        <v>0.99847019194120867</v>
      </c>
      <c r="G16" s="4">
        <v>0.42399254631234262</v>
      </c>
      <c r="H16" s="17">
        <v>59783.388414435001</v>
      </c>
      <c r="I16" s="4">
        <v>9.6772886443221615E-2</v>
      </c>
      <c r="J16" s="4">
        <v>0.98437646689882385</v>
      </c>
      <c r="K16" s="4">
        <v>0.87158750960657649</v>
      </c>
      <c r="L16" s="4">
        <v>0.99825760201529334</v>
      </c>
      <c r="M16" s="18">
        <v>0.42671498235117189</v>
      </c>
      <c r="N16" s="17">
        <v>30607.644405555002</v>
      </c>
      <c r="O16" s="4">
        <v>0.15144122061030516</v>
      </c>
      <c r="P16" s="4">
        <v>0.94869912711861126</v>
      </c>
      <c r="Q16" s="4">
        <v>0.9366280665796185</v>
      </c>
      <c r="R16" s="4">
        <v>0.99727493210891149</v>
      </c>
      <c r="S16" s="18">
        <v>0.29477315767247303</v>
      </c>
      <c r="T16" s="4">
        <v>57531.555149355001</v>
      </c>
      <c r="U16" s="4">
        <v>7.9723861930965492E-2</v>
      </c>
      <c r="V16" s="4">
        <v>0.98670413067488072</v>
      </c>
      <c r="W16" s="4">
        <v>0.87597582600386659</v>
      </c>
      <c r="X16" s="4">
        <v>0.99856413921246334</v>
      </c>
      <c r="Y16" s="18">
        <v>0.4105372594534637</v>
      </c>
    </row>
    <row r="17" spans="1:25" x14ac:dyDescent="0.25">
      <c r="A17" t="s">
        <v>14</v>
      </c>
      <c r="B17" s="17">
        <v>85375.893901094998</v>
      </c>
      <c r="C17" s="4">
        <v>9.6509921627480413E-2</v>
      </c>
      <c r="D17" s="4">
        <v>0.9888219794854195</v>
      </c>
      <c r="E17" s="4">
        <v>0.82179792518247885</v>
      </c>
      <c r="F17" s="4">
        <v>0.99826124371709668</v>
      </c>
      <c r="G17" s="4">
        <v>0.54223916218989243</v>
      </c>
      <c r="H17" s="17">
        <v>85741.205066685012</v>
      </c>
      <c r="I17" s="4">
        <v>0.10639136234784061</v>
      </c>
      <c r="J17" s="4">
        <v>0.98770390867180358</v>
      </c>
      <c r="K17" s="4">
        <v>0.82120395005086899</v>
      </c>
      <c r="L17" s="4">
        <v>0.99807840676290527</v>
      </c>
      <c r="M17" s="18">
        <v>0.54560467921992284</v>
      </c>
      <c r="N17" s="17">
        <v>31281.871136354999</v>
      </c>
      <c r="O17" s="4">
        <v>0.17581190595297649</v>
      </c>
      <c r="P17" s="4">
        <v>0.93998231839745017</v>
      </c>
      <c r="Q17" s="4">
        <v>0.93658934521893811</v>
      </c>
      <c r="R17" s="4">
        <v>0.99683694525834365</v>
      </c>
      <c r="S17" s="18">
        <v>0.30911785677018599</v>
      </c>
      <c r="T17" s="4">
        <v>79547.998462695003</v>
      </c>
      <c r="U17" s="4">
        <v>0.12559312989828245</v>
      </c>
      <c r="V17" s="4">
        <v>0.98434497729072989</v>
      </c>
      <c r="W17" s="4">
        <v>0.83367098812447482</v>
      </c>
      <c r="X17" s="4">
        <v>0.99773527686462271</v>
      </c>
      <c r="Y17" s="18">
        <v>0.53172808464268162</v>
      </c>
    </row>
    <row r="18" spans="1:25" x14ac:dyDescent="0.25">
      <c r="A18" t="s">
        <v>15</v>
      </c>
      <c r="B18" s="17">
        <v>99965.148665445013</v>
      </c>
      <c r="C18" s="4">
        <v>0.10658079039519758</v>
      </c>
      <c r="D18" s="4">
        <v>0.98928082821491126</v>
      </c>
      <c r="E18" s="4">
        <v>0.79486615240453307</v>
      </c>
      <c r="F18" s="4">
        <v>0.99807677499463998</v>
      </c>
      <c r="G18" s="4">
        <v>0.60174168236561354</v>
      </c>
      <c r="H18" s="17">
        <v>101265.68687067</v>
      </c>
      <c r="I18" s="4">
        <v>0.12683791895947974</v>
      </c>
      <c r="J18" s="4">
        <v>0.98735796844653734</v>
      </c>
      <c r="K18" s="4">
        <v>0.79262057547353781</v>
      </c>
      <c r="L18" s="4">
        <v>0.99771616165225463</v>
      </c>
      <c r="M18" s="18">
        <v>0.61119443668485296</v>
      </c>
      <c r="N18" s="17">
        <v>38953.13431275</v>
      </c>
      <c r="O18" s="4">
        <v>0.22445072536268137</v>
      </c>
      <c r="P18" s="4">
        <v>0.9380564556438129</v>
      </c>
      <c r="Q18" s="4">
        <v>0.92141826573413987</v>
      </c>
      <c r="R18" s="4">
        <v>0.99596201672264706</v>
      </c>
      <c r="S18" s="18">
        <v>0.36806779164856329</v>
      </c>
      <c r="T18" s="4">
        <v>93921.533929440004</v>
      </c>
      <c r="U18" s="4">
        <v>0.10607587126896782</v>
      </c>
      <c r="V18" s="4">
        <v>0.98873383530914138</v>
      </c>
      <c r="W18" s="4">
        <v>0.80564849818898099</v>
      </c>
      <c r="X18" s="4">
        <v>0.99808791747063996</v>
      </c>
      <c r="Y18" s="18">
        <v>0.57735897339813291</v>
      </c>
    </row>
    <row r="19" spans="1:25" x14ac:dyDescent="0.25">
      <c r="A19" t="s">
        <v>16</v>
      </c>
      <c r="B19" s="17">
        <v>99621.095245560005</v>
      </c>
      <c r="C19" s="4">
        <v>0.10391328997832248</v>
      </c>
      <c r="D19" s="4">
        <v>0.98953135806619863</v>
      </c>
      <c r="E19" s="4">
        <v>0.79527146758531564</v>
      </c>
      <c r="F19" s="4">
        <v>0.99812779455203771</v>
      </c>
      <c r="G19" s="4">
        <v>0.59876673778893086</v>
      </c>
      <c r="H19" s="17">
        <v>101007.75838923</v>
      </c>
      <c r="I19" s="4">
        <v>0.12328514257128564</v>
      </c>
      <c r="J19" s="4">
        <v>0.98768728415859952</v>
      </c>
      <c r="K19" s="4">
        <v>0.79310422916405132</v>
      </c>
      <c r="L19" s="4">
        <v>0.99777942096048045</v>
      </c>
      <c r="M19" s="18">
        <v>0.60972405521830964</v>
      </c>
      <c r="N19" s="17">
        <v>39263.187591810005</v>
      </c>
      <c r="O19" s="4">
        <v>0.21898065699516422</v>
      </c>
      <c r="P19" s="4">
        <v>0.94045808096477157</v>
      </c>
      <c r="Q19" s="4">
        <v>0.92043328666606661</v>
      </c>
      <c r="R19" s="4">
        <v>0.99606386377712686</v>
      </c>
      <c r="S19" s="18">
        <v>0.36829708607749267</v>
      </c>
      <c r="T19" s="4">
        <v>93681.65133999</v>
      </c>
      <c r="U19" s="4">
        <v>0.10535100883775221</v>
      </c>
      <c r="V19" s="4">
        <v>0.98878964515950263</v>
      </c>
      <c r="W19" s="4">
        <v>0.80602807142414257</v>
      </c>
      <c r="X19" s="4">
        <v>0.99810189767502822</v>
      </c>
      <c r="Y19" s="18">
        <v>0.57695501870625332</v>
      </c>
    </row>
    <row r="20" spans="1:25" x14ac:dyDescent="0.25">
      <c r="A20" t="s">
        <v>17</v>
      </c>
      <c r="B20" s="17">
        <v>119668.05086480999</v>
      </c>
      <c r="C20" s="4">
        <v>0.13305536101384027</v>
      </c>
      <c r="D20" s="4">
        <v>0.98852450938991476</v>
      </c>
      <c r="E20" s="4">
        <v>0.76061612705817927</v>
      </c>
      <c r="F20" s="4">
        <v>0.99760267484932963</v>
      </c>
      <c r="G20" s="4">
        <v>0.68385334481545401</v>
      </c>
      <c r="H20" s="17">
        <v>119589.30356310001</v>
      </c>
      <c r="I20" s="4">
        <v>0.13967525429381358</v>
      </c>
      <c r="J20" s="4">
        <v>0.98792824412118607</v>
      </c>
      <c r="K20" s="4">
        <v>0.76098031987643522</v>
      </c>
      <c r="L20" s="4">
        <v>0.99748389075490151</v>
      </c>
      <c r="M20" s="18">
        <v>0.68577402020131295</v>
      </c>
      <c r="N20" s="17">
        <v>46471.786303635003</v>
      </c>
      <c r="O20" s="4">
        <v>0.21676146406536601</v>
      </c>
      <c r="P20" s="4">
        <v>0.95119671803638828</v>
      </c>
      <c r="Q20" s="4">
        <v>0.90488849152167672</v>
      </c>
      <c r="R20" s="4">
        <v>0.99609949915433904</v>
      </c>
      <c r="S20" s="18">
        <v>0.41014393779729119</v>
      </c>
      <c r="T20" s="4">
        <v>109367.13715704001</v>
      </c>
      <c r="U20" s="4">
        <v>0.16352559613139905</v>
      </c>
      <c r="V20" s="4">
        <v>0.98464241776625538</v>
      </c>
      <c r="W20" s="4">
        <v>0.77931474266279643</v>
      </c>
      <c r="X20" s="4">
        <v>0.99705375753352876</v>
      </c>
      <c r="Y20" s="18">
        <v>0.66392668002111521</v>
      </c>
    </row>
    <row r="21" spans="1:25" x14ac:dyDescent="0.25">
      <c r="A21" t="s">
        <v>18</v>
      </c>
      <c r="B21" s="17">
        <v>168084.60146541</v>
      </c>
      <c r="C21" s="4">
        <v>0.17082491245622811</v>
      </c>
      <c r="D21" s="4">
        <v>0.98884129539176135</v>
      </c>
      <c r="E21" s="4">
        <v>0.68404877964275312</v>
      </c>
      <c r="F21" s="4">
        <v>0.99692410044307878</v>
      </c>
      <c r="G21" s="4">
        <v>0.8365471895876424</v>
      </c>
      <c r="H21" s="17">
        <v>165578.28786702</v>
      </c>
      <c r="I21" s="4">
        <v>0.17767342004335501</v>
      </c>
      <c r="J21" s="4">
        <v>0.98825857264894246</v>
      </c>
      <c r="K21" s="4">
        <v>0.68751611520154765</v>
      </c>
      <c r="L21" s="4">
        <v>0.99680297142618923</v>
      </c>
      <c r="M21" s="18">
        <v>0.83178153097791441</v>
      </c>
      <c r="N21" s="17">
        <v>104125.313129355</v>
      </c>
      <c r="O21" s="4">
        <v>0.30735275971318993</v>
      </c>
      <c r="P21" s="4">
        <v>0.96869916793765287</v>
      </c>
      <c r="Q21" s="4">
        <v>0.79327578465598747</v>
      </c>
      <c r="R21" s="4">
        <v>0.99446896067081159</v>
      </c>
      <c r="S21" s="18">
        <v>0.70589569041789335</v>
      </c>
      <c r="T21" s="4">
        <v>158867.745272145</v>
      </c>
      <c r="U21" s="4">
        <v>0.16698224112056029</v>
      </c>
      <c r="V21" s="4">
        <v>0.98860613790260088</v>
      </c>
      <c r="W21" s="4">
        <v>0.69746329185886913</v>
      </c>
      <c r="X21" s="4">
        <v>0.99699557814621609</v>
      </c>
      <c r="Y21" s="18">
        <v>0.81047527653569995</v>
      </c>
    </row>
    <row r="22" spans="1:25" x14ac:dyDescent="0.25">
      <c r="A22" t="s">
        <v>19</v>
      </c>
      <c r="B22" s="17">
        <v>196228.31648931</v>
      </c>
      <c r="C22" s="4">
        <v>0.1945596131399033</v>
      </c>
      <c r="D22" s="4">
        <v>0.98863561531736266</v>
      </c>
      <c r="E22" s="4">
        <v>0.64658535298356212</v>
      </c>
      <c r="F22" s="4">
        <v>0.99649229823244945</v>
      </c>
      <c r="G22" s="4">
        <v>0.92740405709613793</v>
      </c>
      <c r="H22" s="17">
        <v>198194.90738890501</v>
      </c>
      <c r="I22" s="4">
        <v>0.23200441887610471</v>
      </c>
      <c r="J22" s="4">
        <v>0.98653568184637774</v>
      </c>
      <c r="K22" s="4">
        <v>0.64355191026637204</v>
      </c>
      <c r="L22" s="4">
        <v>0.99581896007527571</v>
      </c>
      <c r="M22" s="18">
        <v>0.94296706722709667</v>
      </c>
      <c r="N22" s="17">
        <v>84475.760957909995</v>
      </c>
      <c r="O22" s="4">
        <v>0.61847907286976811</v>
      </c>
      <c r="P22" s="4">
        <v>0.91675143023616112</v>
      </c>
      <c r="Q22" s="4">
        <v>0.83575841647139504</v>
      </c>
      <c r="R22" s="4">
        <v>0.98888437274192664</v>
      </c>
      <c r="S22" s="18">
        <v>0.70813286676822362</v>
      </c>
      <c r="T22" s="4">
        <v>176345.690508225</v>
      </c>
      <c r="U22" s="4">
        <v>0.25509929964982492</v>
      </c>
      <c r="V22" s="4">
        <v>0.98376071937429233</v>
      </c>
      <c r="W22" s="4">
        <v>0.67415441051904135</v>
      </c>
      <c r="X22" s="4">
        <v>0.99540632369756299</v>
      </c>
      <c r="Y22" s="18">
        <v>0.90359293144350161</v>
      </c>
    </row>
    <row r="23" spans="1:25" x14ac:dyDescent="0.25">
      <c r="A23" t="s">
        <v>20</v>
      </c>
      <c r="B23" s="17">
        <v>139042.276284555</v>
      </c>
      <c r="C23" s="4">
        <v>0.15217141904285472</v>
      </c>
      <c r="D23" s="4">
        <v>0.98842922630382801</v>
      </c>
      <c r="E23" s="4">
        <v>0.7284573515288576</v>
      </c>
      <c r="F23" s="4">
        <v>0.99725880202005757</v>
      </c>
      <c r="G23" s="4">
        <v>0.74961241924494693</v>
      </c>
      <c r="H23" s="17">
        <v>215381.36158497</v>
      </c>
      <c r="I23" s="4">
        <v>1.4721425712856429</v>
      </c>
      <c r="J23" s="4">
        <v>0.90948139171704601</v>
      </c>
      <c r="K23" s="4">
        <v>0.63859861377995975</v>
      </c>
      <c r="L23" s="4">
        <v>0.97356916404630889</v>
      </c>
      <c r="M23" s="18">
        <v>1.3519333386122978</v>
      </c>
      <c r="N23" s="17">
        <v>30246.192715410001</v>
      </c>
      <c r="O23" s="4">
        <v>0.35282157745539433</v>
      </c>
      <c r="P23" s="4">
        <v>0.83838757924410767</v>
      </c>
      <c r="Q23" s="4">
        <v>0.9481803234958871</v>
      </c>
      <c r="R23" s="4">
        <v>0.99365817879177665</v>
      </c>
      <c r="S23" s="18">
        <v>0.33732486015449065</v>
      </c>
      <c r="T23" s="4">
        <v>126714.56035959</v>
      </c>
      <c r="U23" s="4">
        <v>0.24523728530932135</v>
      </c>
      <c r="V23" s="4">
        <v>0.97955193211482805</v>
      </c>
      <c r="W23" s="4">
        <v>0.75019048586383952</v>
      </c>
      <c r="X23" s="4">
        <v>0.99558783111793991</v>
      </c>
      <c r="Y23" s="18">
        <v>0.74857696457934109</v>
      </c>
    </row>
    <row r="24" spans="1:25" x14ac:dyDescent="0.25">
      <c r="A24" t="s">
        <v>21</v>
      </c>
      <c r="B24" s="17">
        <v>179512.770807405</v>
      </c>
      <c r="C24" s="4">
        <v>0.14491454060363512</v>
      </c>
      <c r="D24" s="4">
        <v>0.99103349608815294</v>
      </c>
      <c r="E24" s="4">
        <v>0.66717030082488882</v>
      </c>
      <c r="F24" s="4">
        <v>0.99738960402820465</v>
      </c>
      <c r="G24" s="4">
        <v>0.85036743515273949</v>
      </c>
      <c r="H24" s="17">
        <v>194365.170033615</v>
      </c>
      <c r="I24" s="4">
        <v>0.37372761380690345</v>
      </c>
      <c r="J24" s="4">
        <v>0.97764680863253628</v>
      </c>
      <c r="K24" s="4">
        <v>0.65111010822215332</v>
      </c>
      <c r="L24" s="4">
        <v>0.99328005520617468</v>
      </c>
      <c r="M24" s="18">
        <v>0.97411104778127577</v>
      </c>
      <c r="N24" s="17">
        <v>40001.572632105002</v>
      </c>
      <c r="O24" s="4">
        <v>0.20548040687010172</v>
      </c>
      <c r="P24" s="4">
        <v>0.94711176449898682</v>
      </c>
      <c r="Q24" s="4">
        <v>0.91647519555087709</v>
      </c>
      <c r="R24" s="4">
        <v>0.9963057436456324</v>
      </c>
      <c r="S24" s="18">
        <v>0.36175337374103128</v>
      </c>
      <c r="T24" s="4">
        <v>144029.24365819499</v>
      </c>
      <c r="U24" s="4">
        <v>0.22375396031349004</v>
      </c>
      <c r="V24" s="4">
        <v>0.98327477187849888</v>
      </c>
      <c r="W24" s="4">
        <v>0.7223563151727187</v>
      </c>
      <c r="X24" s="4">
        <v>0.99597165398175291</v>
      </c>
      <c r="Y24" s="18">
        <v>0.79959950632759313</v>
      </c>
    </row>
    <row r="25" spans="1:25" x14ac:dyDescent="0.25">
      <c r="A25" t="s">
        <v>22</v>
      </c>
      <c r="B25" s="17">
        <v>180282.30295225501</v>
      </c>
      <c r="C25" s="4">
        <v>0.12815207603801901</v>
      </c>
      <c r="D25" s="4">
        <v>0.99211553365379146</v>
      </c>
      <c r="E25" s="4">
        <v>0.66564305563032466</v>
      </c>
      <c r="F25" s="4">
        <v>0.99769265436289578</v>
      </c>
      <c r="G25" s="4">
        <v>0.84231671691250343</v>
      </c>
      <c r="H25" s="17">
        <v>180773.40151143001</v>
      </c>
      <c r="I25" s="4">
        <v>0.12736434884108719</v>
      </c>
      <c r="J25" s="4">
        <v>0.99217795282367593</v>
      </c>
      <c r="K25" s="4">
        <v>0.66506437770049498</v>
      </c>
      <c r="L25" s="4">
        <v>0.99770608220777079</v>
      </c>
      <c r="M25" s="18">
        <v>0.84296204448894962</v>
      </c>
      <c r="N25" s="17">
        <v>32139.234790424998</v>
      </c>
      <c r="O25" s="4">
        <v>0.16673986993496751</v>
      </c>
      <c r="P25" s="4">
        <v>0.94485817106613257</v>
      </c>
      <c r="Q25" s="4">
        <v>0.93483757141192192</v>
      </c>
      <c r="R25" s="4">
        <v>0.99699706549703404</v>
      </c>
      <c r="S25" s="18">
        <v>0.31142456196943313</v>
      </c>
      <c r="T25" s="4">
        <v>164238.74358003002</v>
      </c>
      <c r="U25" s="4">
        <v>0.22924662331165582</v>
      </c>
      <c r="V25" s="4">
        <v>0.98465633022948451</v>
      </c>
      <c r="W25" s="4">
        <v>0.69036120804094703</v>
      </c>
      <c r="X25" s="4">
        <v>0.99587600943328791</v>
      </c>
      <c r="Y25" s="18">
        <v>0.84805323398115995</v>
      </c>
    </row>
    <row r="26" spans="1:25" x14ac:dyDescent="0.25">
      <c r="A26" t="s">
        <v>23</v>
      </c>
      <c r="B26" s="17">
        <v>126324.770842935</v>
      </c>
      <c r="C26" s="4">
        <v>0.1695951308987827</v>
      </c>
      <c r="D26" s="4">
        <v>0.9859338322321628</v>
      </c>
      <c r="E26" s="4">
        <v>0.75042545410645156</v>
      </c>
      <c r="F26" s="4">
        <v>0.99694216155696913</v>
      </c>
      <c r="G26" s="4">
        <v>0.72382691236365648</v>
      </c>
      <c r="H26" s="17">
        <v>147121.60241236503</v>
      </c>
      <c r="I26" s="4">
        <v>0.34557662164415542</v>
      </c>
      <c r="J26" s="4">
        <v>0.97393207922683411</v>
      </c>
      <c r="K26" s="4">
        <v>0.72232218644770696</v>
      </c>
      <c r="L26" s="4">
        <v>0.99377656089949729</v>
      </c>
      <c r="M26" s="18">
        <v>0.86139495493871676</v>
      </c>
      <c r="N26" s="17">
        <v>19740.131697195004</v>
      </c>
      <c r="O26" s="4">
        <v>0.17872336168084041</v>
      </c>
      <c r="P26" s="4">
        <v>0.89057244028509863</v>
      </c>
      <c r="Q26" s="4">
        <v>0.96297274115755571</v>
      </c>
      <c r="R26" s="4">
        <v>0.99678612967197888</v>
      </c>
      <c r="S26" s="18">
        <v>0.22463275989402742</v>
      </c>
      <c r="T26" s="4">
        <v>106108.365873195</v>
      </c>
      <c r="U26" s="4">
        <v>0.25028997832249456</v>
      </c>
      <c r="V26" s="4">
        <v>0.97528616521085143</v>
      </c>
      <c r="W26" s="4">
        <v>0.78814403463707283</v>
      </c>
      <c r="X26" s="4">
        <v>0.99549190964529877</v>
      </c>
      <c r="Y26" s="18">
        <v>0.68618353036689539</v>
      </c>
    </row>
    <row r="27" spans="1:25" x14ac:dyDescent="0.25">
      <c r="A27" t="s">
        <v>24</v>
      </c>
      <c r="B27" s="17">
        <v>118617.16208485501</v>
      </c>
      <c r="C27" s="4">
        <v>0.13754744038686009</v>
      </c>
      <c r="D27" s="4">
        <v>0.9880166849371792</v>
      </c>
      <c r="E27" s="4">
        <v>0.76290224361754277</v>
      </c>
      <c r="F27" s="4">
        <v>0.99752187849877327</v>
      </c>
      <c r="G27" s="4">
        <v>0.68814393169322652</v>
      </c>
      <c r="H27" s="17">
        <v>106347.78462546</v>
      </c>
      <c r="I27" s="4">
        <v>0.31554510588627649</v>
      </c>
      <c r="J27" s="4">
        <v>0.9685378538419338</v>
      </c>
      <c r="K27" s="4">
        <v>0.78882369848547751</v>
      </c>
      <c r="L27" s="4">
        <v>0.99432132435265241</v>
      </c>
      <c r="M27" s="18">
        <v>0.71457813280351112</v>
      </c>
      <c r="N27" s="17">
        <v>57831.272735670005</v>
      </c>
      <c r="O27" s="4">
        <v>0.50649508087377026</v>
      </c>
      <c r="P27" s="4">
        <v>0.89587285031271024</v>
      </c>
      <c r="Q27" s="4">
        <v>0.89036015127849077</v>
      </c>
      <c r="R27" s="4">
        <v>0.99089861746349361</v>
      </c>
      <c r="S27" s="18">
        <v>0.54226822199019353</v>
      </c>
      <c r="T27" s="4">
        <v>112631.10691801501</v>
      </c>
      <c r="U27" s="4">
        <v>0.14510738702684678</v>
      </c>
      <c r="V27" s="4">
        <v>0.98673235918477498</v>
      </c>
      <c r="W27" s="4">
        <v>0.77379195270183876</v>
      </c>
      <c r="X27" s="4">
        <v>0.99738499011410475</v>
      </c>
      <c r="Y27" s="18">
        <v>0.66972483501429847</v>
      </c>
    </row>
    <row r="28" spans="1:25" x14ac:dyDescent="0.25">
      <c r="A28" t="s">
        <v>25</v>
      </c>
      <c r="B28" s="17">
        <v>83486.588778495003</v>
      </c>
      <c r="C28" s="4">
        <v>0.13237891108674904</v>
      </c>
      <c r="D28" s="4">
        <v>0.98780562160365393</v>
      </c>
      <c r="E28" s="4">
        <v>0.77571615149239215</v>
      </c>
      <c r="F28" s="4">
        <v>0.99761577177583205</v>
      </c>
      <c r="G28" s="4">
        <v>0.65521139264373374</v>
      </c>
      <c r="H28" s="17">
        <v>560174.12043957005</v>
      </c>
      <c r="I28" s="4">
        <v>0.82829191634824495</v>
      </c>
      <c r="J28" s="4">
        <v>0.92593725089919632</v>
      </c>
      <c r="K28" s="4">
        <v>0.75493383052663965</v>
      </c>
      <c r="L28" s="4">
        <v>0.98512490992520074</v>
      </c>
      <c r="M28" s="18">
        <v>0.91645051047017245</v>
      </c>
      <c r="N28" s="17">
        <v>35911.255046940001</v>
      </c>
      <c r="O28" s="4">
        <v>0.47679469167207716</v>
      </c>
      <c r="P28" s="4">
        <v>0.87506462926826933</v>
      </c>
      <c r="Q28" s="4">
        <v>0.91234653998529358</v>
      </c>
      <c r="R28" s="4">
        <v>0.99143234745855702</v>
      </c>
      <c r="S28" s="18">
        <v>0.47907710614015231</v>
      </c>
      <c r="T28" s="4">
        <v>79719.338168504997</v>
      </c>
      <c r="U28" s="4">
        <v>0.13356190506600818</v>
      </c>
      <c r="V28" s="4">
        <v>0.98718927867960149</v>
      </c>
      <c r="W28" s="4">
        <v>0.78445559866548886</v>
      </c>
      <c r="X28" s="4">
        <v>0.99759016254581201</v>
      </c>
      <c r="Y28" s="18">
        <v>0.63786694754972428</v>
      </c>
    </row>
    <row r="29" spans="1:25" x14ac:dyDescent="0.25">
      <c r="A29" t="s">
        <v>26</v>
      </c>
      <c r="B29" s="17">
        <v>101381.48863731</v>
      </c>
      <c r="C29" s="4">
        <v>0.17970044419372808</v>
      </c>
      <c r="D29" s="4">
        <v>0.98591622082912778</v>
      </c>
      <c r="E29" s="4">
        <v>0.73589645134972448</v>
      </c>
      <c r="F29" s="4">
        <v>0.99676700844089727</v>
      </c>
      <c r="G29" s="4">
        <v>0.74971640035039511</v>
      </c>
      <c r="H29" s="17">
        <v>103737.67651737</v>
      </c>
      <c r="I29" s="4">
        <v>0.42410034804636365</v>
      </c>
      <c r="J29" s="4">
        <v>0.9660395630002131</v>
      </c>
      <c r="K29" s="4">
        <v>0.73644250399394917</v>
      </c>
      <c r="L29" s="4">
        <v>0.99237439887306889</v>
      </c>
      <c r="M29" s="18">
        <v>0.858031553372403</v>
      </c>
      <c r="N29" s="17">
        <v>44213.100500520006</v>
      </c>
      <c r="O29" s="4">
        <v>0.41918632188434646</v>
      </c>
      <c r="P29" s="4">
        <v>0.91910718929972668</v>
      </c>
      <c r="Q29" s="4">
        <v>0.88563988260411319</v>
      </c>
      <c r="R29" s="4">
        <v>0.99246098519434489</v>
      </c>
      <c r="S29" s="18">
        <v>0.53454117079128238</v>
      </c>
      <c r="T29" s="4">
        <v>96699.489836985013</v>
      </c>
      <c r="U29" s="4">
        <v>0.16833971063545955</v>
      </c>
      <c r="V29" s="4">
        <v>0.98628250631246372</v>
      </c>
      <c r="W29" s="4">
        <v>0.74607990572343852</v>
      </c>
      <c r="X29" s="4">
        <v>0.99697061518347829</v>
      </c>
      <c r="Y29" s="18">
        <v>0.72608057432569517</v>
      </c>
    </row>
    <row r="30" spans="1:25" x14ac:dyDescent="0.25">
      <c r="A30" t="s">
        <v>27</v>
      </c>
      <c r="B30" s="17">
        <v>100282.40454834</v>
      </c>
      <c r="C30" s="4">
        <v>0.23590252573095061</v>
      </c>
      <c r="D30" s="4">
        <v>0.98121419792838116</v>
      </c>
      <c r="E30" s="4">
        <v>0.73886829372247054</v>
      </c>
      <c r="F30" s="4">
        <v>0.99575825621777447</v>
      </c>
      <c r="G30" s="4">
        <v>0.76235165040658015</v>
      </c>
      <c r="H30" s="17">
        <v>88928.825476679995</v>
      </c>
      <c r="I30" s="4">
        <v>0.46768020535090243</v>
      </c>
      <c r="J30" s="4">
        <v>0.95638971013021756</v>
      </c>
      <c r="K30" s="4">
        <v>0.77154970891129149</v>
      </c>
      <c r="L30" s="4">
        <v>0.99158936262710895</v>
      </c>
      <c r="M30" s="18">
        <v>0.80542114653940278</v>
      </c>
      <c r="N30" s="17">
        <v>48522.007922850004</v>
      </c>
      <c r="O30" s="4">
        <v>0.59249327678023422</v>
      </c>
      <c r="P30" s="4">
        <v>0.88896356150957967</v>
      </c>
      <c r="Q30" s="4">
        <v>0.87898277402142266</v>
      </c>
      <c r="R30" s="4">
        <v>0.9893485718289744</v>
      </c>
      <c r="S30" s="18">
        <v>0.60724789091653064</v>
      </c>
      <c r="T30" s="4">
        <v>97461.819378</v>
      </c>
      <c r="U30" s="4">
        <v>0.21849333354620576</v>
      </c>
      <c r="V30" s="4">
        <v>0.98222864813153632</v>
      </c>
      <c r="W30" s="4">
        <v>0.7445881401359542</v>
      </c>
      <c r="X30" s="4">
        <v>0.99607082741281983</v>
      </c>
      <c r="Y30" s="18">
        <v>0.74710122757101138</v>
      </c>
    </row>
    <row r="31" spans="1:25" x14ac:dyDescent="0.25">
      <c r="A31" t="s">
        <v>28</v>
      </c>
      <c r="B31" s="17">
        <v>121689.076996305</v>
      </c>
      <c r="C31" s="4">
        <v>0.24624457618880363</v>
      </c>
      <c r="D31" s="4">
        <v>0.98324258751962856</v>
      </c>
      <c r="E31" s="4">
        <v>0.69502604096769383</v>
      </c>
      <c r="F31" s="4">
        <v>0.99556448334032766</v>
      </c>
      <c r="G31" s="4">
        <v>0.86432909690707005</v>
      </c>
      <c r="H31" s="17">
        <v>113882.19832898999</v>
      </c>
      <c r="I31" s="4">
        <v>0.57048049734086914</v>
      </c>
      <c r="J31" s="4">
        <v>0.95688866583708332</v>
      </c>
      <c r="K31" s="4">
        <v>0.71826387022582838</v>
      </c>
      <c r="L31" s="4">
        <v>0.98973531376883972</v>
      </c>
      <c r="M31" s="18">
        <v>0.96227432995537265</v>
      </c>
      <c r="N31" s="17">
        <v>66928.660223040002</v>
      </c>
      <c r="O31" s="4">
        <v>0.85328878978496336</v>
      </c>
      <c r="P31" s="4">
        <v>0.87896472058299868</v>
      </c>
      <c r="Q31" s="4">
        <v>0.83876456831405499</v>
      </c>
      <c r="R31" s="4">
        <v>0.98465748158717137</v>
      </c>
      <c r="S31" s="18">
        <v>0.79928767942779233</v>
      </c>
      <c r="T31" s="4">
        <v>117827.92123546499</v>
      </c>
      <c r="U31" s="4">
        <v>0.2466372814066608</v>
      </c>
      <c r="V31" s="4">
        <v>0.9827692821039018</v>
      </c>
      <c r="W31" s="4">
        <v>0.70279076157997167</v>
      </c>
      <c r="X31" s="4">
        <v>0.99555815973146145</v>
      </c>
      <c r="Y31" s="18">
        <v>0.85179327257596138</v>
      </c>
    </row>
    <row r="32" spans="1:25" x14ac:dyDescent="0.25">
      <c r="A32" t="s">
        <v>29</v>
      </c>
      <c r="B32" s="17">
        <v>80232.53463130501</v>
      </c>
      <c r="C32" s="4">
        <v>0.21036449075601632</v>
      </c>
      <c r="D32" s="4">
        <v>0.9796007310615894</v>
      </c>
      <c r="E32" s="4">
        <v>0.78519293621346331</v>
      </c>
      <c r="F32" s="4">
        <v>0.99620986761427832</v>
      </c>
      <c r="G32" s="4">
        <v>0.67123880852021245</v>
      </c>
      <c r="H32" s="17">
        <v>77806.622395529994</v>
      </c>
      <c r="I32" s="4">
        <v>0.61803175523932186</v>
      </c>
      <c r="J32" s="4">
        <v>0.93073831518367189</v>
      </c>
      <c r="K32" s="4">
        <v>0.80525792213454117</v>
      </c>
      <c r="L32" s="4">
        <v>0.98888958750841982</v>
      </c>
      <c r="M32" s="18">
        <v>0.79525155725858498</v>
      </c>
      <c r="N32" s="17">
        <v>51726.326471505003</v>
      </c>
      <c r="O32" s="4">
        <v>0.46581114138629598</v>
      </c>
      <c r="P32" s="4">
        <v>0.92469145983073686</v>
      </c>
      <c r="Q32" s="4">
        <v>0.86422245858126923</v>
      </c>
      <c r="R32" s="4">
        <v>0.99161984028361716</v>
      </c>
      <c r="S32" s="18">
        <v>0.60073461748311718</v>
      </c>
      <c r="T32" s="4">
        <v>78277.609674495005</v>
      </c>
      <c r="U32" s="4">
        <v>0.15717366662054424</v>
      </c>
      <c r="V32" s="4">
        <v>0.98458273871668889</v>
      </c>
      <c r="W32" s="4">
        <v>0.78869314521635525</v>
      </c>
      <c r="X32" s="4">
        <v>0.99716769241383596</v>
      </c>
      <c r="Y32" s="18">
        <v>0.64125783921687896</v>
      </c>
    </row>
    <row r="33" spans="1:25" x14ac:dyDescent="0.25">
      <c r="A33" t="s">
        <v>30</v>
      </c>
      <c r="B33" s="17">
        <v>143044.05347725502</v>
      </c>
      <c r="C33" s="4">
        <v>0.22628546099290781</v>
      </c>
      <c r="D33" s="4">
        <v>0.98646150974511748</v>
      </c>
      <c r="E33" s="4">
        <v>0.65421990436183253</v>
      </c>
      <c r="F33" s="4">
        <v>0.99592385399259942</v>
      </c>
      <c r="G33" s="4">
        <v>0.92209610284501264</v>
      </c>
      <c r="H33" s="17">
        <v>131130.78045291</v>
      </c>
      <c r="I33" s="4">
        <v>0.29237568695695365</v>
      </c>
      <c r="J33" s="4">
        <v>0.98117550062611991</v>
      </c>
      <c r="K33" s="4">
        <v>0.67699931202147712</v>
      </c>
      <c r="L33" s="4">
        <v>0.99473410281952024</v>
      </c>
      <c r="M33" s="18">
        <v>0.91377060014606837</v>
      </c>
      <c r="N33" s="17">
        <v>112568.34012007499</v>
      </c>
      <c r="O33" s="4">
        <v>0.38506165760185057</v>
      </c>
      <c r="P33" s="4">
        <v>0.97145610614238442</v>
      </c>
      <c r="Q33" s="4">
        <v>0.71676585395842318</v>
      </c>
      <c r="R33" s="4">
        <v>0.99306742007655302</v>
      </c>
      <c r="S33" s="18">
        <v>0.89097033307474049</v>
      </c>
      <c r="T33" s="4">
        <v>139734.76769847001</v>
      </c>
      <c r="U33" s="4">
        <v>0.22136267601886048</v>
      </c>
      <c r="V33" s="4">
        <v>0.98651750213516054</v>
      </c>
      <c r="W33" s="4">
        <v>0.66034838886483382</v>
      </c>
      <c r="X33" s="4">
        <v>0.99600997901116217</v>
      </c>
      <c r="Y33" s="18">
        <v>0.91080846958360895</v>
      </c>
    </row>
    <row r="34" spans="1:25" x14ac:dyDescent="0.25">
      <c r="A34" t="s">
        <v>31</v>
      </c>
      <c r="B34" s="17">
        <v>133880.914881</v>
      </c>
      <c r="C34" s="4">
        <v>0.38279179483358694</v>
      </c>
      <c r="D34" s="4">
        <v>0.97555046101388831</v>
      </c>
      <c r="E34" s="4">
        <v>0.67262702777781813</v>
      </c>
      <c r="F34" s="4">
        <v>0.99311674976926156</v>
      </c>
      <c r="G34" s="4">
        <v>0.95143841705911703</v>
      </c>
      <c r="H34" s="17">
        <v>135089.35952589</v>
      </c>
      <c r="I34" s="4">
        <v>0.85591931604099925</v>
      </c>
      <c r="J34" s="4">
        <v>0.9427650668609705</v>
      </c>
      <c r="K34" s="4">
        <v>0.67741246840930713</v>
      </c>
      <c r="L34" s="4">
        <v>0.98461006837955456</v>
      </c>
      <c r="M34" s="18">
        <v>1.1185930281094183</v>
      </c>
      <c r="N34" s="17">
        <v>91521.684092474999</v>
      </c>
      <c r="O34" s="4">
        <v>0.90054845685253992</v>
      </c>
      <c r="P34" s="4">
        <v>0.91169678064214943</v>
      </c>
      <c r="Q34" s="4">
        <v>0.77360869688182077</v>
      </c>
      <c r="R34" s="4">
        <v>0.98381650496284112</v>
      </c>
      <c r="S34" s="18">
        <v>0.94359010261640031</v>
      </c>
      <c r="T34" s="4">
        <v>127757.32761298501</v>
      </c>
      <c r="U34" s="4">
        <v>0.2390581372246407</v>
      </c>
      <c r="V34" s="4">
        <v>0.98438584298402565</v>
      </c>
      <c r="W34" s="4">
        <v>0.6826130796312313</v>
      </c>
      <c r="X34" s="4">
        <v>0.9956964832308508</v>
      </c>
      <c r="Y34" s="18">
        <v>0.87806090122041258</v>
      </c>
    </row>
    <row r="35" spans="1:25" x14ac:dyDescent="0.25">
      <c r="A35" t="s">
        <v>32</v>
      </c>
      <c r="B35" s="17">
        <v>150063.25783963499</v>
      </c>
      <c r="C35" s="4">
        <v>0.23216927612742538</v>
      </c>
      <c r="D35" s="4">
        <v>0.98661620316943999</v>
      </c>
      <c r="E35" s="4">
        <v>0.64119041908495844</v>
      </c>
      <c r="F35" s="4">
        <v>0.99582072214868833</v>
      </c>
      <c r="G35" s="4">
        <v>0.93624416037836178</v>
      </c>
      <c r="H35" s="17">
        <v>126328.218991065</v>
      </c>
      <c r="I35" s="4">
        <v>0.60083499196406709</v>
      </c>
      <c r="J35" s="4">
        <v>0.95869570586690589</v>
      </c>
      <c r="K35" s="4">
        <v>0.69084726619313297</v>
      </c>
      <c r="L35" s="4">
        <v>0.98919485507381355</v>
      </c>
      <c r="M35" s="18">
        <v>1.0050006008134122</v>
      </c>
      <c r="N35" s="17">
        <v>54324.313551269996</v>
      </c>
      <c r="O35" s="4">
        <v>0.73319815936336974</v>
      </c>
      <c r="P35" s="4">
        <v>0.87585423682400032</v>
      </c>
      <c r="Q35" s="4">
        <v>0.86454062456588032</v>
      </c>
      <c r="R35" s="4">
        <v>0.98682247223219011</v>
      </c>
      <c r="S35" s="18">
        <v>0.67809218533026649</v>
      </c>
      <c r="T35" s="4">
        <v>138908.47238414999</v>
      </c>
      <c r="U35" s="4">
        <v>0.2350512578984528</v>
      </c>
      <c r="V35" s="4">
        <v>0.98563194941345977</v>
      </c>
      <c r="W35" s="4">
        <v>0.66128932883590752</v>
      </c>
      <c r="X35" s="4">
        <v>0.99576880678497826</v>
      </c>
      <c r="Y35" s="18">
        <v>0.90700206560170882</v>
      </c>
    </row>
    <row r="36" spans="1:25" x14ac:dyDescent="0.25">
      <c r="A36" t="s">
        <v>33</v>
      </c>
      <c r="B36" s="17">
        <v>127683.66501702002</v>
      </c>
      <c r="C36" s="4">
        <v>0.21117451456224565</v>
      </c>
      <c r="D36" s="4">
        <v>0.98625304039052963</v>
      </c>
      <c r="E36" s="4">
        <v>0.68213377659942198</v>
      </c>
      <c r="F36" s="4">
        <v>0.9961960918877627</v>
      </c>
      <c r="G36" s="4">
        <v>0.86004873200442056</v>
      </c>
      <c r="H36" s="17">
        <v>113006.56999180499</v>
      </c>
      <c r="I36" s="4">
        <v>0.44835493988128822</v>
      </c>
      <c r="J36" s="4">
        <v>0.9668141840810468</v>
      </c>
      <c r="K36" s="4">
        <v>0.71508937038860965</v>
      </c>
      <c r="L36" s="4">
        <v>0.99193753332466628</v>
      </c>
      <c r="M36" s="18">
        <v>0.89778357228554384</v>
      </c>
      <c r="N36" s="17">
        <v>61359.437155904998</v>
      </c>
      <c r="O36" s="4">
        <v>0.68282545528083194</v>
      </c>
      <c r="P36" s="4">
        <v>0.90153138188623017</v>
      </c>
      <c r="Q36" s="4">
        <v>0.84455293259637854</v>
      </c>
      <c r="R36" s="4">
        <v>0.98772528717816366</v>
      </c>
      <c r="S36" s="18">
        <v>0.70916799089023541</v>
      </c>
      <c r="T36" s="4">
        <v>123185.29323208501</v>
      </c>
      <c r="U36" s="4">
        <v>0.19682425432574446</v>
      </c>
      <c r="V36" s="4">
        <v>0.98684930000929771</v>
      </c>
      <c r="W36" s="4">
        <v>0.69049456511617202</v>
      </c>
      <c r="X36" s="4">
        <v>0.99645721694117073</v>
      </c>
      <c r="Y36" s="18">
        <v>0.8375428915158476</v>
      </c>
    </row>
    <row r="37" spans="1:25" x14ac:dyDescent="0.25">
      <c r="A37" t="s">
        <v>34</v>
      </c>
      <c r="B37" s="17">
        <v>137765.81385472501</v>
      </c>
      <c r="C37" s="4">
        <v>0.19552285007752102</v>
      </c>
      <c r="D37" s="4">
        <v>0.98802724603220771</v>
      </c>
      <c r="E37" s="4">
        <v>0.66268061415823054</v>
      </c>
      <c r="F37" s="4">
        <v>0.99647733211527234</v>
      </c>
      <c r="G37" s="4">
        <v>0.88562274329489266</v>
      </c>
      <c r="H37" s="17">
        <v>119223.08222642999</v>
      </c>
      <c r="I37" s="4">
        <v>0.4496842836311773</v>
      </c>
      <c r="J37" s="4">
        <v>0.96795602181029938</v>
      </c>
      <c r="K37" s="4">
        <v>0.70437136856317772</v>
      </c>
      <c r="L37" s="4">
        <v>0.99191002938779427</v>
      </c>
      <c r="M37" s="18">
        <v>0.92551110200304798</v>
      </c>
      <c r="N37" s="17">
        <v>47226.738207914997</v>
      </c>
      <c r="O37" s="4">
        <v>0.49384732259746889</v>
      </c>
      <c r="P37" s="4">
        <v>0.90932215627235147</v>
      </c>
      <c r="Q37" s="4">
        <v>0.87872685095003567</v>
      </c>
      <c r="R37" s="4">
        <v>0.99111687777779489</v>
      </c>
      <c r="S37" s="18">
        <v>0.57457919494384302</v>
      </c>
      <c r="T37" s="4">
        <v>129985.951515525</v>
      </c>
      <c r="U37" s="4">
        <v>0.19828819551619781</v>
      </c>
      <c r="V37" s="4">
        <v>0.98729856394808324</v>
      </c>
      <c r="W37" s="4">
        <v>0.67730540133801953</v>
      </c>
      <c r="X37" s="4">
        <v>0.99643102761803903</v>
      </c>
      <c r="Y37" s="18">
        <v>0.85893010226198629</v>
      </c>
    </row>
    <row r="38" spans="1:25" x14ac:dyDescent="0.25">
      <c r="A38" t="s">
        <v>35</v>
      </c>
      <c r="B38" s="17">
        <v>122213.32678674</v>
      </c>
      <c r="C38" s="4">
        <v>0.20036104044930264</v>
      </c>
      <c r="D38" s="4">
        <v>0.98651050846850152</v>
      </c>
      <c r="E38" s="4">
        <v>0.69274324829823308</v>
      </c>
      <c r="F38" s="4">
        <v>0.99639498067169341</v>
      </c>
      <c r="G38" s="4">
        <v>0.83899170661025269</v>
      </c>
      <c r="H38" s="17">
        <v>114972.37324335001</v>
      </c>
      <c r="I38" s="4">
        <v>0.2969301583415821</v>
      </c>
      <c r="J38" s="4">
        <v>0.97875117965396963</v>
      </c>
      <c r="K38" s="4">
        <v>0.70870382020989109</v>
      </c>
      <c r="L38" s="4">
        <v>0.99465497653525348</v>
      </c>
      <c r="M38" s="18">
        <v>0.85042282722122509</v>
      </c>
      <c r="N38" s="17">
        <v>68532.504189030005</v>
      </c>
      <c r="O38" s="4">
        <v>0.74987249830589053</v>
      </c>
      <c r="P38" s="4">
        <v>0.9028089860669688</v>
      </c>
      <c r="Q38" s="4">
        <v>0.82729230879197491</v>
      </c>
      <c r="R38" s="4">
        <v>0.98652911736389992</v>
      </c>
      <c r="S38" s="18">
        <v>0.77226465208597761</v>
      </c>
      <c r="T38" s="4">
        <v>114805.41811168499</v>
      </c>
      <c r="U38" s="4">
        <v>0.24953722428590178</v>
      </c>
      <c r="V38" s="4">
        <v>0.98222274116083419</v>
      </c>
      <c r="W38" s="4">
        <v>0.70838530381028075</v>
      </c>
      <c r="X38" s="4">
        <v>0.99550587017799697</v>
      </c>
      <c r="Y38" s="18">
        <v>0.83366066992874821</v>
      </c>
    </row>
    <row r="39" spans="1:25" x14ac:dyDescent="0.25">
      <c r="A39" t="s">
        <v>36</v>
      </c>
      <c r="B39" s="17">
        <v>154384.02374094</v>
      </c>
      <c r="C39" s="4">
        <v>0.22419166143355368</v>
      </c>
      <c r="D39" s="4">
        <v>0.9873410183148511</v>
      </c>
      <c r="E39" s="4">
        <v>0.63394128059659882</v>
      </c>
      <c r="F39" s="4">
        <v>0.99596261529954444</v>
      </c>
      <c r="G39" s="4">
        <v>0.94631900260137058</v>
      </c>
      <c r="H39" s="17">
        <v>144853.14102178498</v>
      </c>
      <c r="I39" s="4">
        <v>0.40045111208086309</v>
      </c>
      <c r="J39" s="4">
        <v>0.97589252855266384</v>
      </c>
      <c r="K39" s="4">
        <v>0.65276832811082453</v>
      </c>
      <c r="L39" s="4">
        <v>0.99279179467519985</v>
      </c>
      <c r="M39" s="18">
        <v>1.0020839783812496</v>
      </c>
      <c r="N39" s="17">
        <v>64565.260987499998</v>
      </c>
      <c r="O39" s="4">
        <v>0.86089476475826554</v>
      </c>
      <c r="P39" s="4">
        <v>0.87245444169131303</v>
      </c>
      <c r="Q39" s="4">
        <v>0.84476529437421699</v>
      </c>
      <c r="R39" s="4">
        <v>0.98453138953912112</v>
      </c>
      <c r="S39" s="18">
        <v>0.78173168669893056</v>
      </c>
      <c r="T39" s="4">
        <v>139672.00090053002</v>
      </c>
      <c r="U39" s="4">
        <v>0.32799400586818234</v>
      </c>
      <c r="V39" s="4">
        <v>0.97981596010188621</v>
      </c>
      <c r="W39" s="4">
        <v>0.66160406437422858</v>
      </c>
      <c r="X39" s="4">
        <v>0.99409155763608748</v>
      </c>
      <c r="Y39" s="18">
        <v>0.96285582374357181</v>
      </c>
    </row>
    <row r="40" spans="1:25" x14ac:dyDescent="0.25">
      <c r="A40" t="s">
        <v>37</v>
      </c>
      <c r="B40" s="17">
        <v>256084.868655945</v>
      </c>
      <c r="C40" s="4">
        <v>0.56248226063386308</v>
      </c>
      <c r="D40" s="4">
        <v>0.97583082660717535</v>
      </c>
      <c r="E40" s="4">
        <v>0.51352231024622974</v>
      </c>
      <c r="F40" s="4">
        <v>0.98987303143719774</v>
      </c>
      <c r="G40" s="4">
        <v>1.3113284891473647</v>
      </c>
      <c r="H40" s="17">
        <v>182427.99626677501</v>
      </c>
      <c r="I40" s="4">
        <v>0.87744803252690173</v>
      </c>
      <c r="J40" s="4">
        <v>0.95348137770202945</v>
      </c>
      <c r="K40" s="4">
        <v>0.59720056942041699</v>
      </c>
      <c r="L40" s="4">
        <v>0.98420843210358966</v>
      </c>
      <c r="M40" s="18">
        <v>1.305664244463405</v>
      </c>
      <c r="N40" s="17">
        <v>212596.11555714</v>
      </c>
      <c r="O40" s="4">
        <v>1.2991358267786375</v>
      </c>
      <c r="P40" s="4">
        <v>0.93711298633943263</v>
      </c>
      <c r="Q40" s="4">
        <v>0.55227551189790625</v>
      </c>
      <c r="R40" s="4">
        <v>0.97664570277476637</v>
      </c>
      <c r="S40" s="18">
        <v>1.5019687482196353</v>
      </c>
      <c r="T40" s="4">
        <v>251329.18100472001</v>
      </c>
      <c r="U40" s="4">
        <v>0.49788369361985957</v>
      </c>
      <c r="V40" s="4">
        <v>0.97847574364695011</v>
      </c>
      <c r="W40" s="4">
        <v>0.51772390061830298</v>
      </c>
      <c r="X40" s="4">
        <v>0.99103918687750658</v>
      </c>
      <c r="Y40" s="18">
        <v>1.2707383688266027</v>
      </c>
    </row>
    <row r="41" spans="1:25" x14ac:dyDescent="0.25">
      <c r="A41" t="s">
        <v>38</v>
      </c>
      <c r="B41" s="17">
        <v>137765.81385472501</v>
      </c>
      <c r="C41" s="4">
        <v>0.19552285007752102</v>
      </c>
      <c r="D41" s="4">
        <v>0.98802724603220771</v>
      </c>
      <c r="E41" s="4">
        <v>0.66268061415823054</v>
      </c>
      <c r="F41" s="4">
        <v>0.99647733211527234</v>
      </c>
      <c r="G41" s="4">
        <v>0.88562274329489266</v>
      </c>
      <c r="H41" s="17">
        <v>119223.08222642999</v>
      </c>
      <c r="I41" s="4">
        <v>0.4496842836311773</v>
      </c>
      <c r="J41" s="4">
        <v>0.96795602181029938</v>
      </c>
      <c r="K41" s="4">
        <v>0.70437136856317772</v>
      </c>
      <c r="L41" s="4">
        <v>0.99191002938779427</v>
      </c>
      <c r="M41" s="18">
        <v>0.92551110200304798</v>
      </c>
      <c r="N41" s="17">
        <v>47226.738207914997</v>
      </c>
      <c r="O41" s="4">
        <v>0.49384732259746889</v>
      </c>
      <c r="P41" s="4">
        <v>0.90932215627235147</v>
      </c>
      <c r="Q41" s="4">
        <v>0.87872685095003567</v>
      </c>
      <c r="R41" s="4">
        <v>0.99111687777779489</v>
      </c>
      <c r="S41" s="18">
        <v>0.57457919494384302</v>
      </c>
      <c r="T41" s="4">
        <v>129985.951515525</v>
      </c>
      <c r="U41" s="4">
        <v>0.19828819551619781</v>
      </c>
      <c r="V41" s="4">
        <v>0.98729856394808324</v>
      </c>
      <c r="W41" s="4">
        <v>0.67730540133801953</v>
      </c>
      <c r="X41" s="4">
        <v>0.99643102761803903</v>
      </c>
      <c r="Y41" s="18">
        <v>0.85893010226198629</v>
      </c>
    </row>
    <row r="42" spans="1:25" x14ac:dyDescent="0.25">
      <c r="A42" t="s">
        <v>39</v>
      </c>
      <c r="B42" s="17">
        <v>122213.32678674</v>
      </c>
      <c r="C42" s="4">
        <v>0.20036104044930264</v>
      </c>
      <c r="D42" s="4">
        <v>0.98651050846850152</v>
      </c>
      <c r="E42" s="4">
        <v>0.69274324829823308</v>
      </c>
      <c r="F42" s="4">
        <v>0.99639498067169341</v>
      </c>
      <c r="G42" s="4">
        <v>0.83899170661025269</v>
      </c>
      <c r="H42" s="17">
        <v>114972.37324335001</v>
      </c>
      <c r="I42" s="4">
        <v>0.2969301583415821</v>
      </c>
      <c r="J42" s="4">
        <v>0.97875117965396963</v>
      </c>
      <c r="K42" s="4">
        <v>0.70870382020989109</v>
      </c>
      <c r="L42" s="4">
        <v>0.99465497653525348</v>
      </c>
      <c r="M42" s="18">
        <v>0.85042282722122509</v>
      </c>
      <c r="N42" s="17">
        <v>68532.504189030005</v>
      </c>
      <c r="O42" s="4">
        <v>0.74987249830589053</v>
      </c>
      <c r="P42" s="4">
        <v>0.9028089860669688</v>
      </c>
      <c r="Q42" s="4">
        <v>0.82729230879197491</v>
      </c>
      <c r="R42" s="4">
        <v>0.98652911736389992</v>
      </c>
      <c r="S42" s="18">
        <v>0.77226465208597761</v>
      </c>
      <c r="T42" s="4">
        <v>114805.41811168499</v>
      </c>
      <c r="U42" s="4">
        <v>0.24953722428590178</v>
      </c>
      <c r="V42" s="4">
        <v>0.98222274116083419</v>
      </c>
      <c r="W42" s="4">
        <v>0.70838530381028075</v>
      </c>
      <c r="X42" s="4">
        <v>0.99550587017799697</v>
      </c>
      <c r="Y42" s="18">
        <v>0.83366066992874821</v>
      </c>
    </row>
    <row r="43" spans="1:25" x14ac:dyDescent="0.25">
      <c r="A43" t="s">
        <v>40</v>
      </c>
      <c r="B43" s="17">
        <v>154384.02374094</v>
      </c>
      <c r="C43" s="4">
        <v>0.22419166143355368</v>
      </c>
      <c r="D43" s="4">
        <v>0.9873410183148511</v>
      </c>
      <c r="E43" s="4">
        <v>0.63394128059659882</v>
      </c>
      <c r="F43" s="4">
        <v>0.99596261529954444</v>
      </c>
      <c r="G43" s="4">
        <v>0.94631900260137058</v>
      </c>
      <c r="H43" s="17">
        <v>144853.14102178498</v>
      </c>
      <c r="I43" s="4">
        <v>0.40045111208086309</v>
      </c>
      <c r="J43" s="4">
        <v>0.97589252855266384</v>
      </c>
      <c r="K43" s="4">
        <v>0.65276832811082453</v>
      </c>
      <c r="L43" s="4">
        <v>0.99279179467519985</v>
      </c>
      <c r="M43" s="18">
        <v>1.0020839783812496</v>
      </c>
      <c r="N43" s="17">
        <v>64565.260987499998</v>
      </c>
      <c r="O43" s="4">
        <v>0.86089476475826554</v>
      </c>
      <c r="P43" s="4">
        <v>0.87245444169131303</v>
      </c>
      <c r="Q43" s="4">
        <v>0.84476529437421699</v>
      </c>
      <c r="R43" s="4">
        <v>0.98453138953912112</v>
      </c>
      <c r="S43" s="18">
        <v>0.78173168669893056</v>
      </c>
      <c r="T43" s="4">
        <v>139672.00090053002</v>
      </c>
      <c r="U43" s="4">
        <v>0.32799400586818234</v>
      </c>
      <c r="V43" s="4">
        <v>0.97981596010188621</v>
      </c>
      <c r="W43" s="4">
        <v>0.66160406437422858</v>
      </c>
      <c r="X43" s="4">
        <v>0.99409155763608748</v>
      </c>
      <c r="Y43" s="18">
        <v>0.96285582374357181</v>
      </c>
    </row>
    <row r="44" spans="1:25" ht="15.75" thickBot="1" x14ac:dyDescent="0.3">
      <c r="A44" t="s">
        <v>41</v>
      </c>
      <c r="B44" s="19">
        <v>256084.868655945</v>
      </c>
      <c r="C44" s="20">
        <v>0.56248226063386308</v>
      </c>
      <c r="D44" s="20">
        <v>0.97583082660717535</v>
      </c>
      <c r="E44" s="20">
        <v>0.51352231024622974</v>
      </c>
      <c r="F44" s="20">
        <v>0.98987303143719774</v>
      </c>
      <c r="G44" s="20">
        <v>1.3113284891473647</v>
      </c>
      <c r="H44" s="19">
        <v>182427.99626677501</v>
      </c>
      <c r="I44" s="20">
        <v>0.87744803252690173</v>
      </c>
      <c r="J44" s="20">
        <v>0.95348137770202945</v>
      </c>
      <c r="K44" s="20">
        <v>0.59720056942041699</v>
      </c>
      <c r="L44" s="20">
        <v>0.98420843210358966</v>
      </c>
      <c r="M44" s="21">
        <v>1.305664244463405</v>
      </c>
      <c r="N44" s="19">
        <v>212596.11555714</v>
      </c>
      <c r="O44" s="20">
        <v>1.2991358267786375</v>
      </c>
      <c r="P44" s="20">
        <v>0.93711298633943263</v>
      </c>
      <c r="Q44" s="20">
        <v>0.55227551189790625</v>
      </c>
      <c r="R44" s="20">
        <v>0.97664570277476637</v>
      </c>
      <c r="S44" s="21">
        <v>1.5019687482196353</v>
      </c>
      <c r="T44" s="20">
        <v>251329.18100472001</v>
      </c>
      <c r="U44" s="20">
        <v>0.49788369361985957</v>
      </c>
      <c r="V44" s="20">
        <v>0.97847574364695011</v>
      </c>
      <c r="W44" s="20">
        <v>0.51772390061830298</v>
      </c>
      <c r="X44" s="20">
        <v>0.99103918687750658</v>
      </c>
      <c r="Y44" s="21">
        <v>1.2707383688266027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86448-7A0C-4B2F-BE4F-0C1BCC3F6055}">
  <sheetPr codeName="Sheet10">
    <tabColor theme="8" tint="0.79998168889431442"/>
  </sheetPr>
  <dimension ref="A1:Y44"/>
  <sheetViews>
    <sheetView zoomScale="70" zoomScaleNormal="70" workbookViewId="0">
      <selection sqref="A1:A2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7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5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7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4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71441.480973869999</v>
      </c>
      <c r="C3" s="4">
        <v>0.98607620476905122</v>
      </c>
      <c r="D3" s="4">
        <v>0.82521357097172054</v>
      </c>
      <c r="E3" s="4">
        <v>0.86496869201823401</v>
      </c>
      <c r="F3" s="4">
        <v>0.98231042356495701</v>
      </c>
      <c r="G3" s="18">
        <v>0.69060651129471373</v>
      </c>
      <c r="H3" s="17">
        <v>723332.40343118994</v>
      </c>
      <c r="I3" s="4">
        <v>0.30075937968984495</v>
      </c>
      <c r="J3" s="4">
        <v>0.9759260194250855</v>
      </c>
      <c r="K3" s="4">
        <v>0.73885439871428127</v>
      </c>
      <c r="L3" s="4">
        <v>0.99458899539055234</v>
      </c>
      <c r="M3" s="18">
        <v>0.78519453690040442</v>
      </c>
      <c r="N3" s="17">
        <v>1133.8106163300001</v>
      </c>
      <c r="O3" s="4">
        <v>7.3266633316658326E-3</v>
      </c>
      <c r="P3" s="4">
        <v>4.7999070335474285E-2</v>
      </c>
      <c r="Q3" s="4">
        <v>0.9996738746884003</v>
      </c>
      <c r="R3" s="4">
        <v>0.99986427142142498</v>
      </c>
      <c r="S3" s="18">
        <v>1.8347564466111452E-2</v>
      </c>
      <c r="T3" s="17">
        <v>71441.480973869999</v>
      </c>
      <c r="U3" s="4">
        <v>0.98607620476905122</v>
      </c>
      <c r="V3" s="4">
        <v>0.82521357097172054</v>
      </c>
      <c r="W3" s="4">
        <v>0.86496869201823401</v>
      </c>
      <c r="X3" s="4">
        <v>0.98231042356495701</v>
      </c>
      <c r="Y3" s="18">
        <v>0.69060651129471373</v>
      </c>
    </row>
    <row r="4" spans="1:25" x14ac:dyDescent="0.25">
      <c r="A4" t="s">
        <v>1</v>
      </c>
      <c r="B4" s="17">
        <v>1232.625440025</v>
      </c>
      <c r="C4" s="4">
        <v>3.960146740036685E-3</v>
      </c>
      <c r="D4" s="4">
        <v>0.96862202917883211</v>
      </c>
      <c r="E4" s="4">
        <v>0.9973416684227</v>
      </c>
      <c r="F4" s="4">
        <v>0.99992840765620905</v>
      </c>
      <c r="G4" s="18">
        <v>1.8298554956852616E-2</v>
      </c>
      <c r="H4" s="17">
        <v>619505.10131737497</v>
      </c>
      <c r="I4" s="4">
        <v>0.73120168417542108</v>
      </c>
      <c r="J4" s="4">
        <v>0.96323671543399381</v>
      </c>
      <c r="K4" s="4">
        <v>0.5791872992081194</v>
      </c>
      <c r="L4" s="4">
        <v>0.98685454185426047</v>
      </c>
      <c r="M4" s="18">
        <v>1.2323432239128689</v>
      </c>
      <c r="N4" s="17">
        <v>914.81820349500003</v>
      </c>
      <c r="O4" s="4">
        <v>9.0396865099216274E-3</v>
      </c>
      <c r="P4" s="4">
        <v>0.87105166587025151</v>
      </c>
      <c r="Q4" s="4">
        <v>0.99838141768912658</v>
      </c>
      <c r="R4" s="4">
        <v>0.99983736659996669</v>
      </c>
      <c r="S4" s="18">
        <v>1.5338316936022129E-2</v>
      </c>
      <c r="T4" s="17">
        <v>1232.625440025</v>
      </c>
      <c r="U4" s="4">
        <v>3.960146740036685E-3</v>
      </c>
      <c r="V4" s="4">
        <v>0.96862202917883211</v>
      </c>
      <c r="W4" s="4">
        <v>0.9973416684227</v>
      </c>
      <c r="X4" s="4">
        <v>0.99992840765620905</v>
      </c>
      <c r="Y4" s="18">
        <v>1.8298554956852616E-2</v>
      </c>
    </row>
    <row r="5" spans="1:25" x14ac:dyDescent="0.25">
      <c r="A5" t="s">
        <v>2</v>
      </c>
      <c r="B5" s="17">
        <v>2660.5963480949999</v>
      </c>
      <c r="C5" s="4">
        <v>1.0472736368184091E-2</v>
      </c>
      <c r="D5" s="4">
        <v>0.96231900845905394</v>
      </c>
      <c r="E5" s="4">
        <v>0.9941127704485061</v>
      </c>
      <c r="F5" s="4">
        <v>0.99981202654898893</v>
      </c>
      <c r="G5" s="18">
        <v>3.5605384859590021E-2</v>
      </c>
      <c r="H5" s="17">
        <v>798909.57051790494</v>
      </c>
      <c r="I5" s="4">
        <v>6.1432216108054022E-2</v>
      </c>
      <c r="J5" s="4">
        <v>0.98704444159872828</v>
      </c>
      <c r="K5" s="4">
        <v>0.90195479898041964</v>
      </c>
      <c r="L5" s="4">
        <v>0.99889419709854932</v>
      </c>
      <c r="M5" s="18">
        <v>0.33394181311718996</v>
      </c>
      <c r="N5" s="17">
        <v>1654.48098396</v>
      </c>
      <c r="O5" s="4">
        <v>1.9803068200767056E-2</v>
      </c>
      <c r="P5" s="4">
        <v>0.82912560828576709</v>
      </c>
      <c r="Q5" s="4">
        <v>0.99722175281190117</v>
      </c>
      <c r="R5" s="4">
        <v>0.99964341694656822</v>
      </c>
      <c r="S5" s="18">
        <v>2.6469163635685411E-2</v>
      </c>
      <c r="T5" s="17">
        <v>2697.7295778300004</v>
      </c>
      <c r="U5" s="4">
        <v>1.0888944472236118E-2</v>
      </c>
      <c r="V5" s="4">
        <v>0.96121849831718031</v>
      </c>
      <c r="W5" s="4">
        <v>0.99404424832162097</v>
      </c>
      <c r="X5" s="4">
        <v>0.99980429500464518</v>
      </c>
      <c r="Y5" s="18">
        <v>3.6111718232162221E-2</v>
      </c>
    </row>
    <row r="6" spans="1:25" x14ac:dyDescent="0.25">
      <c r="A6" t="s">
        <v>3</v>
      </c>
      <c r="B6" s="17">
        <v>4720.2172340400002</v>
      </c>
      <c r="C6" s="4">
        <v>1.4705852926463231E-2</v>
      </c>
      <c r="D6" s="4">
        <v>0.97062123369482944</v>
      </c>
      <c r="E6" s="4">
        <v>0.98947987106189972</v>
      </c>
      <c r="F6" s="4">
        <v>0.99973572947187872</v>
      </c>
      <c r="G6" s="18">
        <v>5.7202233307621406E-2</v>
      </c>
      <c r="H6" s="17">
        <v>787146.05564279994</v>
      </c>
      <c r="I6" s="4">
        <v>0.20244222111055529</v>
      </c>
      <c r="J6" s="4">
        <v>0.9674458860368772</v>
      </c>
      <c r="K6" s="4">
        <v>0.86890760167339787</v>
      </c>
      <c r="L6" s="4">
        <v>0.99635877760308722</v>
      </c>
      <c r="M6" s="18">
        <v>0.48003531453261372</v>
      </c>
      <c r="N6" s="17">
        <v>3306.2839645499998</v>
      </c>
      <c r="O6" s="4">
        <v>3.1351342337835576E-2</v>
      </c>
      <c r="P6" s="4">
        <v>0.8952646698997202</v>
      </c>
      <c r="Q6" s="4">
        <v>0.99324381138735107</v>
      </c>
      <c r="R6" s="4">
        <v>0.99943714416732177</v>
      </c>
      <c r="S6" s="18">
        <v>4.717016399533594E-2</v>
      </c>
      <c r="T6" s="17">
        <v>4472.2656278999993</v>
      </c>
      <c r="U6" s="4">
        <v>1.4599299649824912E-2</v>
      </c>
      <c r="V6" s="4">
        <v>0.9689307524985844</v>
      </c>
      <c r="W6" s="4">
        <v>0.99010755741476164</v>
      </c>
      <c r="X6" s="4">
        <v>0.99973725255484891</v>
      </c>
      <c r="Y6" s="18">
        <v>5.489166188898429E-2</v>
      </c>
    </row>
    <row r="7" spans="1:25" x14ac:dyDescent="0.25">
      <c r="A7" t="s">
        <v>4</v>
      </c>
      <c r="B7" s="17">
        <v>3165.1199307000002</v>
      </c>
      <c r="C7" s="4">
        <v>1.4883775220943805E-2</v>
      </c>
      <c r="D7" s="4">
        <v>0.94819893407982547</v>
      </c>
      <c r="E7" s="4">
        <v>0.99382480708913734</v>
      </c>
      <c r="F7" s="4">
        <v>0.99973165898425409</v>
      </c>
      <c r="G7" s="18">
        <v>4.3139983623770001E-2</v>
      </c>
      <c r="H7" s="17">
        <v>815093.82133515005</v>
      </c>
      <c r="I7" s="4">
        <v>0.29646214774053697</v>
      </c>
      <c r="J7" s="4">
        <v>0.91892139787387705</v>
      </c>
      <c r="K7" s="4">
        <v>0.91928031469628424</v>
      </c>
      <c r="L7" s="4">
        <v>0.99467061358059983</v>
      </c>
      <c r="M7" s="18">
        <v>0.38720436443510953</v>
      </c>
      <c r="N7" s="17">
        <v>1379.8806187949999</v>
      </c>
      <c r="O7" s="4">
        <v>1.5586960146740037E-2</v>
      </c>
      <c r="P7" s="4">
        <v>0.7680140762004849</v>
      </c>
      <c r="Q7" s="4">
        <v>0.99829620153107801</v>
      </c>
      <c r="R7" s="4">
        <v>0.99971762369279882</v>
      </c>
      <c r="S7" s="18">
        <v>2.281855818465555E-2</v>
      </c>
      <c r="T7" s="17">
        <v>2797.4020627350001</v>
      </c>
      <c r="U7" s="4">
        <v>1.1685842921460731E-2</v>
      </c>
      <c r="V7" s="4">
        <v>0.95701930211338204</v>
      </c>
      <c r="W7" s="4">
        <v>0.99420830724245735</v>
      </c>
      <c r="X7" s="4">
        <v>0.99978959569070269</v>
      </c>
      <c r="Y7" s="18">
        <v>3.791320155173223E-2</v>
      </c>
    </row>
    <row r="8" spans="1:25" x14ac:dyDescent="0.25">
      <c r="A8" t="s">
        <v>5</v>
      </c>
      <c r="B8" s="17">
        <v>3565.36766313</v>
      </c>
      <c r="C8" s="4">
        <v>1.1440720360180089E-2</v>
      </c>
      <c r="D8" s="4">
        <v>0.96880369959735446</v>
      </c>
      <c r="E8" s="4">
        <v>0.99227707391973441</v>
      </c>
      <c r="F8" s="4">
        <v>0.99979358875866498</v>
      </c>
      <c r="G8" s="18">
        <v>4.558846371851432E-2</v>
      </c>
      <c r="H8" s="17">
        <v>807165.38231878506</v>
      </c>
      <c r="I8" s="4">
        <v>0.25699849924962476</v>
      </c>
      <c r="J8" s="4">
        <v>0.94244565904544686</v>
      </c>
      <c r="K8" s="4">
        <v>0.90356647249134536</v>
      </c>
      <c r="L8" s="4">
        <v>0.99537349031658684</v>
      </c>
      <c r="M8" s="18">
        <v>0.43150399543722456</v>
      </c>
      <c r="N8" s="17">
        <v>1855.1299488750001</v>
      </c>
      <c r="O8" s="4">
        <v>2.1802567950641991E-2</v>
      </c>
      <c r="P8" s="4">
        <v>0.84618881109028599</v>
      </c>
      <c r="Q8" s="4">
        <v>0.996655060736652</v>
      </c>
      <c r="R8" s="4">
        <v>0.99960791258724613</v>
      </c>
      <c r="S8" s="18">
        <v>2.9121501419945944E-2</v>
      </c>
      <c r="T8" s="17">
        <v>3410.4460433400004</v>
      </c>
      <c r="U8" s="4">
        <v>1.0966816741704185E-2</v>
      </c>
      <c r="V8" s="4">
        <v>0.96956422123620201</v>
      </c>
      <c r="W8" s="4">
        <v>0.99241799382511842</v>
      </c>
      <c r="X8" s="4">
        <v>0.99980243544391234</v>
      </c>
      <c r="Y8" s="18">
        <v>4.3433840819250849E-2</v>
      </c>
    </row>
    <row r="9" spans="1:25" x14ac:dyDescent="0.25">
      <c r="A9" t="s">
        <v>6</v>
      </c>
      <c r="B9" s="17">
        <v>3641.3932032450002</v>
      </c>
      <c r="C9" s="4">
        <v>1.0326663331665834E-2</v>
      </c>
      <c r="D9" s="4">
        <v>0.97317957489763451</v>
      </c>
      <c r="E9" s="4">
        <v>0.99192694927760972</v>
      </c>
      <c r="F9" s="4">
        <v>0.99981361216322429</v>
      </c>
      <c r="G9" s="18">
        <v>4.5784444584945572E-2</v>
      </c>
      <c r="H9" s="17">
        <v>811174.41462519008</v>
      </c>
      <c r="I9" s="4">
        <v>0.20054810738702683</v>
      </c>
      <c r="J9" s="4">
        <v>0.9489257417121687</v>
      </c>
      <c r="K9" s="4">
        <v>0.91571986775879188</v>
      </c>
      <c r="L9" s="4">
        <v>0.99638898318206726</v>
      </c>
      <c r="M9" s="18">
        <v>0.37173183506701957</v>
      </c>
      <c r="N9" s="17">
        <v>1738.8380901150001</v>
      </c>
      <c r="O9" s="4">
        <v>2.1229448057362016E-2</v>
      </c>
      <c r="P9" s="4">
        <v>0.80136635105716503</v>
      </c>
      <c r="Q9" s="4">
        <v>0.99737543371687254</v>
      </c>
      <c r="R9" s="4">
        <v>0.99961708830605811</v>
      </c>
      <c r="S9" s="18">
        <v>2.8126403838246168E-2</v>
      </c>
      <c r="T9" s="17">
        <v>3482.2357872750003</v>
      </c>
      <c r="U9" s="4">
        <v>1.0908620977155243E-2</v>
      </c>
      <c r="V9" s="4">
        <v>0.97003731178384534</v>
      </c>
      <c r="W9" s="4">
        <v>0.99234219656615619</v>
      </c>
      <c r="X9" s="4">
        <v>0.9998034165892471</v>
      </c>
      <c r="Y9" s="18">
        <v>4.4555298631231144E-2</v>
      </c>
    </row>
    <row r="10" spans="1:25" x14ac:dyDescent="0.25">
      <c r="A10" t="s">
        <v>7</v>
      </c>
      <c r="B10" s="17">
        <v>7546.42096047</v>
      </c>
      <c r="C10" s="4">
        <v>1.7224445556111391E-2</v>
      </c>
      <c r="D10" s="4">
        <v>0.97881267546265305</v>
      </c>
      <c r="E10" s="4">
        <v>0.98305221555896327</v>
      </c>
      <c r="F10" s="4">
        <v>0.99968978983539392</v>
      </c>
      <c r="G10" s="18">
        <v>8.3453132360549534E-2</v>
      </c>
      <c r="H10" s="17">
        <v>802157.40224550001</v>
      </c>
      <c r="I10" s="4">
        <v>8.1689678172419539E-2</v>
      </c>
      <c r="J10" s="4">
        <v>0.98165249279397548</v>
      </c>
      <c r="K10" s="4">
        <v>0.90743812053931483</v>
      </c>
      <c r="L10" s="4">
        <v>0.99852848150265616</v>
      </c>
      <c r="M10" s="18">
        <v>0.33858054022348305</v>
      </c>
      <c r="N10" s="17">
        <v>4430.1264572250002</v>
      </c>
      <c r="O10" s="4">
        <v>6.5960313490078373E-2</v>
      </c>
      <c r="P10" s="4">
        <v>0.78373459257408784</v>
      </c>
      <c r="Q10" s="4">
        <v>0.9924115560551382</v>
      </c>
      <c r="R10" s="4">
        <v>0.99881538834893635</v>
      </c>
      <c r="S10" s="18">
        <v>6.4597116484107486E-2</v>
      </c>
      <c r="T10" s="17">
        <v>7170.424036335</v>
      </c>
      <c r="U10" s="4">
        <v>1.6847590461897613E-2</v>
      </c>
      <c r="V10" s="4">
        <v>0.97818460962460052</v>
      </c>
      <c r="W10" s="4">
        <v>0.98389020164132712</v>
      </c>
      <c r="X10" s="4">
        <v>0.99969646132590095</v>
      </c>
      <c r="Y10" s="18">
        <v>7.9915220828634628E-2</v>
      </c>
    </row>
    <row r="11" spans="1:25" x14ac:dyDescent="0.25">
      <c r="A11" t="s">
        <v>8</v>
      </c>
      <c r="B11" s="17">
        <v>8393.2301306699992</v>
      </c>
      <c r="C11" s="4">
        <v>1.7551108887777223E-2</v>
      </c>
      <c r="D11" s="4">
        <v>0.98074882564499555</v>
      </c>
      <c r="E11" s="4">
        <v>0.98103062027813703</v>
      </c>
      <c r="F11" s="4">
        <v>0.99968403695895569</v>
      </c>
      <c r="G11" s="18">
        <v>9.0148342754062097E-2</v>
      </c>
      <c r="H11" s="17">
        <v>806849.78049679496</v>
      </c>
      <c r="I11" s="4">
        <v>0.13541562447890609</v>
      </c>
      <c r="J11" s="4">
        <v>0.96681872391456858</v>
      </c>
      <c r="K11" s="4">
        <v>0.91389918781397539</v>
      </c>
      <c r="L11" s="4">
        <v>0.99755899527144531</v>
      </c>
      <c r="M11" s="18">
        <v>0.3532578526289944</v>
      </c>
      <c r="N11" s="17">
        <v>5312.2047567750005</v>
      </c>
      <c r="O11" s="4">
        <v>4.7271469067867271E-2</v>
      </c>
      <c r="P11" s="4">
        <v>0.90256743621292057</v>
      </c>
      <c r="Q11" s="4">
        <v>0.98912282908927063</v>
      </c>
      <c r="R11" s="4">
        <v>0.9991502432763999</v>
      </c>
      <c r="S11" s="18">
        <v>7.1402747755977908E-2</v>
      </c>
      <c r="T11" s="17">
        <v>8227.3602029850008</v>
      </c>
      <c r="U11" s="4">
        <v>1.7269134567283642E-2</v>
      </c>
      <c r="V11" s="4">
        <v>0.98064676498975145</v>
      </c>
      <c r="W11" s="4">
        <v>0.9814320044311664</v>
      </c>
      <c r="X11" s="4">
        <v>0.99968930447366533</v>
      </c>
      <c r="Y11" s="18">
        <v>8.8607055161571607E-2</v>
      </c>
    </row>
    <row r="12" spans="1:25" x14ac:dyDescent="0.25">
      <c r="A12" t="s">
        <v>9</v>
      </c>
      <c r="B12" s="17">
        <v>7711.1356710149994</v>
      </c>
      <c r="C12" s="4">
        <v>1.5236284809071203E-2</v>
      </c>
      <c r="D12" s="4">
        <v>0.98178762941348352</v>
      </c>
      <c r="E12" s="4">
        <v>0.98261112245727378</v>
      </c>
      <c r="F12" s="4">
        <v>0.99972549816574952</v>
      </c>
      <c r="G12" s="18">
        <v>8.4378939228686251E-2</v>
      </c>
      <c r="H12" s="17">
        <v>811812.56707530003</v>
      </c>
      <c r="I12" s="4">
        <v>9.8350008337502084E-2</v>
      </c>
      <c r="J12" s="4">
        <v>0.97192984527993787</v>
      </c>
      <c r="K12" s="4">
        <v>0.92645540123758163</v>
      </c>
      <c r="L12" s="4">
        <v>0.99822834929369442</v>
      </c>
      <c r="M12" s="18">
        <v>0.29979245937240528</v>
      </c>
      <c r="N12" s="17">
        <v>5332.6573511400002</v>
      </c>
      <c r="O12" s="4">
        <v>4.812773053193263E-2</v>
      </c>
      <c r="P12" s="4">
        <v>0.89419631465563298</v>
      </c>
      <c r="Q12" s="4">
        <v>0.98971801848849772</v>
      </c>
      <c r="R12" s="4">
        <v>0.99913413552014108</v>
      </c>
      <c r="S12" s="18">
        <v>7.2801134536635337E-2</v>
      </c>
      <c r="T12" s="17">
        <v>7654.0661939700003</v>
      </c>
      <c r="U12" s="4">
        <v>1.5603468400867102E-2</v>
      </c>
      <c r="V12" s="4">
        <v>0.98112177200360029</v>
      </c>
      <c r="W12" s="4">
        <v>0.98280833751565355</v>
      </c>
      <c r="X12" s="4">
        <v>0.99971918250792069</v>
      </c>
      <c r="Y12" s="18">
        <v>8.3878091673589922E-2</v>
      </c>
    </row>
    <row r="13" spans="1:25" x14ac:dyDescent="0.25">
      <c r="A13" t="s">
        <v>10</v>
      </c>
      <c r="B13" s="17">
        <v>9089.1609410700003</v>
      </c>
      <c r="C13" s="4">
        <v>1.9865265966316496E-2</v>
      </c>
      <c r="D13" s="4">
        <v>0.9798015232375834</v>
      </c>
      <c r="E13" s="4">
        <v>0.97951906992294724</v>
      </c>
      <c r="F13" s="4">
        <v>0.99964306558040927</v>
      </c>
      <c r="G13" s="18">
        <v>9.6934750965913585E-2</v>
      </c>
      <c r="H13" s="17">
        <v>813031.96877973003</v>
      </c>
      <c r="I13" s="4">
        <v>0.10119309654827413</v>
      </c>
      <c r="J13" s="4">
        <v>0.9695364798210554</v>
      </c>
      <c r="K13" s="4">
        <v>0.93010722155281689</v>
      </c>
      <c r="L13" s="4">
        <v>0.99817697241477887</v>
      </c>
      <c r="M13" s="18">
        <v>0.28953288235629659</v>
      </c>
      <c r="N13" s="17">
        <v>6406.5629574450004</v>
      </c>
      <c r="O13" s="4">
        <v>7.4924128731032172E-2</v>
      </c>
      <c r="P13" s="4">
        <v>0.85054617980042602</v>
      </c>
      <c r="Q13" s="4">
        <v>0.98821822112557045</v>
      </c>
      <c r="R13" s="4">
        <v>0.99865307356058985</v>
      </c>
      <c r="S13" s="18">
        <v>8.8004224379180596E-2</v>
      </c>
      <c r="T13" s="17">
        <v>8962.297095150001</v>
      </c>
      <c r="U13" s="4">
        <v>2.0686009671502421E-2</v>
      </c>
      <c r="V13" s="4">
        <v>0.97855850881683148</v>
      </c>
      <c r="W13" s="4">
        <v>0.97988443306971129</v>
      </c>
      <c r="X13" s="4">
        <v>0.99962826204769029</v>
      </c>
      <c r="Y13" s="18">
        <v>9.6457669039614308E-2</v>
      </c>
    </row>
    <row r="14" spans="1:25" x14ac:dyDescent="0.25">
      <c r="A14" t="s">
        <v>11</v>
      </c>
      <c r="B14" s="17">
        <v>9710.7290239050017</v>
      </c>
      <c r="C14" s="4">
        <v>1.9290812072703022E-2</v>
      </c>
      <c r="D14" s="4">
        <v>0.98159870445752406</v>
      </c>
      <c r="E14" s="4">
        <v>0.97820306067463147</v>
      </c>
      <c r="F14" s="4">
        <v>0.9996514432811644</v>
      </c>
      <c r="G14" s="18">
        <v>0.10265478710619083</v>
      </c>
      <c r="H14" s="17">
        <v>814927.42630876508</v>
      </c>
      <c r="I14" s="4">
        <v>7.8028180757045193E-2</v>
      </c>
      <c r="J14" s="4">
        <v>0.9747675630057675</v>
      </c>
      <c r="K14" s="4">
        <v>0.93526908757631833</v>
      </c>
      <c r="L14" s="4">
        <v>0.99859396364849085</v>
      </c>
      <c r="M14" s="18">
        <v>0.26443582534079924</v>
      </c>
      <c r="N14" s="17">
        <v>7576.5091159800004</v>
      </c>
      <c r="O14" s="4">
        <v>8.6186093046523263E-2</v>
      </c>
      <c r="P14" s="4">
        <v>0.86127817462511291</v>
      </c>
      <c r="Q14" s="4">
        <v>0.98554233310901185</v>
      </c>
      <c r="R14" s="4">
        <v>0.99845207425141147</v>
      </c>
      <c r="S14" s="18">
        <v>0.10157207894160175</v>
      </c>
      <c r="T14" s="17">
        <v>9636.0774920550011</v>
      </c>
      <c r="U14" s="4">
        <v>1.9387193596798403E-2</v>
      </c>
      <c r="V14" s="4">
        <v>0.98137599620874039</v>
      </c>
      <c r="W14" s="4">
        <v>0.97835265129293547</v>
      </c>
      <c r="X14" s="4">
        <v>0.99965021349960692</v>
      </c>
      <c r="Y14" s="18">
        <v>0.10189979125461462</v>
      </c>
    </row>
    <row r="15" spans="1:25" x14ac:dyDescent="0.25">
      <c r="A15" t="s">
        <v>12</v>
      </c>
      <c r="B15" s="17">
        <v>14778.089008515</v>
      </c>
      <c r="C15" s="4">
        <v>3.0196431549107887E-2</v>
      </c>
      <c r="D15" s="4">
        <v>0.98098780214125059</v>
      </c>
      <c r="E15" s="4">
        <v>0.96696087079696824</v>
      </c>
      <c r="F15" s="4">
        <v>0.99945643208509016</v>
      </c>
      <c r="G15" s="18">
        <v>0.14518554086480412</v>
      </c>
      <c r="H15" s="17">
        <v>810484.62746958004</v>
      </c>
      <c r="I15" s="4">
        <v>0.15866516591629148</v>
      </c>
      <c r="J15" s="4">
        <v>0.95762400018459104</v>
      </c>
      <c r="K15" s="4">
        <v>0.92029152138343373</v>
      </c>
      <c r="L15" s="4">
        <v>0.9971400596131399</v>
      </c>
      <c r="M15" s="18">
        <v>0.34876552002774741</v>
      </c>
      <c r="N15" s="17">
        <v>10531.108226205</v>
      </c>
      <c r="O15" s="4">
        <v>0.10157045189261296</v>
      </c>
      <c r="P15" s="4">
        <v>0.89009846832312967</v>
      </c>
      <c r="Q15" s="4">
        <v>0.97904315915970319</v>
      </c>
      <c r="R15" s="4">
        <v>0.99817467364634704</v>
      </c>
      <c r="S15" s="18">
        <v>0.13171349732301862</v>
      </c>
      <c r="T15" s="17">
        <v>14634.562030515001</v>
      </c>
      <c r="U15" s="4">
        <v>3.0722527930631988E-2</v>
      </c>
      <c r="V15" s="4">
        <v>0.98047107234925901</v>
      </c>
      <c r="W15" s="4">
        <v>0.96725744629775567</v>
      </c>
      <c r="X15" s="4">
        <v>0.99944690351127929</v>
      </c>
      <c r="Y15" s="18">
        <v>0.14412120665202596</v>
      </c>
    </row>
    <row r="16" spans="1:25" x14ac:dyDescent="0.25">
      <c r="A16" t="s">
        <v>13</v>
      </c>
      <c r="B16" s="17">
        <v>12252.976876665001</v>
      </c>
      <c r="C16" s="4">
        <v>2.9054360513590127E-2</v>
      </c>
      <c r="D16" s="4">
        <v>0.97778950392698505</v>
      </c>
      <c r="E16" s="4">
        <v>0.97270209328384383</v>
      </c>
      <c r="F16" s="4">
        <v>0.99947733539388761</v>
      </c>
      <c r="G16" s="18">
        <v>0.12640846046804249</v>
      </c>
      <c r="H16" s="17">
        <v>815101.23397846508</v>
      </c>
      <c r="I16" s="4">
        <v>5.3639403034850756E-2</v>
      </c>
      <c r="J16" s="4">
        <v>0.98216755635874786</v>
      </c>
      <c r="K16" s="4">
        <v>0.93750040996715633</v>
      </c>
      <c r="L16" s="4">
        <v>0.99903393512232308</v>
      </c>
      <c r="M16" s="18">
        <v>0.24561753324358476</v>
      </c>
      <c r="N16" s="17">
        <v>7466.2996504949997</v>
      </c>
      <c r="O16" s="4">
        <v>6.1518259129564774E-2</v>
      </c>
      <c r="P16" s="4">
        <v>0.90294943230920499</v>
      </c>
      <c r="Q16" s="4">
        <v>0.9857916041463145</v>
      </c>
      <c r="R16" s="4">
        <v>0.99889419709854943</v>
      </c>
      <c r="S16" s="18">
        <v>9.586583746714597E-2</v>
      </c>
      <c r="T16" s="17">
        <v>12139.433034435</v>
      </c>
      <c r="U16" s="4">
        <v>3.1156244789061194E-2</v>
      </c>
      <c r="V16" s="4">
        <v>0.97583322498775438</v>
      </c>
      <c r="W16" s="4">
        <v>0.97304665261054457</v>
      </c>
      <c r="X16" s="4">
        <v>0.99944030199623612</v>
      </c>
      <c r="Y16" s="18">
        <v>0.12559908520263297</v>
      </c>
    </row>
    <row r="17" spans="1:25" x14ac:dyDescent="0.25">
      <c r="A17" t="s">
        <v>14</v>
      </c>
      <c r="B17" s="17">
        <v>18013.624674884999</v>
      </c>
      <c r="C17" s="4">
        <v>3.6075704518926131E-2</v>
      </c>
      <c r="D17" s="4">
        <v>0.9812736131687787</v>
      </c>
      <c r="E17" s="4">
        <v>0.95993423870232308</v>
      </c>
      <c r="F17" s="4">
        <v>0.99934796564949158</v>
      </c>
      <c r="G17" s="18">
        <v>0.17185871623401305</v>
      </c>
      <c r="H17" s="17">
        <v>816080.98063621507</v>
      </c>
      <c r="I17" s="4">
        <v>9.9398532599633146E-2</v>
      </c>
      <c r="J17" s="4">
        <v>0.96682056639391889</v>
      </c>
      <c r="K17" s="4">
        <v>0.93679581098332243</v>
      </c>
      <c r="L17" s="4">
        <v>0.9982099606350795</v>
      </c>
      <c r="M17" s="18">
        <v>0.27514292758996484</v>
      </c>
      <c r="N17" s="17">
        <v>10003.506555735001</v>
      </c>
      <c r="O17" s="4">
        <v>8.9355677838919456E-2</v>
      </c>
      <c r="P17" s="4">
        <v>0.89371671960094368</v>
      </c>
      <c r="Q17" s="4">
        <v>0.98099498144248876</v>
      </c>
      <c r="R17" s="4">
        <v>0.99839325019652692</v>
      </c>
      <c r="S17" s="18">
        <v>0.12558594067360096</v>
      </c>
      <c r="T17" s="17">
        <v>17919.036895724999</v>
      </c>
      <c r="U17" s="4">
        <v>3.9290978822744703E-2</v>
      </c>
      <c r="V17" s="4">
        <v>0.97939759596842335</v>
      </c>
      <c r="W17" s="4">
        <v>0.96026352088996814</v>
      </c>
      <c r="X17" s="4">
        <v>0.99929155500369249</v>
      </c>
      <c r="Y17" s="18">
        <v>0.17220416219968623</v>
      </c>
    </row>
    <row r="18" spans="1:25" x14ac:dyDescent="0.25">
      <c r="A18" t="s">
        <v>15</v>
      </c>
      <c r="B18" s="17">
        <v>15931.617081030001</v>
      </c>
      <c r="C18" s="4">
        <v>4.1670668667667173E-2</v>
      </c>
      <c r="D18" s="4">
        <v>0.97526384828428658</v>
      </c>
      <c r="E18" s="4">
        <v>0.96475713192145773</v>
      </c>
      <c r="F18" s="4">
        <v>0.99925041389742475</v>
      </c>
      <c r="G18" s="18">
        <v>0.1577340851521615</v>
      </c>
      <c r="H18" s="17">
        <v>803217.05142209993</v>
      </c>
      <c r="I18" s="4">
        <v>9.6555194263798563E-2</v>
      </c>
      <c r="J18" s="4">
        <v>0.97813305592745958</v>
      </c>
      <c r="K18" s="4">
        <v>0.90787481172637063</v>
      </c>
      <c r="L18" s="4">
        <v>0.9982575722385002</v>
      </c>
      <c r="M18" s="18">
        <v>0.35259708497895648</v>
      </c>
      <c r="N18" s="17">
        <v>11745.346460085</v>
      </c>
      <c r="O18" s="4">
        <v>7.9782224445556119E-2</v>
      </c>
      <c r="P18" s="4">
        <v>0.92640727533944833</v>
      </c>
      <c r="Q18" s="4">
        <v>0.97622776034099823</v>
      </c>
      <c r="R18" s="4">
        <v>0.99856654517735066</v>
      </c>
      <c r="S18" s="18">
        <v>0.13660116917575504</v>
      </c>
      <c r="T18" s="17">
        <v>15833.598657029999</v>
      </c>
      <c r="U18" s="4">
        <v>4.0406369851592461E-2</v>
      </c>
      <c r="V18" s="4">
        <v>0.97590895827700619</v>
      </c>
      <c r="W18" s="4">
        <v>0.96493486444438092</v>
      </c>
      <c r="X18" s="4">
        <v>0.99927318272231358</v>
      </c>
      <c r="Y18" s="18">
        <v>0.15677278385026355</v>
      </c>
    </row>
    <row r="19" spans="1:25" x14ac:dyDescent="0.25">
      <c r="A19" t="s">
        <v>16</v>
      </c>
      <c r="B19" s="17">
        <v>18079.760856150002</v>
      </c>
      <c r="C19" s="4">
        <v>4.0258462564615648E-2</v>
      </c>
      <c r="D19" s="4">
        <v>0.97904697802001517</v>
      </c>
      <c r="E19" s="4">
        <v>0.95995448145138662</v>
      </c>
      <c r="F19" s="4">
        <v>0.99927514501298287</v>
      </c>
      <c r="G19" s="18">
        <v>0.17363201761833907</v>
      </c>
      <c r="H19" s="17">
        <v>541522.92967479001</v>
      </c>
      <c r="I19" s="4">
        <v>1.0706775054193765</v>
      </c>
      <c r="J19" s="4">
        <v>0.95401237634052216</v>
      </c>
      <c r="K19" s="4">
        <v>0.50325174450736299</v>
      </c>
      <c r="L19" s="4">
        <v>0.98077054300960009</v>
      </c>
      <c r="M19" s="18">
        <v>1.4413031624517101</v>
      </c>
      <c r="N19" s="17">
        <v>1033.9981051049999</v>
      </c>
      <c r="O19" s="4">
        <v>1.5465899616474906E-2</v>
      </c>
      <c r="P19" s="4">
        <v>0.56388882805913643</v>
      </c>
      <c r="Q19" s="4">
        <v>0.99895100850529484</v>
      </c>
      <c r="R19" s="4">
        <v>0.99972122370709171</v>
      </c>
      <c r="S19" s="18">
        <v>1.7498516415702849E-2</v>
      </c>
      <c r="T19" s="17">
        <v>17183.548649925</v>
      </c>
      <c r="U19" s="4">
        <v>4.126546606636651E-2</v>
      </c>
      <c r="V19" s="4">
        <v>0.97733511775871351</v>
      </c>
      <c r="W19" s="4">
        <v>0.9619906389805013</v>
      </c>
      <c r="X19" s="4">
        <v>0.99925827497081876</v>
      </c>
      <c r="Y19" s="18">
        <v>0.16675371668329436</v>
      </c>
    </row>
    <row r="20" spans="1:25" x14ac:dyDescent="0.25">
      <c r="A20" t="s">
        <v>17</v>
      </c>
      <c r="B20" s="17">
        <v>17860.348364355003</v>
      </c>
      <c r="C20" s="4">
        <v>4.7025512756378188E-2</v>
      </c>
      <c r="D20" s="4">
        <v>0.97493751392530159</v>
      </c>
      <c r="E20" s="4">
        <v>0.9607331346463488</v>
      </c>
      <c r="F20" s="4">
        <v>0.99915296040877588</v>
      </c>
      <c r="G20" s="18">
        <v>0.17481277287408051</v>
      </c>
      <c r="H20" s="17">
        <v>811547.24345383502</v>
      </c>
      <c r="I20" s="4">
        <v>0.1608575954643989</v>
      </c>
      <c r="J20" s="4">
        <v>0.95599514865129831</v>
      </c>
      <c r="K20" s="4">
        <v>0.92207187069739638</v>
      </c>
      <c r="L20" s="4">
        <v>0.99710586692155601</v>
      </c>
      <c r="M20" s="18">
        <v>0.33699838105743335</v>
      </c>
      <c r="N20" s="17">
        <v>2776.1268137400002</v>
      </c>
      <c r="O20" s="4">
        <v>3.4852092713023183E-2</v>
      </c>
      <c r="P20" s="4">
        <v>0.76767548855916645</v>
      </c>
      <c r="Q20" s="4">
        <v>0.9962058446278611</v>
      </c>
      <c r="R20" s="4">
        <v>0.99937146847233149</v>
      </c>
      <c r="S20" s="18">
        <v>4.3032800902883445E-2</v>
      </c>
      <c r="T20" s="17">
        <v>16570.863486765</v>
      </c>
      <c r="U20" s="4">
        <v>4.6634483908620974E-2</v>
      </c>
      <c r="V20" s="4">
        <v>0.97305572952616015</v>
      </c>
      <c r="W20" s="4">
        <v>0.96371224552347601</v>
      </c>
      <c r="X20" s="4">
        <v>0.99916068897543997</v>
      </c>
      <c r="Y20" s="18">
        <v>0.16530016883164872</v>
      </c>
    </row>
    <row r="21" spans="1:25" x14ac:dyDescent="0.25">
      <c r="A21" t="s">
        <v>18</v>
      </c>
      <c r="B21" s="17">
        <v>12003.502484295001</v>
      </c>
      <c r="C21" s="4">
        <v>3.7836918459229617E-2</v>
      </c>
      <c r="D21" s="4">
        <v>0.96918112964054148</v>
      </c>
      <c r="E21" s="4">
        <v>0.97415610703780264</v>
      </c>
      <c r="F21" s="4">
        <v>0.99931720324447937</v>
      </c>
      <c r="G21" s="18">
        <v>0.12898276318484175</v>
      </c>
      <c r="H21" s="17">
        <v>815131.12959778495</v>
      </c>
      <c r="I21" s="4">
        <v>0.29623836918459229</v>
      </c>
      <c r="J21" s="4">
        <v>0.91711466471820069</v>
      </c>
      <c r="K21" s="4">
        <v>0.92085377560776116</v>
      </c>
      <c r="L21" s="4">
        <v>0.99464510380190096</v>
      </c>
      <c r="M21" s="18">
        <v>0.46065124465518886</v>
      </c>
      <c r="N21" s="17">
        <v>2384.8495174350001</v>
      </c>
      <c r="O21" s="4">
        <v>3.6053026513256627E-2</v>
      </c>
      <c r="P21" s="4">
        <v>0.64836605216200727</v>
      </c>
      <c r="Q21" s="4">
        <v>0.99715250168265446</v>
      </c>
      <c r="R21" s="4">
        <v>0.99935041627956844</v>
      </c>
      <c r="S21" s="18">
        <v>3.756317735018961E-2</v>
      </c>
      <c r="T21" s="17">
        <v>11445.471344160002</v>
      </c>
      <c r="U21" s="4">
        <v>3.8014840753710193E-2</v>
      </c>
      <c r="V21" s="4">
        <v>0.96732233924591804</v>
      </c>
      <c r="W21" s="4">
        <v>0.97546834473496835</v>
      </c>
      <c r="X21" s="4">
        <v>0.99931529455203782</v>
      </c>
      <c r="Y21" s="18">
        <v>0.1250224850688185</v>
      </c>
    </row>
    <row r="22" spans="1:25" x14ac:dyDescent="0.25">
      <c r="A22" t="s">
        <v>19</v>
      </c>
      <c r="B22" s="17">
        <v>9673.9283566800004</v>
      </c>
      <c r="C22" s="4">
        <v>3.847690511922628E-2</v>
      </c>
      <c r="D22" s="4">
        <v>0.95950521844708081</v>
      </c>
      <c r="E22" s="4">
        <v>0.97980823287601237</v>
      </c>
      <c r="F22" s="4">
        <v>0.99930610990018831</v>
      </c>
      <c r="G22" s="18">
        <v>0.11195877123687992</v>
      </c>
      <c r="H22" s="17">
        <v>815660.19279296999</v>
      </c>
      <c r="I22" s="4">
        <v>0.19670376855094215</v>
      </c>
      <c r="J22" s="4">
        <v>0.94202921250148786</v>
      </c>
      <c r="K22" s="4">
        <v>0.9266682941291946</v>
      </c>
      <c r="L22" s="4">
        <v>0.99645470205340769</v>
      </c>
      <c r="M22" s="18">
        <v>0.35460089367202896</v>
      </c>
      <c r="N22" s="17">
        <v>1805.8494358800001</v>
      </c>
      <c r="O22" s="4">
        <v>1.9980490245122565E-2</v>
      </c>
      <c r="P22" s="4">
        <v>0.32533244679781692</v>
      </c>
      <c r="Q22" s="4">
        <v>0.99896534284142235</v>
      </c>
      <c r="R22" s="4">
        <v>0.99963743478882305</v>
      </c>
      <c r="S22" s="18">
        <v>2.8403667715142696E-2</v>
      </c>
      <c r="T22" s="17">
        <v>8278.2772735950002</v>
      </c>
      <c r="U22" s="4">
        <v>3.6145406036351503E-2</v>
      </c>
      <c r="V22" s="4">
        <v>0.95496773752506858</v>
      </c>
      <c r="W22" s="4">
        <v>0.98286522278832977</v>
      </c>
      <c r="X22" s="4">
        <v>0.99934787334143249</v>
      </c>
      <c r="Y22" s="18">
        <v>9.8622892415001912E-2</v>
      </c>
    </row>
    <row r="23" spans="1:25" x14ac:dyDescent="0.25">
      <c r="A23" t="s">
        <v>20</v>
      </c>
      <c r="B23" s="17">
        <v>7021.1209726349998</v>
      </c>
      <c r="C23" s="4">
        <v>2.5332499583124897E-2</v>
      </c>
      <c r="D23" s="4">
        <v>0.96438646125595284</v>
      </c>
      <c r="E23" s="4">
        <v>0.98495666516278835</v>
      </c>
      <c r="F23" s="4">
        <v>0.99954402945520371</v>
      </c>
      <c r="G23" s="18">
        <v>8.3213242396607337E-2</v>
      </c>
      <c r="H23" s="17">
        <v>797913.50204222999</v>
      </c>
      <c r="I23" s="4">
        <v>9.6622728030682004E-2</v>
      </c>
      <c r="J23" s="4">
        <v>0.98061536121104154</v>
      </c>
      <c r="K23" s="4">
        <v>0.89626903506766997</v>
      </c>
      <c r="L23" s="4">
        <v>0.99825813055337198</v>
      </c>
      <c r="M23" s="18">
        <v>0.3772170529317595</v>
      </c>
      <c r="N23" s="17">
        <v>12.996192825</v>
      </c>
      <c r="O23" s="4">
        <v>4.9191262297815572E-5</v>
      </c>
      <c r="P23" s="4">
        <v>-5.2257794610486662E-7</v>
      </c>
      <c r="Q23" s="4">
        <v>0.99999766550129321</v>
      </c>
      <c r="R23" s="4">
        <v>0.99999904118726024</v>
      </c>
      <c r="S23" s="18">
        <v>2.9586100369370823E-4</v>
      </c>
      <c r="T23" s="17">
        <v>6374.9957739299998</v>
      </c>
      <c r="U23" s="4">
        <v>2.7247373686843424E-2</v>
      </c>
      <c r="V23" s="4">
        <v>0.95758849177052707</v>
      </c>
      <c r="W23" s="4">
        <v>0.98632687184155432</v>
      </c>
      <c r="X23" s="4">
        <v>0.9995106258486387</v>
      </c>
      <c r="Y23" s="18">
        <v>7.7043217352090188E-2</v>
      </c>
    </row>
    <row r="24" spans="1:25" x14ac:dyDescent="0.25">
      <c r="A24" t="s">
        <v>21</v>
      </c>
      <c r="B24" s="17">
        <v>7272.3982038750009</v>
      </c>
      <c r="C24" s="4">
        <v>2.909788227447057E-2</v>
      </c>
      <c r="D24" s="4">
        <v>0.95966321591090287</v>
      </c>
      <c r="E24" s="4">
        <v>0.98467466380272006</v>
      </c>
      <c r="F24" s="4">
        <v>0.99947638849186482</v>
      </c>
      <c r="G24" s="18">
        <v>8.6753150718210756E-2</v>
      </c>
      <c r="H24" s="17">
        <v>754490.823863175</v>
      </c>
      <c r="I24" s="4">
        <v>0.11448207437051859</v>
      </c>
      <c r="J24" s="4">
        <v>0.98769267893546542</v>
      </c>
      <c r="K24" s="4">
        <v>0.80779244205309531</v>
      </c>
      <c r="L24" s="4">
        <v>0.99793481859977606</v>
      </c>
      <c r="M24" s="18">
        <v>0.57683822317176725</v>
      </c>
      <c r="N24" s="17">
        <v>708.48942097500003</v>
      </c>
      <c r="O24" s="4">
        <v>9.0275137568784393E-3</v>
      </c>
      <c r="P24" s="4">
        <v>0.72094382280446179</v>
      </c>
      <c r="Q24" s="4">
        <v>0.99915016253694078</v>
      </c>
      <c r="R24" s="4">
        <v>0.99983738744372186</v>
      </c>
      <c r="S24" s="18">
        <v>1.2397971145432531E-2</v>
      </c>
      <c r="T24" s="17">
        <v>7272.3982038750009</v>
      </c>
      <c r="U24" s="4">
        <v>2.909788227447057E-2</v>
      </c>
      <c r="V24" s="4">
        <v>0.95966321591090287</v>
      </c>
      <c r="W24" s="4">
        <v>0.98467466380272006</v>
      </c>
      <c r="X24" s="4">
        <v>0.99947638849186482</v>
      </c>
      <c r="Y24" s="18">
        <v>8.6753150718210756E-2</v>
      </c>
    </row>
    <row r="25" spans="1:25" x14ac:dyDescent="0.25">
      <c r="A25" t="s">
        <v>22</v>
      </c>
      <c r="B25" s="17">
        <v>6098.2775106750005</v>
      </c>
      <c r="C25" s="4">
        <v>3.3266299816574953E-2</v>
      </c>
      <c r="D25" s="4">
        <v>0.94066259208457947</v>
      </c>
      <c r="E25" s="4">
        <v>0.98786512440690344</v>
      </c>
      <c r="F25" s="4">
        <v>0.9994001211915482</v>
      </c>
      <c r="G25" s="18">
        <v>7.8059654097371117E-2</v>
      </c>
      <c r="H25" s="17">
        <v>813511.86523330503</v>
      </c>
      <c r="I25" s="4">
        <v>0.23195022511255628</v>
      </c>
      <c r="J25" s="4">
        <v>0.93589131696175287</v>
      </c>
      <c r="K25" s="4">
        <v>0.92135957422936365</v>
      </c>
      <c r="L25" s="4">
        <v>0.99582364396483958</v>
      </c>
      <c r="M25" s="18">
        <v>0.37974238635128843</v>
      </c>
      <c r="N25" s="17">
        <v>1468.8410902199998</v>
      </c>
      <c r="O25" s="4">
        <v>1.8766383191595799E-2</v>
      </c>
      <c r="P25" s="4">
        <v>0.57336713471190948</v>
      </c>
      <c r="Q25" s="4">
        <v>0.99870391134097425</v>
      </c>
      <c r="R25" s="4">
        <v>0.99966090634603033</v>
      </c>
      <c r="S25" s="18">
        <v>2.3939821560559658E-2</v>
      </c>
      <c r="T25" s="17">
        <v>4551.0741911249997</v>
      </c>
      <c r="U25" s="4">
        <v>2.2417542104385527E-2</v>
      </c>
      <c r="V25" s="4">
        <v>0.94719714225983653</v>
      </c>
      <c r="W25" s="4">
        <v>0.99086751497499914</v>
      </c>
      <c r="X25" s="4">
        <v>0.99959550161985755</v>
      </c>
      <c r="Y25" s="18">
        <v>5.9689640782239088E-2</v>
      </c>
    </row>
    <row r="26" spans="1:25" x14ac:dyDescent="0.25">
      <c r="A26" t="s">
        <v>23</v>
      </c>
      <c r="B26" s="17">
        <v>2738.2584458249999</v>
      </c>
      <c r="C26" s="4">
        <v>1.3419042854760711E-2</v>
      </c>
      <c r="D26" s="4">
        <v>0.94912867268567958</v>
      </c>
      <c r="E26" s="4">
        <v>0.99433697734202831</v>
      </c>
      <c r="F26" s="4">
        <v>0.99975777918721276</v>
      </c>
      <c r="G26" s="18">
        <v>3.7971344001836264E-2</v>
      </c>
      <c r="H26" s="17">
        <v>794418.0337677151</v>
      </c>
      <c r="I26" s="4">
        <v>0.16303093213273304</v>
      </c>
      <c r="J26" s="4">
        <v>0.97013045993443825</v>
      </c>
      <c r="K26" s="4">
        <v>0.88524223900055199</v>
      </c>
      <c r="L26" s="4">
        <v>0.9970636270516211</v>
      </c>
      <c r="M26" s="18">
        <v>0.43403835622420095</v>
      </c>
      <c r="N26" s="17">
        <v>601.01046872999996</v>
      </c>
      <c r="O26" s="4">
        <v>7.8427547106886802E-3</v>
      </c>
      <c r="P26" s="4">
        <v>0.49125148158187881</v>
      </c>
      <c r="Q26" s="4">
        <v>0.99952133666364917</v>
      </c>
      <c r="R26" s="4">
        <v>0.99985889224374125</v>
      </c>
      <c r="S26" s="18">
        <v>1.059927375693454E-2</v>
      </c>
      <c r="T26" s="17">
        <v>2738.2584458249999</v>
      </c>
      <c r="U26" s="4">
        <v>1.3419042854760711E-2</v>
      </c>
      <c r="V26" s="4">
        <v>0.94912867268567958</v>
      </c>
      <c r="W26" s="4">
        <v>0.99433697734202831</v>
      </c>
      <c r="X26" s="4">
        <v>0.99975777918721276</v>
      </c>
      <c r="Y26" s="18">
        <v>3.7971344001836264E-2</v>
      </c>
    </row>
    <row r="27" spans="1:25" x14ac:dyDescent="0.25">
      <c r="A27" t="s">
        <v>24</v>
      </c>
      <c r="B27" s="17">
        <v>24733.977863805001</v>
      </c>
      <c r="C27" s="4">
        <v>0.29474195431048861</v>
      </c>
      <c r="D27" s="4">
        <v>0.84476625440746289</v>
      </c>
      <c r="E27" s="4">
        <v>0.95519972460527147</v>
      </c>
      <c r="F27" s="4">
        <v>0.99471147925153047</v>
      </c>
      <c r="G27" s="18">
        <v>0.27677245816682527</v>
      </c>
      <c r="H27" s="17">
        <v>737564.24101374007</v>
      </c>
      <c r="I27" s="4">
        <v>0.20024028681007169</v>
      </c>
      <c r="J27" s="4">
        <v>0.98169637683716315</v>
      </c>
      <c r="K27" s="4">
        <v>0.77260086141842543</v>
      </c>
      <c r="L27" s="4">
        <v>0.99638887003025323</v>
      </c>
      <c r="M27" s="18">
        <v>0.69487574534179497</v>
      </c>
      <c r="N27" s="17">
        <v>1477.0588848749999</v>
      </c>
      <c r="O27" s="4">
        <v>1.2958812739703184E-2</v>
      </c>
      <c r="P27" s="4">
        <v>0.26243736741999396</v>
      </c>
      <c r="Q27" s="4">
        <v>0.99935798569469825</v>
      </c>
      <c r="R27" s="4">
        <v>0.99976372859048579</v>
      </c>
      <c r="S27" s="18">
        <v>2.3450616778931743E-2</v>
      </c>
      <c r="T27" s="17">
        <v>24733.977863805001</v>
      </c>
      <c r="U27" s="4">
        <v>0.29474195431048861</v>
      </c>
      <c r="V27" s="4">
        <v>0.84476625440746289</v>
      </c>
      <c r="W27" s="4">
        <v>0.95519972460527147</v>
      </c>
      <c r="X27" s="4">
        <v>0.99471147925153047</v>
      </c>
      <c r="Y27" s="18">
        <v>0.27677245816682527</v>
      </c>
    </row>
    <row r="28" spans="1:25" x14ac:dyDescent="0.25">
      <c r="A28" t="s">
        <v>25</v>
      </c>
      <c r="B28" s="17">
        <v>56551.931014635004</v>
      </c>
      <c r="C28" s="4">
        <v>0.20900365963123407</v>
      </c>
      <c r="D28" s="4">
        <v>0.97131548639578591</v>
      </c>
      <c r="E28" s="4">
        <v>0.84696870740058749</v>
      </c>
      <c r="F28" s="4">
        <v>0.99623618166732808</v>
      </c>
      <c r="G28" s="18">
        <v>0.54263906245757454</v>
      </c>
      <c r="H28" s="17">
        <v>558864.08669952</v>
      </c>
      <c r="I28" s="4">
        <v>0.21281906467418105</v>
      </c>
      <c r="J28" s="4">
        <v>0.97978481409155682</v>
      </c>
      <c r="K28" s="4">
        <v>0.78075728122423249</v>
      </c>
      <c r="L28" s="4">
        <v>0.99616736045010856</v>
      </c>
      <c r="M28" s="18">
        <v>0.67752403301649766</v>
      </c>
      <c r="N28" s="17">
        <v>175.25169112500001</v>
      </c>
      <c r="O28" s="4">
        <v>2.2728562862991777E-3</v>
      </c>
      <c r="P28" s="4">
        <v>0.22860395092970415</v>
      </c>
      <c r="Q28" s="4">
        <v>0.99988957661748934</v>
      </c>
      <c r="R28" s="4">
        <v>0.999958451078376</v>
      </c>
      <c r="S28" s="18">
        <v>4.3547544221392426E-3</v>
      </c>
      <c r="T28" s="17">
        <v>52159.077813465003</v>
      </c>
      <c r="U28" s="4">
        <v>0.77953460329455515</v>
      </c>
      <c r="V28" s="4">
        <v>0.85831805877999801</v>
      </c>
      <c r="W28" s="4">
        <v>0.87187589450094893</v>
      </c>
      <c r="X28" s="4">
        <v>0.98600025063190133</v>
      </c>
      <c r="Y28" s="18">
        <v>0.66859007124217662</v>
      </c>
    </row>
    <row r="29" spans="1:25" x14ac:dyDescent="0.25">
      <c r="A29" t="s">
        <v>26</v>
      </c>
      <c r="B29" s="17">
        <v>1838.9919154950001</v>
      </c>
      <c r="C29" s="4">
        <v>9.4765911324456564E-3</v>
      </c>
      <c r="D29" s="4">
        <v>0.9621788943734183</v>
      </c>
      <c r="E29" s="4">
        <v>0.99469026067913735</v>
      </c>
      <c r="F29" s="4">
        <v>0.99982930215741106</v>
      </c>
      <c r="G29" s="18">
        <v>3.3522028185951847E-2</v>
      </c>
      <c r="H29" s="17">
        <v>594626.66004955501</v>
      </c>
      <c r="I29" s="4">
        <v>0.49359741927701445</v>
      </c>
      <c r="J29" s="4">
        <v>0.92565746600063803</v>
      </c>
      <c r="K29" s="4">
        <v>0.85436622448881994</v>
      </c>
      <c r="L29" s="4">
        <v>0.9911153829986169</v>
      </c>
      <c r="M29" s="18">
        <v>0.63425637208357077</v>
      </c>
      <c r="N29" s="17">
        <v>1652.59062864</v>
      </c>
      <c r="O29" s="4">
        <v>1.4533419191865436E-2</v>
      </c>
      <c r="P29" s="4">
        <v>0.92990100236037654</v>
      </c>
      <c r="Q29" s="4">
        <v>0.9954678017455858</v>
      </c>
      <c r="R29" s="4">
        <v>0.9997383007930003</v>
      </c>
      <c r="S29" s="18">
        <v>3.2127347590760927E-2</v>
      </c>
      <c r="T29" s="17">
        <v>1838.9919154950001</v>
      </c>
      <c r="U29" s="4">
        <v>9.4765911324456564E-3</v>
      </c>
      <c r="V29" s="4">
        <v>0.9621788943734183</v>
      </c>
      <c r="W29" s="4">
        <v>0.99469026067913735</v>
      </c>
      <c r="X29" s="4">
        <v>0.99982930215741106</v>
      </c>
      <c r="Y29" s="18">
        <v>3.3522028185951847E-2</v>
      </c>
    </row>
    <row r="30" spans="1:25" x14ac:dyDescent="0.25">
      <c r="A30" t="s">
        <v>27</v>
      </c>
      <c r="B30" s="17">
        <v>3098.5199122500003</v>
      </c>
      <c r="C30" s="4">
        <v>1.9011056946913175E-2</v>
      </c>
      <c r="D30" s="4">
        <v>0.95131761184253172</v>
      </c>
      <c r="E30" s="4">
        <v>0.9916323853488942</v>
      </c>
      <c r="F30" s="4">
        <v>0.99965729762044142</v>
      </c>
      <c r="G30" s="18">
        <v>5.3703404104396418E-2</v>
      </c>
      <c r="H30" s="17">
        <v>600240.770303895</v>
      </c>
      <c r="I30" s="4">
        <v>0.40324883186273996</v>
      </c>
      <c r="J30" s="4">
        <v>0.93033101333042267</v>
      </c>
      <c r="K30" s="4">
        <v>0.87356913173655715</v>
      </c>
      <c r="L30" s="4">
        <v>0.99273936455309719</v>
      </c>
      <c r="M30" s="18">
        <v>0.57940337801073916</v>
      </c>
      <c r="N30" s="17">
        <v>2408.4789589349998</v>
      </c>
      <c r="O30" s="4">
        <v>1.3805661696096273E-2</v>
      </c>
      <c r="P30" s="4">
        <v>0.95722376146554322</v>
      </c>
      <c r="Q30" s="4">
        <v>0.99312508654644771</v>
      </c>
      <c r="R30" s="4">
        <v>0.99975118955120912</v>
      </c>
      <c r="S30" s="18">
        <v>4.2778803891309052E-2</v>
      </c>
      <c r="T30" s="17">
        <v>2611.9722084750001</v>
      </c>
      <c r="U30" s="4">
        <v>9.8990097885822328E-3</v>
      </c>
      <c r="V30" s="4">
        <v>0.9730155308679207</v>
      </c>
      <c r="W30" s="4">
        <v>0.99230965910870816</v>
      </c>
      <c r="X30" s="4">
        <v>0.99982240043527348</v>
      </c>
      <c r="Y30" s="18">
        <v>4.4093347822109677E-2</v>
      </c>
    </row>
    <row r="31" spans="1:25" x14ac:dyDescent="0.25">
      <c r="A31" t="s">
        <v>28</v>
      </c>
      <c r="B31" s="17">
        <v>4582.3525703550004</v>
      </c>
      <c r="C31" s="4">
        <v>1.588604585980934E-2</v>
      </c>
      <c r="D31" s="4">
        <v>0.97514428536743569</v>
      </c>
      <c r="E31" s="4">
        <v>0.98662525957413738</v>
      </c>
      <c r="F31" s="4">
        <v>0.9997139448016813</v>
      </c>
      <c r="G31" s="18">
        <v>7.1229793206028597E-2</v>
      </c>
      <c r="H31" s="17">
        <v>605750.13211922999</v>
      </c>
      <c r="I31" s="4">
        <v>0.35950499629247246</v>
      </c>
      <c r="J31" s="4">
        <v>0.9260246246610826</v>
      </c>
      <c r="K31" s="4">
        <v>0.8934139797391909</v>
      </c>
      <c r="L31" s="4">
        <v>0.99352902768506846</v>
      </c>
      <c r="M31" s="18">
        <v>0.50911150869200628</v>
      </c>
      <c r="N31" s="17">
        <v>3365.9176735800002</v>
      </c>
      <c r="O31" s="4">
        <v>4.6878270695631503E-2</v>
      </c>
      <c r="P31" s="4">
        <v>0.87261990048389504</v>
      </c>
      <c r="Q31" s="4">
        <v>0.99151868612297034</v>
      </c>
      <c r="R31" s="4">
        <v>0.99915704353569912</v>
      </c>
      <c r="S31" s="18">
        <v>6.3580823885445087E-2</v>
      </c>
      <c r="T31" s="17">
        <v>4360.9009452749997</v>
      </c>
      <c r="U31" s="4">
        <v>1.3381469103345997E-2</v>
      </c>
      <c r="V31" s="4">
        <v>0.97851938197478672</v>
      </c>
      <c r="W31" s="4">
        <v>0.9870078107385849</v>
      </c>
      <c r="X31" s="4">
        <v>0.99975846744294128</v>
      </c>
      <c r="Y31" s="18">
        <v>6.7028170062373757E-2</v>
      </c>
    </row>
    <row r="32" spans="1:25" x14ac:dyDescent="0.25">
      <c r="A32" t="s">
        <v>29</v>
      </c>
      <c r="B32" s="17">
        <v>5807.0665233</v>
      </c>
      <c r="C32" s="4">
        <v>2.0221546943684606E-2</v>
      </c>
      <c r="D32" s="4">
        <v>0.97544531414506919</v>
      </c>
      <c r="E32" s="4">
        <v>0.98277434114053097</v>
      </c>
      <c r="F32" s="4">
        <v>0.99963590742939834</v>
      </c>
      <c r="G32" s="18">
        <v>8.6438401675000082E-2</v>
      </c>
      <c r="H32" s="17">
        <v>592260.87161492999</v>
      </c>
      <c r="I32" s="4">
        <v>0.62194794205613457</v>
      </c>
      <c r="J32" s="4">
        <v>0.91454975922393933</v>
      </c>
      <c r="K32" s="4">
        <v>0.83874168964619733</v>
      </c>
      <c r="L32" s="4">
        <v>0.98881309837099396</v>
      </c>
      <c r="M32" s="18">
        <v>0.73812788813305741</v>
      </c>
      <c r="N32" s="17">
        <v>3789.6635728350002</v>
      </c>
      <c r="O32" s="4">
        <v>4.8209388382134337E-2</v>
      </c>
      <c r="P32" s="4">
        <v>0.87711309786295955</v>
      </c>
      <c r="Q32" s="4">
        <v>0.9909924631609407</v>
      </c>
      <c r="R32" s="4">
        <v>0.99913245392326366</v>
      </c>
      <c r="S32" s="18">
        <v>6.9797554278664201E-2</v>
      </c>
      <c r="T32" s="17">
        <v>5697.0058357800008</v>
      </c>
      <c r="U32" s="4">
        <v>2.0456815287076161E-2</v>
      </c>
      <c r="V32" s="4">
        <v>0.97467634060500452</v>
      </c>
      <c r="W32" s="4">
        <v>0.98309106003189184</v>
      </c>
      <c r="X32" s="4">
        <v>0.99963208633825518</v>
      </c>
      <c r="Y32" s="18">
        <v>8.5208391271888936E-2</v>
      </c>
    </row>
    <row r="33" spans="1:25" x14ac:dyDescent="0.25">
      <c r="A33" t="s">
        <v>30</v>
      </c>
      <c r="B33" s="17">
        <v>9494.2308298949993</v>
      </c>
      <c r="C33" s="4">
        <v>3.8941900028028199E-2</v>
      </c>
      <c r="D33" s="4">
        <v>0.97058364213571013</v>
      </c>
      <c r="E33" s="4">
        <v>0.97217794110120903</v>
      </c>
      <c r="F33" s="4">
        <v>0.99929824770224507</v>
      </c>
      <c r="G33" s="18">
        <v>0.1331450472594598</v>
      </c>
      <c r="H33" s="17">
        <v>595341.15309899999</v>
      </c>
      <c r="I33" s="4">
        <v>0.29194096161555955</v>
      </c>
      <c r="J33" s="4">
        <v>0.95194572491901042</v>
      </c>
      <c r="K33" s="4">
        <v>0.86999797604059215</v>
      </c>
      <c r="L33" s="4">
        <v>0.99474774589675796</v>
      </c>
      <c r="M33" s="18">
        <v>0.51753306686795231</v>
      </c>
      <c r="N33" s="17">
        <v>3799.6842063600002</v>
      </c>
      <c r="O33" s="4">
        <v>6.5988224608758278E-2</v>
      </c>
      <c r="P33" s="4">
        <v>0.78616471830777068</v>
      </c>
      <c r="Q33" s="4">
        <v>0.99232365422414459</v>
      </c>
      <c r="R33" s="4">
        <v>0.99881081110147296</v>
      </c>
      <c r="S33" s="18">
        <v>7.2514791231953812E-2</v>
      </c>
      <c r="T33" s="17">
        <v>9005.2851753899995</v>
      </c>
      <c r="U33" s="4">
        <v>3.8625695826636726E-2</v>
      </c>
      <c r="V33" s="4">
        <v>0.96890867311696771</v>
      </c>
      <c r="W33" s="4">
        <v>0.97384649277812796</v>
      </c>
      <c r="X33" s="4">
        <v>0.99930442876263392</v>
      </c>
      <c r="Y33" s="18">
        <v>0.12780896515384818</v>
      </c>
    </row>
    <row r="34" spans="1:25" x14ac:dyDescent="0.25">
      <c r="A34" t="s">
        <v>31</v>
      </c>
      <c r="B34" s="17">
        <v>17064.482519699999</v>
      </c>
      <c r="C34" s="4">
        <v>6.2108625234603122E-2</v>
      </c>
      <c r="D34" s="4">
        <v>0.97369020298881337</v>
      </c>
      <c r="E34" s="4">
        <v>0.9505347253802009</v>
      </c>
      <c r="F34" s="4">
        <v>0.99888124192858851</v>
      </c>
      <c r="G34" s="18">
        <v>0.21346753445521058</v>
      </c>
      <c r="H34" s="17">
        <v>460995.01827309001</v>
      </c>
      <c r="I34" s="4">
        <v>1.5428984439028024</v>
      </c>
      <c r="J34" s="4">
        <v>0.92635956192455216</v>
      </c>
      <c r="K34" s="4">
        <v>0.54154177415162896</v>
      </c>
      <c r="L34" s="4">
        <v>0.97228115149900174</v>
      </c>
      <c r="M34" s="18">
        <v>1.5505192186501073</v>
      </c>
      <c r="N34" s="17">
        <v>11589.024577095</v>
      </c>
      <c r="O34" s="4">
        <v>0.11484931295434951</v>
      </c>
      <c r="P34" s="4">
        <v>0.91707419647413657</v>
      </c>
      <c r="Q34" s="4">
        <v>0.96936060194390117</v>
      </c>
      <c r="R34" s="4">
        <v>0.99793409836567193</v>
      </c>
      <c r="S34" s="18">
        <v>0.17812020716010202</v>
      </c>
      <c r="T34" s="17">
        <v>16582.888246995</v>
      </c>
      <c r="U34" s="4">
        <v>5.7177303190602394E-2</v>
      </c>
      <c r="V34" s="4">
        <v>0.97523770746900507</v>
      </c>
      <c r="W34" s="4">
        <v>0.95168934420475204</v>
      </c>
      <c r="X34" s="4">
        <v>0.99896999023511257</v>
      </c>
      <c r="Y34" s="18">
        <v>0.2071225517288367</v>
      </c>
    </row>
    <row r="35" spans="1:25" x14ac:dyDescent="0.25">
      <c r="A35" t="s">
        <v>32</v>
      </c>
      <c r="B35" s="17">
        <v>23406.528350205001</v>
      </c>
      <c r="C35" s="4">
        <v>5.0851666968235891E-2</v>
      </c>
      <c r="D35" s="4">
        <v>0.9846948236072891</v>
      </c>
      <c r="E35" s="4">
        <v>0.93113952153176727</v>
      </c>
      <c r="F35" s="4">
        <v>0.99908421314253892</v>
      </c>
      <c r="G35" s="18">
        <v>0.26104734352126602</v>
      </c>
      <c r="H35" s="17">
        <v>607290.04531849502</v>
      </c>
      <c r="I35" s="4">
        <v>0.34967816354986003</v>
      </c>
      <c r="J35" s="4">
        <v>0.91953861041015539</v>
      </c>
      <c r="K35" s="4">
        <v>0.90413912071588975</v>
      </c>
      <c r="L35" s="4">
        <v>0.99371690261924284</v>
      </c>
      <c r="M35" s="18">
        <v>0.45033120539205518</v>
      </c>
      <c r="N35" s="17">
        <v>7882.4403702449999</v>
      </c>
      <c r="O35" s="4">
        <v>0.12814363742154763</v>
      </c>
      <c r="P35" s="4">
        <v>0.82046032463162344</v>
      </c>
      <c r="Q35" s="4">
        <v>0.9827805292274937</v>
      </c>
      <c r="R35" s="4">
        <v>0.99769576127032633</v>
      </c>
      <c r="S35" s="18">
        <v>0.13679025181819765</v>
      </c>
      <c r="T35" s="17">
        <v>22711.831521750002</v>
      </c>
      <c r="U35" s="4">
        <v>5.9493399181860439E-2</v>
      </c>
      <c r="V35" s="4">
        <v>0.98137853442653533</v>
      </c>
      <c r="W35" s="4">
        <v>0.93356642744513207</v>
      </c>
      <c r="X35" s="4">
        <v>0.99892879768468323</v>
      </c>
      <c r="Y35" s="18">
        <v>0.25896624657020395</v>
      </c>
    </row>
    <row r="36" spans="1:25" x14ac:dyDescent="0.25">
      <c r="A36" t="s">
        <v>33</v>
      </c>
      <c r="B36" s="17">
        <v>23741.970151410002</v>
      </c>
      <c r="C36" s="4">
        <v>7.1573907521136459E-2</v>
      </c>
      <c r="D36" s="4">
        <v>0.97837408632771916</v>
      </c>
      <c r="E36" s="4">
        <v>0.93096755875658865</v>
      </c>
      <c r="F36" s="4">
        <v>0.99870901168986226</v>
      </c>
      <c r="G36" s="18">
        <v>0.27251582758207438</v>
      </c>
      <c r="H36" s="17">
        <v>22033.56153096</v>
      </c>
      <c r="I36" s="4">
        <v>8.9982712987699526E-2</v>
      </c>
      <c r="J36" s="4">
        <v>0.96993151899408037</v>
      </c>
      <c r="K36" s="4">
        <v>0.93706489044298358</v>
      </c>
      <c r="L36" s="4">
        <v>0.99838033053697561</v>
      </c>
      <c r="M36" s="18">
        <v>0.26465251628393482</v>
      </c>
      <c r="N36" s="17">
        <v>13094.561314799999</v>
      </c>
      <c r="O36" s="4">
        <v>0.12820772088171747</v>
      </c>
      <c r="P36" s="4">
        <v>0.91751794608858706</v>
      </c>
      <c r="Q36" s="4">
        <v>0.96563030973288044</v>
      </c>
      <c r="R36" s="4">
        <v>0.99769556724600905</v>
      </c>
      <c r="S36" s="18">
        <v>0.1963212152884703</v>
      </c>
      <c r="T36" s="17">
        <v>23340.435927164999</v>
      </c>
      <c r="U36" s="4">
        <v>7.4914673648881186E-2</v>
      </c>
      <c r="V36" s="4">
        <v>0.97687278107340736</v>
      </c>
      <c r="W36" s="4">
        <v>0.932340859039682</v>
      </c>
      <c r="X36" s="4">
        <v>0.99865048960016989</v>
      </c>
      <c r="Y36" s="18">
        <v>0.27069363893559623</v>
      </c>
    </row>
    <row r="37" spans="1:25" x14ac:dyDescent="0.25">
      <c r="A37" t="s">
        <v>34</v>
      </c>
      <c r="B37" s="17">
        <v>39318.077909250002</v>
      </c>
      <c r="C37" s="4">
        <v>8.7997456174895961E-2</v>
      </c>
      <c r="D37" s="4">
        <v>0.98387317727697099</v>
      </c>
      <c r="E37" s="4">
        <v>0.88682202646884689</v>
      </c>
      <c r="F37" s="4">
        <v>0.99841541924077537</v>
      </c>
      <c r="G37" s="18">
        <v>0.38812643206408859</v>
      </c>
      <c r="H37" s="17">
        <v>37164.140545139999</v>
      </c>
      <c r="I37" s="4">
        <v>0.12448977148148541</v>
      </c>
      <c r="J37" s="4">
        <v>0.97541303652368572</v>
      </c>
      <c r="K37" s="4">
        <v>0.89409551744668436</v>
      </c>
      <c r="L37" s="4">
        <v>0.9977597437586575</v>
      </c>
      <c r="M37" s="18">
        <v>0.38726868431969386</v>
      </c>
      <c r="N37" s="17">
        <v>18168.423771645001</v>
      </c>
      <c r="O37" s="4">
        <v>0.20555823124328124</v>
      </c>
      <c r="P37" s="4">
        <v>0.89823063120571556</v>
      </c>
      <c r="Q37" s="4">
        <v>0.95453379345139944</v>
      </c>
      <c r="R37" s="4">
        <v>0.99630199550763243</v>
      </c>
      <c r="S37" s="18">
        <v>0.26570753539296321</v>
      </c>
      <c r="T37" s="17">
        <v>38202.654499065</v>
      </c>
      <c r="U37" s="4">
        <v>9.8671676263663757E-2</v>
      </c>
      <c r="V37" s="4">
        <v>0.9812595378465252</v>
      </c>
      <c r="W37" s="4">
        <v>0.89051144514467229</v>
      </c>
      <c r="X37" s="4">
        <v>0.99822554466823077</v>
      </c>
      <c r="Y37" s="18">
        <v>0.38641179965067529</v>
      </c>
    </row>
    <row r="38" spans="1:25" x14ac:dyDescent="0.25">
      <c r="A38" t="s">
        <v>35</v>
      </c>
      <c r="B38" s="17">
        <v>39571.656823125006</v>
      </c>
      <c r="C38" s="4">
        <v>0.10285107092553368</v>
      </c>
      <c r="D38" s="4">
        <v>0.98101352794349694</v>
      </c>
      <c r="E38" s="4">
        <v>0.88731927336262617</v>
      </c>
      <c r="F38" s="4">
        <v>0.99814677277531894</v>
      </c>
      <c r="G38" s="18">
        <v>0.40217669897913122</v>
      </c>
      <c r="H38" s="17">
        <v>38359.090153439996</v>
      </c>
      <c r="I38" s="4">
        <v>0.11348626440880015</v>
      </c>
      <c r="J38" s="4">
        <v>0.97822977500464403</v>
      </c>
      <c r="K38" s="4">
        <v>0.89126585383569445</v>
      </c>
      <c r="L38" s="4">
        <v>0.99795638344438165</v>
      </c>
      <c r="M38" s="18">
        <v>0.39848042337284406</v>
      </c>
      <c r="N38" s="17">
        <v>15058.150400160001</v>
      </c>
      <c r="O38" s="4">
        <v>0.20786235316239679</v>
      </c>
      <c r="P38" s="4">
        <v>0.86540429961330856</v>
      </c>
      <c r="Q38" s="4">
        <v>0.96418692634551484</v>
      </c>
      <c r="R38" s="4">
        <v>0.99626124842119634</v>
      </c>
      <c r="S38" s="18">
        <v>0.23529167348685592</v>
      </c>
      <c r="T38" s="17">
        <v>37896.443192160004</v>
      </c>
      <c r="U38" s="4">
        <v>0.1122850875792506</v>
      </c>
      <c r="V38" s="4">
        <v>0.97817553596758011</v>
      </c>
      <c r="W38" s="4">
        <v>0.89266945957431432</v>
      </c>
      <c r="X38" s="4">
        <v>0.99797466726651063</v>
      </c>
      <c r="Y38" s="18">
        <v>0.39615951716959408</v>
      </c>
    </row>
    <row r="39" spans="1:25" x14ac:dyDescent="0.25">
      <c r="A39" t="s">
        <v>36</v>
      </c>
      <c r="B39" s="17">
        <v>61841.162703285001</v>
      </c>
      <c r="C39" s="4">
        <v>0.13263834931650226</v>
      </c>
      <c r="D39" s="4">
        <v>0.98396566231300231</v>
      </c>
      <c r="E39" s="4">
        <v>0.82843864631333763</v>
      </c>
      <c r="F39" s="4">
        <v>0.99761281983443595</v>
      </c>
      <c r="G39" s="18">
        <v>0.54370715594791186</v>
      </c>
      <c r="H39" s="17">
        <v>58061.335979430005</v>
      </c>
      <c r="I39" s="4">
        <v>0.18439450221564682</v>
      </c>
      <c r="J39" s="4">
        <v>0.9759265848842491</v>
      </c>
      <c r="K39" s="4">
        <v>0.83988142237314778</v>
      </c>
      <c r="L39" s="4">
        <v>0.99668512225971129</v>
      </c>
      <c r="M39" s="18">
        <v>0.54524257396554265</v>
      </c>
      <c r="N39" s="17">
        <v>31994.22878442</v>
      </c>
      <c r="O39" s="4">
        <v>0.39193710330342479</v>
      </c>
      <c r="P39" s="4">
        <v>0.8880010655305518</v>
      </c>
      <c r="Q39" s="4">
        <v>0.92053478753720153</v>
      </c>
      <c r="R39" s="4">
        <v>0.992954723625744</v>
      </c>
      <c r="S39" s="18">
        <v>0.43215968395120397</v>
      </c>
      <c r="T39" s="17">
        <v>62740.394227035002</v>
      </c>
      <c r="U39" s="4">
        <v>0.15426418883200466</v>
      </c>
      <c r="V39" s="4">
        <v>0.98146529931236803</v>
      </c>
      <c r="W39" s="4">
        <v>0.82695736651175167</v>
      </c>
      <c r="X39" s="4">
        <v>0.99722297350549638</v>
      </c>
      <c r="Y39" s="18">
        <v>0.56094393632772155</v>
      </c>
    </row>
    <row r="40" spans="1:25" x14ac:dyDescent="0.25">
      <c r="A40" t="s">
        <v>37</v>
      </c>
      <c r="B40" s="17">
        <v>162507.45815955001</v>
      </c>
      <c r="C40" s="4">
        <v>0.22364528895653499</v>
      </c>
      <c r="D40" s="4">
        <v>0.98778790785053527</v>
      </c>
      <c r="E40" s="4">
        <v>0.62163351361716956</v>
      </c>
      <c r="F40" s="4">
        <v>0.99596997238487517</v>
      </c>
      <c r="G40" s="18">
        <v>0.98101485499457541</v>
      </c>
      <c r="H40" s="17">
        <v>142523.18182179</v>
      </c>
      <c r="I40" s="4">
        <v>0.35896472172256338</v>
      </c>
      <c r="J40" s="4">
        <v>0.97814054005937512</v>
      </c>
      <c r="K40" s="4">
        <v>0.65747690430434769</v>
      </c>
      <c r="L40" s="4">
        <v>0.99353370406707908</v>
      </c>
      <c r="M40" s="18">
        <v>0.98896758445326571</v>
      </c>
      <c r="N40" s="17">
        <v>93141.744856649995</v>
      </c>
      <c r="O40" s="4">
        <v>0.49755440663594208</v>
      </c>
      <c r="P40" s="4">
        <v>0.9550261727178293</v>
      </c>
      <c r="Q40" s="4">
        <v>0.76401712955543855</v>
      </c>
      <c r="R40" s="4">
        <v>0.99104756160058249</v>
      </c>
      <c r="S40" s="18">
        <v>0.85115252948733011</v>
      </c>
      <c r="T40" s="17">
        <v>157692.88944076499</v>
      </c>
      <c r="U40" s="4">
        <v>0.25300482688152587</v>
      </c>
      <c r="V40" s="4">
        <v>0.98584342685666304</v>
      </c>
      <c r="W40" s="4">
        <v>0.63003985202721802</v>
      </c>
      <c r="X40" s="4">
        <v>0.99543920896618521</v>
      </c>
      <c r="Y40" s="18">
        <v>0.98727524485378959</v>
      </c>
    </row>
    <row r="41" spans="1:25" x14ac:dyDescent="0.25">
      <c r="A41" t="s">
        <v>38</v>
      </c>
      <c r="B41" s="17">
        <v>39318.077909250002</v>
      </c>
      <c r="C41" s="4">
        <v>8.7997456174895961E-2</v>
      </c>
      <c r="D41" s="4">
        <v>0.98387317727697099</v>
      </c>
      <c r="E41" s="4">
        <v>0.88682202646884689</v>
      </c>
      <c r="F41" s="4">
        <v>0.99841541924077537</v>
      </c>
      <c r="G41" s="18">
        <v>0.38812643206408859</v>
      </c>
      <c r="H41" s="17">
        <v>37164.140545139999</v>
      </c>
      <c r="I41" s="4">
        <v>0.12448977148148541</v>
      </c>
      <c r="J41" s="4">
        <v>0.97541303652368572</v>
      </c>
      <c r="K41" s="4">
        <v>0.89409551744668436</v>
      </c>
      <c r="L41" s="4">
        <v>0.9977597437586575</v>
      </c>
      <c r="M41" s="18">
        <v>0.38726868431969386</v>
      </c>
      <c r="N41" s="17">
        <v>18168.423771645001</v>
      </c>
      <c r="O41" s="4">
        <v>0.20555823124328124</v>
      </c>
      <c r="P41" s="4">
        <v>0.89823063120571556</v>
      </c>
      <c r="Q41" s="4">
        <v>0.95453379345139944</v>
      </c>
      <c r="R41" s="4">
        <v>0.99630199550763243</v>
      </c>
      <c r="S41" s="18">
        <v>0.26570753539296321</v>
      </c>
      <c r="T41" s="17">
        <v>38202.654499065</v>
      </c>
      <c r="U41" s="4">
        <v>9.8671676263663757E-2</v>
      </c>
      <c r="V41" s="4">
        <v>0.9812595378465252</v>
      </c>
      <c r="W41" s="4">
        <v>0.89051144514467229</v>
      </c>
      <c r="X41" s="4">
        <v>0.99822554466823077</v>
      </c>
      <c r="Y41" s="18">
        <v>0.38641179965067529</v>
      </c>
    </row>
    <row r="42" spans="1:25" x14ac:dyDescent="0.25">
      <c r="A42" t="s">
        <v>39</v>
      </c>
      <c r="B42" s="17">
        <v>39571.656823125006</v>
      </c>
      <c r="C42" s="4">
        <v>0.10285107092553368</v>
      </c>
      <c r="D42" s="4">
        <v>0.98101352794349694</v>
      </c>
      <c r="E42" s="4">
        <v>0.88731927336262617</v>
      </c>
      <c r="F42" s="4">
        <v>0.99814677277531894</v>
      </c>
      <c r="G42" s="18">
        <v>0.40217669897913122</v>
      </c>
      <c r="H42" s="17">
        <v>38359.090153439996</v>
      </c>
      <c r="I42" s="4">
        <v>0.11348626440880015</v>
      </c>
      <c r="J42" s="4">
        <v>0.97822977500464403</v>
      </c>
      <c r="K42" s="4">
        <v>0.89126585383569445</v>
      </c>
      <c r="L42" s="4">
        <v>0.99795638344438165</v>
      </c>
      <c r="M42" s="18">
        <v>0.39848042337284406</v>
      </c>
      <c r="N42" s="17">
        <v>15058.150400160001</v>
      </c>
      <c r="O42" s="4">
        <v>0.20786235316239679</v>
      </c>
      <c r="P42" s="4">
        <v>0.86540429961330856</v>
      </c>
      <c r="Q42" s="4">
        <v>0.96418692634551484</v>
      </c>
      <c r="R42" s="4">
        <v>0.99626124842119634</v>
      </c>
      <c r="S42" s="18">
        <v>0.23529167348685592</v>
      </c>
      <c r="T42" s="17">
        <v>37896.443192160004</v>
      </c>
      <c r="U42" s="4">
        <v>0.1122850875792506</v>
      </c>
      <c r="V42" s="4">
        <v>0.97817553596758011</v>
      </c>
      <c r="W42" s="4">
        <v>0.89266945957431432</v>
      </c>
      <c r="X42" s="4">
        <v>0.99797466726651063</v>
      </c>
      <c r="Y42" s="18">
        <v>0.39615951716959408</v>
      </c>
    </row>
    <row r="43" spans="1:25" x14ac:dyDescent="0.25">
      <c r="A43" t="s">
        <v>40</v>
      </c>
      <c r="B43" s="17">
        <v>61841.162703285001</v>
      </c>
      <c r="C43" s="4">
        <v>0.13263834931650226</v>
      </c>
      <c r="D43" s="4">
        <v>0.98396566231300231</v>
      </c>
      <c r="E43" s="4">
        <v>0.82843864631333763</v>
      </c>
      <c r="F43" s="4">
        <v>0.99761281983443595</v>
      </c>
      <c r="G43" s="18">
        <v>0.54370715594791186</v>
      </c>
      <c r="H43" s="17">
        <v>58061.335979430005</v>
      </c>
      <c r="I43" s="4">
        <v>0.18439450221564682</v>
      </c>
      <c r="J43" s="4">
        <v>0.9759265848842491</v>
      </c>
      <c r="K43" s="4">
        <v>0.83988142237314778</v>
      </c>
      <c r="L43" s="4">
        <v>0.99668512225971129</v>
      </c>
      <c r="M43" s="18">
        <v>0.54524257396554265</v>
      </c>
      <c r="N43" s="17">
        <v>31994.22878442</v>
      </c>
      <c r="O43" s="4">
        <v>0.39193710330342479</v>
      </c>
      <c r="P43" s="4">
        <v>0.8880010655305518</v>
      </c>
      <c r="Q43" s="4">
        <v>0.92053478753720153</v>
      </c>
      <c r="R43" s="4">
        <v>0.992954723625744</v>
      </c>
      <c r="S43" s="18">
        <v>0.43215968395120397</v>
      </c>
      <c r="T43" s="17">
        <v>62740.394227035002</v>
      </c>
      <c r="U43" s="4">
        <v>0.15426418883200466</v>
      </c>
      <c r="V43" s="4">
        <v>0.98146529931236803</v>
      </c>
      <c r="W43" s="4">
        <v>0.82695736651175167</v>
      </c>
      <c r="X43" s="4">
        <v>0.99722297350549638</v>
      </c>
      <c r="Y43" s="18">
        <v>0.56094393632772155</v>
      </c>
    </row>
    <row r="44" spans="1:25" ht="15.75" thickBot="1" x14ac:dyDescent="0.3">
      <c r="A44" t="s">
        <v>41</v>
      </c>
      <c r="B44" s="19">
        <v>162507.45815955001</v>
      </c>
      <c r="C44" s="20">
        <v>0.22364528895653499</v>
      </c>
      <c r="D44" s="20">
        <v>0.98778790785053527</v>
      </c>
      <c r="E44" s="20">
        <v>0.62163351361716956</v>
      </c>
      <c r="F44" s="20">
        <v>0.99596997238487517</v>
      </c>
      <c r="G44" s="21">
        <v>0.98101485499457541</v>
      </c>
      <c r="H44" s="19">
        <v>142523.18182179</v>
      </c>
      <c r="I44" s="20">
        <v>0.35896472172256338</v>
      </c>
      <c r="J44" s="20">
        <v>0.97814054005937512</v>
      </c>
      <c r="K44" s="20">
        <v>0.65747690430434769</v>
      </c>
      <c r="L44" s="20">
        <v>0.99353370406707908</v>
      </c>
      <c r="M44" s="21">
        <v>0.98896758445326571</v>
      </c>
      <c r="N44" s="19">
        <v>93141.744856649995</v>
      </c>
      <c r="O44" s="20">
        <v>0.49755440663594208</v>
      </c>
      <c r="P44" s="20">
        <v>0.9550261727178293</v>
      </c>
      <c r="Q44" s="20">
        <v>0.76401712955543855</v>
      </c>
      <c r="R44" s="20">
        <v>0.99104756160058249</v>
      </c>
      <c r="S44" s="21">
        <v>0.85115252948733011</v>
      </c>
      <c r="T44" s="19">
        <v>157692.88944076499</v>
      </c>
      <c r="U44" s="20">
        <v>0.25300482688152587</v>
      </c>
      <c r="V44" s="20">
        <v>0.98584342685666304</v>
      </c>
      <c r="W44" s="20">
        <v>0.63003985202721802</v>
      </c>
      <c r="X44" s="20">
        <v>0.99543920896618521</v>
      </c>
      <c r="Y44" s="21">
        <v>0.98727524485378959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2B60A-8F20-4176-A5C9-47856FC4D26F}">
  <sheetPr codeName="Sheet11">
    <tabColor theme="8" tint="0.79998168889431442"/>
  </sheetPr>
  <dimension ref="A1:Y44"/>
  <sheetViews>
    <sheetView zoomScale="70" zoomScaleNormal="70" workbookViewId="0">
      <selection sqref="A1:A2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7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5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7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4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69103.907842724991</v>
      </c>
      <c r="C3" s="4">
        <v>0.81473670168417534</v>
      </c>
      <c r="D3" s="4">
        <v>0.85668284158327113</v>
      </c>
      <c r="E3" s="4">
        <v>0.86748666954015041</v>
      </c>
      <c r="F3" s="4">
        <v>0.98538359209366611</v>
      </c>
      <c r="G3" s="18">
        <v>0.651642637156021</v>
      </c>
      <c r="H3" s="17">
        <v>728015.05860489001</v>
      </c>
      <c r="I3" s="4">
        <v>0.34573428380857096</v>
      </c>
      <c r="J3" s="4">
        <v>0.97153304177271549</v>
      </c>
      <c r="K3" s="4">
        <v>0.74504818300609921</v>
      </c>
      <c r="L3" s="4">
        <v>0.9937864750827794</v>
      </c>
      <c r="M3" s="18">
        <v>0.78270524520362894</v>
      </c>
      <c r="N3" s="17">
        <v>344.57851858500004</v>
      </c>
      <c r="O3" s="4">
        <v>3.1280640320160077E-3</v>
      </c>
      <c r="P3" s="4">
        <v>0.13934470583453476</v>
      </c>
      <c r="Q3" s="4">
        <v>0.99985610193953889</v>
      </c>
      <c r="R3" s="4">
        <v>0.99994262309726289</v>
      </c>
      <c r="S3" s="18">
        <v>6.2382891339640969E-3</v>
      </c>
      <c r="T3" s="17">
        <v>69103.907842724991</v>
      </c>
      <c r="U3" s="4">
        <v>0.81473670168417534</v>
      </c>
      <c r="V3" s="4">
        <v>0.85668284158327113</v>
      </c>
      <c r="W3" s="4">
        <v>0.86748666954015041</v>
      </c>
      <c r="X3" s="4">
        <v>0.98538359209366611</v>
      </c>
      <c r="Y3" s="18">
        <v>0.651642637156021</v>
      </c>
    </row>
    <row r="4" spans="1:25" x14ac:dyDescent="0.25">
      <c r="A4" t="s">
        <v>1</v>
      </c>
      <c r="B4" s="17">
        <v>1525.613011335</v>
      </c>
      <c r="C4" s="4">
        <v>5.4627313656828418E-3</v>
      </c>
      <c r="D4" s="4">
        <v>0.96472414718928645</v>
      </c>
      <c r="E4" s="4">
        <v>0.99672638243324052</v>
      </c>
      <c r="F4" s="4">
        <v>0.99990143732580561</v>
      </c>
      <c r="G4" s="18">
        <v>2.2220732531905599E-2</v>
      </c>
      <c r="H4" s="17">
        <v>795745.50953624991</v>
      </c>
      <c r="I4" s="4">
        <v>0.12326913456728365</v>
      </c>
      <c r="J4" s="4">
        <v>0.97670993289155905</v>
      </c>
      <c r="K4" s="4">
        <v>0.88940841926965097</v>
      </c>
      <c r="L4" s="4">
        <v>0.99777390034302871</v>
      </c>
      <c r="M4" s="18">
        <v>0.41375938847769989</v>
      </c>
      <c r="N4" s="17">
        <v>1158.28021575</v>
      </c>
      <c r="O4" s="4">
        <v>7.2996498249124561E-3</v>
      </c>
      <c r="P4" s="4">
        <v>0.93157934504842888</v>
      </c>
      <c r="Q4" s="4">
        <v>0.99767189982443272</v>
      </c>
      <c r="R4" s="4">
        <v>0.99986881833774022</v>
      </c>
      <c r="S4" s="18">
        <v>1.8292942910225617E-2</v>
      </c>
      <c r="T4" s="17">
        <v>1511.8554253950001</v>
      </c>
      <c r="U4" s="4">
        <v>5.4245456061364009E-3</v>
      </c>
      <c r="V4" s="4">
        <v>0.96485011041001512</v>
      </c>
      <c r="W4" s="4">
        <v>0.99673768655115724</v>
      </c>
      <c r="X4" s="4">
        <v>0.99990191375449622</v>
      </c>
      <c r="Y4" s="18">
        <v>2.1998557914369776E-2</v>
      </c>
    </row>
    <row r="5" spans="1:25" x14ac:dyDescent="0.25">
      <c r="A5" t="s">
        <v>2</v>
      </c>
      <c r="B5" s="17">
        <v>3741.8970944250004</v>
      </c>
      <c r="C5" s="4">
        <v>8.9129564782391216E-3</v>
      </c>
      <c r="D5" s="4">
        <v>0.97731288618311196</v>
      </c>
      <c r="E5" s="4">
        <v>0.99179465842940384</v>
      </c>
      <c r="F5" s="4">
        <v>0.99983839687701004</v>
      </c>
      <c r="G5" s="18">
        <v>4.7252021255143467E-2</v>
      </c>
      <c r="H5" s="17">
        <v>808632.25428888004</v>
      </c>
      <c r="I5" s="4">
        <v>0.15875612806403203</v>
      </c>
      <c r="J5" s="4">
        <v>0.95958453753696338</v>
      </c>
      <c r="K5" s="4">
        <v>0.91652203544089028</v>
      </c>
      <c r="L5" s="4">
        <v>0.99713531765882935</v>
      </c>
      <c r="M5" s="18">
        <v>0.36631947148919231</v>
      </c>
      <c r="N5" s="17">
        <v>2749.8981336750003</v>
      </c>
      <c r="O5" s="4">
        <v>2.441203935300984E-2</v>
      </c>
      <c r="P5" s="4">
        <v>0.89854365690174909</v>
      </c>
      <c r="Q5" s="4">
        <v>0.99458449081506739</v>
      </c>
      <c r="R5" s="4">
        <v>0.9995609486290763</v>
      </c>
      <c r="S5" s="18">
        <v>4.0501862499859237E-2</v>
      </c>
      <c r="T5" s="17">
        <v>3780.0017567549999</v>
      </c>
      <c r="U5" s="4">
        <v>9.5300983825245961E-3</v>
      </c>
      <c r="V5" s="4">
        <v>0.97599126484485277</v>
      </c>
      <c r="W5" s="4">
        <v>0.99170046091609221</v>
      </c>
      <c r="X5" s="4">
        <v>0.99982814472712522</v>
      </c>
      <c r="Y5" s="18">
        <v>4.7804365012422016E-2</v>
      </c>
    </row>
    <row r="6" spans="1:25" x14ac:dyDescent="0.25">
      <c r="A6" t="s">
        <v>3</v>
      </c>
      <c r="B6" s="17">
        <v>6287.908154535</v>
      </c>
      <c r="C6" s="4">
        <v>1.7771885942971483E-2</v>
      </c>
      <c r="D6" s="4">
        <v>0.97278646606476826</v>
      </c>
      <c r="E6" s="4">
        <v>0.9863004562118618</v>
      </c>
      <c r="F6" s="4">
        <v>0.99967908954477236</v>
      </c>
      <c r="G6" s="18">
        <v>7.4049343935476408E-2</v>
      </c>
      <c r="H6" s="17">
        <v>808953.11584951496</v>
      </c>
      <c r="I6" s="4">
        <v>0.1205962147740537</v>
      </c>
      <c r="J6" s="4">
        <v>0.96856208732432503</v>
      </c>
      <c r="K6" s="4">
        <v>0.91920982843533927</v>
      </c>
      <c r="L6" s="4">
        <v>0.99782678988303675</v>
      </c>
      <c r="M6" s="18">
        <v>0.33243127226877928</v>
      </c>
      <c r="N6" s="17">
        <v>3709.8573220799999</v>
      </c>
      <c r="O6" s="4">
        <v>1.9346673336668337E-2</v>
      </c>
      <c r="P6" s="4">
        <v>0.94511355674741648</v>
      </c>
      <c r="Q6" s="4">
        <v>0.99240558768570553</v>
      </c>
      <c r="R6" s="4">
        <v>0.99965224129922114</v>
      </c>
      <c r="S6" s="18">
        <v>4.9575208961928088E-2</v>
      </c>
      <c r="T6" s="17">
        <v>5868.2930317200007</v>
      </c>
      <c r="U6" s="4">
        <v>1.9930631982657994E-2</v>
      </c>
      <c r="V6" s="4">
        <v>0.96672407014373674</v>
      </c>
      <c r="W6" s="4">
        <v>0.98736345587998819</v>
      </c>
      <c r="X6" s="4">
        <v>0.9996412015531575</v>
      </c>
      <c r="Y6" s="18">
        <v>7.0727989970207836E-2</v>
      </c>
    </row>
    <row r="7" spans="1:25" x14ac:dyDescent="0.25">
      <c r="A7" t="s">
        <v>4</v>
      </c>
      <c r="B7" s="17">
        <v>7245.7231899150001</v>
      </c>
      <c r="C7" s="4">
        <v>1.8107220276805065E-2</v>
      </c>
      <c r="D7" s="4">
        <v>0.97599673654244945</v>
      </c>
      <c r="E7" s="4">
        <v>0.98422758565413249</v>
      </c>
      <c r="F7" s="4">
        <v>0.99967348108578069</v>
      </c>
      <c r="G7" s="18">
        <v>8.2130861534097196E-2</v>
      </c>
      <c r="H7" s="17">
        <v>815507.14402521006</v>
      </c>
      <c r="I7" s="4">
        <v>0.24788877772219442</v>
      </c>
      <c r="J7" s="4">
        <v>0.92933862550487467</v>
      </c>
      <c r="K7" s="4">
        <v>0.92328100781395095</v>
      </c>
      <c r="L7" s="4">
        <v>0.99553418524738557</v>
      </c>
      <c r="M7" s="18">
        <v>0.37520364775374354</v>
      </c>
      <c r="N7" s="17">
        <v>3392.8639885349999</v>
      </c>
      <c r="O7" s="4">
        <v>3.1271802567950639E-2</v>
      </c>
      <c r="P7" s="4">
        <v>0.88212548122030654</v>
      </c>
      <c r="Q7" s="4">
        <v>0.99393247460982448</v>
      </c>
      <c r="R7" s="4">
        <v>0.99943682257795574</v>
      </c>
      <c r="S7" s="18">
        <v>4.9010293345253718E-2</v>
      </c>
      <c r="T7" s="17">
        <v>6997.7628321299999</v>
      </c>
      <c r="U7" s="4">
        <v>1.6173086543271636E-2</v>
      </c>
      <c r="V7" s="4">
        <v>0.97809370322979272</v>
      </c>
      <c r="W7" s="4">
        <v>0.98459663154841837</v>
      </c>
      <c r="X7" s="4">
        <v>0.99970889909240335</v>
      </c>
      <c r="Y7" s="18">
        <v>7.9206570276583801E-2</v>
      </c>
    </row>
    <row r="8" spans="1:25" x14ac:dyDescent="0.25">
      <c r="A8" t="s">
        <v>5</v>
      </c>
      <c r="B8" s="17">
        <v>8517.8097972449996</v>
      </c>
      <c r="C8" s="4">
        <v>1.9906786726696678E-2</v>
      </c>
      <c r="D8" s="4">
        <v>0.97815959070025293</v>
      </c>
      <c r="E8" s="4">
        <v>0.98098555977025548</v>
      </c>
      <c r="F8" s="4">
        <v>0.99964146210009797</v>
      </c>
      <c r="G8" s="18">
        <v>9.2859300782686477E-2</v>
      </c>
      <c r="H8" s="17">
        <v>805787.18201582995</v>
      </c>
      <c r="I8" s="4">
        <v>0.21978722694680675</v>
      </c>
      <c r="J8" s="4">
        <v>0.95082945397193752</v>
      </c>
      <c r="K8" s="4">
        <v>0.90423578672907401</v>
      </c>
      <c r="L8" s="4">
        <v>0.99603935747635719</v>
      </c>
      <c r="M8" s="18">
        <v>0.42066084413937582</v>
      </c>
      <c r="N8" s="17">
        <v>5406.7487777100005</v>
      </c>
      <c r="O8" s="4">
        <v>3.7472569618142403E-2</v>
      </c>
      <c r="P8" s="4">
        <v>0.92631438421733236</v>
      </c>
      <c r="Q8" s="4">
        <v>0.98884627199267439</v>
      </c>
      <c r="R8" s="4">
        <v>0.99932665290978839</v>
      </c>
      <c r="S8" s="18">
        <v>7.094544307570351E-2</v>
      </c>
      <c r="T8" s="17">
        <v>8263.2857057099991</v>
      </c>
      <c r="U8" s="4">
        <v>2.0242788060697018E-2</v>
      </c>
      <c r="V8" s="4">
        <v>0.97705890552483154</v>
      </c>
      <c r="W8" s="4">
        <v>0.98157100968758804</v>
      </c>
      <c r="X8" s="4">
        <v>0.99963443924343132</v>
      </c>
      <c r="Y8" s="18">
        <v>9.0627518368938675E-2</v>
      </c>
    </row>
    <row r="9" spans="1:25" x14ac:dyDescent="0.25">
      <c r="A9" t="s">
        <v>6</v>
      </c>
      <c r="B9" s="17">
        <v>7310.4328530450002</v>
      </c>
      <c r="C9" s="4">
        <v>2.0196264799066201E-2</v>
      </c>
      <c r="D9" s="4">
        <v>0.97350246933073781</v>
      </c>
      <c r="E9" s="4">
        <v>0.98402423078770218</v>
      </c>
      <c r="F9" s="4">
        <v>0.99963622585102085</v>
      </c>
      <c r="G9" s="18">
        <v>8.3846636529709737E-2</v>
      </c>
      <c r="H9" s="17">
        <v>809828.84920644003</v>
      </c>
      <c r="I9" s="4">
        <v>0.16021327330331833</v>
      </c>
      <c r="J9" s="4">
        <v>0.95917356706569645</v>
      </c>
      <c r="K9" s="4">
        <v>0.91662537960064461</v>
      </c>
      <c r="L9" s="4">
        <v>0.99711670269658637</v>
      </c>
      <c r="M9" s="18">
        <v>0.34957629746631147</v>
      </c>
      <c r="N9" s="17">
        <v>3843.4249280700001</v>
      </c>
      <c r="O9" s="4">
        <v>4.3902117725529426E-2</v>
      </c>
      <c r="P9" s="4">
        <v>0.83900162528675992</v>
      </c>
      <c r="Q9" s="4">
        <v>0.99352732362804708</v>
      </c>
      <c r="R9" s="4">
        <v>0.99921154476047547</v>
      </c>
      <c r="S9" s="18">
        <v>5.6213708264253592E-2</v>
      </c>
      <c r="T9" s="17">
        <v>6841.4321974949999</v>
      </c>
      <c r="U9" s="4">
        <v>1.9627980656995166E-2</v>
      </c>
      <c r="V9" s="4">
        <v>0.9723069964727391</v>
      </c>
      <c r="W9" s="4">
        <v>0.98512652355104513</v>
      </c>
      <c r="X9" s="4">
        <v>0.99964622638700307</v>
      </c>
      <c r="Y9" s="18">
        <v>7.9713583836262175E-2</v>
      </c>
    </row>
    <row r="10" spans="1:25" x14ac:dyDescent="0.25">
      <c r="A10" t="s">
        <v>7</v>
      </c>
      <c r="B10" s="17">
        <v>11696.661058950001</v>
      </c>
      <c r="C10" s="4">
        <v>2.3391028847757209E-2</v>
      </c>
      <c r="D10" s="4">
        <v>0.9814250578930217</v>
      </c>
      <c r="E10" s="4">
        <v>0.97381498597852367</v>
      </c>
      <c r="F10" s="4">
        <v>0.99957825192358085</v>
      </c>
      <c r="G10" s="18">
        <v>0.11972137583505391</v>
      </c>
      <c r="H10" s="17">
        <v>812018.06445154501</v>
      </c>
      <c r="I10" s="4">
        <v>0.10207745539436384</v>
      </c>
      <c r="J10" s="4">
        <v>0.96999729737146556</v>
      </c>
      <c r="K10" s="4">
        <v>0.92842777988933323</v>
      </c>
      <c r="L10" s="4">
        <v>0.99815736141880462</v>
      </c>
      <c r="M10" s="18">
        <v>0.30287126083419497</v>
      </c>
      <c r="N10" s="17">
        <v>7012.5793671149995</v>
      </c>
      <c r="O10" s="4">
        <v>5.5791895947973985E-2</v>
      </c>
      <c r="P10" s="4">
        <v>0.91245605962573872</v>
      </c>
      <c r="Q10" s="4">
        <v>0.98584375554756687</v>
      </c>
      <c r="R10" s="4">
        <v>0.99899874044164938</v>
      </c>
      <c r="S10" s="18">
        <v>9.0140973526446982E-2</v>
      </c>
      <c r="T10" s="17">
        <v>11062.455600735</v>
      </c>
      <c r="U10" s="4">
        <v>2.2233783558445887E-2</v>
      </c>
      <c r="V10" s="4">
        <v>0.98128582232494055</v>
      </c>
      <c r="W10" s="4">
        <v>0.97529220141259831</v>
      </c>
      <c r="X10" s="4">
        <v>0.99959963166106847</v>
      </c>
      <c r="Y10" s="18">
        <v>0.11458788330427078</v>
      </c>
    </row>
    <row r="11" spans="1:25" x14ac:dyDescent="0.25">
      <c r="A11" t="s">
        <v>8</v>
      </c>
      <c r="B11" s="17">
        <v>13011.569465265</v>
      </c>
      <c r="C11" s="4">
        <v>2.8938802734700685E-2</v>
      </c>
      <c r="D11" s="4">
        <v>0.97911612305300777</v>
      </c>
      <c r="E11" s="4">
        <v>0.97111954148722679</v>
      </c>
      <c r="F11" s="4">
        <v>0.99947910860192002</v>
      </c>
      <c r="G11" s="18">
        <v>0.13213413873977639</v>
      </c>
      <c r="H11" s="17">
        <v>808375.28848839004</v>
      </c>
      <c r="I11" s="4">
        <v>0.13127497081874268</v>
      </c>
      <c r="J11" s="4">
        <v>0.96611702136111566</v>
      </c>
      <c r="K11" s="4">
        <v>0.91822450910568665</v>
      </c>
      <c r="L11" s="4">
        <v>0.99763610674384806</v>
      </c>
      <c r="M11" s="18">
        <v>0.33773491583721016</v>
      </c>
      <c r="N11" s="17">
        <v>7610.7017929949998</v>
      </c>
      <c r="O11" s="4">
        <v>7.8376688344172094E-2</v>
      </c>
      <c r="P11" s="4">
        <v>0.87800424220036855</v>
      </c>
      <c r="Q11" s="4">
        <v>0.98526900471563117</v>
      </c>
      <c r="R11" s="4">
        <v>0.99859141177731714</v>
      </c>
      <c r="S11" s="18">
        <v>9.9882601758922024E-2</v>
      </c>
      <c r="T11" s="17">
        <v>12391.454155500001</v>
      </c>
      <c r="U11" s="4">
        <v>2.6638652659663163E-2</v>
      </c>
      <c r="V11" s="4">
        <v>0.979902013169764</v>
      </c>
      <c r="W11" s="4">
        <v>0.97239760420298216</v>
      </c>
      <c r="X11" s="4">
        <v>0.99952018717692181</v>
      </c>
      <c r="Y11" s="18">
        <v>0.1264941040762691</v>
      </c>
    </row>
    <row r="12" spans="1:25" x14ac:dyDescent="0.25">
      <c r="A12" t="s">
        <v>9</v>
      </c>
      <c r="B12" s="17">
        <v>14662.1559672</v>
      </c>
      <c r="C12" s="4">
        <v>3.1903951975987992E-2</v>
      </c>
      <c r="D12" s="4">
        <v>0.97962183611152931</v>
      </c>
      <c r="E12" s="4">
        <v>0.96738664783432526</v>
      </c>
      <c r="F12" s="4">
        <v>0.99942471235617825</v>
      </c>
      <c r="G12" s="18">
        <v>0.1453436318152406</v>
      </c>
      <c r="H12" s="17">
        <v>810686.61543618003</v>
      </c>
      <c r="I12" s="4">
        <v>0.11997890611972656</v>
      </c>
      <c r="J12" s="4">
        <v>0.96715262247303002</v>
      </c>
      <c r="K12" s="4">
        <v>0.9229774584679783</v>
      </c>
      <c r="L12" s="4">
        <v>0.99784087281736111</v>
      </c>
      <c r="M12" s="18">
        <v>0.31745705091804471</v>
      </c>
      <c r="N12" s="17">
        <v>6472.1040268500001</v>
      </c>
      <c r="O12" s="4">
        <v>7.3372853093213272E-2</v>
      </c>
      <c r="P12" s="4">
        <v>0.84180253022681706</v>
      </c>
      <c r="Q12" s="4">
        <v>0.98900889786454294</v>
      </c>
      <c r="R12" s="4">
        <v>0.99867890343981525</v>
      </c>
      <c r="S12" s="18">
        <v>8.9213217736030775E-2</v>
      </c>
      <c r="T12" s="17">
        <v>13976.93717028</v>
      </c>
      <c r="U12" s="4">
        <v>3.252109388027348E-2</v>
      </c>
      <c r="V12" s="4">
        <v>0.97819148093080333</v>
      </c>
      <c r="W12" s="4">
        <v>0.96888886935075857</v>
      </c>
      <c r="X12" s="4">
        <v>0.99941391975749805</v>
      </c>
      <c r="Y12" s="18">
        <v>0.14012139268964829</v>
      </c>
    </row>
    <row r="13" spans="1:25" x14ac:dyDescent="0.25">
      <c r="A13" t="s">
        <v>10</v>
      </c>
      <c r="B13" s="17">
        <v>14612.831695979999</v>
      </c>
      <c r="C13" s="4">
        <v>3.3820076705019173E-2</v>
      </c>
      <c r="D13" s="4">
        <v>0.97819286757684654</v>
      </c>
      <c r="E13" s="4">
        <v>0.9676471490942099</v>
      </c>
      <c r="F13" s="4">
        <v>0.99939026358417316</v>
      </c>
      <c r="G13" s="18">
        <v>0.14615893070124344</v>
      </c>
      <c r="H13" s="17">
        <v>814169.41132873495</v>
      </c>
      <c r="I13" s="4">
        <v>0.10094505586126398</v>
      </c>
      <c r="J13" s="4">
        <v>0.96847241068526879</v>
      </c>
      <c r="K13" s="4">
        <v>0.93258442892100823</v>
      </c>
      <c r="L13" s="4">
        <v>0.99818319278686962</v>
      </c>
      <c r="M13" s="18">
        <v>0.27874034887329074</v>
      </c>
      <c r="N13" s="17">
        <v>6896.8388619899997</v>
      </c>
      <c r="O13" s="4">
        <v>8.6732366183091561E-2</v>
      </c>
      <c r="P13" s="4">
        <v>0.82306037122671993</v>
      </c>
      <c r="Q13" s="4">
        <v>0.98819820269999636</v>
      </c>
      <c r="R13" s="4">
        <v>0.99843963946258873</v>
      </c>
      <c r="S13" s="18">
        <v>9.4744168411044299E-2</v>
      </c>
      <c r="T13" s="17">
        <v>13946.18388975</v>
      </c>
      <c r="U13" s="4">
        <v>3.2789561447390363E-2</v>
      </c>
      <c r="V13" s="4">
        <v>0.97781607988019958</v>
      </c>
      <c r="W13" s="4">
        <v>0.96915179133438645</v>
      </c>
      <c r="X13" s="4">
        <v>0.99940860757759853</v>
      </c>
      <c r="Y13" s="18">
        <v>0.14059124186496533</v>
      </c>
    </row>
    <row r="14" spans="1:25" x14ac:dyDescent="0.25">
      <c r="A14" t="s">
        <v>11</v>
      </c>
      <c r="B14" s="17">
        <v>14474.862012555001</v>
      </c>
      <c r="C14" s="4">
        <v>3.7087210271802576E-2</v>
      </c>
      <c r="D14" s="4">
        <v>0.97581222772361775</v>
      </c>
      <c r="E14" s="4">
        <v>0.96793709664535732</v>
      </c>
      <c r="F14" s="4">
        <v>0.99933156012530078</v>
      </c>
      <c r="G14" s="18">
        <v>0.14584843662753966</v>
      </c>
      <c r="H14" s="17">
        <v>804637.42590230994</v>
      </c>
      <c r="I14" s="4">
        <v>0.18344255461063866</v>
      </c>
      <c r="J14" s="4">
        <v>0.95807322418816609</v>
      </c>
      <c r="K14" s="4">
        <v>0.90693305658815737</v>
      </c>
      <c r="L14" s="4">
        <v>0.99669787870125548</v>
      </c>
      <c r="M14" s="18">
        <v>0.39315601464057148</v>
      </c>
      <c r="N14" s="17">
        <v>8993.3041733850005</v>
      </c>
      <c r="O14" s="4">
        <v>7.0237118559279638E-2</v>
      </c>
      <c r="P14" s="4">
        <v>0.91048643563004061</v>
      </c>
      <c r="Q14" s="4">
        <v>0.98252537798133122</v>
      </c>
      <c r="R14" s="4">
        <v>0.99873439844922451</v>
      </c>
      <c r="S14" s="18">
        <v>0.11255428899571943</v>
      </c>
      <c r="T14" s="17">
        <v>13936.128249644999</v>
      </c>
      <c r="U14" s="4">
        <v>3.6307320326830081E-2</v>
      </c>
      <c r="V14" s="4">
        <v>0.97539598973882269</v>
      </c>
      <c r="W14" s="4">
        <v>0.96913361078005811</v>
      </c>
      <c r="X14" s="4">
        <v>0.99934709914481057</v>
      </c>
      <c r="Y14" s="18">
        <v>0.14131496543174821</v>
      </c>
    </row>
    <row r="15" spans="1:25" x14ac:dyDescent="0.25">
      <c r="A15" t="s">
        <v>12</v>
      </c>
      <c r="B15" s="17">
        <v>17048.510767575001</v>
      </c>
      <c r="C15" s="4">
        <v>3.636651659162915E-2</v>
      </c>
      <c r="D15" s="4">
        <v>0.97998655064829776</v>
      </c>
      <c r="E15" s="4">
        <v>0.96216051764725408</v>
      </c>
      <c r="F15" s="4">
        <v>0.99934399640296356</v>
      </c>
      <c r="G15" s="18">
        <v>0.16470863922667842</v>
      </c>
      <c r="H15" s="17">
        <v>812700.40395726007</v>
      </c>
      <c r="I15" s="4">
        <v>0.10129498082374519</v>
      </c>
      <c r="J15" s="4">
        <v>0.97022993770551114</v>
      </c>
      <c r="K15" s="4">
        <v>0.9284581861747393</v>
      </c>
      <c r="L15" s="4">
        <v>0.99817400069082163</v>
      </c>
      <c r="M15" s="18">
        <v>0.29449389526472391</v>
      </c>
      <c r="N15" s="17">
        <v>10974.86038593</v>
      </c>
      <c r="O15" s="4">
        <v>9.868400867100216E-2</v>
      </c>
      <c r="P15" s="4">
        <v>0.89457143218962976</v>
      </c>
      <c r="Q15" s="4">
        <v>0.97885772082255895</v>
      </c>
      <c r="R15" s="4">
        <v>0.9982251006455608</v>
      </c>
      <c r="S15" s="18">
        <v>0.13627691434145459</v>
      </c>
      <c r="T15" s="17">
        <v>16589.767039964998</v>
      </c>
      <c r="U15" s="4">
        <v>3.5606636651659161E-2</v>
      </c>
      <c r="V15" s="4">
        <v>0.97986079434248075</v>
      </c>
      <c r="W15" s="4">
        <v>0.96317853596658254</v>
      </c>
      <c r="X15" s="4">
        <v>0.99935756568760581</v>
      </c>
      <c r="Y15" s="18">
        <v>0.16129433222527317</v>
      </c>
    </row>
    <row r="16" spans="1:25" x14ac:dyDescent="0.25">
      <c r="A16" t="s">
        <v>13</v>
      </c>
      <c r="B16" s="17">
        <v>15238.22424768</v>
      </c>
      <c r="C16" s="4">
        <v>3.7770385192596297E-2</v>
      </c>
      <c r="D16" s="4">
        <v>0.97659586411113075</v>
      </c>
      <c r="E16" s="4">
        <v>0.96628005730349742</v>
      </c>
      <c r="F16" s="4">
        <v>0.99931949456871294</v>
      </c>
      <c r="G16" s="18">
        <v>0.15215758019796791</v>
      </c>
      <c r="H16" s="17">
        <v>802938.7491111001</v>
      </c>
      <c r="I16" s="4">
        <v>0.12639928297482075</v>
      </c>
      <c r="J16" s="4">
        <v>0.9715456817263739</v>
      </c>
      <c r="K16" s="4">
        <v>0.90675846482234512</v>
      </c>
      <c r="L16" s="4">
        <v>0.99772375771218946</v>
      </c>
      <c r="M16" s="18">
        <v>0.35728411673627991</v>
      </c>
      <c r="N16" s="17">
        <v>6516.0372847500003</v>
      </c>
      <c r="O16" s="4">
        <v>6.2259796564949135E-2</v>
      </c>
      <c r="P16" s="4">
        <v>0.87289080030454624</v>
      </c>
      <c r="Q16" s="4">
        <v>0.98870454914905315</v>
      </c>
      <c r="R16" s="4">
        <v>0.99887890522642253</v>
      </c>
      <c r="S16" s="18">
        <v>8.7594698716844749E-2</v>
      </c>
      <c r="T16" s="17">
        <v>14655.04963146</v>
      </c>
      <c r="U16" s="4">
        <v>3.8565115891278971E-2</v>
      </c>
      <c r="V16" s="4">
        <v>0.97506993902700123</v>
      </c>
      <c r="W16" s="4">
        <v>0.96763311221251802</v>
      </c>
      <c r="X16" s="4">
        <v>0.99930657590700123</v>
      </c>
      <c r="Y16" s="18">
        <v>0.14782429713038409</v>
      </c>
    </row>
    <row r="17" spans="1:25" x14ac:dyDescent="0.25">
      <c r="A17" t="s">
        <v>14</v>
      </c>
      <c r="B17" s="17">
        <v>17543.7225999</v>
      </c>
      <c r="C17" s="4">
        <v>3.7396364849091215E-2</v>
      </c>
      <c r="D17" s="4">
        <v>0.97985984453204389</v>
      </c>
      <c r="E17" s="4">
        <v>0.9613294634311349</v>
      </c>
      <c r="F17" s="4">
        <v>0.9993254454608258</v>
      </c>
      <c r="G17" s="18">
        <v>0.170290047198151</v>
      </c>
      <c r="H17" s="17">
        <v>795476.31768769491</v>
      </c>
      <c r="I17" s="4">
        <v>0.14059363014840753</v>
      </c>
      <c r="J17" s="4">
        <v>0.97329716150477463</v>
      </c>
      <c r="K17" s="4">
        <v>0.88966047221960143</v>
      </c>
      <c r="L17" s="4">
        <v>0.99746858994973675</v>
      </c>
      <c r="M17" s="18">
        <v>0.40950168619744615</v>
      </c>
      <c r="N17" s="17">
        <v>8372.7162747900002</v>
      </c>
      <c r="O17" s="4">
        <v>5.7022344505586124E-2</v>
      </c>
      <c r="P17" s="4">
        <v>0.91989243256898945</v>
      </c>
      <c r="Q17" s="4">
        <v>0.98428629969409165</v>
      </c>
      <c r="R17" s="4">
        <v>0.99897258748421836</v>
      </c>
      <c r="S17" s="18">
        <v>0.10442980758485819</v>
      </c>
      <c r="T17" s="17">
        <v>17282.958585479999</v>
      </c>
      <c r="U17" s="4">
        <v>3.9381857595464392E-2</v>
      </c>
      <c r="V17" s="4">
        <v>0.97840059080038255</v>
      </c>
      <c r="W17" s="4">
        <v>0.96197019996846012</v>
      </c>
      <c r="X17" s="4">
        <v>0.99928944978441603</v>
      </c>
      <c r="Y17" s="18">
        <v>0.16900972901126182</v>
      </c>
    </row>
    <row r="18" spans="1:25" x14ac:dyDescent="0.25">
      <c r="A18" t="s">
        <v>15</v>
      </c>
      <c r="B18" s="17">
        <v>18624.568260690001</v>
      </c>
      <c r="C18" s="4">
        <v>4.368300817075204E-2</v>
      </c>
      <c r="D18" s="4">
        <v>0.97775500040209273</v>
      </c>
      <c r="E18" s="4">
        <v>0.95901563446616866</v>
      </c>
      <c r="F18" s="4">
        <v>0.99921242913123232</v>
      </c>
      <c r="G18" s="18">
        <v>0.17934627959512633</v>
      </c>
      <c r="H18" s="17">
        <v>777410.70824151009</v>
      </c>
      <c r="I18" s="4">
        <v>0.17738819409704851</v>
      </c>
      <c r="J18" s="4">
        <v>0.97533848884639085</v>
      </c>
      <c r="K18" s="4">
        <v>0.84956585325349854</v>
      </c>
      <c r="L18" s="4">
        <v>0.99680517937540203</v>
      </c>
      <c r="M18" s="18">
        <v>0.51772647970702157</v>
      </c>
      <c r="N18" s="17">
        <v>13017.170518065001</v>
      </c>
      <c r="O18" s="4">
        <v>8.1396865099216273E-2</v>
      </c>
      <c r="P18" s="4">
        <v>0.93378342953988769</v>
      </c>
      <c r="Q18" s="4">
        <v>0.97323020725133835</v>
      </c>
      <c r="R18" s="4">
        <v>0.99853669394220923</v>
      </c>
      <c r="S18" s="18">
        <v>0.14840470839586628</v>
      </c>
      <c r="T18" s="17">
        <v>18311.845729904999</v>
      </c>
      <c r="U18" s="4">
        <v>4.5903785225946306E-2</v>
      </c>
      <c r="V18" s="4">
        <v>0.9761709445122565</v>
      </c>
      <c r="W18" s="4">
        <v>0.95973534110930181</v>
      </c>
      <c r="X18" s="4">
        <v>0.99917342004335497</v>
      </c>
      <c r="Y18" s="18">
        <v>0.17738283638694174</v>
      </c>
    </row>
    <row r="19" spans="1:25" x14ac:dyDescent="0.25">
      <c r="A19" t="s">
        <v>16</v>
      </c>
      <c r="B19" s="17">
        <v>8879.7865860900001</v>
      </c>
      <c r="C19" s="4">
        <v>3.8623478405869605E-2</v>
      </c>
      <c r="D19" s="4">
        <v>0.95567616789751808</v>
      </c>
      <c r="E19" s="4">
        <v>0.98141311531464703</v>
      </c>
      <c r="F19" s="4">
        <v>0.99930280914266656</v>
      </c>
      <c r="G19" s="18">
        <v>0.10565773739261092</v>
      </c>
      <c r="H19" s="17">
        <v>807159.07238273998</v>
      </c>
      <c r="I19" s="4">
        <v>0.22563581790895448</v>
      </c>
      <c r="J19" s="4">
        <v>0.9468517742028566</v>
      </c>
      <c r="K19" s="4">
        <v>0.90866551250975658</v>
      </c>
      <c r="L19" s="4">
        <v>0.99593038930179367</v>
      </c>
      <c r="M19" s="18">
        <v>0.42483445967350747</v>
      </c>
      <c r="N19" s="17">
        <v>2420.7487652250002</v>
      </c>
      <c r="O19" s="4">
        <v>3.6123228280807072E-2</v>
      </c>
      <c r="P19" s="4">
        <v>0.66482377044234275</v>
      </c>
      <c r="Q19" s="4">
        <v>0.9970450136842226</v>
      </c>
      <c r="R19" s="4">
        <v>0.9993495333976512</v>
      </c>
      <c r="S19" s="18">
        <v>3.8087146305653609E-2</v>
      </c>
      <c r="T19" s="17">
        <v>7731.6932851199999</v>
      </c>
      <c r="U19" s="4">
        <v>3.7104719026179761E-2</v>
      </c>
      <c r="V19" s="4">
        <v>0.94994445531096439</v>
      </c>
      <c r="W19" s="4">
        <v>0.98409965577733549</v>
      </c>
      <c r="X19" s="4">
        <v>0.99933129660068121</v>
      </c>
      <c r="Y19" s="18">
        <v>9.4059920024565008E-2</v>
      </c>
    </row>
    <row r="20" spans="1:25" x14ac:dyDescent="0.25">
      <c r="A20" t="s">
        <v>17</v>
      </c>
      <c r="B20" s="17">
        <v>9810.8478427049995</v>
      </c>
      <c r="C20" s="4">
        <v>4.134200433550108E-2</v>
      </c>
      <c r="D20" s="4">
        <v>0.95665511065310027</v>
      </c>
      <c r="E20" s="4">
        <v>0.97967689534181246</v>
      </c>
      <c r="F20" s="4">
        <v>0.99925500547892998</v>
      </c>
      <c r="G20" s="18">
        <v>0.11440673358595875</v>
      </c>
      <c r="H20" s="17">
        <v>793539.45612616499</v>
      </c>
      <c r="I20" s="4">
        <v>0.26302484575621143</v>
      </c>
      <c r="J20" s="4">
        <v>0.95376886288802065</v>
      </c>
      <c r="K20" s="4">
        <v>0.87848258885965691</v>
      </c>
      <c r="L20" s="4">
        <v>0.99526984325496082</v>
      </c>
      <c r="M20" s="18">
        <v>0.48498104018420957</v>
      </c>
      <c r="N20" s="17">
        <v>1440.6082834499998</v>
      </c>
      <c r="O20" s="4">
        <v>1.7663831915957977E-2</v>
      </c>
      <c r="P20" s="4">
        <v>0.76817106234644672</v>
      </c>
      <c r="Q20" s="4">
        <v>0.99807321927084103</v>
      </c>
      <c r="R20" s="4">
        <v>0.99968105034660193</v>
      </c>
      <c r="S20" s="18">
        <v>2.3749855615085663E-2</v>
      </c>
      <c r="T20" s="17">
        <v>8520.0239634299996</v>
      </c>
      <c r="U20" s="4">
        <v>3.8053360013339997E-2</v>
      </c>
      <c r="V20" s="4">
        <v>0.95455859138056509</v>
      </c>
      <c r="W20" s="4">
        <v>0.98212073312984927</v>
      </c>
      <c r="X20" s="4">
        <v>0.99931519182210127</v>
      </c>
      <c r="Y20" s="18">
        <v>0.10098344027939939</v>
      </c>
    </row>
    <row r="21" spans="1:25" x14ac:dyDescent="0.25">
      <c r="A21" t="s">
        <v>18</v>
      </c>
      <c r="B21" s="17">
        <v>5999.6727264600004</v>
      </c>
      <c r="C21" s="4">
        <v>2.4104719026179756E-2</v>
      </c>
      <c r="D21" s="4">
        <v>0.96016290573803265</v>
      </c>
      <c r="E21" s="4">
        <v>0.98715233790336054</v>
      </c>
      <c r="F21" s="4">
        <v>0.99956668661711801</v>
      </c>
      <c r="G21" s="18">
        <v>7.2236591481552814E-2</v>
      </c>
      <c r="H21" s="17">
        <v>782273.51602753508</v>
      </c>
      <c r="I21" s="4">
        <v>0.16599383024845754</v>
      </c>
      <c r="J21" s="4">
        <v>0.97543497275484226</v>
      </c>
      <c r="K21" s="4">
        <v>0.85870937141129078</v>
      </c>
      <c r="L21" s="4">
        <v>0.99701375538959958</v>
      </c>
      <c r="M21" s="18">
        <v>0.48682114419957256</v>
      </c>
      <c r="N21" s="17">
        <v>368.04167883000002</v>
      </c>
      <c r="O21" s="4">
        <v>3.539436384859096E-3</v>
      </c>
      <c r="P21" s="4">
        <v>0.7560204340580835</v>
      </c>
      <c r="Q21" s="4">
        <v>0.99962703002799269</v>
      </c>
      <c r="R21" s="4">
        <v>0.99993553175397232</v>
      </c>
      <c r="S21" s="18">
        <v>6.7546396656860295E-3</v>
      </c>
      <c r="T21" s="17">
        <v>5999.6727264600004</v>
      </c>
      <c r="U21" s="4">
        <v>2.4104719026179756E-2</v>
      </c>
      <c r="V21" s="4">
        <v>0.96016290573803265</v>
      </c>
      <c r="W21" s="4">
        <v>0.98715233790336054</v>
      </c>
      <c r="X21" s="4">
        <v>0.99956668661711801</v>
      </c>
      <c r="Y21" s="18">
        <v>7.2236591481552814E-2</v>
      </c>
    </row>
    <row r="22" spans="1:25" x14ac:dyDescent="0.25">
      <c r="A22" t="s">
        <v>19</v>
      </c>
      <c r="B22" s="17">
        <v>5647.1214592800006</v>
      </c>
      <c r="C22" s="4">
        <v>1.6639319659829913E-2</v>
      </c>
      <c r="D22" s="4">
        <v>0.97163153090530052</v>
      </c>
      <c r="E22" s="4">
        <v>0.98768063329263445</v>
      </c>
      <c r="F22" s="4">
        <v>0.99969925141142002</v>
      </c>
      <c r="G22" s="18">
        <v>6.7427992470792356E-2</v>
      </c>
      <c r="H22" s="17">
        <v>802082.57568075007</v>
      </c>
      <c r="I22" s="4">
        <v>0.13536218109054526</v>
      </c>
      <c r="J22" s="4">
        <v>0.97065657403679961</v>
      </c>
      <c r="K22" s="4">
        <v>0.90305908037520233</v>
      </c>
      <c r="L22" s="4">
        <v>0.9975619729507611</v>
      </c>
      <c r="M22" s="18">
        <v>0.37847452999642917</v>
      </c>
      <c r="N22" s="17">
        <v>492.19251479999997</v>
      </c>
      <c r="O22" s="4">
        <v>5.1484075371018845E-3</v>
      </c>
      <c r="P22" s="4">
        <v>0.75571793304782342</v>
      </c>
      <c r="Q22" s="4">
        <v>0.99946133507272517</v>
      </c>
      <c r="R22" s="4">
        <v>0.9999071217156198</v>
      </c>
      <c r="S22" s="18">
        <v>8.8430921855241987E-3</v>
      </c>
      <c r="T22" s="17">
        <v>5449.6930997249992</v>
      </c>
      <c r="U22" s="4">
        <v>1.6804235451058865E-2</v>
      </c>
      <c r="V22" s="4">
        <v>0.97059025979456715</v>
      </c>
      <c r="W22" s="4">
        <v>0.98799072154126388</v>
      </c>
      <c r="X22" s="4">
        <v>0.99969774470568618</v>
      </c>
      <c r="Y22" s="18">
        <v>6.4900910280137725E-2</v>
      </c>
    </row>
    <row r="23" spans="1:25" x14ac:dyDescent="0.25">
      <c r="A23" t="s">
        <v>20</v>
      </c>
      <c r="B23" s="17">
        <v>5263.4318391900006</v>
      </c>
      <c r="C23" s="4">
        <v>1.5479489744872435E-2</v>
      </c>
      <c r="D23" s="4">
        <v>0.97161935759776907</v>
      </c>
      <c r="E23" s="4">
        <v>0.9885473400882534</v>
      </c>
      <c r="F23" s="4">
        <v>0.99972119095261947</v>
      </c>
      <c r="G23" s="18">
        <v>6.3128450636798839E-2</v>
      </c>
      <c r="H23" s="17">
        <v>692577.11002283997</v>
      </c>
      <c r="I23" s="4">
        <v>0.22166199766549941</v>
      </c>
      <c r="J23" s="4">
        <v>0.98480743436681173</v>
      </c>
      <c r="K23" s="4">
        <v>0.69768108273564544</v>
      </c>
      <c r="L23" s="4">
        <v>0.99600801442387854</v>
      </c>
      <c r="M23" s="18">
        <v>0.83452108601278074</v>
      </c>
      <c r="N23" s="17">
        <v>574.29169654500004</v>
      </c>
      <c r="O23" s="4">
        <v>5.7675504418876105E-3</v>
      </c>
      <c r="P23" s="4">
        <v>0.28374408870954138</v>
      </c>
      <c r="Q23" s="4">
        <v>0.99970921650192013</v>
      </c>
      <c r="R23" s="4">
        <v>0.99989478816789368</v>
      </c>
      <c r="S23" s="18">
        <v>9.9705811067969732E-3</v>
      </c>
      <c r="T23" s="17">
        <v>5263.4318391900006</v>
      </c>
      <c r="U23" s="4">
        <v>1.5479489744872435E-2</v>
      </c>
      <c r="V23" s="4">
        <v>0.97161935759776907</v>
      </c>
      <c r="W23" s="4">
        <v>0.9885473400882534</v>
      </c>
      <c r="X23" s="4">
        <v>0.99972119095261947</v>
      </c>
      <c r="Y23" s="18">
        <v>6.3128450636798839E-2</v>
      </c>
    </row>
    <row r="24" spans="1:25" x14ac:dyDescent="0.25">
      <c r="A24" t="s">
        <v>21</v>
      </c>
      <c r="B24" s="17">
        <v>6823.2200242500003</v>
      </c>
      <c r="C24" s="4">
        <v>2.1742537935634482E-2</v>
      </c>
      <c r="D24" s="4">
        <v>0.96886263808429385</v>
      </c>
      <c r="E24" s="4">
        <v>0.98529898236865077</v>
      </c>
      <c r="F24" s="4">
        <v>0.99960834583958624</v>
      </c>
      <c r="G24" s="18">
        <v>8.0134116352918117E-2</v>
      </c>
      <c r="H24" s="17">
        <v>700435.50087262504</v>
      </c>
      <c r="I24" s="4">
        <v>0.33162564615641149</v>
      </c>
      <c r="J24" s="4">
        <v>0.97655650026002683</v>
      </c>
      <c r="K24" s="4">
        <v>0.70447908934829817</v>
      </c>
      <c r="L24" s="4">
        <v>0.99403323387884424</v>
      </c>
      <c r="M24" s="18">
        <v>0.87149137614834227</v>
      </c>
      <c r="N24" s="17">
        <v>656.62717270500002</v>
      </c>
      <c r="O24" s="4">
        <v>7.9249624812406192E-3</v>
      </c>
      <c r="P24" s="4">
        <v>0.59080458885951215</v>
      </c>
      <c r="Q24" s="4">
        <v>0.99943815795474866</v>
      </c>
      <c r="R24" s="4">
        <v>0.99985718305581373</v>
      </c>
      <c r="S24" s="18">
        <v>1.1487819297531697E-2</v>
      </c>
      <c r="T24" s="17">
        <v>6823.2200242500003</v>
      </c>
      <c r="U24" s="4">
        <v>2.1742537935634482E-2</v>
      </c>
      <c r="V24" s="4">
        <v>0.96886263808429385</v>
      </c>
      <c r="W24" s="4">
        <v>0.98529898236865077</v>
      </c>
      <c r="X24" s="4">
        <v>0.99960834583958624</v>
      </c>
      <c r="Y24" s="18">
        <v>8.0134116352918117E-2</v>
      </c>
    </row>
    <row r="25" spans="1:25" x14ac:dyDescent="0.25">
      <c r="A25" t="s">
        <v>22</v>
      </c>
      <c r="B25" s="17">
        <v>3911.0226340499999</v>
      </c>
      <c r="C25" s="4">
        <v>2.0297315324328831E-2</v>
      </c>
      <c r="D25" s="4">
        <v>0.94572107968039143</v>
      </c>
      <c r="E25" s="4">
        <v>0.99194482570907194</v>
      </c>
      <c r="F25" s="4">
        <v>0.9996336710021676</v>
      </c>
      <c r="G25" s="18">
        <v>5.2382232806509083E-2</v>
      </c>
      <c r="H25" s="17">
        <v>802282.384487745</v>
      </c>
      <c r="I25" s="4">
        <v>0.17218225779556443</v>
      </c>
      <c r="J25" s="4">
        <v>0.96300109034852466</v>
      </c>
      <c r="K25" s="4">
        <v>0.90149772857864652</v>
      </c>
      <c r="L25" s="4">
        <v>0.99690379713666355</v>
      </c>
      <c r="M25" s="18">
        <v>0.38691729719343859</v>
      </c>
      <c r="N25" s="17">
        <v>1118.188930005</v>
      </c>
      <c r="O25" s="4">
        <v>1.0050025012506254E-2</v>
      </c>
      <c r="P25" s="4">
        <v>0.87428456587808789</v>
      </c>
      <c r="Q25" s="4">
        <v>0.99815845713575779</v>
      </c>
      <c r="R25" s="4">
        <v>0.99981891392124633</v>
      </c>
      <c r="S25" s="18">
        <v>1.8355379531726577E-2</v>
      </c>
      <c r="T25" s="17">
        <v>3324.4961377949999</v>
      </c>
      <c r="U25" s="4">
        <v>1.6513590128397534E-2</v>
      </c>
      <c r="V25" s="4">
        <v>0.94883290092771688</v>
      </c>
      <c r="W25" s="4">
        <v>0.99307114808905173</v>
      </c>
      <c r="X25" s="4">
        <v>0.99970286780294926</v>
      </c>
      <c r="Y25" s="18">
        <v>4.5022915478737852E-2</v>
      </c>
    </row>
    <row r="26" spans="1:25" x14ac:dyDescent="0.25">
      <c r="A26" t="s">
        <v>23</v>
      </c>
      <c r="B26" s="17">
        <v>41209.352151975007</v>
      </c>
      <c r="C26" s="4">
        <v>0.28310005002501248</v>
      </c>
      <c r="D26" s="4">
        <v>0.92074313270241737</v>
      </c>
      <c r="E26" s="4">
        <v>0.9212705461982561</v>
      </c>
      <c r="F26" s="4">
        <v>0.99490807010648197</v>
      </c>
      <c r="G26" s="18">
        <v>0.392642073198334</v>
      </c>
      <c r="H26" s="17">
        <v>671752.72827494994</v>
      </c>
      <c r="I26" s="4">
        <v>0.29283616808404206</v>
      </c>
      <c r="J26" s="4">
        <v>0.98184392781318797</v>
      </c>
      <c r="K26" s="4">
        <v>0.66482792861058682</v>
      </c>
      <c r="L26" s="4">
        <v>0.9947335542771385</v>
      </c>
      <c r="M26" s="18">
        <v>0.90803501096055872</v>
      </c>
      <c r="N26" s="17">
        <v>375.65560998000001</v>
      </c>
      <c r="O26" s="4">
        <v>4.0048357512089379E-3</v>
      </c>
      <c r="P26" s="4">
        <v>0.52190409645280866</v>
      </c>
      <c r="Q26" s="4">
        <v>0.99974289328795374</v>
      </c>
      <c r="R26" s="4">
        <v>0.99992738184568464</v>
      </c>
      <c r="S26" s="18">
        <v>6.8356508804978816E-3</v>
      </c>
      <c r="T26" s="17">
        <v>41209.352151975007</v>
      </c>
      <c r="U26" s="4">
        <v>0.28310005002501248</v>
      </c>
      <c r="V26" s="4">
        <v>0.92074313270241737</v>
      </c>
      <c r="W26" s="4">
        <v>0.9212705461982561</v>
      </c>
      <c r="X26" s="4">
        <v>0.99490807010648197</v>
      </c>
      <c r="Y26" s="18">
        <v>0.392642073198334</v>
      </c>
    </row>
    <row r="27" spans="1:25" x14ac:dyDescent="0.25">
      <c r="A27" t="s">
        <v>24</v>
      </c>
      <c r="B27" s="17">
        <v>30666.90179385</v>
      </c>
      <c r="C27" s="4">
        <v>0.2371552442888111</v>
      </c>
      <c r="D27" s="4">
        <v>0.89537502024247662</v>
      </c>
      <c r="E27" s="4">
        <v>0.94879846119003286</v>
      </c>
      <c r="F27" s="4">
        <v>0.99572233587031611</v>
      </c>
      <c r="G27" s="18">
        <v>0.32288059119480123</v>
      </c>
      <c r="H27" s="17">
        <v>637084.81943316001</v>
      </c>
      <c r="I27" s="4">
        <v>0.2719129564782391</v>
      </c>
      <c r="J27" s="4">
        <v>0.98515993379617184</v>
      </c>
      <c r="K27" s="4">
        <v>0.62045309293538431</v>
      </c>
      <c r="L27" s="4">
        <v>0.99510042521260633</v>
      </c>
      <c r="M27" s="18">
        <v>0.98808257993225324</v>
      </c>
      <c r="N27" s="17">
        <v>693.13028399999996</v>
      </c>
      <c r="O27" s="4">
        <v>9.4804068701017184E-3</v>
      </c>
      <c r="P27" s="4">
        <v>0.59272407552304218</v>
      </c>
      <c r="Q27" s="4">
        <v>0.99932548155913303</v>
      </c>
      <c r="R27" s="4">
        <v>0.99982904100859937</v>
      </c>
      <c r="S27" s="18">
        <v>1.212458512135268E-2</v>
      </c>
      <c r="T27" s="17">
        <v>30666.90179385</v>
      </c>
      <c r="U27" s="4">
        <v>0.2371552442888111</v>
      </c>
      <c r="V27" s="4">
        <v>0.89537502024247662</v>
      </c>
      <c r="W27" s="4">
        <v>0.94879846119003286</v>
      </c>
      <c r="X27" s="4">
        <v>0.99572233587031611</v>
      </c>
      <c r="Y27" s="18">
        <v>0.32288059119480123</v>
      </c>
    </row>
    <row r="28" spans="1:25" x14ac:dyDescent="0.25">
      <c r="A28" t="s">
        <v>25</v>
      </c>
      <c r="B28" s="17">
        <v>11810.721248235001</v>
      </c>
      <c r="C28" s="4">
        <v>0.17153723138164828</v>
      </c>
      <c r="D28" s="4">
        <v>0.84261129078067298</v>
      </c>
      <c r="E28" s="4">
        <v>0.97420218467347064</v>
      </c>
      <c r="F28" s="4">
        <v>0.99691522718045966</v>
      </c>
      <c r="G28" s="18">
        <v>0.18973964909560265</v>
      </c>
      <c r="H28" s="17">
        <v>507822.03384727502</v>
      </c>
      <c r="I28" s="4">
        <v>0.30583188314015164</v>
      </c>
      <c r="J28" s="4">
        <v>0.98088197545518963</v>
      </c>
      <c r="K28" s="4">
        <v>0.66722709815878511</v>
      </c>
      <c r="L28" s="4">
        <v>0.99449262569798069</v>
      </c>
      <c r="M28" s="18">
        <v>0.9324072986340366</v>
      </c>
      <c r="N28" s="17">
        <v>404.25598584000005</v>
      </c>
      <c r="O28" s="4">
        <v>4.8124682908830298E-3</v>
      </c>
      <c r="P28" s="4">
        <v>0.21332493732162544</v>
      </c>
      <c r="Q28" s="4">
        <v>0.99977007166038723</v>
      </c>
      <c r="R28" s="4">
        <v>0.99991233466593976</v>
      </c>
      <c r="S28" s="18">
        <v>9.3505864018563461E-3</v>
      </c>
      <c r="T28" s="17">
        <v>11810.721248235001</v>
      </c>
      <c r="U28" s="4">
        <v>0.17153723138164828</v>
      </c>
      <c r="V28" s="4">
        <v>0.84261129078067298</v>
      </c>
      <c r="W28" s="4">
        <v>0.97420218467347064</v>
      </c>
      <c r="X28" s="4">
        <v>0.99691522718045966</v>
      </c>
      <c r="Y28" s="18">
        <v>0.18973964909560265</v>
      </c>
    </row>
    <row r="29" spans="1:25" x14ac:dyDescent="0.25">
      <c r="A29" t="s">
        <v>26</v>
      </c>
      <c r="B29" s="17">
        <v>1397.6377065000001</v>
      </c>
      <c r="C29" s="4">
        <v>6.6387360346840093E-3</v>
      </c>
      <c r="D29" s="4">
        <v>0.9655361513271189</v>
      </c>
      <c r="E29" s="4">
        <v>0.99593148975520063</v>
      </c>
      <c r="F29" s="4">
        <v>0.99988022166161605</v>
      </c>
      <c r="G29" s="18">
        <v>2.6190123215990194E-2</v>
      </c>
      <c r="H29" s="17">
        <v>503163.04312165501</v>
      </c>
      <c r="I29" s="4">
        <v>1.2094975901071103</v>
      </c>
      <c r="J29" s="4">
        <v>0.93137773637495214</v>
      </c>
      <c r="K29" s="4">
        <v>0.6159158486909293</v>
      </c>
      <c r="L29" s="4">
        <v>0.97827028620059786</v>
      </c>
      <c r="M29" s="18">
        <v>1.3364268375671002</v>
      </c>
      <c r="N29" s="17">
        <v>1287.5945222700002</v>
      </c>
      <c r="O29" s="4">
        <v>9.2615013180349058E-3</v>
      </c>
      <c r="P29" s="4">
        <v>0.94442768478886763</v>
      </c>
      <c r="Q29" s="4">
        <v>0.99640718943219175</v>
      </c>
      <c r="R29" s="4">
        <v>0.99983351129718856</v>
      </c>
      <c r="S29" s="18">
        <v>2.4857549947316274E-2</v>
      </c>
      <c r="T29" s="17">
        <v>1397.6377065000001</v>
      </c>
      <c r="U29" s="4">
        <v>6.6387360346840093E-3</v>
      </c>
      <c r="V29" s="4">
        <v>0.9655361513271189</v>
      </c>
      <c r="W29" s="4">
        <v>0.99593148975520063</v>
      </c>
      <c r="X29" s="4">
        <v>0.99988022166161605</v>
      </c>
      <c r="Y29" s="18">
        <v>2.6190123215990194E-2</v>
      </c>
    </row>
    <row r="30" spans="1:25" x14ac:dyDescent="0.25">
      <c r="A30" t="s">
        <v>27</v>
      </c>
      <c r="B30" s="17">
        <v>9580.4607880799995</v>
      </c>
      <c r="C30" s="4">
        <v>0.10737283535384713</v>
      </c>
      <c r="D30" s="4">
        <v>0.88801544352781214</v>
      </c>
      <c r="E30" s="4">
        <v>0.9781934908462443</v>
      </c>
      <c r="F30" s="4">
        <v>0.99806485095701358</v>
      </c>
      <c r="G30" s="18">
        <v>0.15831246653154291</v>
      </c>
      <c r="H30" s="17">
        <v>599674.32008126995</v>
      </c>
      <c r="I30" s="4">
        <v>0.37309590078727312</v>
      </c>
      <c r="J30" s="4">
        <v>0.93488247387705403</v>
      </c>
      <c r="K30" s="4">
        <v>0.87538465684247357</v>
      </c>
      <c r="L30" s="4">
        <v>0.9932827751895198</v>
      </c>
      <c r="M30" s="18">
        <v>0.54924594401196114</v>
      </c>
      <c r="N30" s="17">
        <v>2533.8550252049999</v>
      </c>
      <c r="O30" s="4">
        <v>1.8771797246140805E-2</v>
      </c>
      <c r="P30" s="4">
        <v>0.94170479615487912</v>
      </c>
      <c r="Q30" s="4">
        <v>0.99303924250452735</v>
      </c>
      <c r="R30" s="4">
        <v>0.99966290650707823</v>
      </c>
      <c r="S30" s="18">
        <v>4.5934326848351872E-2</v>
      </c>
      <c r="T30" s="17">
        <v>2788.7204308949999</v>
      </c>
      <c r="U30" s="4">
        <v>1.0712581468038985E-2</v>
      </c>
      <c r="V30" s="4">
        <v>0.97257854124073984</v>
      </c>
      <c r="W30" s="4">
        <v>0.99180523640559992</v>
      </c>
      <c r="X30" s="4">
        <v>0.99980707647390055</v>
      </c>
      <c r="Y30" s="18">
        <v>4.6751447445480022E-2</v>
      </c>
    </row>
    <row r="31" spans="1:25" x14ac:dyDescent="0.25">
      <c r="A31" t="s">
        <v>28</v>
      </c>
      <c r="B31" s="17">
        <v>4001.3833686750004</v>
      </c>
      <c r="C31" s="4">
        <v>1.6724009167704421E-2</v>
      </c>
      <c r="D31" s="4">
        <v>0.96906357477103167</v>
      </c>
      <c r="E31" s="4">
        <v>0.98861955910913224</v>
      </c>
      <c r="F31" s="4">
        <v>0.99969854758622967</v>
      </c>
      <c r="G31" s="18">
        <v>6.5165701485033284E-2</v>
      </c>
      <c r="H31" s="17">
        <v>606073.374127305</v>
      </c>
      <c r="I31" s="4">
        <v>0.31098727555267003</v>
      </c>
      <c r="J31" s="4">
        <v>0.93368787890214533</v>
      </c>
      <c r="K31" s="4">
        <v>0.89787171398617904</v>
      </c>
      <c r="L31" s="4">
        <v>0.99440123034541594</v>
      </c>
      <c r="M31" s="18">
        <v>0.47863713027467336</v>
      </c>
      <c r="N31" s="17">
        <v>3179.2800923099999</v>
      </c>
      <c r="O31" s="4">
        <v>3.3492145008674548E-2</v>
      </c>
      <c r="P31" s="4">
        <v>0.90937388556801324</v>
      </c>
      <c r="Q31" s="4">
        <v>0.99176150582928602</v>
      </c>
      <c r="R31" s="4">
        <v>0.9993970080595006</v>
      </c>
      <c r="S31" s="18">
        <v>5.8684817747664389E-2</v>
      </c>
      <c r="T31" s="17">
        <v>3803.4299104199999</v>
      </c>
      <c r="U31" s="4">
        <v>1.4767357082796717E-2</v>
      </c>
      <c r="V31" s="4">
        <v>0.97204179044989047</v>
      </c>
      <c r="W31" s="4">
        <v>0.98891363112017394</v>
      </c>
      <c r="X31" s="4">
        <v>0.99973370756426827</v>
      </c>
      <c r="Y31" s="18">
        <v>6.1504703077796964E-2</v>
      </c>
    </row>
    <row r="32" spans="1:25" x14ac:dyDescent="0.25">
      <c r="A32" t="s">
        <v>29</v>
      </c>
      <c r="B32" s="17">
        <v>4931.6919838200001</v>
      </c>
      <c r="C32" s="4">
        <v>2.2502607686822135E-2</v>
      </c>
      <c r="D32" s="4">
        <v>0.96669168776118275</v>
      </c>
      <c r="E32" s="4">
        <v>0.98574503049422213</v>
      </c>
      <c r="F32" s="4">
        <v>0.99959477625400817</v>
      </c>
      <c r="G32" s="18">
        <v>7.7395209086632943E-2</v>
      </c>
      <c r="H32" s="17">
        <v>588217.57661834999</v>
      </c>
      <c r="I32" s="4">
        <v>0.75504319092170191</v>
      </c>
      <c r="J32" s="4">
        <v>0.90765194630549273</v>
      </c>
      <c r="K32" s="4">
        <v>0.81773510284148476</v>
      </c>
      <c r="L32" s="4">
        <v>0.98641445691183982</v>
      </c>
      <c r="M32" s="18">
        <v>0.82937864619472546</v>
      </c>
      <c r="N32" s="17">
        <v>3458.77262703</v>
      </c>
      <c r="O32" s="4">
        <v>4.9110548181892352E-2</v>
      </c>
      <c r="P32" s="4">
        <v>0.85614678619417384</v>
      </c>
      <c r="Q32" s="4">
        <v>0.9920137314287002</v>
      </c>
      <c r="R32" s="4">
        <v>0.99911668251805752</v>
      </c>
      <c r="S32" s="18">
        <v>6.5526782321290805E-2</v>
      </c>
      <c r="T32" s="17">
        <v>4788.5588298449993</v>
      </c>
      <c r="U32" s="4">
        <v>2.1140002625426188E-2</v>
      </c>
      <c r="V32" s="4">
        <v>0.96816846232715847</v>
      </c>
      <c r="W32" s="4">
        <v>0.9860093589036053</v>
      </c>
      <c r="X32" s="4">
        <v>0.99961960146740025</v>
      </c>
      <c r="Y32" s="18">
        <v>7.4744487209146296E-2</v>
      </c>
    </row>
    <row r="33" spans="1:25" x14ac:dyDescent="0.25">
      <c r="A33" t="s">
        <v>30</v>
      </c>
      <c r="B33" s="17">
        <v>15361.018578675001</v>
      </c>
      <c r="C33" s="4">
        <v>5.6902121273402662E-2</v>
      </c>
      <c r="D33" s="4">
        <v>0.9733720673504983</v>
      </c>
      <c r="E33" s="4">
        <v>0.9552119224949337</v>
      </c>
      <c r="F33" s="4">
        <v>0.99897640689645739</v>
      </c>
      <c r="G33" s="18">
        <v>0.19607340698411152</v>
      </c>
      <c r="H33" s="17">
        <v>588348.20367161999</v>
      </c>
      <c r="I33" s="4">
        <v>0.30645398053636747</v>
      </c>
      <c r="J33" s="4">
        <v>0.95640555199427213</v>
      </c>
      <c r="K33" s="4">
        <v>0.85025131415528787</v>
      </c>
      <c r="L33" s="4">
        <v>0.99449506486082451</v>
      </c>
      <c r="M33" s="18">
        <v>0.55620131508644344</v>
      </c>
      <c r="N33" s="17">
        <v>5111.0219415149995</v>
      </c>
      <c r="O33" s="4">
        <v>8.2668772329427126E-2</v>
      </c>
      <c r="P33" s="4">
        <v>0.81244661891114267</v>
      </c>
      <c r="Q33" s="4">
        <v>0.98928975758444848</v>
      </c>
      <c r="R33" s="4">
        <v>0.99851403111003345</v>
      </c>
      <c r="S33" s="18">
        <v>9.3121171858009888E-2</v>
      </c>
      <c r="T33" s="17">
        <v>14303.513555099998</v>
      </c>
      <c r="U33" s="4">
        <v>5.4758097133673224E-2</v>
      </c>
      <c r="V33" s="4">
        <v>0.97229835387834906</v>
      </c>
      <c r="W33" s="4">
        <v>0.95852341189227608</v>
      </c>
      <c r="X33" s="4">
        <v>0.99901475837652887</v>
      </c>
      <c r="Y33" s="18">
        <v>0.18528510739896953</v>
      </c>
    </row>
    <row r="34" spans="1:25" x14ac:dyDescent="0.25">
      <c r="A34" t="s">
        <v>31</v>
      </c>
      <c r="B34" s="17">
        <v>12315.638654864999</v>
      </c>
      <c r="C34" s="4">
        <v>6.8911893890207521E-2</v>
      </c>
      <c r="D34" s="4">
        <v>0.95598330263076436</v>
      </c>
      <c r="E34" s="4">
        <v>0.9666092494737214</v>
      </c>
      <c r="F34" s="4">
        <v>0.99875685056307284</v>
      </c>
      <c r="G34" s="18">
        <v>0.1745292667155374</v>
      </c>
      <c r="H34" s="17">
        <v>552898.63290501002</v>
      </c>
      <c r="I34" s="4">
        <v>1.0563269223264113</v>
      </c>
      <c r="J34" s="4">
        <v>0.91609749359068771</v>
      </c>
      <c r="K34" s="4">
        <v>0.72166632127389518</v>
      </c>
      <c r="L34" s="4">
        <v>0.9810094442959828</v>
      </c>
      <c r="M34" s="18">
        <v>1.0920896565804554</v>
      </c>
      <c r="N34" s="17">
        <v>7429.7615326200003</v>
      </c>
      <c r="O34" s="4">
        <v>7.9480564750460336E-2</v>
      </c>
      <c r="P34" s="4">
        <v>0.90820258189775893</v>
      </c>
      <c r="Q34" s="4">
        <v>0.98068870024533294</v>
      </c>
      <c r="R34" s="4">
        <v>0.99857105248102773</v>
      </c>
      <c r="S34" s="18">
        <v>0.12412414466767208</v>
      </c>
      <c r="T34" s="17">
        <v>10560.093674445001</v>
      </c>
      <c r="U34" s="4">
        <v>4.1822329604518572E-2</v>
      </c>
      <c r="V34" s="4">
        <v>0.97114170615070516</v>
      </c>
      <c r="W34" s="4">
        <v>0.96955605764160435</v>
      </c>
      <c r="X34" s="4">
        <v>0.99924627690301615</v>
      </c>
      <c r="Y34" s="18">
        <v>0.1466277713949789</v>
      </c>
    </row>
    <row r="35" spans="1:25" x14ac:dyDescent="0.25">
      <c r="A35" t="s">
        <v>32</v>
      </c>
      <c r="B35" s="17">
        <v>20323.52510454</v>
      </c>
      <c r="C35" s="4">
        <v>3.6784571363696034E-2</v>
      </c>
      <c r="D35" s="4">
        <v>0.98735743954140154</v>
      </c>
      <c r="E35" s="4">
        <v>0.93985406081256395</v>
      </c>
      <c r="F35" s="4">
        <v>0.99933615965784295</v>
      </c>
      <c r="G35" s="18">
        <v>0.23059651037901019</v>
      </c>
      <c r="H35" s="17">
        <v>608946.06659197505</v>
      </c>
      <c r="I35" s="4">
        <v>0.21352985890108173</v>
      </c>
      <c r="J35" s="4">
        <v>0.94501763716211162</v>
      </c>
      <c r="K35" s="4">
        <v>0.91635064363332874</v>
      </c>
      <c r="L35" s="4">
        <v>0.99615755430273389</v>
      </c>
      <c r="M35" s="18">
        <v>0.37845402471074624</v>
      </c>
      <c r="N35" s="17">
        <v>6376.8423710249999</v>
      </c>
      <c r="O35" s="4">
        <v>0.10802120918615336</v>
      </c>
      <c r="P35" s="4">
        <v>0.82072443413186746</v>
      </c>
      <c r="Q35" s="4">
        <v>0.98546616412020538</v>
      </c>
      <c r="R35" s="4">
        <v>0.99805908764285889</v>
      </c>
      <c r="S35" s="18">
        <v>0.11334426883853951</v>
      </c>
      <c r="T35" s="17">
        <v>19288.809364545003</v>
      </c>
      <c r="U35" s="4">
        <v>4.8761747895224195E-2</v>
      </c>
      <c r="V35" s="4">
        <v>0.9821314706287152</v>
      </c>
      <c r="W35" s="4">
        <v>0.94329344800608061</v>
      </c>
      <c r="X35" s="4">
        <v>0.99912026800824405</v>
      </c>
      <c r="Y35" s="18">
        <v>0.22615334361892714</v>
      </c>
    </row>
    <row r="36" spans="1:25" x14ac:dyDescent="0.25">
      <c r="A36" t="s">
        <v>33</v>
      </c>
      <c r="B36" s="17">
        <v>25738.264134135003</v>
      </c>
      <c r="C36" s="4">
        <v>7.0956799321646655E-2</v>
      </c>
      <c r="D36" s="4">
        <v>0.98022975035962379</v>
      </c>
      <c r="E36" s="4">
        <v>0.92528547254774363</v>
      </c>
      <c r="F36" s="4">
        <v>0.9987214213267982</v>
      </c>
      <c r="G36" s="18">
        <v>0.2886165786923548</v>
      </c>
      <c r="H36" s="17">
        <v>24633.526482494999</v>
      </c>
      <c r="I36" s="4">
        <v>8.9518163336987644E-2</v>
      </c>
      <c r="J36" s="4">
        <v>0.97346939663603171</v>
      </c>
      <c r="K36" s="4">
        <v>0.92928581190846227</v>
      </c>
      <c r="L36" s="4">
        <v>0.99838641656504545</v>
      </c>
      <c r="M36" s="18">
        <v>0.28750671570536057</v>
      </c>
      <c r="N36" s="17">
        <v>9197.9613917099996</v>
      </c>
      <c r="O36" s="4">
        <v>0.12033210754313325</v>
      </c>
      <c r="P36" s="4">
        <v>0.87666455572576885</v>
      </c>
      <c r="Q36" s="4">
        <v>0.9775911521608236</v>
      </c>
      <c r="R36" s="4">
        <v>0.9978327760954947</v>
      </c>
      <c r="S36" s="18">
        <v>0.15261391110210798</v>
      </c>
      <c r="T36" s="17">
        <v>24798.985082865001</v>
      </c>
      <c r="U36" s="4">
        <v>7.8661006034932354E-2</v>
      </c>
      <c r="V36" s="4">
        <v>0.97705594802639373</v>
      </c>
      <c r="W36" s="4">
        <v>0.9284072939176764</v>
      </c>
      <c r="X36" s="4">
        <v>0.9985844520379491</v>
      </c>
      <c r="Y36" s="18">
        <v>0.28461400543051629</v>
      </c>
    </row>
    <row r="37" spans="1:25" x14ac:dyDescent="0.25">
      <c r="A37" t="s">
        <v>34</v>
      </c>
      <c r="B37" s="17">
        <v>29248.093858095002</v>
      </c>
      <c r="C37" s="4">
        <v>7.7032532223558589E-2</v>
      </c>
      <c r="D37" s="4">
        <v>0.98101246141068099</v>
      </c>
      <c r="E37" s="4">
        <v>0.91560037946118422</v>
      </c>
      <c r="F37" s="4">
        <v>0.99860878625102834</v>
      </c>
      <c r="G37" s="18">
        <v>0.31999511375589118</v>
      </c>
      <c r="H37" s="17">
        <v>593082.90487813496</v>
      </c>
      <c r="I37" s="4">
        <v>0.30288770271660653</v>
      </c>
      <c r="J37" s="4">
        <v>0.95316802168571224</v>
      </c>
      <c r="K37" s="4">
        <v>0.8617624798025032</v>
      </c>
      <c r="L37" s="4">
        <v>0.99454567880972733</v>
      </c>
      <c r="M37" s="18">
        <v>0.54804840697447499</v>
      </c>
      <c r="N37" s="17">
        <v>6914.8584990449999</v>
      </c>
      <c r="O37" s="4">
        <v>0.10103212067026421</v>
      </c>
      <c r="P37" s="4">
        <v>0.8492664580700281</v>
      </c>
      <c r="Q37" s="4">
        <v>0.98422591855673403</v>
      </c>
      <c r="R37" s="4">
        <v>0.99818292465318292</v>
      </c>
      <c r="S37" s="18">
        <v>0.12074097494015974</v>
      </c>
      <c r="T37" s="17">
        <v>26845.154690445001</v>
      </c>
      <c r="U37" s="4">
        <v>8.7021791037362656E-2</v>
      </c>
      <c r="V37" s="4">
        <v>0.97655645047951434</v>
      </c>
      <c r="W37" s="4">
        <v>0.92244007869919475</v>
      </c>
      <c r="X37" s="4">
        <v>0.99843156483573614</v>
      </c>
      <c r="Y37" s="18">
        <v>0.30212503712334493</v>
      </c>
    </row>
    <row r="38" spans="1:25" x14ac:dyDescent="0.25">
      <c r="A38" t="s">
        <v>35</v>
      </c>
      <c r="B38" s="17">
        <v>32006.717381834998</v>
      </c>
      <c r="C38" s="4">
        <v>9.9734264295268216E-2</v>
      </c>
      <c r="D38" s="4">
        <v>0.97726023405447637</v>
      </c>
      <c r="E38" s="4">
        <v>0.90842662771719163</v>
      </c>
      <c r="F38" s="4">
        <v>0.99820476426789895</v>
      </c>
      <c r="G38" s="18">
        <v>0.34702768581260318</v>
      </c>
      <c r="H38" s="17">
        <v>590517.097597035</v>
      </c>
      <c r="I38" s="4">
        <v>0.45348072972656545</v>
      </c>
      <c r="J38" s="4">
        <v>0.93654612940905257</v>
      </c>
      <c r="K38" s="4">
        <v>0.84487232606818652</v>
      </c>
      <c r="L38" s="4">
        <v>0.99185354455343178</v>
      </c>
      <c r="M38" s="18">
        <v>0.62904281765475523</v>
      </c>
      <c r="N38" s="17">
        <v>3380.5066657950001</v>
      </c>
      <c r="O38" s="4">
        <v>6.3660154545357797E-2</v>
      </c>
      <c r="P38" s="4">
        <v>0.70989645824233205</v>
      </c>
      <c r="Q38" s="4">
        <v>0.99419465275153618</v>
      </c>
      <c r="R38" s="4">
        <v>0.9988542844275482</v>
      </c>
      <c r="S38" s="18">
        <v>6.6128927196010906E-2</v>
      </c>
      <c r="T38" s="17">
        <v>29869.609431060002</v>
      </c>
      <c r="U38" s="4">
        <v>0.10183172259888811</v>
      </c>
      <c r="V38" s="4">
        <v>0.97499113089562173</v>
      </c>
      <c r="W38" s="4">
        <v>0.91479430675695594</v>
      </c>
      <c r="X38" s="4">
        <v>0.99816739874813309</v>
      </c>
      <c r="Y38" s="18">
        <v>0.33147065188847036</v>
      </c>
    </row>
    <row r="39" spans="1:25" x14ac:dyDescent="0.25">
      <c r="A39" t="s">
        <v>36</v>
      </c>
      <c r="B39" s="17">
        <v>36430.201340505002</v>
      </c>
      <c r="C39" s="4">
        <v>0.10380833147069991</v>
      </c>
      <c r="D39" s="4">
        <v>0.9791817563573264</v>
      </c>
      <c r="E39" s="4">
        <v>0.89608634436239631</v>
      </c>
      <c r="F39" s="4">
        <v>0.99813120529362953</v>
      </c>
      <c r="G39" s="18">
        <v>0.37990658517105291</v>
      </c>
      <c r="H39" s="17">
        <v>595411.72636427998</v>
      </c>
      <c r="I39" s="4">
        <v>0.4286705631184386</v>
      </c>
      <c r="J39" s="4">
        <v>0.93188052984258873</v>
      </c>
      <c r="K39" s="4">
        <v>0.86275510425977886</v>
      </c>
      <c r="L39" s="4">
        <v>0.99228855301194163</v>
      </c>
      <c r="M39" s="18">
        <v>0.5899475633815453</v>
      </c>
      <c r="N39" s="17">
        <v>9599.4868643099999</v>
      </c>
      <c r="O39" s="4">
        <v>0.16634092755597657</v>
      </c>
      <c r="P39" s="4">
        <v>0.81238898437374052</v>
      </c>
      <c r="Q39" s="4">
        <v>0.97846816129766934</v>
      </c>
      <c r="R39" s="4">
        <v>0.99701140978607339</v>
      </c>
      <c r="S39" s="18">
        <v>0.162082219631422</v>
      </c>
      <c r="T39" s="17">
        <v>35160.924011219999</v>
      </c>
      <c r="U39" s="4">
        <v>0.12896918317314685</v>
      </c>
      <c r="V39" s="4">
        <v>0.97277885627732885</v>
      </c>
      <c r="W39" s="4">
        <v>0.90064157560676283</v>
      </c>
      <c r="X39" s="4">
        <v>0.99767857229970103</v>
      </c>
      <c r="Y39" s="18">
        <v>0.38074053621347809</v>
      </c>
    </row>
    <row r="40" spans="1:25" x14ac:dyDescent="0.25">
      <c r="A40" t="s">
        <v>37</v>
      </c>
      <c r="B40" s="17">
        <v>84997.717817355006</v>
      </c>
      <c r="C40" s="4">
        <v>0.16629790959309443</v>
      </c>
      <c r="D40" s="4">
        <v>0.98484633700865021</v>
      </c>
      <c r="E40" s="4">
        <v>0.77259450496814452</v>
      </c>
      <c r="F40" s="4">
        <v>0.99700254406268485</v>
      </c>
      <c r="G40" s="18">
        <v>0.67667340900309114</v>
      </c>
      <c r="H40" s="17">
        <v>71094.653282520012</v>
      </c>
      <c r="I40" s="4">
        <v>0.21405228323381548</v>
      </c>
      <c r="J40" s="4">
        <v>0.97667049168314235</v>
      </c>
      <c r="K40" s="4">
        <v>0.80833237659517765</v>
      </c>
      <c r="L40" s="4">
        <v>0.99614380629397759</v>
      </c>
      <c r="M40" s="18">
        <v>0.63703907535208237</v>
      </c>
      <c r="N40" s="17">
        <v>36915.725101815005</v>
      </c>
      <c r="O40" s="4">
        <v>0.29845530034520806</v>
      </c>
      <c r="P40" s="4">
        <v>0.93260478270512881</v>
      </c>
      <c r="Q40" s="4">
        <v>0.90347238356900328</v>
      </c>
      <c r="R40" s="4">
        <v>0.99463064034233417</v>
      </c>
      <c r="S40" s="18">
        <v>0.45021692241936989</v>
      </c>
      <c r="T40" s="17">
        <v>80466.203552805004</v>
      </c>
      <c r="U40" s="4">
        <v>0.17272621239697866</v>
      </c>
      <c r="V40" s="4">
        <v>0.98342140136961353</v>
      </c>
      <c r="W40" s="4">
        <v>0.78380015841896933</v>
      </c>
      <c r="X40" s="4">
        <v>0.99688752129991021</v>
      </c>
      <c r="Y40" s="18">
        <v>0.6603335112418075</v>
      </c>
    </row>
    <row r="41" spans="1:25" x14ac:dyDescent="0.25">
      <c r="A41" t="s">
        <v>38</v>
      </c>
      <c r="B41" s="17">
        <v>29248.093858095002</v>
      </c>
      <c r="C41" s="4">
        <v>7.7032532223558589E-2</v>
      </c>
      <c r="D41" s="4">
        <v>0.98101246141068099</v>
      </c>
      <c r="E41" s="4">
        <v>0.91560037946118422</v>
      </c>
      <c r="F41" s="4">
        <v>0.99860878625102834</v>
      </c>
      <c r="G41" s="18">
        <v>0.31999511375589118</v>
      </c>
      <c r="H41" s="17">
        <v>593082.90487813496</v>
      </c>
      <c r="I41" s="4">
        <v>0.30288770271660653</v>
      </c>
      <c r="J41" s="4">
        <v>0.95316802168571224</v>
      </c>
      <c r="K41" s="4">
        <v>0.8617624798025032</v>
      </c>
      <c r="L41" s="4">
        <v>0.99454567880972733</v>
      </c>
      <c r="M41" s="18">
        <v>0.54804840697447499</v>
      </c>
      <c r="N41" s="17">
        <v>6914.8584990449999</v>
      </c>
      <c r="O41" s="4">
        <v>0.10103212067026421</v>
      </c>
      <c r="P41" s="4">
        <v>0.8492664580700281</v>
      </c>
      <c r="Q41" s="4">
        <v>0.98422591855673403</v>
      </c>
      <c r="R41" s="4">
        <v>0.99818292465318292</v>
      </c>
      <c r="S41" s="18">
        <v>0.12074097494015974</v>
      </c>
      <c r="T41" s="17">
        <v>26845.154690445001</v>
      </c>
      <c r="U41" s="4">
        <v>8.7021791037362656E-2</v>
      </c>
      <c r="V41" s="4">
        <v>0.97655645047951434</v>
      </c>
      <c r="W41" s="4">
        <v>0.92244007869919475</v>
      </c>
      <c r="X41" s="4">
        <v>0.99843156483573614</v>
      </c>
      <c r="Y41" s="18">
        <v>0.30212503712334493</v>
      </c>
    </row>
    <row r="42" spans="1:25" x14ac:dyDescent="0.25">
      <c r="A42" t="s">
        <v>39</v>
      </c>
      <c r="B42" s="17">
        <v>32006.717381834998</v>
      </c>
      <c r="C42" s="4">
        <v>9.9734264295268216E-2</v>
      </c>
      <c r="D42" s="4">
        <v>0.97726023405447637</v>
      </c>
      <c r="E42" s="4">
        <v>0.90842662771719163</v>
      </c>
      <c r="F42" s="4">
        <v>0.99820476426789895</v>
      </c>
      <c r="G42" s="18">
        <v>0.34702768581260318</v>
      </c>
      <c r="H42" s="17">
        <v>590517.097597035</v>
      </c>
      <c r="I42" s="4">
        <v>0.45348072972656545</v>
      </c>
      <c r="J42" s="4">
        <v>0.93654612940905257</v>
      </c>
      <c r="K42" s="4">
        <v>0.84487232606818652</v>
      </c>
      <c r="L42" s="4">
        <v>0.99185354455343178</v>
      </c>
      <c r="M42" s="18">
        <v>0.62904281765475523</v>
      </c>
      <c r="N42" s="17">
        <v>3380.5066657950001</v>
      </c>
      <c r="O42" s="4">
        <v>6.3660154545357797E-2</v>
      </c>
      <c r="P42" s="4">
        <v>0.70989645824233205</v>
      </c>
      <c r="Q42" s="4">
        <v>0.99419465275153618</v>
      </c>
      <c r="R42" s="4">
        <v>0.9988542844275482</v>
      </c>
      <c r="S42" s="18">
        <v>6.6128927196010906E-2</v>
      </c>
      <c r="T42" s="17">
        <v>29869.609431060002</v>
      </c>
      <c r="U42" s="4">
        <v>0.10183172259888811</v>
      </c>
      <c r="V42" s="4">
        <v>0.97499113089562173</v>
      </c>
      <c r="W42" s="4">
        <v>0.91479430675695594</v>
      </c>
      <c r="X42" s="4">
        <v>0.99816739874813309</v>
      </c>
      <c r="Y42" s="18">
        <v>0.33147065188847036</v>
      </c>
    </row>
    <row r="43" spans="1:25" x14ac:dyDescent="0.25">
      <c r="A43" t="s">
        <v>40</v>
      </c>
      <c r="B43" s="17">
        <v>36430.201340505002</v>
      </c>
      <c r="C43" s="4">
        <v>0.10380833147069991</v>
      </c>
      <c r="D43" s="4">
        <v>0.9791817563573264</v>
      </c>
      <c r="E43" s="4">
        <v>0.89608634436239631</v>
      </c>
      <c r="F43" s="4">
        <v>0.99813120529362953</v>
      </c>
      <c r="G43" s="18">
        <v>0.37990658517105291</v>
      </c>
      <c r="H43" s="17">
        <v>595411.72636427998</v>
      </c>
      <c r="I43" s="4">
        <v>0.4286705631184386</v>
      </c>
      <c r="J43" s="4">
        <v>0.93188052984258873</v>
      </c>
      <c r="K43" s="4">
        <v>0.86275510425977886</v>
      </c>
      <c r="L43" s="4">
        <v>0.99228855301194163</v>
      </c>
      <c r="M43" s="18">
        <v>0.5899475633815453</v>
      </c>
      <c r="N43" s="17">
        <v>9599.4868643099999</v>
      </c>
      <c r="O43" s="4">
        <v>0.16634092755597657</v>
      </c>
      <c r="P43" s="4">
        <v>0.81238898437374052</v>
      </c>
      <c r="Q43" s="4">
        <v>0.97846816129766934</v>
      </c>
      <c r="R43" s="4">
        <v>0.99701140978607339</v>
      </c>
      <c r="S43" s="18">
        <v>0.162082219631422</v>
      </c>
      <c r="T43" s="17">
        <v>35160.924011219999</v>
      </c>
      <c r="U43" s="4">
        <v>0.12896918317314685</v>
      </c>
      <c r="V43" s="4">
        <v>0.97277885627732885</v>
      </c>
      <c r="W43" s="4">
        <v>0.90064157560676283</v>
      </c>
      <c r="X43" s="4">
        <v>0.99767857229970103</v>
      </c>
      <c r="Y43" s="18">
        <v>0.38074053621347809</v>
      </c>
    </row>
    <row r="44" spans="1:25" ht="15.75" thickBot="1" x14ac:dyDescent="0.3">
      <c r="A44" t="s">
        <v>41</v>
      </c>
      <c r="B44" s="19">
        <v>84997.717817355006</v>
      </c>
      <c r="C44" s="20">
        <v>0.16629790959309443</v>
      </c>
      <c r="D44" s="20">
        <v>0.98484633700865021</v>
      </c>
      <c r="E44" s="20">
        <v>0.77259450496814452</v>
      </c>
      <c r="F44" s="20">
        <v>0.99700254406268485</v>
      </c>
      <c r="G44" s="21">
        <v>0.67667340900309114</v>
      </c>
      <c r="H44" s="19">
        <v>71094.653282520012</v>
      </c>
      <c r="I44" s="20">
        <v>0.21405228323381548</v>
      </c>
      <c r="J44" s="20">
        <v>0.97667049168314235</v>
      </c>
      <c r="K44" s="20">
        <v>0.80833237659517765</v>
      </c>
      <c r="L44" s="20">
        <v>0.99614380629397759</v>
      </c>
      <c r="M44" s="21">
        <v>0.63703907535208237</v>
      </c>
      <c r="N44" s="19">
        <v>36915.725101815005</v>
      </c>
      <c r="O44" s="20">
        <v>0.29845530034520806</v>
      </c>
      <c r="P44" s="20">
        <v>0.93260478270512881</v>
      </c>
      <c r="Q44" s="20">
        <v>0.90347238356900328</v>
      </c>
      <c r="R44" s="20">
        <v>0.99463064034233417</v>
      </c>
      <c r="S44" s="21">
        <v>0.45021692241936989</v>
      </c>
      <c r="T44" s="19">
        <v>80466.203552805004</v>
      </c>
      <c r="U44" s="20">
        <v>0.17272621239697866</v>
      </c>
      <c r="V44" s="20">
        <v>0.98342140136961353</v>
      </c>
      <c r="W44" s="20">
        <v>0.78380015841896933</v>
      </c>
      <c r="X44" s="20">
        <v>0.99688752129991021</v>
      </c>
      <c r="Y44" s="21">
        <v>0.6603335112418075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ED6A-C614-42EA-ACDF-E6F14F300F40}">
  <sheetPr codeName="Sheet13">
    <tabColor theme="8" tint="0.79998168889431442"/>
  </sheetPr>
  <dimension ref="A1:Y44"/>
  <sheetViews>
    <sheetView zoomScale="70" zoomScaleNormal="70" workbookViewId="0">
      <selection sqref="A1:A2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7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5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7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4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69103.907842724991</v>
      </c>
      <c r="C3" s="4">
        <v>0.81473670168417534</v>
      </c>
      <c r="D3" s="4">
        <v>0.85668284158327113</v>
      </c>
      <c r="E3" s="4">
        <v>0.86748666954015041</v>
      </c>
      <c r="F3" s="4">
        <v>0.98538359209366611</v>
      </c>
      <c r="G3" s="18">
        <v>0.651642637156021</v>
      </c>
      <c r="H3" s="17">
        <v>728015.05860489001</v>
      </c>
      <c r="I3" s="4">
        <v>0.34573428380857096</v>
      </c>
      <c r="J3" s="4">
        <v>0.97153304177271549</v>
      </c>
      <c r="K3" s="4">
        <v>0.74504818300609921</v>
      </c>
      <c r="L3" s="4">
        <v>0.9937864750827794</v>
      </c>
      <c r="M3" s="18">
        <v>0.78270524520362894</v>
      </c>
      <c r="N3" s="22">
        <v>344.57851858500004</v>
      </c>
      <c r="O3" s="23">
        <v>3.1280640320160077E-3</v>
      </c>
      <c r="P3" s="23">
        <v>0.13934470583453476</v>
      </c>
      <c r="Q3" s="23">
        <v>0.99985610193953889</v>
      </c>
      <c r="R3" s="23">
        <v>0.99994262309726289</v>
      </c>
      <c r="S3" s="24">
        <v>6.2382891339640969E-3</v>
      </c>
      <c r="T3" s="17">
        <v>69103.907842724991</v>
      </c>
      <c r="U3" s="4">
        <v>0.81473670168417534</v>
      </c>
      <c r="V3" s="4">
        <v>0.85668284158327113</v>
      </c>
      <c r="W3" s="4">
        <v>0.86748666954015041</v>
      </c>
      <c r="X3" s="4">
        <v>0.98538359209366611</v>
      </c>
      <c r="Y3" s="18">
        <v>0.651642637156021</v>
      </c>
    </row>
    <row r="4" spans="1:25" x14ac:dyDescent="0.25">
      <c r="A4" t="s">
        <v>1</v>
      </c>
      <c r="B4" s="17">
        <v>1268.56844604</v>
      </c>
      <c r="C4" s="4">
        <v>5.713023178255794E-3</v>
      </c>
      <c r="D4" s="4">
        <v>0.95438002237712916</v>
      </c>
      <c r="E4" s="4">
        <v>0.99732595061130425</v>
      </c>
      <c r="F4" s="4">
        <v>0.99989733408370862</v>
      </c>
      <c r="G4" s="18">
        <v>1.9220837864838195E-2</v>
      </c>
      <c r="H4" s="17">
        <v>774954.01647027</v>
      </c>
      <c r="I4" s="4">
        <v>0.15584825746206438</v>
      </c>
      <c r="J4" s="4">
        <v>0.97930307160686858</v>
      </c>
      <c r="K4" s="4">
        <v>0.84310424976869225</v>
      </c>
      <c r="L4" s="4">
        <v>0.99719201416184278</v>
      </c>
      <c r="M4" s="18">
        <v>0.52120350731193632</v>
      </c>
      <c r="N4" s="17">
        <v>400.44026861999998</v>
      </c>
      <c r="O4" s="4">
        <v>4.2472903118225781E-3</v>
      </c>
      <c r="P4" s="4">
        <v>0.82428121046771008</v>
      </c>
      <c r="Q4" s="4">
        <v>0.99941683843454443</v>
      </c>
      <c r="R4" s="4">
        <v>0.99992325775983226</v>
      </c>
      <c r="S4" s="18">
        <v>7.3610296912363041E-3</v>
      </c>
      <c r="T4" s="17">
        <v>1211.42020419</v>
      </c>
      <c r="U4" s="4">
        <v>5.4850758712689674E-3</v>
      </c>
      <c r="V4" s="4">
        <v>0.9541148111206782</v>
      </c>
      <c r="W4" s="4">
        <v>0.99744671791986539</v>
      </c>
      <c r="X4" s="4">
        <v>0.99990115891278963</v>
      </c>
      <c r="Y4" s="18">
        <v>1.839209007533156E-2</v>
      </c>
    </row>
    <row r="5" spans="1:25" x14ac:dyDescent="0.25">
      <c r="A5" t="s">
        <v>2</v>
      </c>
      <c r="B5" s="17">
        <v>2779.1198763300004</v>
      </c>
      <c r="C5" s="4">
        <v>8.9899949974987514E-3</v>
      </c>
      <c r="D5" s="4">
        <v>0.96852292194070855</v>
      </c>
      <c r="E5" s="4">
        <v>0.99398410598766962</v>
      </c>
      <c r="F5" s="4">
        <v>0.99983765096834132</v>
      </c>
      <c r="G5" s="18">
        <v>3.7234085875766557E-2</v>
      </c>
      <c r="H5" s="17">
        <v>792435.71616205503</v>
      </c>
      <c r="I5" s="4">
        <v>0.11519526429881606</v>
      </c>
      <c r="J5" s="4">
        <v>0.97953326236139526</v>
      </c>
      <c r="K5" s="4">
        <v>0.88275409267759886</v>
      </c>
      <c r="L5" s="4">
        <v>0.99792713023178248</v>
      </c>
      <c r="M5" s="18">
        <v>0.40925343165991862</v>
      </c>
      <c r="N5" s="17">
        <v>1641.0209539499999</v>
      </c>
      <c r="O5" s="4">
        <v>2.0200933800233453E-2</v>
      </c>
      <c r="P5" s="4">
        <v>0.8171503053010114</v>
      </c>
      <c r="Q5" s="4">
        <v>0.99732188862562565</v>
      </c>
      <c r="R5" s="4">
        <v>0.9996355126968246</v>
      </c>
      <c r="S5" s="18">
        <v>2.6459766512131319E-2</v>
      </c>
      <c r="T5" s="17">
        <v>2724.5883763349998</v>
      </c>
      <c r="U5" s="4">
        <v>9.3001500750375179E-3</v>
      </c>
      <c r="V5" s="4">
        <v>0.96672672583069763</v>
      </c>
      <c r="W5" s="4">
        <v>0.99410344308380616</v>
      </c>
      <c r="X5" s="4">
        <v>0.9998326574001285</v>
      </c>
      <c r="Y5" s="18">
        <v>3.6678251925680819E-2</v>
      </c>
    </row>
    <row r="6" spans="1:25" x14ac:dyDescent="0.25">
      <c r="A6" t="s">
        <v>3</v>
      </c>
      <c r="B6" s="17">
        <v>4875.0688406700001</v>
      </c>
      <c r="C6" s="4">
        <v>1.3664832416208104E-2</v>
      </c>
      <c r="D6" s="4">
        <v>0.97326376432496664</v>
      </c>
      <c r="E6" s="4">
        <v>0.98928665710535779</v>
      </c>
      <c r="F6" s="4">
        <v>0.99975345261916659</v>
      </c>
      <c r="G6" s="18">
        <v>5.9544649618539724E-2</v>
      </c>
      <c r="H6" s="17">
        <v>759311.61500155507</v>
      </c>
      <c r="I6" s="4">
        <v>0.18021110555277639</v>
      </c>
      <c r="J6" s="4">
        <v>0.97989006876350004</v>
      </c>
      <c r="K6" s="4">
        <v>0.81338740251494213</v>
      </c>
      <c r="L6" s="4">
        <v>0.99675484617308652</v>
      </c>
      <c r="M6" s="18">
        <v>0.59417910929513273</v>
      </c>
      <c r="N6" s="17">
        <v>3513.1903556400002</v>
      </c>
      <c r="O6" s="4">
        <v>2.135167583791896E-2</v>
      </c>
      <c r="P6" s="4">
        <v>0.93370801445068097</v>
      </c>
      <c r="Q6" s="4">
        <v>0.99298193349754194</v>
      </c>
      <c r="R6" s="4">
        <v>0.99961506646180243</v>
      </c>
      <c r="S6" s="18">
        <v>4.8468075050994763E-2</v>
      </c>
      <c r="T6" s="17">
        <v>4629.6552115800005</v>
      </c>
      <c r="U6" s="4">
        <v>1.38037352009338E-2</v>
      </c>
      <c r="V6" s="4">
        <v>0.97136972398671495</v>
      </c>
      <c r="W6" s="4">
        <v>0.9898752180290441</v>
      </c>
      <c r="X6" s="4">
        <v>0.99975166898925649</v>
      </c>
      <c r="Y6" s="18">
        <v>5.716942571721622E-2</v>
      </c>
    </row>
    <row r="7" spans="1:25" x14ac:dyDescent="0.25">
      <c r="A7" t="s">
        <v>4</v>
      </c>
      <c r="B7" s="17">
        <v>4021.0483149900001</v>
      </c>
      <c r="C7" s="4">
        <v>1.8760713690178423E-2</v>
      </c>
      <c r="D7" s="4">
        <v>0.94774576592483706</v>
      </c>
      <c r="E7" s="4">
        <v>0.99228150147192984</v>
      </c>
      <c r="F7" s="4">
        <v>0.99966173562971949</v>
      </c>
      <c r="G7" s="18">
        <v>5.3625808651644E-2</v>
      </c>
      <c r="H7" s="17">
        <v>812462.83180209005</v>
      </c>
      <c r="I7" s="4">
        <v>0.31333500083375021</v>
      </c>
      <c r="J7" s="4">
        <v>0.92185177641527261</v>
      </c>
      <c r="K7" s="4">
        <v>0.91173505799796961</v>
      </c>
      <c r="L7" s="4">
        <v>0.99436769128611924</v>
      </c>
      <c r="M7" s="18">
        <v>0.41983033157568961</v>
      </c>
      <c r="N7" s="17">
        <v>2565.5272284600001</v>
      </c>
      <c r="O7" s="4">
        <v>2.5291979322994828E-2</v>
      </c>
      <c r="P7" s="4">
        <v>0.82495844914352823</v>
      </c>
      <c r="Q7" s="4">
        <v>0.99651541389100973</v>
      </c>
      <c r="R7" s="4">
        <v>0.99954281456204319</v>
      </c>
      <c r="S7" s="18">
        <v>3.9187580186340554E-2</v>
      </c>
      <c r="T7" s="17">
        <v>3603.621103425</v>
      </c>
      <c r="U7" s="4">
        <v>1.409904952476238E-2</v>
      </c>
      <c r="V7" s="4">
        <v>0.95898399276901947</v>
      </c>
      <c r="W7" s="4">
        <v>0.99268722097803408</v>
      </c>
      <c r="X7" s="4">
        <v>0.99974490816837003</v>
      </c>
      <c r="Y7" s="18">
        <v>4.7820707186338976E-2</v>
      </c>
    </row>
    <row r="8" spans="1:25" x14ac:dyDescent="0.25">
      <c r="A8" t="s">
        <v>5</v>
      </c>
      <c r="B8" s="17">
        <v>4492.1581169849997</v>
      </c>
      <c r="C8" s="4">
        <v>1.2876771719192931E-2</v>
      </c>
      <c r="D8" s="4">
        <v>0.97273097415376153</v>
      </c>
      <c r="E8" s="4">
        <v>0.99009598358287865</v>
      </c>
      <c r="F8" s="4">
        <v>0.99976782885490345</v>
      </c>
      <c r="G8" s="18">
        <v>5.4981219843609708E-2</v>
      </c>
      <c r="H8" s="17">
        <v>800961.75250559999</v>
      </c>
      <c r="I8" s="4">
        <v>0.22615399366349842</v>
      </c>
      <c r="J8" s="4">
        <v>0.95510748514948418</v>
      </c>
      <c r="K8" s="4">
        <v>0.89251134384434161</v>
      </c>
      <c r="L8" s="4">
        <v>0.99592574561090064</v>
      </c>
      <c r="M8" s="18">
        <v>0.44652123918876935</v>
      </c>
      <c r="N8" s="17">
        <v>3023.4220465049998</v>
      </c>
      <c r="O8" s="4">
        <v>3.0896948474237115E-2</v>
      </c>
      <c r="P8" s="4">
        <v>0.86668205237742035</v>
      </c>
      <c r="Q8" s="4">
        <v>0.99462730046812908</v>
      </c>
      <c r="R8" s="4">
        <v>0.99944373079396831</v>
      </c>
      <c r="S8" s="18">
        <v>4.491591588465229E-2</v>
      </c>
      <c r="T8" s="17">
        <v>4463.0764006500003</v>
      </c>
      <c r="U8" s="4">
        <v>1.2695180923795232E-2</v>
      </c>
      <c r="V8" s="4">
        <v>0.97297823214093004</v>
      </c>
      <c r="W8" s="4">
        <v>0.99014903384931285</v>
      </c>
      <c r="X8" s="4">
        <v>0.99977141546963944</v>
      </c>
      <c r="Y8" s="18">
        <v>5.464101222524792E-2</v>
      </c>
    </row>
    <row r="9" spans="1:25" x14ac:dyDescent="0.25">
      <c r="A9" t="s">
        <v>6</v>
      </c>
      <c r="B9" s="17">
        <v>4961.9551722300002</v>
      </c>
      <c r="C9" s="4">
        <v>1.3107053526763383E-2</v>
      </c>
      <c r="D9" s="4">
        <v>0.97517320014154552</v>
      </c>
      <c r="E9" s="4">
        <v>0.98895386094966509</v>
      </c>
      <c r="F9" s="4">
        <v>0.99976353355249048</v>
      </c>
      <c r="G9" s="18">
        <v>5.9382409158702784E-2</v>
      </c>
      <c r="H9" s="17">
        <v>805385.53402019991</v>
      </c>
      <c r="I9" s="4">
        <v>0.17593071535767882</v>
      </c>
      <c r="J9" s="4">
        <v>0.96113218938925005</v>
      </c>
      <c r="K9" s="4">
        <v>0.90400074044420353</v>
      </c>
      <c r="L9" s="4">
        <v>0.99683450653898376</v>
      </c>
      <c r="M9" s="18">
        <v>0.38601583695429786</v>
      </c>
      <c r="N9" s="17">
        <v>2185.1369785349998</v>
      </c>
      <c r="O9" s="4">
        <v>2.7528264132066032E-2</v>
      </c>
      <c r="P9" s="4">
        <v>0.79485142120918839</v>
      </c>
      <c r="Q9" s="4">
        <v>0.99668926343263053</v>
      </c>
      <c r="R9" s="4">
        <v>0.99950447098549267</v>
      </c>
      <c r="S9" s="18">
        <v>3.4277863733817242E-2</v>
      </c>
      <c r="T9" s="17">
        <v>4675.3387984800002</v>
      </c>
      <c r="U9" s="4">
        <v>1.3521927630481908E-2</v>
      </c>
      <c r="V9" s="4">
        <v>0.97243198183245494</v>
      </c>
      <c r="W9" s="4">
        <v>0.98970934531439481</v>
      </c>
      <c r="X9" s="4">
        <v>0.99975592855951789</v>
      </c>
      <c r="Y9" s="18">
        <v>5.7041221950085874E-2</v>
      </c>
    </row>
    <row r="10" spans="1:25" x14ac:dyDescent="0.25">
      <c r="A10" t="s">
        <v>7</v>
      </c>
      <c r="B10" s="17">
        <v>6353.9218127699996</v>
      </c>
      <c r="C10" s="4">
        <v>1.5688510922127728E-2</v>
      </c>
      <c r="D10" s="4">
        <v>0.97670783590061561</v>
      </c>
      <c r="E10" s="4">
        <v>0.98592865174730648</v>
      </c>
      <c r="F10" s="4">
        <v>0.99971713684223062</v>
      </c>
      <c r="G10" s="18">
        <v>7.3325769979953909E-2</v>
      </c>
      <c r="H10" s="17">
        <v>803109.99254881497</v>
      </c>
      <c r="I10" s="4">
        <v>0.10406003001500751</v>
      </c>
      <c r="J10" s="4">
        <v>0.97658536731925694</v>
      </c>
      <c r="K10" s="4">
        <v>0.9071233893841758</v>
      </c>
      <c r="L10" s="4">
        <v>0.9981214669834918</v>
      </c>
      <c r="M10" s="18">
        <v>0.36413169637251019</v>
      </c>
      <c r="N10" s="17">
        <v>3675.2795726849999</v>
      </c>
      <c r="O10" s="4">
        <v>3.4430715357678832E-2</v>
      </c>
      <c r="P10" s="4">
        <v>0.89381436119937452</v>
      </c>
      <c r="Q10" s="4">
        <v>0.99267419699178994</v>
      </c>
      <c r="R10" s="4">
        <v>0.99938194097048527</v>
      </c>
      <c r="S10" s="18">
        <v>5.2184481661089917E-2</v>
      </c>
      <c r="T10" s="17">
        <v>6128.2431431549994</v>
      </c>
      <c r="U10" s="4">
        <v>1.5535767883941971E-2</v>
      </c>
      <c r="V10" s="4">
        <v>0.97605264337290532</v>
      </c>
      <c r="W10" s="4">
        <v>0.98643778267885829</v>
      </c>
      <c r="X10" s="4">
        <v>0.99972027978274858</v>
      </c>
      <c r="Y10" s="18">
        <v>7.1056490459793245E-2</v>
      </c>
    </row>
    <row r="11" spans="1:25" x14ac:dyDescent="0.25">
      <c r="A11" t="s">
        <v>8</v>
      </c>
      <c r="B11" s="17">
        <v>8183.1643957349997</v>
      </c>
      <c r="C11" s="4">
        <v>2.0114473903618476E-2</v>
      </c>
      <c r="D11" s="4">
        <v>0.97697998897677085</v>
      </c>
      <c r="E11" s="4">
        <v>0.98175188495040988</v>
      </c>
      <c r="F11" s="4">
        <v>0.99963861543867161</v>
      </c>
      <c r="G11" s="18">
        <v>8.9992782946241828E-2</v>
      </c>
      <c r="H11" s="17">
        <v>801498.63091976999</v>
      </c>
      <c r="I11" s="4">
        <v>8.2220443555110892E-2</v>
      </c>
      <c r="J11" s="4">
        <v>0.98170706310901246</v>
      </c>
      <c r="K11" s="4">
        <v>0.90656618604537387</v>
      </c>
      <c r="L11" s="4">
        <v>0.99852062936230024</v>
      </c>
      <c r="M11" s="18">
        <v>0.33969417913220384</v>
      </c>
      <c r="N11" s="17">
        <v>5386.4274580199999</v>
      </c>
      <c r="O11" s="4">
        <v>7.3918125729531436E-2</v>
      </c>
      <c r="P11" s="4">
        <v>0.82067833684608049</v>
      </c>
      <c r="Q11" s="4">
        <v>0.99006054576721414</v>
      </c>
      <c r="R11" s="4">
        <v>0.9986727575097073</v>
      </c>
      <c r="S11" s="18">
        <v>7.5952408458266479E-2</v>
      </c>
      <c r="T11" s="17">
        <v>8047.2601005300003</v>
      </c>
      <c r="U11" s="4">
        <v>2.1060363515090875E-2</v>
      </c>
      <c r="V11" s="4">
        <v>0.97533791486515908</v>
      </c>
      <c r="W11" s="4">
        <v>0.98213410067013096</v>
      </c>
      <c r="X11" s="4">
        <v>0.99962013893851687</v>
      </c>
      <c r="Y11" s="18">
        <v>8.9201466006262248E-2</v>
      </c>
    </row>
    <row r="12" spans="1:25" x14ac:dyDescent="0.25">
      <c r="A12" t="s">
        <v>9</v>
      </c>
      <c r="B12" s="17">
        <v>7726.7661089849998</v>
      </c>
      <c r="C12" s="4">
        <v>1.5070868767717191E-2</v>
      </c>
      <c r="D12" s="4">
        <v>0.98199363362872316</v>
      </c>
      <c r="E12" s="4">
        <v>0.9826067502627559</v>
      </c>
      <c r="F12" s="4">
        <v>0.99972833589413768</v>
      </c>
      <c r="G12" s="18">
        <v>8.4392710772719565E-2</v>
      </c>
      <c r="H12" s="17">
        <v>809843.71825129504</v>
      </c>
      <c r="I12" s="4">
        <v>0.10606286476571618</v>
      </c>
      <c r="J12" s="4">
        <v>0.97159313923379986</v>
      </c>
      <c r="K12" s="4">
        <v>0.92160038031527569</v>
      </c>
      <c r="L12" s="4">
        <v>0.99808884650658658</v>
      </c>
      <c r="M12" s="18">
        <v>0.31634158827781406</v>
      </c>
      <c r="N12" s="17">
        <v>2802.4517618999998</v>
      </c>
      <c r="O12" s="4">
        <v>2.9404202101050523E-2</v>
      </c>
      <c r="P12" s="4">
        <v>0.84919457053850533</v>
      </c>
      <c r="Q12" s="4">
        <v>0.99540436868747018</v>
      </c>
      <c r="R12" s="4">
        <v>0.99946933734724519</v>
      </c>
      <c r="S12" s="18">
        <v>4.2595498208844215E-2</v>
      </c>
      <c r="T12" s="17">
        <v>7663.2204146399999</v>
      </c>
      <c r="U12" s="4">
        <v>1.6548274137068535E-2</v>
      </c>
      <c r="V12" s="4">
        <v>0.98003132691186667</v>
      </c>
      <c r="W12" s="4">
        <v>0.98274474067781203</v>
      </c>
      <c r="X12" s="4">
        <v>0.99970198045451286</v>
      </c>
      <c r="Y12" s="18">
        <v>8.4200035090002956E-2</v>
      </c>
    </row>
    <row r="13" spans="1:25" x14ac:dyDescent="0.25">
      <c r="A13" t="s">
        <v>10</v>
      </c>
      <c r="B13" s="17">
        <v>6230.7599126850009</v>
      </c>
      <c r="C13" s="4">
        <v>1.4854760713690178E-2</v>
      </c>
      <c r="D13" s="4">
        <v>0.97752725745768931</v>
      </c>
      <c r="E13" s="4">
        <v>0.9862000789232922</v>
      </c>
      <c r="F13" s="4">
        <v>0.99973218603349279</v>
      </c>
      <c r="G13" s="18">
        <v>7.208832025790049E-2</v>
      </c>
      <c r="H13" s="17">
        <v>793631.05959437997</v>
      </c>
      <c r="I13" s="4">
        <v>0.11119009504752377</v>
      </c>
      <c r="J13" s="4">
        <v>0.97942973798917821</v>
      </c>
      <c r="K13" s="4">
        <v>0.88741916225267037</v>
      </c>
      <c r="L13" s="4">
        <v>0.99799370667476595</v>
      </c>
      <c r="M13" s="18">
        <v>0.40376614234745478</v>
      </c>
      <c r="N13" s="17">
        <v>4442.8338457649998</v>
      </c>
      <c r="O13" s="4">
        <v>5.4369351342337835E-2</v>
      </c>
      <c r="P13" s="4">
        <v>0.83281217679746777</v>
      </c>
      <c r="Q13" s="4">
        <v>0.99224053827804637</v>
      </c>
      <c r="R13" s="4">
        <v>0.99902307999237727</v>
      </c>
      <c r="S13" s="18">
        <v>6.4128431551704196E-2</v>
      </c>
      <c r="T13" s="17">
        <v>6187.4392699350001</v>
      </c>
      <c r="U13" s="4">
        <v>1.513139903284976E-2</v>
      </c>
      <c r="V13" s="4">
        <v>0.97694837215774566</v>
      </c>
      <c r="W13" s="4">
        <v>0.98628899738382902</v>
      </c>
      <c r="X13" s="4">
        <v>0.99972726839610304</v>
      </c>
      <c r="Y13" s="18">
        <v>7.1740099959748449E-2</v>
      </c>
    </row>
    <row r="14" spans="1:25" x14ac:dyDescent="0.25">
      <c r="A14" t="s">
        <v>11</v>
      </c>
      <c r="B14" s="17">
        <v>7641.6388580700004</v>
      </c>
      <c r="C14" s="4">
        <v>1.6187760546940134E-2</v>
      </c>
      <c r="D14" s="4">
        <v>0.98027832589992048</v>
      </c>
      <c r="E14" s="4">
        <v>0.98291337465244744</v>
      </c>
      <c r="F14" s="4">
        <v>0.99970851646061132</v>
      </c>
      <c r="G14" s="18">
        <v>8.465040014658648E-2</v>
      </c>
      <c r="H14" s="17">
        <v>811375.74621841498</v>
      </c>
      <c r="I14" s="4">
        <v>8.6227613806903441E-2</v>
      </c>
      <c r="J14" s="4">
        <v>0.97538191645894057</v>
      </c>
      <c r="K14" s="4">
        <v>0.92672310773433242</v>
      </c>
      <c r="L14" s="4">
        <v>0.99844522261130564</v>
      </c>
      <c r="M14" s="18">
        <v>0.29155130397141893</v>
      </c>
      <c r="N14" s="17">
        <v>4894.3662178950008</v>
      </c>
      <c r="O14" s="4">
        <v>4.8041187260296825E-2</v>
      </c>
      <c r="P14" s="4">
        <v>0.87691431072589165</v>
      </c>
      <c r="Q14" s="4">
        <v>0.99103649321723264</v>
      </c>
      <c r="R14" s="4">
        <v>0.99913515388646701</v>
      </c>
      <c r="S14" s="18">
        <v>6.8582794339520442E-2</v>
      </c>
      <c r="T14" s="17">
        <v>7577.9968956300008</v>
      </c>
      <c r="U14" s="4">
        <v>1.6211272302818078E-2</v>
      </c>
      <c r="V14" s="4">
        <v>0.98010742432405229</v>
      </c>
      <c r="W14" s="4">
        <v>0.98303205988726128</v>
      </c>
      <c r="X14" s="4">
        <v>0.99970803854308099</v>
      </c>
      <c r="Y14" s="18">
        <v>8.390700068047835E-2</v>
      </c>
    </row>
    <row r="15" spans="1:25" x14ac:dyDescent="0.25">
      <c r="A15" t="s">
        <v>12</v>
      </c>
      <c r="B15" s="17">
        <v>10737.717061365</v>
      </c>
      <c r="C15" s="4">
        <v>2.334133733533433E-2</v>
      </c>
      <c r="D15" s="4">
        <v>0.97968711445012402</v>
      </c>
      <c r="E15" s="4">
        <v>0.97606641627572721</v>
      </c>
      <c r="F15" s="4">
        <v>0.99958000131017899</v>
      </c>
      <c r="G15" s="18">
        <v>0.11249086890144228</v>
      </c>
      <c r="H15" s="17">
        <v>808167.17437029001</v>
      </c>
      <c r="I15" s="4">
        <v>7.8380940470235125E-2</v>
      </c>
      <c r="J15" s="4">
        <v>0.97953207948405951</v>
      </c>
      <c r="K15" s="4">
        <v>0.92022176795029997</v>
      </c>
      <c r="L15" s="4">
        <v>0.99858717305081113</v>
      </c>
      <c r="M15" s="18">
        <v>0.30422601859084575</v>
      </c>
      <c r="N15" s="17">
        <v>7225.1568241650002</v>
      </c>
      <c r="O15" s="4">
        <v>8.4620643655160907E-2</v>
      </c>
      <c r="P15" s="4">
        <v>0.8510484910112549</v>
      </c>
      <c r="Q15" s="4">
        <v>0.98665935839536134</v>
      </c>
      <c r="R15" s="4">
        <v>0.99847972944805752</v>
      </c>
      <c r="S15" s="18">
        <v>9.8073544019016412E-2</v>
      </c>
      <c r="T15" s="17">
        <v>10325.085751260001</v>
      </c>
      <c r="U15" s="4">
        <v>2.0224612306153075E-2</v>
      </c>
      <c r="V15" s="4">
        <v>0.98188742100494641</v>
      </c>
      <c r="W15" s="4">
        <v>0.97678987810502427</v>
      </c>
      <c r="X15" s="4">
        <v>0.99963472361180583</v>
      </c>
      <c r="Y15" s="18">
        <v>0.10792393351488438</v>
      </c>
    </row>
    <row r="16" spans="1:25" x14ac:dyDescent="0.25">
      <c r="A16" t="s">
        <v>13</v>
      </c>
      <c r="B16" s="17">
        <v>11380.507883324999</v>
      </c>
      <c r="C16" s="4">
        <v>2.4795064198766047E-2</v>
      </c>
      <c r="D16" s="4">
        <v>0.97953623390713229</v>
      </c>
      <c r="E16" s="4">
        <v>0.97475585324785419</v>
      </c>
      <c r="F16" s="4">
        <v>0.99955181757545464</v>
      </c>
      <c r="G16" s="18">
        <v>0.11941025347265739</v>
      </c>
      <c r="H16" s="17">
        <v>810991.32146014494</v>
      </c>
      <c r="I16" s="4">
        <v>0.11522811405702853</v>
      </c>
      <c r="J16" s="4">
        <v>0.96764516441752602</v>
      </c>
      <c r="K16" s="4">
        <v>0.92492464201956748</v>
      </c>
      <c r="L16" s="4">
        <v>0.99792388158364898</v>
      </c>
      <c r="M16" s="18">
        <v>0.31442162898825521</v>
      </c>
      <c r="N16" s="17">
        <v>6002.3332265399995</v>
      </c>
      <c r="O16" s="4">
        <v>5.3397698849424712E-2</v>
      </c>
      <c r="P16" s="4">
        <v>0.88999712822970156</v>
      </c>
      <c r="Q16" s="4">
        <v>0.98898180076571829</v>
      </c>
      <c r="R16" s="4">
        <v>0.99903833166583278</v>
      </c>
      <c r="S16" s="18">
        <v>8.1261606688057472E-2</v>
      </c>
      <c r="T16" s="17">
        <v>10885.794894765</v>
      </c>
      <c r="U16" s="4">
        <v>2.7132232783058194E-2</v>
      </c>
      <c r="V16" s="4">
        <v>0.97641347611125495</v>
      </c>
      <c r="W16" s="4">
        <v>0.97595726204873301</v>
      </c>
      <c r="X16" s="4">
        <v>0.99950976529931634</v>
      </c>
      <c r="Y16" s="18">
        <v>0.11634675902072519</v>
      </c>
    </row>
    <row r="17" spans="1:25" x14ac:dyDescent="0.25">
      <c r="A17" t="s">
        <v>14</v>
      </c>
      <c r="B17" s="17">
        <v>12652.069391955001</v>
      </c>
      <c r="C17" s="4">
        <v>2.5729531432382859E-2</v>
      </c>
      <c r="D17" s="4">
        <v>0.98105130267124419</v>
      </c>
      <c r="E17" s="4">
        <v>0.97175496876442491</v>
      </c>
      <c r="F17" s="4">
        <v>0.99953638575239978</v>
      </c>
      <c r="G17" s="18">
        <v>0.12889798269412062</v>
      </c>
      <c r="H17" s="17">
        <v>811145.51669339999</v>
      </c>
      <c r="I17" s="4">
        <v>8.7341670835417717E-2</v>
      </c>
      <c r="J17" s="4">
        <v>0.9751180462627711</v>
      </c>
      <c r="K17" s="4">
        <v>0.92654864879909538</v>
      </c>
      <c r="L17" s="4">
        <v>0.99842748159794181</v>
      </c>
      <c r="M17" s="18">
        <v>0.2936662398617399</v>
      </c>
      <c r="N17" s="17">
        <v>9426.5193525300001</v>
      </c>
      <c r="O17" s="4">
        <v>6.963831915957977E-2</v>
      </c>
      <c r="P17" s="4">
        <v>0.91634491922910433</v>
      </c>
      <c r="Q17" s="4">
        <v>0.98156815679935727</v>
      </c>
      <c r="R17" s="4">
        <v>0.99874698509969262</v>
      </c>
      <c r="S17" s="18">
        <v>0.11647076407739869</v>
      </c>
      <c r="T17" s="17">
        <v>12704.754294855</v>
      </c>
      <c r="U17" s="4">
        <v>2.55927963981991E-2</v>
      </c>
      <c r="V17" s="4">
        <v>0.98126829853500586</v>
      </c>
      <c r="W17" s="4">
        <v>0.97158570523468346</v>
      </c>
      <c r="X17" s="4">
        <v>0.9995388631815908</v>
      </c>
      <c r="Y17" s="18">
        <v>0.12871915488812671</v>
      </c>
    </row>
    <row r="18" spans="1:25" x14ac:dyDescent="0.25">
      <c r="A18" t="s">
        <v>15</v>
      </c>
      <c r="B18" s="17">
        <v>11708.230733640001</v>
      </c>
      <c r="C18" s="4">
        <v>2.5989661497415377E-2</v>
      </c>
      <c r="D18" s="4">
        <v>0.9793175195178998</v>
      </c>
      <c r="E18" s="4">
        <v>0.97381511363199225</v>
      </c>
      <c r="F18" s="4">
        <v>0.9995316869744395</v>
      </c>
      <c r="G18" s="18">
        <v>0.12077761186699729</v>
      </c>
      <c r="H18" s="17">
        <v>811081.97975069995</v>
      </c>
      <c r="I18" s="4">
        <v>8.7087377021844228E-2</v>
      </c>
      <c r="J18" s="4">
        <v>0.97509129373329051</v>
      </c>
      <c r="K18" s="4">
        <v>0.92683738569747609</v>
      </c>
      <c r="L18" s="4">
        <v>0.99843107565687605</v>
      </c>
      <c r="M18" s="18">
        <v>0.29168251129568856</v>
      </c>
      <c r="N18" s="17">
        <v>8589.8095806600013</v>
      </c>
      <c r="O18" s="4">
        <v>4.7871935967983982E-2</v>
      </c>
      <c r="P18" s="4">
        <v>0.94277796476303843</v>
      </c>
      <c r="Q18" s="4">
        <v>0.98193387515754982</v>
      </c>
      <c r="R18" s="4">
        <v>0.99913828789394721</v>
      </c>
      <c r="S18" s="18">
        <v>0.10137591602633381</v>
      </c>
      <c r="T18" s="17">
        <v>11667.833140320001</v>
      </c>
      <c r="U18" s="4">
        <v>2.6505919626479905E-2</v>
      </c>
      <c r="V18" s="4">
        <v>0.97885133295826221</v>
      </c>
      <c r="W18" s="4">
        <v>0.97387286471579115</v>
      </c>
      <c r="X18" s="4">
        <v>0.9995229817289597</v>
      </c>
      <c r="Y18" s="18">
        <v>0.12032364587423205</v>
      </c>
    </row>
    <row r="19" spans="1:25" x14ac:dyDescent="0.25">
      <c r="A19" t="s">
        <v>16</v>
      </c>
      <c r="B19" s="17">
        <v>11120.225209380002</v>
      </c>
      <c r="C19" s="4">
        <v>2.893513423378356E-2</v>
      </c>
      <c r="D19" s="4">
        <v>0.97534896728859932</v>
      </c>
      <c r="E19" s="4">
        <v>0.97544575987845228</v>
      </c>
      <c r="F19" s="4">
        <v>0.99947839693656348</v>
      </c>
      <c r="G19" s="18">
        <v>0.11829949751741017</v>
      </c>
      <c r="H19" s="17">
        <v>812658.45732277504</v>
      </c>
      <c r="I19" s="4">
        <v>6.4827663831915974E-2</v>
      </c>
      <c r="J19" s="4">
        <v>0.98041701445552931</v>
      </c>
      <c r="K19" s="4">
        <v>0.93109996692918751</v>
      </c>
      <c r="L19" s="4">
        <v>0.99883347923961985</v>
      </c>
      <c r="M19" s="18">
        <v>0.26676107663484849</v>
      </c>
      <c r="N19" s="17">
        <v>768.57821554500003</v>
      </c>
      <c r="O19" s="4">
        <v>1.089361347340337E-2</v>
      </c>
      <c r="P19" s="4">
        <v>0.29726732705385506</v>
      </c>
      <c r="Q19" s="4">
        <v>0.99945199448818423</v>
      </c>
      <c r="R19" s="4">
        <v>0.99980304140165333</v>
      </c>
      <c r="S19" s="18">
        <v>1.3145107569046185E-2</v>
      </c>
      <c r="T19" s="17">
        <v>11152.107452114999</v>
      </c>
      <c r="U19" s="4">
        <v>3.0388861097215274E-2</v>
      </c>
      <c r="V19" s="4">
        <v>0.97420226065660664</v>
      </c>
      <c r="W19" s="4">
        <v>0.97533335813750599</v>
      </c>
      <c r="X19" s="4">
        <v>0.99945368368708165</v>
      </c>
      <c r="Y19" s="18">
        <v>0.11846531526036105</v>
      </c>
    </row>
    <row r="20" spans="1:25" x14ac:dyDescent="0.25">
      <c r="A20" t="s">
        <v>17</v>
      </c>
      <c r="B20" s="17">
        <v>11162.854472175</v>
      </c>
      <c r="C20" s="4">
        <v>2.5300316825079206E-2</v>
      </c>
      <c r="D20" s="4">
        <v>0.97849577795066123</v>
      </c>
      <c r="E20" s="4">
        <v>0.97546407233084065</v>
      </c>
      <c r="F20" s="4">
        <v>0.99954328205769549</v>
      </c>
      <c r="G20" s="18">
        <v>0.11824323680432343</v>
      </c>
      <c r="H20" s="17">
        <v>805976.33131921501</v>
      </c>
      <c r="I20" s="4">
        <v>0.11340028347507088</v>
      </c>
      <c r="J20" s="4">
        <v>0.97239010822450422</v>
      </c>
      <c r="K20" s="4">
        <v>0.91382835728056633</v>
      </c>
      <c r="L20" s="4">
        <v>0.9979589824674242</v>
      </c>
      <c r="M20" s="18">
        <v>0.33514632443110093</v>
      </c>
      <c r="N20" s="17">
        <v>2320.27112898</v>
      </c>
      <c r="O20" s="4">
        <v>2.6154577288644325E-2</v>
      </c>
      <c r="P20" s="4">
        <v>0.7891027583554121</v>
      </c>
      <c r="Q20" s="4">
        <v>0.99691764371456726</v>
      </c>
      <c r="R20" s="4">
        <v>0.9995277058171943</v>
      </c>
      <c r="S20" s="18">
        <v>3.591475004904171E-2</v>
      </c>
      <c r="T20" s="17">
        <v>10916.014324950002</v>
      </c>
      <c r="U20" s="4">
        <v>2.7134233783558441E-2</v>
      </c>
      <c r="V20" s="4">
        <v>0.97640281510402083</v>
      </c>
      <c r="W20" s="4">
        <v>0.97597200828599218</v>
      </c>
      <c r="X20" s="4">
        <v>0.99951185116367713</v>
      </c>
      <c r="Y20" s="18">
        <v>0.11599770813469029</v>
      </c>
    </row>
    <row r="21" spans="1:25" x14ac:dyDescent="0.25">
      <c r="A21" t="s">
        <v>18</v>
      </c>
      <c r="B21" s="17">
        <v>8766.4615349849992</v>
      </c>
      <c r="C21" s="4">
        <v>3.3921127230281803E-2</v>
      </c>
      <c r="D21" s="4">
        <v>0.96177034431636377</v>
      </c>
      <c r="E21" s="4">
        <v>0.98118739169726588</v>
      </c>
      <c r="F21" s="4">
        <v>0.99938971420233935</v>
      </c>
      <c r="G21" s="18">
        <v>0.10045335178270057</v>
      </c>
      <c r="H21" s="17">
        <v>812576.72571012005</v>
      </c>
      <c r="I21" s="4">
        <v>0.13785826246456562</v>
      </c>
      <c r="J21" s="4">
        <v>0.96126210446229188</v>
      </c>
      <c r="K21" s="4">
        <v>0.92451749527221783</v>
      </c>
      <c r="L21" s="4">
        <v>0.99751604671383309</v>
      </c>
      <c r="M21" s="18">
        <v>0.32930123547014439</v>
      </c>
      <c r="N21" s="17">
        <v>1646.6307583949999</v>
      </c>
      <c r="O21" s="4">
        <v>2.007837251959313E-2</v>
      </c>
      <c r="P21" s="4">
        <v>0.56361336277470098</v>
      </c>
      <c r="Q21" s="4">
        <v>0.99863826931750033</v>
      </c>
      <c r="R21" s="4">
        <v>0.99963770129112184</v>
      </c>
      <c r="S21" s="18">
        <v>2.6324241506869586E-2</v>
      </c>
      <c r="T21" s="17">
        <v>8500.4552852100005</v>
      </c>
      <c r="U21" s="4">
        <v>3.6257962314490577E-2</v>
      </c>
      <c r="V21" s="4">
        <v>0.95765823727406951</v>
      </c>
      <c r="W21" s="4">
        <v>0.98177399608601756</v>
      </c>
      <c r="X21" s="4">
        <v>0.9993479850044068</v>
      </c>
      <c r="Y21" s="18">
        <v>9.8350077591905199E-2</v>
      </c>
    </row>
    <row r="22" spans="1:25" x14ac:dyDescent="0.25">
      <c r="A22" t="s">
        <v>19</v>
      </c>
      <c r="B22" s="17">
        <v>6256.14843483</v>
      </c>
      <c r="C22" s="4">
        <v>3.428064032016008E-2</v>
      </c>
      <c r="D22" s="4">
        <v>0.9416636489440241</v>
      </c>
      <c r="E22" s="4">
        <v>0.98729941659126497</v>
      </c>
      <c r="F22" s="4">
        <v>0.99938421889516194</v>
      </c>
      <c r="G22" s="18">
        <v>7.8909656969851028E-2</v>
      </c>
      <c r="H22" s="17">
        <v>808271.42396553</v>
      </c>
      <c r="I22" s="4">
        <v>0.20688852759713189</v>
      </c>
      <c r="J22" s="4">
        <v>0.95114418007489154</v>
      </c>
      <c r="K22" s="4">
        <v>0.90927801106378325</v>
      </c>
      <c r="L22" s="4">
        <v>0.99626878816392328</v>
      </c>
      <c r="M22" s="18">
        <v>0.41623995650622514</v>
      </c>
      <c r="N22" s="17">
        <v>1187.992050525</v>
      </c>
      <c r="O22" s="4">
        <v>1.5323495080873771E-2</v>
      </c>
      <c r="P22" s="4">
        <v>0.41870365914236024</v>
      </c>
      <c r="Q22" s="4">
        <v>0.99913814936570355</v>
      </c>
      <c r="R22" s="4">
        <v>0.99972329319421604</v>
      </c>
      <c r="S22" s="18">
        <v>1.9621243734986752E-2</v>
      </c>
      <c r="T22" s="17">
        <v>5313.6750331350004</v>
      </c>
      <c r="U22" s="4">
        <v>2.7647156911789227E-2</v>
      </c>
      <c r="V22" s="4">
        <v>0.9455558579063883</v>
      </c>
      <c r="W22" s="4">
        <v>0.98906062007227813</v>
      </c>
      <c r="X22" s="4">
        <v>0.99950157072583912</v>
      </c>
      <c r="Y22" s="18">
        <v>6.8039952589156988E-2</v>
      </c>
    </row>
    <row r="23" spans="1:25" x14ac:dyDescent="0.25">
      <c r="A23" t="s">
        <v>20</v>
      </c>
      <c r="B23" s="17">
        <v>2842.8406035749999</v>
      </c>
      <c r="C23" s="4">
        <v>1.453193263298316E-2</v>
      </c>
      <c r="D23" s="4">
        <v>0.94717429160894762</v>
      </c>
      <c r="E23" s="4">
        <v>0.99408398023508726</v>
      </c>
      <c r="F23" s="4">
        <v>0.99973856720026677</v>
      </c>
      <c r="G23" s="18">
        <v>3.9102937953723396E-2</v>
      </c>
      <c r="H23" s="17">
        <v>750447.94019391004</v>
      </c>
      <c r="I23" s="4">
        <v>0.10794747373686843</v>
      </c>
      <c r="J23" s="4">
        <v>0.98880755054401526</v>
      </c>
      <c r="K23" s="4">
        <v>0.80094615726870166</v>
      </c>
      <c r="L23" s="4">
        <v>0.99805247713142287</v>
      </c>
      <c r="M23" s="18">
        <v>0.58768242810299798</v>
      </c>
      <c r="N23" s="17">
        <v>85.582336455000004</v>
      </c>
      <c r="O23" s="4">
        <v>7.3570118392529596E-4</v>
      </c>
      <c r="P23" s="4">
        <v>0.12615605380474368</v>
      </c>
      <c r="Q23" s="4">
        <v>0.99996715062540709</v>
      </c>
      <c r="R23" s="4">
        <v>0.99998670168417547</v>
      </c>
      <c r="S23" s="18">
        <v>1.7290251060329955E-3</v>
      </c>
      <c r="T23" s="17">
        <v>2842.8406035749999</v>
      </c>
      <c r="U23" s="4">
        <v>1.453193263298316E-2</v>
      </c>
      <c r="V23" s="4">
        <v>0.94717429160894762</v>
      </c>
      <c r="W23" s="4">
        <v>0.99408398023508726</v>
      </c>
      <c r="X23" s="4">
        <v>0.99973856720026677</v>
      </c>
      <c r="Y23" s="18">
        <v>3.9102937953723396E-2</v>
      </c>
    </row>
    <row r="24" spans="1:25" x14ac:dyDescent="0.25">
      <c r="A24" t="s">
        <v>21</v>
      </c>
      <c r="B24" s="17">
        <v>38422.023232635001</v>
      </c>
      <c r="C24" s="4">
        <v>0.10625612806403202</v>
      </c>
      <c r="D24" s="4">
        <v>0.97332721704845571</v>
      </c>
      <c r="E24" s="4">
        <v>0.91651438392359141</v>
      </c>
      <c r="F24" s="4">
        <v>0.99809223808332759</v>
      </c>
      <c r="G24" s="18">
        <v>0.31532436367411454</v>
      </c>
      <c r="H24" s="17">
        <v>697615.29202301998</v>
      </c>
      <c r="I24" s="4">
        <v>0.15501092212773054</v>
      </c>
      <c r="J24" s="4">
        <v>0.98902418906678902</v>
      </c>
      <c r="K24" s="4">
        <v>0.7086100956023702</v>
      </c>
      <c r="L24" s="4">
        <v>0.99721098197908475</v>
      </c>
      <c r="M24" s="18">
        <v>0.7713667575657257</v>
      </c>
      <c r="N24" s="17">
        <v>94.622785739999998</v>
      </c>
      <c r="O24" s="4">
        <v>7.525429381357346E-4</v>
      </c>
      <c r="P24" s="4">
        <v>0.23945971863540461</v>
      </c>
      <c r="Q24" s="4">
        <v>0.99996281521025632</v>
      </c>
      <c r="R24" s="4">
        <v>0.99998615974653982</v>
      </c>
      <c r="S24" s="18">
        <v>1.8824697246902665E-3</v>
      </c>
      <c r="T24" s="17">
        <v>38422.023232635001</v>
      </c>
      <c r="U24" s="4">
        <v>0.10625612806403202</v>
      </c>
      <c r="V24" s="4">
        <v>0.97332721704845571</v>
      </c>
      <c r="W24" s="4">
        <v>0.91651438392359141</v>
      </c>
      <c r="X24" s="4">
        <v>0.99809223808332759</v>
      </c>
      <c r="Y24" s="18">
        <v>0.31532436367411454</v>
      </c>
    </row>
    <row r="25" spans="1:25" x14ac:dyDescent="0.25">
      <c r="A25" t="s">
        <v>22</v>
      </c>
      <c r="B25" s="17">
        <v>20319.683132384998</v>
      </c>
      <c r="C25" s="4">
        <v>0.28265332666333171</v>
      </c>
      <c r="D25" s="4">
        <v>0.82570015504702676</v>
      </c>
      <c r="E25" s="4">
        <v>0.96111002530490974</v>
      </c>
      <c r="F25" s="4">
        <v>0.99492746819838485</v>
      </c>
      <c r="G25" s="18">
        <v>0.24388286091691505</v>
      </c>
      <c r="H25" s="17">
        <v>802717.50752549991</v>
      </c>
      <c r="I25" s="4">
        <v>0.22443179923294979</v>
      </c>
      <c r="J25" s="4">
        <v>0.95350569522374673</v>
      </c>
      <c r="K25" s="4">
        <v>0.89684692898110996</v>
      </c>
      <c r="L25" s="4">
        <v>0.99595970951745716</v>
      </c>
      <c r="M25" s="18">
        <v>0.43457646029347674</v>
      </c>
      <c r="N25" s="17">
        <v>2574.45390636</v>
      </c>
      <c r="O25" s="4">
        <v>2.0193263298315826E-2</v>
      </c>
      <c r="P25" s="4">
        <v>0.18747198260122558</v>
      </c>
      <c r="Q25" s="4">
        <v>0.99904000386500291</v>
      </c>
      <c r="R25" s="4">
        <v>0.99962915088496629</v>
      </c>
      <c r="S25" s="18">
        <v>3.8652703151271214E-2</v>
      </c>
      <c r="T25" s="17">
        <v>20319.683132384998</v>
      </c>
      <c r="U25" s="4">
        <v>0.28265332666333171</v>
      </c>
      <c r="V25" s="4">
        <v>0.82570015504702676</v>
      </c>
      <c r="W25" s="4">
        <v>0.96111002530490974</v>
      </c>
      <c r="X25" s="4">
        <v>0.99492746819838485</v>
      </c>
      <c r="Y25" s="18">
        <v>0.24388286091691505</v>
      </c>
    </row>
    <row r="26" spans="1:25" x14ac:dyDescent="0.25">
      <c r="A26" t="s">
        <v>23</v>
      </c>
      <c r="B26" s="17">
        <v>64436.104210589998</v>
      </c>
      <c r="C26" s="4">
        <v>0.31367467066866767</v>
      </c>
      <c r="D26" s="4">
        <v>0.94907786304233543</v>
      </c>
      <c r="E26" s="4">
        <v>0.86785640769785977</v>
      </c>
      <c r="F26" s="4">
        <v>0.99436773148479007</v>
      </c>
      <c r="G26" s="18">
        <v>0.51416583327183896</v>
      </c>
      <c r="H26" s="17">
        <v>702705.00370896002</v>
      </c>
      <c r="I26" s="4">
        <v>9.2530765382691366E-2</v>
      </c>
      <c r="J26" s="4">
        <v>0.99321343904343273</v>
      </c>
      <c r="K26" s="4">
        <v>0.71981721540882726</v>
      </c>
      <c r="L26" s="4">
        <v>0.99832846780533124</v>
      </c>
      <c r="M26" s="18">
        <v>0.72999839037994307</v>
      </c>
      <c r="N26" s="17">
        <v>25.222240890000002</v>
      </c>
      <c r="O26" s="4">
        <v>9.8049024512256126E-5</v>
      </c>
      <c r="P26" s="4">
        <v>7.6922076421742369E-2</v>
      </c>
      <c r="Q26" s="4">
        <v>0.99999583125531144</v>
      </c>
      <c r="R26" s="4">
        <v>0.99999824912456226</v>
      </c>
      <c r="S26" s="18">
        <v>5.4682801545909241E-4</v>
      </c>
      <c r="T26" s="17">
        <v>64436.104210589998</v>
      </c>
      <c r="U26" s="4">
        <v>0.31367467066866767</v>
      </c>
      <c r="V26" s="4">
        <v>0.94907786304233543</v>
      </c>
      <c r="W26" s="4">
        <v>0.86785640769785977</v>
      </c>
      <c r="X26" s="4">
        <v>0.99436773148479007</v>
      </c>
      <c r="Y26" s="18">
        <v>0.51416583327183896</v>
      </c>
    </row>
    <row r="27" spans="1:25" x14ac:dyDescent="0.25">
      <c r="A27" t="s">
        <v>24</v>
      </c>
      <c r="B27" s="17">
        <v>47508.436157174998</v>
      </c>
      <c r="C27" s="4">
        <v>0.39402417875604456</v>
      </c>
      <c r="D27" s="4">
        <v>0.91012207758266028</v>
      </c>
      <c r="E27" s="4">
        <v>0.90248167608665386</v>
      </c>
      <c r="F27" s="4">
        <v>0.99293215059910911</v>
      </c>
      <c r="G27" s="18">
        <v>0.43884595617217459</v>
      </c>
      <c r="H27" s="17">
        <v>714101.84216185496</v>
      </c>
      <c r="I27" s="4">
        <v>0.19559804902451225</v>
      </c>
      <c r="J27" s="4">
        <v>0.98489403734529135</v>
      </c>
      <c r="K27" s="4">
        <v>0.73174290467846625</v>
      </c>
      <c r="L27" s="4">
        <v>0.99648174980347326</v>
      </c>
      <c r="M27" s="18">
        <v>0.75219440089665768</v>
      </c>
      <c r="N27" s="17">
        <v>122.64555303</v>
      </c>
      <c r="O27" s="4">
        <v>6.9267967316991844E-4</v>
      </c>
      <c r="P27" s="4">
        <v>3.8863627281070831E-2</v>
      </c>
      <c r="Q27" s="4">
        <v>0.99996831784106732</v>
      </c>
      <c r="R27" s="4">
        <v>0.99998689374449135</v>
      </c>
      <c r="S27" s="18">
        <v>2.4000261449313356E-3</v>
      </c>
      <c r="T27" s="17">
        <v>47508.436157174998</v>
      </c>
      <c r="U27" s="4">
        <v>0.39402417875604456</v>
      </c>
      <c r="V27" s="4">
        <v>0.91012207758266028</v>
      </c>
      <c r="W27" s="4">
        <v>0.90248167608665386</v>
      </c>
      <c r="X27" s="4">
        <v>0.99293215059910911</v>
      </c>
      <c r="Y27" s="18">
        <v>0.43884595617217459</v>
      </c>
    </row>
    <row r="28" spans="1:25" x14ac:dyDescent="0.25">
      <c r="A28" t="s">
        <v>25</v>
      </c>
      <c r="B28" s="17">
        <v>57430.841218695001</v>
      </c>
      <c r="C28" s="4">
        <v>0.2508764355582046</v>
      </c>
      <c r="D28" s="4">
        <v>0.96555605648400689</v>
      </c>
      <c r="E28" s="4">
        <v>0.84616825532434681</v>
      </c>
      <c r="F28" s="4">
        <v>0.99548352372424809</v>
      </c>
      <c r="G28" s="18">
        <v>0.56559328547938725</v>
      </c>
      <c r="H28" s="17">
        <v>542684.33422780503</v>
      </c>
      <c r="I28" s="4">
        <v>0.4695742152991389</v>
      </c>
      <c r="J28" s="4">
        <v>0.96343609704118105</v>
      </c>
      <c r="K28" s="4">
        <v>0.72827750748168307</v>
      </c>
      <c r="L28" s="4">
        <v>0.99155426402410929</v>
      </c>
      <c r="M28" s="18">
        <v>0.88529879908554676</v>
      </c>
      <c r="N28" s="17">
        <v>433.88030416500004</v>
      </c>
      <c r="O28" s="4">
        <v>6.6134574379388272E-3</v>
      </c>
      <c r="P28" s="4">
        <v>0.85572494109750263</v>
      </c>
      <c r="Q28" s="4">
        <v>0.99892811215572141</v>
      </c>
      <c r="R28" s="4">
        <v>0.9998814570817578</v>
      </c>
      <c r="S28" s="18">
        <v>1.0188793875374951E-2</v>
      </c>
      <c r="T28" s="17">
        <v>70742.373316335012</v>
      </c>
      <c r="U28" s="4">
        <v>0.81739041063084728</v>
      </c>
      <c r="V28" s="4">
        <v>0.89550633267758695</v>
      </c>
      <c r="W28" s="4">
        <v>0.82375286033701367</v>
      </c>
      <c r="X28" s="4">
        <v>0.98531796412073813</v>
      </c>
      <c r="Y28" s="18">
        <v>0.79502668947350297</v>
      </c>
    </row>
    <row r="29" spans="1:25" x14ac:dyDescent="0.25">
      <c r="A29" t="s">
        <v>26</v>
      </c>
      <c r="B29" s="17">
        <v>2159.6696915850002</v>
      </c>
      <c r="C29" s="4">
        <v>8.7501640891367669E-3</v>
      </c>
      <c r="D29" s="4">
        <v>0.97088027609284488</v>
      </c>
      <c r="E29" s="4">
        <v>0.99368577843331662</v>
      </c>
      <c r="F29" s="4">
        <v>0.99984224437129898</v>
      </c>
      <c r="G29" s="18">
        <v>3.7782210150761115E-2</v>
      </c>
      <c r="H29" s="17">
        <v>591018.60186211497</v>
      </c>
      <c r="I29" s="4">
        <v>0.63335790235543299</v>
      </c>
      <c r="J29" s="4">
        <v>0.9157010142288321</v>
      </c>
      <c r="K29" s="4">
        <v>0.83370951550960737</v>
      </c>
      <c r="L29" s="4">
        <v>0.9886054171177534</v>
      </c>
      <c r="M29" s="18">
        <v>0.74257274970460174</v>
      </c>
      <c r="N29" s="17">
        <v>1986.439630455</v>
      </c>
      <c r="O29" s="4">
        <v>1.2609584934311125E-2</v>
      </c>
      <c r="P29" s="4">
        <v>0.95138874995969536</v>
      </c>
      <c r="Q29" s="4">
        <v>0.99444488196739023</v>
      </c>
      <c r="R29" s="4">
        <v>0.99977297571024615</v>
      </c>
      <c r="S29" s="18">
        <v>3.6757562775638741E-2</v>
      </c>
      <c r="T29" s="17">
        <v>2159.6696915850002</v>
      </c>
      <c r="U29" s="4">
        <v>8.7501640891367669E-3</v>
      </c>
      <c r="V29" s="4">
        <v>0.97088027609284488</v>
      </c>
      <c r="W29" s="4">
        <v>0.99368577843331662</v>
      </c>
      <c r="X29" s="4">
        <v>0.99984224437129898</v>
      </c>
      <c r="Y29" s="18">
        <v>3.7782210150761115E-2</v>
      </c>
    </row>
    <row r="30" spans="1:25" x14ac:dyDescent="0.25">
      <c r="A30" t="s">
        <v>27</v>
      </c>
      <c r="B30" s="17">
        <v>3815.1833696550002</v>
      </c>
      <c r="C30" s="4">
        <v>1.4079513160835739E-2</v>
      </c>
      <c r="D30" s="4">
        <v>0.97354680002655958</v>
      </c>
      <c r="E30" s="4">
        <v>0.98884578733425355</v>
      </c>
      <c r="F30" s="4">
        <v>0.99974615679800394</v>
      </c>
      <c r="G30" s="18">
        <v>6.1414427603362541E-2</v>
      </c>
      <c r="H30" s="17">
        <v>600012.66742861492</v>
      </c>
      <c r="I30" s="4">
        <v>0.48464879602922029</v>
      </c>
      <c r="J30" s="4">
        <v>0.91923559970102653</v>
      </c>
      <c r="K30" s="4">
        <v>0.86758382512619414</v>
      </c>
      <c r="L30" s="4">
        <v>0.99127602919367486</v>
      </c>
      <c r="M30" s="18">
        <v>0.6080679695305754</v>
      </c>
      <c r="N30" s="17">
        <v>3445.1200608300001</v>
      </c>
      <c r="O30" s="4">
        <v>2.8926919133325527E-2</v>
      </c>
      <c r="P30" s="4">
        <v>0.93411210940720202</v>
      </c>
      <c r="Q30" s="4">
        <v>0.99044187394908956</v>
      </c>
      <c r="R30" s="4">
        <v>0.99947989603971155</v>
      </c>
      <c r="S30" s="18">
        <v>6.0379451256657501E-2</v>
      </c>
      <c r="T30" s="17">
        <v>3762.4634601750004</v>
      </c>
      <c r="U30" s="4">
        <v>1.3412512994085695E-2</v>
      </c>
      <c r="V30" s="4">
        <v>0.97466561199176394</v>
      </c>
      <c r="W30" s="4">
        <v>0.98891522338877769</v>
      </c>
      <c r="X30" s="4">
        <v>0.99975743198663658</v>
      </c>
      <c r="Y30" s="18">
        <v>6.0275284661393203E-2</v>
      </c>
    </row>
    <row r="31" spans="1:25" x14ac:dyDescent="0.25">
      <c r="A31" t="s">
        <v>28</v>
      </c>
      <c r="B31" s="17">
        <v>5359.831208865</v>
      </c>
      <c r="C31" s="4">
        <v>1.4543508456355835E-2</v>
      </c>
      <c r="D31" s="4">
        <v>0.9810288188989873</v>
      </c>
      <c r="E31" s="4">
        <v>0.98405411438680934</v>
      </c>
      <c r="F31" s="4">
        <v>0.99973823941796114</v>
      </c>
      <c r="G31" s="18">
        <v>7.9541465664558886E-2</v>
      </c>
      <c r="H31" s="17">
        <v>601145.34908273991</v>
      </c>
      <c r="I31" s="4">
        <v>0.63709248241141847</v>
      </c>
      <c r="J31" s="4">
        <v>0.89347840499813436</v>
      </c>
      <c r="K31" s="4">
        <v>0.86493009120533559</v>
      </c>
      <c r="L31" s="4">
        <v>0.98854900949714986</v>
      </c>
      <c r="M31" s="18">
        <v>0.64359341220693467</v>
      </c>
      <c r="N31" s="17">
        <v>4315.6461889800003</v>
      </c>
      <c r="O31" s="4">
        <v>4.0762180735757943E-2</v>
      </c>
      <c r="P31" s="4">
        <v>0.92194064439480883</v>
      </c>
      <c r="Q31" s="4">
        <v>0.98849673574757901</v>
      </c>
      <c r="R31" s="4">
        <v>0.99926665143615356</v>
      </c>
      <c r="S31" s="18">
        <v>7.4936225068371193E-2</v>
      </c>
      <c r="T31" s="17">
        <v>5289.065407395</v>
      </c>
      <c r="U31" s="4">
        <v>1.4839423257728154E-2</v>
      </c>
      <c r="V31" s="4">
        <v>0.98045847411058573</v>
      </c>
      <c r="W31" s="4">
        <v>0.98419635123098026</v>
      </c>
      <c r="X31" s="4">
        <v>0.99973362639082963</v>
      </c>
      <c r="Y31" s="18">
        <v>7.8574263905794028E-2</v>
      </c>
    </row>
    <row r="32" spans="1:25" x14ac:dyDescent="0.25">
      <c r="A32" t="s">
        <v>29</v>
      </c>
      <c r="B32" s="17">
        <v>6807.8521356299998</v>
      </c>
      <c r="C32" s="4">
        <v>2.2795528970158834E-2</v>
      </c>
      <c r="D32" s="4">
        <v>0.97621808546121402</v>
      </c>
      <c r="E32" s="4">
        <v>0.97996365313242428</v>
      </c>
      <c r="F32" s="4">
        <v>0.99958832197570435</v>
      </c>
      <c r="G32" s="18">
        <v>9.939024315523369E-2</v>
      </c>
      <c r="H32" s="17">
        <v>591499.95108876005</v>
      </c>
      <c r="I32" s="4">
        <v>0.67368435991045161</v>
      </c>
      <c r="J32" s="4">
        <v>0.91146634633549473</v>
      </c>
      <c r="K32" s="4">
        <v>0.83092829413087077</v>
      </c>
      <c r="L32" s="4">
        <v>0.98787762200502471</v>
      </c>
      <c r="M32" s="18">
        <v>0.77764543649786944</v>
      </c>
      <c r="N32" s="17">
        <v>5032.764731925</v>
      </c>
      <c r="O32" s="4">
        <v>5.7144928847402431E-2</v>
      </c>
      <c r="P32" s="4">
        <v>0.90037569337628354</v>
      </c>
      <c r="Q32" s="4">
        <v>0.98710817431140174</v>
      </c>
      <c r="R32" s="4">
        <v>0.99897178594996583</v>
      </c>
      <c r="S32" s="18">
        <v>8.826959296602499E-2</v>
      </c>
      <c r="T32" s="17">
        <v>6705.2303463600001</v>
      </c>
      <c r="U32" s="4">
        <v>2.2831672928662911E-2</v>
      </c>
      <c r="V32" s="4">
        <v>0.97583142147430191</v>
      </c>
      <c r="W32" s="4">
        <v>0.9802467288181228</v>
      </c>
      <c r="X32" s="4">
        <v>0.9995888406937764</v>
      </c>
      <c r="Y32" s="18">
        <v>9.7869944990191443E-2</v>
      </c>
    </row>
    <row r="33" spans="1:25" x14ac:dyDescent="0.25">
      <c r="A33" t="s">
        <v>30</v>
      </c>
      <c r="B33" s="17">
        <v>10633.721263830001</v>
      </c>
      <c r="C33" s="4">
        <v>3.3275502999726821E-2</v>
      </c>
      <c r="D33" s="4">
        <v>0.97755225241600585</v>
      </c>
      <c r="E33" s="4">
        <v>0.96905497951216113</v>
      </c>
      <c r="F33" s="4">
        <v>0.9993993264521065</v>
      </c>
      <c r="G33" s="18">
        <v>0.14548994878014276</v>
      </c>
      <c r="H33" s="17">
        <v>596194.29846018006</v>
      </c>
      <c r="I33" s="4">
        <v>0.26094541064858678</v>
      </c>
      <c r="J33" s="4">
        <v>0.95576415959057825</v>
      </c>
      <c r="K33" s="4">
        <v>0.87424233896814241</v>
      </c>
      <c r="L33" s="4">
        <v>0.99530749219277825</v>
      </c>
      <c r="M33" s="18">
        <v>0.49321131127258955</v>
      </c>
      <c r="N33" s="17">
        <v>4990.8968622450002</v>
      </c>
      <c r="O33" s="4">
        <v>7.6764667794890343E-2</v>
      </c>
      <c r="P33" s="4">
        <v>0.83661980851428286</v>
      </c>
      <c r="Q33" s="4">
        <v>0.98881554204713551</v>
      </c>
      <c r="R33" s="4">
        <v>0.99861810733761014</v>
      </c>
      <c r="S33" s="18">
        <v>9.1620141228780788E-2</v>
      </c>
      <c r="T33" s="17">
        <v>10233.499786335002</v>
      </c>
      <c r="U33" s="4">
        <v>3.3599689915879923E-2</v>
      </c>
      <c r="V33" s="4">
        <v>0.97642484880763492</v>
      </c>
      <c r="W33" s="4">
        <v>0.97021482780004376</v>
      </c>
      <c r="X33" s="4">
        <v>0.99939346612579349</v>
      </c>
      <c r="Y33" s="18">
        <v>0.14093128866690238</v>
      </c>
    </row>
    <row r="34" spans="1:25" x14ac:dyDescent="0.25">
      <c r="A34" t="s">
        <v>31</v>
      </c>
      <c r="B34" s="17">
        <v>17294.79080952</v>
      </c>
      <c r="C34" s="4">
        <v>5.366047385394826E-2</v>
      </c>
      <c r="D34" s="4">
        <v>0.97791372748783556</v>
      </c>
      <c r="E34" s="4">
        <v>0.94930069622692625</v>
      </c>
      <c r="F34" s="4">
        <v>0.99903200674235282</v>
      </c>
      <c r="G34" s="18">
        <v>0.21053476725420694</v>
      </c>
      <c r="H34" s="17">
        <v>582759.85826016008</v>
      </c>
      <c r="I34" s="4">
        <v>0.35531163187976966</v>
      </c>
      <c r="J34" s="4">
        <v>0.9542373084232072</v>
      </c>
      <c r="K34" s="4">
        <v>0.83422699886606855</v>
      </c>
      <c r="L34" s="4">
        <v>0.99360237679630092</v>
      </c>
      <c r="M34" s="18">
        <v>0.63528535337861214</v>
      </c>
      <c r="N34" s="17">
        <v>9531.2940464700005</v>
      </c>
      <c r="O34" s="4">
        <v>9.5817412252225412E-2</v>
      </c>
      <c r="P34" s="4">
        <v>0.91582172161299435</v>
      </c>
      <c r="Q34" s="4">
        <v>0.974786141518307</v>
      </c>
      <c r="R34" s="4">
        <v>0.99827530794589292</v>
      </c>
      <c r="S34" s="18">
        <v>0.15136662379171228</v>
      </c>
      <c r="T34" s="17">
        <v>16919.87033772</v>
      </c>
      <c r="U34" s="4">
        <v>5.748508119307881E-2</v>
      </c>
      <c r="V34" s="4">
        <v>0.97577860906856195</v>
      </c>
      <c r="W34" s="4">
        <v>0.95037509493065031</v>
      </c>
      <c r="X34" s="4">
        <v>0.99896493966334754</v>
      </c>
      <c r="Y34" s="18">
        <v>0.20762021621327825</v>
      </c>
    </row>
    <row r="35" spans="1:25" x14ac:dyDescent="0.25">
      <c r="A35" t="s">
        <v>32</v>
      </c>
      <c r="B35" s="17">
        <v>26132.823297315001</v>
      </c>
      <c r="C35" s="4">
        <v>6.041274183190886E-2</v>
      </c>
      <c r="D35" s="4">
        <v>0.98362803891766004</v>
      </c>
      <c r="E35" s="4">
        <v>0.92343881070934242</v>
      </c>
      <c r="F35" s="4">
        <v>0.99891000504368166</v>
      </c>
      <c r="G35" s="18">
        <v>0.28619151604534931</v>
      </c>
      <c r="H35" s="17">
        <v>25298.747770589998</v>
      </c>
      <c r="I35" s="4">
        <v>7.3960517492788952E-2</v>
      </c>
      <c r="J35" s="4">
        <v>0.97908404134589777</v>
      </c>
      <c r="K35" s="4">
        <v>0.92630713700651623</v>
      </c>
      <c r="L35" s="4">
        <v>0.99866872194645939</v>
      </c>
      <c r="M35" s="18">
        <v>0.28510553710011405</v>
      </c>
      <c r="N35" s="17">
        <v>9131.1075755549991</v>
      </c>
      <c r="O35" s="4">
        <v>0.13786458832253004</v>
      </c>
      <c r="P35" s="4">
        <v>0.84307140628792354</v>
      </c>
      <c r="Q35" s="4">
        <v>0.9792133742660093</v>
      </c>
      <c r="R35" s="4">
        <v>0.997520497916765</v>
      </c>
      <c r="S35" s="18">
        <v>0.15306363308577814</v>
      </c>
      <c r="T35" s="17">
        <v>25057.456166295</v>
      </c>
      <c r="U35" s="4">
        <v>6.6038781802248647E-2</v>
      </c>
      <c r="V35" s="4">
        <v>0.98122722133323825</v>
      </c>
      <c r="W35" s="4">
        <v>0.92684423627510215</v>
      </c>
      <c r="X35" s="4">
        <v>0.99881214155393316</v>
      </c>
      <c r="Y35" s="18">
        <v>0.27904083989063266</v>
      </c>
    </row>
    <row r="36" spans="1:25" x14ac:dyDescent="0.25">
      <c r="A36" t="s">
        <v>33</v>
      </c>
      <c r="B36" s="17">
        <v>26324.4230613</v>
      </c>
      <c r="C36" s="4">
        <v>6.563942432209012E-2</v>
      </c>
      <c r="D36" s="4">
        <v>0.98218521903147837</v>
      </c>
      <c r="E36" s="4">
        <v>0.92344119122368307</v>
      </c>
      <c r="F36" s="4">
        <v>0.99881696840378131</v>
      </c>
      <c r="G36" s="18">
        <v>0.29117791008467275</v>
      </c>
      <c r="H36" s="17">
        <v>25242.956033715003</v>
      </c>
      <c r="I36" s="4">
        <v>8.6490940505713834E-2</v>
      </c>
      <c r="J36" s="4">
        <v>0.97510902580803782</v>
      </c>
      <c r="K36" s="4">
        <v>0.92729458772445705</v>
      </c>
      <c r="L36" s="4">
        <v>0.99844224409253768</v>
      </c>
      <c r="M36" s="18">
        <v>0.28949494284040156</v>
      </c>
      <c r="N36" s="17">
        <v>13113.23732523</v>
      </c>
      <c r="O36" s="4">
        <v>0.14970361954026656</v>
      </c>
      <c r="P36" s="4">
        <v>0.90053695391616062</v>
      </c>
      <c r="Q36" s="4">
        <v>0.96619737539770068</v>
      </c>
      <c r="R36" s="4">
        <v>0.9973091697982982</v>
      </c>
      <c r="S36" s="18">
        <v>0.2009012871062868</v>
      </c>
      <c r="T36" s="17">
        <v>25506.065488994998</v>
      </c>
      <c r="U36" s="4">
        <v>6.9430326865560429E-2</v>
      </c>
      <c r="V36" s="4">
        <v>0.98045651620639784</v>
      </c>
      <c r="W36" s="4">
        <v>0.92606172145175603</v>
      </c>
      <c r="X36" s="4">
        <v>0.99875082986972219</v>
      </c>
      <c r="Y36" s="18">
        <v>0.28595154050794641</v>
      </c>
    </row>
    <row r="37" spans="1:25" x14ac:dyDescent="0.25">
      <c r="A37" t="s">
        <v>34</v>
      </c>
      <c r="B37" s="17">
        <v>38287.064115090005</v>
      </c>
      <c r="C37" s="4">
        <v>0.10521750236820537</v>
      </c>
      <c r="D37" s="4">
        <v>0.97994539967231198</v>
      </c>
      <c r="E37" s="4">
        <v>0.89075397836569481</v>
      </c>
      <c r="F37" s="4">
        <v>0.99810651074967571</v>
      </c>
      <c r="G37" s="18">
        <v>0.39186904301155834</v>
      </c>
      <c r="H37" s="17">
        <v>36937.68297912</v>
      </c>
      <c r="I37" s="4">
        <v>0.13873071287416761</v>
      </c>
      <c r="J37" s="4">
        <v>0.97214865988224253</v>
      </c>
      <c r="K37" s="4">
        <v>0.8954804721815387</v>
      </c>
      <c r="L37" s="4">
        <v>0.99750376628917303</v>
      </c>
      <c r="M37" s="18">
        <v>0.39576838369120632</v>
      </c>
      <c r="N37" s="17">
        <v>11811.141327195</v>
      </c>
      <c r="O37" s="4">
        <v>0.19828109976974304</v>
      </c>
      <c r="P37" s="4">
        <v>0.8180510704478684</v>
      </c>
      <c r="Q37" s="4">
        <v>0.97366781091018417</v>
      </c>
      <c r="R37" s="4">
        <v>0.99643886976416274</v>
      </c>
      <c r="S37" s="18">
        <v>0.19544354172052633</v>
      </c>
      <c r="T37" s="17">
        <v>35149.074283890004</v>
      </c>
      <c r="U37" s="4">
        <v>0.11496594928670011</v>
      </c>
      <c r="V37" s="4">
        <v>0.97600031979918156</v>
      </c>
      <c r="W37" s="4">
        <v>0.89986118667649495</v>
      </c>
      <c r="X37" s="4">
        <v>0.99793043566172668</v>
      </c>
      <c r="Y37" s="18">
        <v>0.37454756692209235</v>
      </c>
    </row>
    <row r="38" spans="1:25" x14ac:dyDescent="0.25">
      <c r="A38" t="s">
        <v>35</v>
      </c>
      <c r="B38" s="17">
        <v>41372.797873994998</v>
      </c>
      <c r="C38" s="4">
        <v>0.12244797043912027</v>
      </c>
      <c r="D38" s="4">
        <v>0.97824176173583177</v>
      </c>
      <c r="E38" s="4">
        <v>0.88261943083103189</v>
      </c>
      <c r="F38" s="4">
        <v>0.99779568181380462</v>
      </c>
      <c r="G38" s="18">
        <v>0.41884317958406858</v>
      </c>
      <c r="H38" s="17">
        <v>38118.866249835002</v>
      </c>
      <c r="I38" s="4">
        <v>0.15551104452935685</v>
      </c>
      <c r="J38" s="4">
        <v>0.96954723629346562</v>
      </c>
      <c r="K38" s="4">
        <v>0.8925781410803354</v>
      </c>
      <c r="L38" s="4">
        <v>0.99720342852530619</v>
      </c>
      <c r="M38" s="18">
        <v>0.40873922001612967</v>
      </c>
      <c r="N38" s="17">
        <v>8635.1781083400001</v>
      </c>
      <c r="O38" s="4">
        <v>0.15227139278859286</v>
      </c>
      <c r="P38" s="4">
        <v>0.78799857916342742</v>
      </c>
      <c r="Q38" s="4">
        <v>0.98218112750266284</v>
      </c>
      <c r="R38" s="4">
        <v>0.99726190903835932</v>
      </c>
      <c r="S38" s="18">
        <v>0.15005662606091952</v>
      </c>
      <c r="T38" s="17">
        <v>39146.720700149999</v>
      </c>
      <c r="U38" s="4">
        <v>0.12100709042464494</v>
      </c>
      <c r="V38" s="4">
        <v>0.97728761984407431</v>
      </c>
      <c r="W38" s="4">
        <v>0.88876669899655214</v>
      </c>
      <c r="X38" s="4">
        <v>0.99782246310908751</v>
      </c>
      <c r="Y38" s="18">
        <v>0.40308369480854189</v>
      </c>
    </row>
    <row r="39" spans="1:25" x14ac:dyDescent="0.25">
      <c r="A39" t="s">
        <v>36</v>
      </c>
      <c r="B39" s="17">
        <v>45581.945294969999</v>
      </c>
      <c r="C39" s="4">
        <v>0.11294454851539246</v>
      </c>
      <c r="D39" s="4">
        <v>0.98181616531965066</v>
      </c>
      <c r="E39" s="4">
        <v>0.87090324276003572</v>
      </c>
      <c r="F39" s="4">
        <v>0.9979664430112728</v>
      </c>
      <c r="G39" s="18">
        <v>0.44387776250600885</v>
      </c>
      <c r="H39" s="17">
        <v>592628.71200592502</v>
      </c>
      <c r="I39" s="4">
        <v>0.65290125115749365</v>
      </c>
      <c r="J39" s="4">
        <v>0.90546805323361124</v>
      </c>
      <c r="K39" s="4">
        <v>0.84567519029698723</v>
      </c>
      <c r="L39" s="4">
        <v>0.98825856565356307</v>
      </c>
      <c r="M39" s="18">
        <v>0.7211514711845779</v>
      </c>
      <c r="N39" s="17">
        <v>18410.879344724999</v>
      </c>
      <c r="O39" s="4">
        <v>0.21982156858571134</v>
      </c>
      <c r="P39" s="4">
        <v>0.89160440998374868</v>
      </c>
      <c r="Q39" s="4">
        <v>0.95406760916570754</v>
      </c>
      <c r="R39" s="4">
        <v>0.99604416292809517</v>
      </c>
      <c r="S39" s="18">
        <v>0.27114958684744073</v>
      </c>
      <c r="T39" s="17">
        <v>44598.522946320001</v>
      </c>
      <c r="U39" s="4">
        <v>0.12721320766766361</v>
      </c>
      <c r="V39" s="4">
        <v>0.97896396670996477</v>
      </c>
      <c r="W39" s="4">
        <v>0.87395661056145046</v>
      </c>
      <c r="X39" s="4">
        <v>0.99771026161827114</v>
      </c>
      <c r="Y39" s="18">
        <v>0.44269132716138193</v>
      </c>
    </row>
    <row r="40" spans="1:25" x14ac:dyDescent="0.25">
      <c r="A40" t="s">
        <v>37</v>
      </c>
      <c r="B40" s="17">
        <v>155307.28728185999</v>
      </c>
      <c r="C40" s="4">
        <v>0.33990177712969954</v>
      </c>
      <c r="D40" s="4">
        <v>0.98065789082601296</v>
      </c>
      <c r="E40" s="4">
        <v>0.63436649213789431</v>
      </c>
      <c r="F40" s="4">
        <v>0.99388048689681741</v>
      </c>
      <c r="G40" s="18">
        <v>1.0189308019848677</v>
      </c>
      <c r="H40" s="17">
        <v>138072.37522742999</v>
      </c>
      <c r="I40" s="4">
        <v>0.50075325783459101</v>
      </c>
      <c r="J40" s="4">
        <v>0.96831275023744734</v>
      </c>
      <c r="K40" s="4">
        <v>0.66720751408544277</v>
      </c>
      <c r="L40" s="4">
        <v>0.99098126269948539</v>
      </c>
      <c r="M40" s="18">
        <v>1.0334162915941045</v>
      </c>
      <c r="N40" s="17">
        <v>111693.67446384</v>
      </c>
      <c r="O40" s="4">
        <v>0.76925719065206366</v>
      </c>
      <c r="P40" s="4">
        <v>0.93917326658942057</v>
      </c>
      <c r="Q40" s="4">
        <v>0.72623809252107741</v>
      </c>
      <c r="R40" s="4">
        <v>0.98616191842438439</v>
      </c>
      <c r="S40" s="18">
        <v>1.0236559731272503</v>
      </c>
      <c r="T40" s="17">
        <v>150368.17390307999</v>
      </c>
      <c r="U40" s="4">
        <v>0.35487690653837556</v>
      </c>
      <c r="V40" s="4">
        <v>0.97927571345827069</v>
      </c>
      <c r="W40" s="4">
        <v>0.64322472055994628</v>
      </c>
      <c r="X40" s="4">
        <v>0.99360708089607119</v>
      </c>
      <c r="Y40" s="18">
        <v>1.009635832501758</v>
      </c>
    </row>
    <row r="41" spans="1:25" x14ac:dyDescent="0.25">
      <c r="A41" t="s">
        <v>38</v>
      </c>
      <c r="B41" s="17">
        <v>38287.064115090005</v>
      </c>
      <c r="C41" s="4">
        <v>0.10521750236820537</v>
      </c>
      <c r="D41" s="4">
        <v>0.97994539967231198</v>
      </c>
      <c r="E41" s="4">
        <v>0.89075397836569481</v>
      </c>
      <c r="F41" s="4">
        <v>0.99810651074967571</v>
      </c>
      <c r="G41" s="18">
        <v>0.39186904301155834</v>
      </c>
      <c r="H41" s="17">
        <v>36937.68297912</v>
      </c>
      <c r="I41" s="4">
        <v>0.13873071287416761</v>
      </c>
      <c r="J41" s="4">
        <v>0.97214865988224253</v>
      </c>
      <c r="K41" s="4">
        <v>0.8954804721815387</v>
      </c>
      <c r="L41" s="4">
        <v>0.99750376628917303</v>
      </c>
      <c r="M41" s="18">
        <v>0.39576838369120632</v>
      </c>
      <c r="N41" s="17">
        <v>11811.141327195</v>
      </c>
      <c r="O41" s="4">
        <v>0.19828109976974304</v>
      </c>
      <c r="P41" s="4">
        <v>0.8180510704478684</v>
      </c>
      <c r="Q41" s="4">
        <v>0.97366781091018417</v>
      </c>
      <c r="R41" s="4">
        <v>0.99643886976416274</v>
      </c>
      <c r="S41" s="18">
        <v>0.19544354172052633</v>
      </c>
      <c r="T41" s="17">
        <v>35149.074283890004</v>
      </c>
      <c r="U41" s="4">
        <v>0.11496594928670011</v>
      </c>
      <c r="V41" s="4">
        <v>0.97600031979918156</v>
      </c>
      <c r="W41" s="4">
        <v>0.89986118667649495</v>
      </c>
      <c r="X41" s="4">
        <v>0.99793043566172668</v>
      </c>
      <c r="Y41" s="18">
        <v>0.37454756692209235</v>
      </c>
    </row>
    <row r="42" spans="1:25" x14ac:dyDescent="0.25">
      <c r="A42" t="s">
        <v>39</v>
      </c>
      <c r="B42" s="17">
        <v>41372.797873994998</v>
      </c>
      <c r="C42" s="4">
        <v>0.12244797043912027</v>
      </c>
      <c r="D42" s="4">
        <v>0.97824176173583177</v>
      </c>
      <c r="E42" s="4">
        <v>0.88261943083103189</v>
      </c>
      <c r="F42" s="4">
        <v>0.99779568181380462</v>
      </c>
      <c r="G42" s="18">
        <v>0.41884317958406858</v>
      </c>
      <c r="H42" s="17">
        <v>38118.866249835002</v>
      </c>
      <c r="I42" s="4">
        <v>0.15551104452935685</v>
      </c>
      <c r="J42" s="4">
        <v>0.96954723629346562</v>
      </c>
      <c r="K42" s="4">
        <v>0.8925781410803354</v>
      </c>
      <c r="L42" s="4">
        <v>0.99720342852530619</v>
      </c>
      <c r="M42" s="18">
        <v>0.40873922001612967</v>
      </c>
      <c r="N42" s="17">
        <v>8635.1781083400001</v>
      </c>
      <c r="O42" s="4">
        <v>0.15227139278859286</v>
      </c>
      <c r="P42" s="4">
        <v>0.78799857916342742</v>
      </c>
      <c r="Q42" s="4">
        <v>0.98218112750266284</v>
      </c>
      <c r="R42" s="4">
        <v>0.99726190903835932</v>
      </c>
      <c r="S42" s="18">
        <v>0.15005662606091952</v>
      </c>
      <c r="T42" s="17">
        <v>39146.720700149999</v>
      </c>
      <c r="U42" s="4">
        <v>0.12100709042464494</v>
      </c>
      <c r="V42" s="4">
        <v>0.97728761984407431</v>
      </c>
      <c r="W42" s="4">
        <v>0.88876669899655214</v>
      </c>
      <c r="X42" s="4">
        <v>0.99782246310908751</v>
      </c>
      <c r="Y42" s="18">
        <v>0.40308369480854189</v>
      </c>
    </row>
    <row r="43" spans="1:25" x14ac:dyDescent="0.25">
      <c r="A43" t="s">
        <v>40</v>
      </c>
      <c r="B43" s="17">
        <v>45581.945294969999</v>
      </c>
      <c r="C43" s="4">
        <v>0.11294454851539246</v>
      </c>
      <c r="D43" s="4">
        <v>0.98181616531965066</v>
      </c>
      <c r="E43" s="4">
        <v>0.87090324276003572</v>
      </c>
      <c r="F43" s="4">
        <v>0.9979664430112728</v>
      </c>
      <c r="G43" s="18">
        <v>0.44387776250600885</v>
      </c>
      <c r="H43" s="17">
        <v>592628.71200592502</v>
      </c>
      <c r="I43" s="4">
        <v>0.65290125115749365</v>
      </c>
      <c r="J43" s="4">
        <v>0.90546805323361124</v>
      </c>
      <c r="K43" s="4">
        <v>0.84567519029698723</v>
      </c>
      <c r="L43" s="4">
        <v>0.98825856565356307</v>
      </c>
      <c r="M43" s="18">
        <v>0.7211514711845779</v>
      </c>
      <c r="N43" s="17">
        <v>18410.879344724999</v>
      </c>
      <c r="O43" s="4">
        <v>0.21982156858571134</v>
      </c>
      <c r="P43" s="4">
        <v>0.89160440998374868</v>
      </c>
      <c r="Q43" s="4">
        <v>0.95406760916570754</v>
      </c>
      <c r="R43" s="4">
        <v>0.99604416292809517</v>
      </c>
      <c r="S43" s="18">
        <v>0.27114958684744073</v>
      </c>
      <c r="T43" s="17">
        <v>44598.522946320001</v>
      </c>
      <c r="U43" s="4">
        <v>0.12721320766766361</v>
      </c>
      <c r="V43" s="4">
        <v>0.97896396670996477</v>
      </c>
      <c r="W43" s="4">
        <v>0.87395661056145046</v>
      </c>
      <c r="X43" s="4">
        <v>0.99771026161827114</v>
      </c>
      <c r="Y43" s="18">
        <v>0.44269132716138193</v>
      </c>
    </row>
    <row r="44" spans="1:25" ht="15.75" thickBot="1" x14ac:dyDescent="0.3">
      <c r="A44" t="s">
        <v>41</v>
      </c>
      <c r="B44" s="19">
        <v>155307.28728185999</v>
      </c>
      <c r="C44" s="20">
        <v>0.33990177712969954</v>
      </c>
      <c r="D44" s="20">
        <v>0.98065789082601296</v>
      </c>
      <c r="E44" s="20">
        <v>0.63436649213789431</v>
      </c>
      <c r="F44" s="20">
        <v>0.99388048689681741</v>
      </c>
      <c r="G44" s="21">
        <v>1.0189308019848677</v>
      </c>
      <c r="H44" s="19">
        <v>138072.37522742999</v>
      </c>
      <c r="I44" s="20">
        <v>0.50075325783459101</v>
      </c>
      <c r="J44" s="20">
        <v>0.96831275023744734</v>
      </c>
      <c r="K44" s="20">
        <v>0.66720751408544277</v>
      </c>
      <c r="L44" s="20">
        <v>0.99098126269948539</v>
      </c>
      <c r="M44" s="21">
        <v>1.0334162915941045</v>
      </c>
      <c r="N44" s="19">
        <v>111693.67446384</v>
      </c>
      <c r="O44" s="20">
        <v>0.76925719065206366</v>
      </c>
      <c r="P44" s="20">
        <v>0.93917326658942057</v>
      </c>
      <c r="Q44" s="20">
        <v>0.72623809252107741</v>
      </c>
      <c r="R44" s="20">
        <v>0.98616191842438439</v>
      </c>
      <c r="S44" s="21">
        <v>1.0236559731272503</v>
      </c>
      <c r="T44" s="19">
        <v>150368.17390307999</v>
      </c>
      <c r="U44" s="20">
        <v>0.35487690653837556</v>
      </c>
      <c r="V44" s="20">
        <v>0.97927571345827069</v>
      </c>
      <c r="W44" s="20">
        <v>0.64322472055994628</v>
      </c>
      <c r="X44" s="20">
        <v>0.99360708089607119</v>
      </c>
      <c r="Y44" s="21">
        <v>1.009635832501758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92F57-1D02-4000-A32C-2BC7BBDCD7A9}">
  <sheetPr codeName="Sheet12">
    <tabColor theme="8" tint="0.79998168889431442"/>
  </sheetPr>
  <dimension ref="A1:Y44"/>
  <sheetViews>
    <sheetView tabSelected="1" zoomScale="70" zoomScaleNormal="70" workbookViewId="0">
      <selection activeCell="F43" sqref="F43"/>
    </sheetView>
  </sheetViews>
  <sheetFormatPr defaultRowHeight="15" x14ac:dyDescent="0.25"/>
  <cols>
    <col min="2" max="25" width="12.7109375" customWidth="1"/>
  </cols>
  <sheetData>
    <row r="1" spans="1:25" x14ac:dyDescent="0.25">
      <c r="A1" s="44" t="s">
        <v>42</v>
      </c>
      <c r="B1" s="25" t="s">
        <v>61</v>
      </c>
      <c r="C1" s="26"/>
      <c r="D1" s="26"/>
      <c r="E1" s="26"/>
      <c r="F1" s="26"/>
      <c r="G1" s="27"/>
      <c r="H1" s="25" t="s">
        <v>62</v>
      </c>
      <c r="I1" s="26"/>
      <c r="J1" s="26"/>
      <c r="K1" s="26"/>
      <c r="L1" s="26"/>
      <c r="M1" s="27"/>
      <c r="N1" s="25" t="s">
        <v>63</v>
      </c>
      <c r="O1" s="26"/>
      <c r="P1" s="26"/>
      <c r="Q1" s="26"/>
      <c r="R1" s="26"/>
      <c r="S1" s="27"/>
      <c r="T1" s="25" t="s">
        <v>60</v>
      </c>
      <c r="U1" s="26"/>
      <c r="V1" s="26"/>
      <c r="W1" s="26"/>
      <c r="X1" s="26"/>
      <c r="Y1" s="27"/>
    </row>
    <row r="2" spans="1:25" ht="15.75" thickBot="1" x14ac:dyDescent="0.3">
      <c r="A2" s="45"/>
      <c r="B2" s="5" t="s">
        <v>43</v>
      </c>
      <c r="C2" s="6" t="s">
        <v>44</v>
      </c>
      <c r="D2" s="6" t="s">
        <v>45</v>
      </c>
      <c r="E2" s="6" t="s">
        <v>46</v>
      </c>
      <c r="F2" s="6" t="s">
        <v>48</v>
      </c>
      <c r="G2" s="7" t="s">
        <v>47</v>
      </c>
      <c r="H2" s="8" t="s">
        <v>43</v>
      </c>
      <c r="I2" s="9" t="s">
        <v>44</v>
      </c>
      <c r="J2" s="9" t="s">
        <v>45</v>
      </c>
      <c r="K2" s="9" t="s">
        <v>46</v>
      </c>
      <c r="L2" s="9" t="s">
        <v>48</v>
      </c>
      <c r="M2" s="10" t="s">
        <v>47</v>
      </c>
      <c r="N2" s="11" t="s">
        <v>43</v>
      </c>
      <c r="O2" s="12" t="s">
        <v>44</v>
      </c>
      <c r="P2" s="12" t="s">
        <v>45</v>
      </c>
      <c r="Q2" s="12" t="s">
        <v>46</v>
      </c>
      <c r="R2" s="12" t="s">
        <v>48</v>
      </c>
      <c r="S2" s="13" t="s">
        <v>47</v>
      </c>
      <c r="T2" s="14" t="s">
        <v>43</v>
      </c>
      <c r="U2" s="15" t="s">
        <v>44</v>
      </c>
      <c r="V2" s="15" t="s">
        <v>45</v>
      </c>
      <c r="W2" s="15" t="s">
        <v>46</v>
      </c>
      <c r="X2" s="15" t="s">
        <v>48</v>
      </c>
      <c r="Y2" s="16" t="s">
        <v>47</v>
      </c>
    </row>
    <row r="3" spans="1:25" x14ac:dyDescent="0.25">
      <c r="A3" t="s">
        <v>0</v>
      </c>
      <c r="B3" s="17">
        <v>61351.4819106</v>
      </c>
      <c r="C3" s="4">
        <v>0.70601667500416887</v>
      </c>
      <c r="D3" s="4">
        <v>0.86150802592804376</v>
      </c>
      <c r="E3" s="4">
        <v>0.88163435172401095</v>
      </c>
      <c r="F3" s="4">
        <v>0.98733628470981516</v>
      </c>
      <c r="G3" s="18">
        <v>0.58564130340390985</v>
      </c>
      <c r="H3" s="17">
        <v>732157.44847780501</v>
      </c>
      <c r="I3" s="4">
        <v>0.52051292312823072</v>
      </c>
      <c r="J3" s="4">
        <v>0.95633864768233778</v>
      </c>
      <c r="K3" s="4">
        <v>0.74606151635510098</v>
      </c>
      <c r="L3" s="4">
        <v>0.9906509564305962</v>
      </c>
      <c r="M3" s="18">
        <v>0.84113544941008023</v>
      </c>
      <c r="N3" s="17">
        <v>81.311533694999994</v>
      </c>
      <c r="O3" s="4">
        <v>1.4130398532599632E-3</v>
      </c>
      <c r="P3" s="4">
        <v>0.29434808465180334</v>
      </c>
      <c r="Q3" s="4">
        <v>0.99992913293779362</v>
      </c>
      <c r="R3" s="4">
        <v>0.99997446788870636</v>
      </c>
      <c r="S3" s="18">
        <v>1.6716575779266911E-3</v>
      </c>
      <c r="T3" s="17">
        <v>61351.4819106</v>
      </c>
      <c r="U3" s="4">
        <v>0.70601667500416887</v>
      </c>
      <c r="V3" s="4">
        <v>0.86150802592804376</v>
      </c>
      <c r="W3" s="4">
        <v>0.88163435172401095</v>
      </c>
      <c r="X3" s="4">
        <v>0.98733628470981516</v>
      </c>
      <c r="Y3" s="18">
        <v>0.58564130340390985</v>
      </c>
    </row>
    <row r="4" spans="1:25" x14ac:dyDescent="0.25">
      <c r="A4" t="s">
        <v>1</v>
      </c>
      <c r="B4" s="17">
        <v>1415.9461478400001</v>
      </c>
      <c r="C4" s="4">
        <v>4.8315824578956139E-3</v>
      </c>
      <c r="D4" s="4">
        <v>0.96632585222169121</v>
      </c>
      <c r="E4" s="4">
        <v>0.99697212671657376</v>
      </c>
      <c r="F4" s="4">
        <v>0.99991313216131872</v>
      </c>
      <c r="G4" s="18">
        <v>2.0572035990994067E-2</v>
      </c>
      <c r="H4" s="17">
        <v>790693.57870177506</v>
      </c>
      <c r="I4" s="4">
        <v>0.15096781724195432</v>
      </c>
      <c r="J4" s="4">
        <v>0.97436501698369737</v>
      </c>
      <c r="K4" s="4">
        <v>0.87669292332332871</v>
      </c>
      <c r="L4" s="4">
        <v>0.99728113908144556</v>
      </c>
      <c r="M4" s="18">
        <v>0.4406880798252768</v>
      </c>
      <c r="N4" s="17">
        <v>1045.812825855</v>
      </c>
      <c r="O4" s="4">
        <v>8.0363515090878784E-3</v>
      </c>
      <c r="P4" s="4">
        <v>0.91333099901965664</v>
      </c>
      <c r="Q4" s="4">
        <v>0.99793995845978967</v>
      </c>
      <c r="R4" s="4">
        <v>0.99985501977179081</v>
      </c>
      <c r="S4" s="18">
        <v>1.6960601121317684E-2</v>
      </c>
      <c r="T4" s="17">
        <v>1370.428842195</v>
      </c>
      <c r="U4" s="4">
        <v>4.6466566616641652E-3</v>
      </c>
      <c r="V4" s="4">
        <v>0.96687596428607292</v>
      </c>
      <c r="W4" s="4">
        <v>0.99704130468053487</v>
      </c>
      <c r="X4" s="4">
        <v>0.99991660860192</v>
      </c>
      <c r="Y4" s="18">
        <v>1.9924565709252245E-2</v>
      </c>
    </row>
    <row r="5" spans="1:25" x14ac:dyDescent="0.25">
      <c r="A5" t="s">
        <v>2</v>
      </c>
      <c r="B5" s="17">
        <v>5324.4045499050007</v>
      </c>
      <c r="C5" s="4">
        <v>1.3855260963815242E-2</v>
      </c>
      <c r="D5" s="4">
        <v>0.97578078585378603</v>
      </c>
      <c r="E5" s="4">
        <v>0.98803687008094687</v>
      </c>
      <c r="F5" s="4">
        <v>0.99975023970318466</v>
      </c>
      <c r="G5" s="18">
        <v>6.2775784199355436E-2</v>
      </c>
      <c r="H5" s="17">
        <v>797350.81502695498</v>
      </c>
      <c r="I5" s="4">
        <v>0.12755927963981992</v>
      </c>
      <c r="J5" s="4">
        <v>0.97496043726301873</v>
      </c>
      <c r="K5" s="4">
        <v>0.89339063239732264</v>
      </c>
      <c r="L5" s="4">
        <v>0.99770331941764534</v>
      </c>
      <c r="M5" s="18">
        <v>0.3877146335961969</v>
      </c>
      <c r="N5" s="17">
        <v>3391.0523980200001</v>
      </c>
      <c r="O5" s="4">
        <v>3.0101384025346001E-2</v>
      </c>
      <c r="P5" s="4">
        <v>0.89384610075277005</v>
      </c>
      <c r="Q5" s="4">
        <v>0.99358753243097853</v>
      </c>
      <c r="R5" s="4">
        <v>0.99945868767717183</v>
      </c>
      <c r="S5" s="18">
        <v>4.8530074237949666E-2</v>
      </c>
      <c r="T5" s="17">
        <v>5326.5837095100005</v>
      </c>
      <c r="U5" s="4">
        <v>1.4063865265966315E-2</v>
      </c>
      <c r="V5" s="4">
        <v>0.9753640678608374</v>
      </c>
      <c r="W5" s="4">
        <v>0.98805874122795923</v>
      </c>
      <c r="X5" s="4">
        <v>0.99974658609066436</v>
      </c>
      <c r="Y5" s="18">
        <v>6.2991390408292394E-2</v>
      </c>
    </row>
    <row r="6" spans="1:25" x14ac:dyDescent="0.25">
      <c r="A6" t="s">
        <v>3</v>
      </c>
      <c r="B6" s="17">
        <v>7507.4498852850002</v>
      </c>
      <c r="C6" s="4">
        <v>1.3357345339336333E-2</v>
      </c>
      <c r="D6" s="4">
        <v>0.98362798737037971</v>
      </c>
      <c r="E6" s="4">
        <v>0.98307036025346894</v>
      </c>
      <c r="F6" s="4">
        <v>0.99975834941280173</v>
      </c>
      <c r="G6" s="18">
        <v>8.2136756049975529E-2</v>
      </c>
      <c r="H6" s="17">
        <v>797554.86838177498</v>
      </c>
      <c r="I6" s="4">
        <v>0.10858429214607303</v>
      </c>
      <c r="J6" s="4">
        <v>0.97836811755714836</v>
      </c>
      <c r="K6" s="4">
        <v>0.89530723901624809</v>
      </c>
      <c r="L6" s="4">
        <v>0.99804412027442291</v>
      </c>
      <c r="M6" s="18">
        <v>0.3784207758377211</v>
      </c>
      <c r="N6" s="17">
        <v>5389.0792064550005</v>
      </c>
      <c r="O6" s="4">
        <v>2.9290645322661332E-2</v>
      </c>
      <c r="P6" s="4">
        <v>0.94468546268670139</v>
      </c>
      <c r="Q6" s="4">
        <v>0.98858484336660002</v>
      </c>
      <c r="R6" s="4">
        <v>0.99947220038590723</v>
      </c>
      <c r="S6" s="18">
        <v>6.8428136483491067E-2</v>
      </c>
      <c r="T6" s="17">
        <v>7177.1890579200008</v>
      </c>
      <c r="U6" s="4">
        <v>1.6488911122227778E-2</v>
      </c>
      <c r="V6" s="4">
        <v>0.97861583630336069</v>
      </c>
      <c r="W6" s="4">
        <v>0.983921496555626</v>
      </c>
      <c r="X6" s="4">
        <v>0.99970300477619778</v>
      </c>
      <c r="Y6" s="18">
        <v>7.9978636507897966E-2</v>
      </c>
    </row>
    <row r="7" spans="1:25" x14ac:dyDescent="0.25">
      <c r="A7" t="s">
        <v>4</v>
      </c>
      <c r="B7" s="17">
        <v>7615.2001385249996</v>
      </c>
      <c r="C7" s="4">
        <v>1.8461897615474402E-2</v>
      </c>
      <c r="D7" s="4">
        <v>0.97682746832782164</v>
      </c>
      <c r="E7" s="4">
        <v>0.98335748420326263</v>
      </c>
      <c r="F7" s="4">
        <v>0.99966754508206468</v>
      </c>
      <c r="G7" s="18">
        <v>8.5627029687844913E-2</v>
      </c>
      <c r="H7" s="17">
        <v>816812.06680458004</v>
      </c>
      <c r="I7" s="4">
        <v>0.19553226613306651</v>
      </c>
      <c r="J7" s="4">
        <v>0.93969061376266827</v>
      </c>
      <c r="K7" s="4">
        <v>0.92979903474189984</v>
      </c>
      <c r="L7" s="4">
        <v>0.9964811200242979</v>
      </c>
      <c r="M7" s="18">
        <v>0.32803564792281553</v>
      </c>
      <c r="N7" s="17">
        <v>4110.4901268900003</v>
      </c>
      <c r="O7" s="4">
        <v>3.2708187427046863E-2</v>
      </c>
      <c r="P7" s="4">
        <v>0.90388258357529694</v>
      </c>
      <c r="Q7" s="4">
        <v>0.99237527129025016</v>
      </c>
      <c r="R7" s="4">
        <v>0.99941143637294816</v>
      </c>
      <c r="S7" s="18">
        <v>5.7234904644751651E-2</v>
      </c>
      <c r="T7" s="17">
        <v>7347.4173048150005</v>
      </c>
      <c r="U7" s="4">
        <v>1.6938802734700682E-2</v>
      </c>
      <c r="V7" s="4">
        <v>0.9782737299311095</v>
      </c>
      <c r="W7" s="4">
        <v>0.98373508965479906</v>
      </c>
      <c r="X7" s="4">
        <v>0.99969418935658316</v>
      </c>
      <c r="Y7" s="18">
        <v>8.2311845874388556E-2</v>
      </c>
    </row>
    <row r="8" spans="1:25" x14ac:dyDescent="0.25">
      <c r="A8" t="s">
        <v>5</v>
      </c>
      <c r="B8" s="17">
        <v>9033.4304657100001</v>
      </c>
      <c r="C8" s="4">
        <v>1.9433049858262462E-2</v>
      </c>
      <c r="D8" s="4">
        <v>0.97991023889090412</v>
      </c>
      <c r="E8" s="4">
        <v>0.97985398142492952</v>
      </c>
      <c r="F8" s="4">
        <v>0.99964930084089665</v>
      </c>
      <c r="G8" s="18">
        <v>9.7551689258738347E-2</v>
      </c>
      <c r="H8" s="17">
        <v>800871.52304564998</v>
      </c>
      <c r="I8" s="4">
        <v>0.12398057362014342</v>
      </c>
      <c r="J8" s="4">
        <v>0.97374490448115369</v>
      </c>
      <c r="K8" s="4">
        <v>0.90109477463492749</v>
      </c>
      <c r="L8" s="4">
        <v>0.99776582785440349</v>
      </c>
      <c r="M8" s="18">
        <v>0.37778805494455042</v>
      </c>
      <c r="N8" s="17">
        <v>5837.2772018400001</v>
      </c>
      <c r="O8" s="4">
        <v>4.2160246790061695E-2</v>
      </c>
      <c r="P8" s="4">
        <v>0.91786569991907541</v>
      </c>
      <c r="Q8" s="4">
        <v>0.98865087504586879</v>
      </c>
      <c r="R8" s="4">
        <v>0.99924229227709094</v>
      </c>
      <c r="S8" s="18">
        <v>7.6620224796353886E-2</v>
      </c>
      <c r="T8" s="17">
        <v>8932.7515416299993</v>
      </c>
      <c r="U8" s="4">
        <v>2.0211272302818072E-2</v>
      </c>
      <c r="V8" s="4">
        <v>0.97879166901422954</v>
      </c>
      <c r="W8" s="4">
        <v>0.98013173304929646</v>
      </c>
      <c r="X8" s="4">
        <v>0.99963606058981858</v>
      </c>
      <c r="Y8" s="18">
        <v>9.6893510022760143E-2</v>
      </c>
    </row>
    <row r="9" spans="1:25" x14ac:dyDescent="0.25">
      <c r="A9" t="s">
        <v>6</v>
      </c>
      <c r="B9" s="17">
        <v>8470.6909405650003</v>
      </c>
      <c r="C9" s="4">
        <v>2.3632816408204103E-2</v>
      </c>
      <c r="D9" s="4">
        <v>0.97363387162989457</v>
      </c>
      <c r="E9" s="4">
        <v>0.98121755400093169</v>
      </c>
      <c r="F9" s="4">
        <v>0.99957446133781158</v>
      </c>
      <c r="G9" s="18">
        <v>9.3919834862698823E-2</v>
      </c>
      <c r="H9" s="17">
        <v>809312.510903085</v>
      </c>
      <c r="I9" s="4">
        <v>0.12060413540103385</v>
      </c>
      <c r="J9" s="4">
        <v>0.96872561753731246</v>
      </c>
      <c r="K9" s="4">
        <v>0.91881705171332551</v>
      </c>
      <c r="L9" s="4">
        <v>0.99782800626503732</v>
      </c>
      <c r="M9" s="18">
        <v>0.32499414775627278</v>
      </c>
      <c r="N9" s="17">
        <v>3732.6641089499999</v>
      </c>
      <c r="O9" s="4">
        <v>3.6741203935300983E-2</v>
      </c>
      <c r="P9" s="4">
        <v>0.8690224870189418</v>
      </c>
      <c r="Q9" s="4">
        <v>0.99350949842852621</v>
      </c>
      <c r="R9" s="4">
        <v>0.99933870804449854</v>
      </c>
      <c r="S9" s="18">
        <v>5.3655609946549568E-2</v>
      </c>
      <c r="T9" s="17">
        <v>7937.2781778149993</v>
      </c>
      <c r="U9" s="4">
        <v>2.1093713523428381E-2</v>
      </c>
      <c r="V9" s="4">
        <v>0.97488425578916293</v>
      </c>
      <c r="W9" s="4">
        <v>0.98242115540674291</v>
      </c>
      <c r="X9" s="4">
        <v>0.99961991859024746</v>
      </c>
      <c r="Y9" s="18">
        <v>8.8689690866339321E-2</v>
      </c>
    </row>
    <row r="10" spans="1:25" x14ac:dyDescent="0.25">
      <c r="A10" t="s">
        <v>7</v>
      </c>
      <c r="B10" s="17">
        <v>12132.0553977</v>
      </c>
      <c r="C10" s="4">
        <v>2.9559112889778218E-2</v>
      </c>
      <c r="D10" s="4">
        <v>0.97714525943796116</v>
      </c>
      <c r="E10" s="4">
        <v>0.97299340514270816</v>
      </c>
      <c r="F10" s="4">
        <v>0.99946812543176344</v>
      </c>
      <c r="G10" s="18">
        <v>0.12519363478586412</v>
      </c>
      <c r="H10" s="17">
        <v>806885.91603899992</v>
      </c>
      <c r="I10" s="4">
        <v>6.735884608971153E-2</v>
      </c>
      <c r="J10" s="4">
        <v>0.98284575483123537</v>
      </c>
      <c r="K10" s="4">
        <v>0.91846847296470768</v>
      </c>
      <c r="L10" s="4">
        <v>0.99878708252935999</v>
      </c>
      <c r="M10" s="18">
        <v>0.29986331757209622</v>
      </c>
      <c r="N10" s="17">
        <v>5960.13279435</v>
      </c>
      <c r="O10" s="4">
        <v>7.4508754377188596E-2</v>
      </c>
      <c r="P10" s="4">
        <v>0.82751228407074273</v>
      </c>
      <c r="Q10" s="4">
        <v>0.98964157345382442</v>
      </c>
      <c r="R10" s="4">
        <v>0.99866092867862533</v>
      </c>
      <c r="S10" s="18">
        <v>8.2607344279645778E-2</v>
      </c>
      <c r="T10" s="17">
        <v>11011.442262030001</v>
      </c>
      <c r="U10" s="4">
        <v>2.6873269968317494E-2</v>
      </c>
      <c r="V10" s="4">
        <v>0.97715845225338838</v>
      </c>
      <c r="W10" s="4">
        <v>0.97543115405430758</v>
      </c>
      <c r="X10" s="4">
        <v>0.99951604224731405</v>
      </c>
      <c r="Y10" s="18">
        <v>0.11500703982727448</v>
      </c>
    </row>
    <row r="11" spans="1:25" x14ac:dyDescent="0.25">
      <c r="A11" t="s">
        <v>8</v>
      </c>
      <c r="B11" s="17">
        <v>12977.893135304999</v>
      </c>
      <c r="C11" s="4">
        <v>3.3126563281640813E-2</v>
      </c>
      <c r="D11" s="4">
        <v>0.97596695399386246</v>
      </c>
      <c r="E11" s="4">
        <v>0.97118425861395197</v>
      </c>
      <c r="F11" s="4">
        <v>0.99940417083541777</v>
      </c>
      <c r="G11" s="18">
        <v>0.13232561067306367</v>
      </c>
      <c r="H11" s="17">
        <v>811054.72712816996</v>
      </c>
      <c r="I11" s="4">
        <v>7.7795397698849425E-2</v>
      </c>
      <c r="J11" s="4">
        <v>0.97774591581522163</v>
      </c>
      <c r="K11" s="4">
        <v>0.92703730423151653</v>
      </c>
      <c r="L11" s="4">
        <v>0.99859696366040163</v>
      </c>
      <c r="M11" s="18">
        <v>0.28409298840399932</v>
      </c>
      <c r="N11" s="17">
        <v>6780.33696375</v>
      </c>
      <c r="O11" s="4">
        <v>7.771852592963148E-2</v>
      </c>
      <c r="P11" s="4">
        <v>0.85114614038709979</v>
      </c>
      <c r="Q11" s="4">
        <v>0.9877378263839135</v>
      </c>
      <c r="R11" s="4">
        <v>0.99860348626694306</v>
      </c>
      <c r="S11" s="18">
        <v>9.163727653466365E-2</v>
      </c>
      <c r="T11" s="17">
        <v>12154.827177990001</v>
      </c>
      <c r="U11" s="4">
        <v>3.0046189761547434E-2</v>
      </c>
      <c r="V11" s="4">
        <v>0.9767003666213695</v>
      </c>
      <c r="W11" s="4">
        <v>0.97306146357219225</v>
      </c>
      <c r="X11" s="4">
        <v>0.99945917750541924</v>
      </c>
      <c r="Y11" s="18">
        <v>0.12548565405742385</v>
      </c>
    </row>
    <row r="12" spans="1:25" x14ac:dyDescent="0.25">
      <c r="A12" t="s">
        <v>9</v>
      </c>
      <c r="B12" s="17">
        <v>13521.300276644999</v>
      </c>
      <c r="C12" s="4">
        <v>3.1019676504919127E-2</v>
      </c>
      <c r="D12" s="4">
        <v>0.97841823558794316</v>
      </c>
      <c r="E12" s="4">
        <v>0.97002439457504586</v>
      </c>
      <c r="F12" s="4">
        <v>0.99944177148097879</v>
      </c>
      <c r="G12" s="18">
        <v>0.13690642843981127</v>
      </c>
      <c r="H12" s="17">
        <v>807331.71608365502</v>
      </c>
      <c r="I12" s="4">
        <v>0.10154827413706853</v>
      </c>
      <c r="J12" s="4">
        <v>0.97446658290813948</v>
      </c>
      <c r="K12" s="4">
        <v>0.91676111277090944</v>
      </c>
      <c r="L12" s="4">
        <v>0.99817314014149938</v>
      </c>
      <c r="M12" s="18">
        <v>0.32121857649335561</v>
      </c>
      <c r="N12" s="17">
        <v>5315.0227864649996</v>
      </c>
      <c r="O12" s="4">
        <v>5.5139069534767382E-2</v>
      </c>
      <c r="P12" s="4">
        <v>0.84843255541072127</v>
      </c>
      <c r="Q12" s="4">
        <v>0.99142581645698902</v>
      </c>
      <c r="R12" s="4">
        <v>0.99900690970485251</v>
      </c>
      <c r="S12" s="18">
        <v>7.4685665119605504E-2</v>
      </c>
      <c r="T12" s="17">
        <v>12654.694885455001</v>
      </c>
      <c r="U12" s="4">
        <v>2.8296648324162083E-2</v>
      </c>
      <c r="V12" s="4">
        <v>0.97891944387968188</v>
      </c>
      <c r="W12" s="4">
        <v>0.97201855877046428</v>
      </c>
      <c r="X12" s="4">
        <v>0.99949020492389051</v>
      </c>
      <c r="Y12" s="18">
        <v>0.12950646423519013</v>
      </c>
    </row>
    <row r="13" spans="1:25" x14ac:dyDescent="0.25">
      <c r="A13" t="s">
        <v>10</v>
      </c>
      <c r="B13" s="17">
        <v>8798.4750523949988</v>
      </c>
      <c r="C13" s="4">
        <v>2.2484242121060531E-2</v>
      </c>
      <c r="D13" s="4">
        <v>0.97593040189387503</v>
      </c>
      <c r="E13" s="4">
        <v>0.98047111043382262</v>
      </c>
      <c r="F13" s="4">
        <v>0.99959490459515465</v>
      </c>
      <c r="G13" s="18">
        <v>9.6921416894460655E-2</v>
      </c>
      <c r="H13" s="17">
        <v>735035.05936696508</v>
      </c>
      <c r="I13" s="4">
        <v>0.14939336334834083</v>
      </c>
      <c r="J13" s="4">
        <v>0.98644962373275236</v>
      </c>
      <c r="K13" s="4">
        <v>0.77194434323092298</v>
      </c>
      <c r="L13" s="4">
        <v>0.99731006723599891</v>
      </c>
      <c r="M13" s="18">
        <v>0.65307625586069107</v>
      </c>
      <c r="N13" s="17">
        <v>4748.0037069150003</v>
      </c>
      <c r="O13" s="4">
        <v>4.5091212272803063E-2</v>
      </c>
      <c r="P13" s="4">
        <v>0.87577735257678568</v>
      </c>
      <c r="Q13" s="4">
        <v>0.9916516959204269</v>
      </c>
      <c r="R13" s="4">
        <v>0.9991874523571308</v>
      </c>
      <c r="S13" s="18">
        <v>6.6483103709022898E-2</v>
      </c>
      <c r="T13" s="17">
        <v>8472.9488649750001</v>
      </c>
      <c r="U13" s="4">
        <v>2.3220276805069204E-2</v>
      </c>
      <c r="V13" s="4">
        <v>0.97393645813653407</v>
      </c>
      <c r="W13" s="4">
        <v>0.98133735602642358</v>
      </c>
      <c r="X13" s="4">
        <v>0.9995819799780844</v>
      </c>
      <c r="Y13" s="18">
        <v>9.4149344834642434E-2</v>
      </c>
    </row>
    <row r="14" spans="1:25" x14ac:dyDescent="0.25">
      <c r="A14" t="s">
        <v>11</v>
      </c>
      <c r="B14" s="17">
        <v>14294.7619101</v>
      </c>
      <c r="C14" s="4">
        <v>3.3842421210605295E-2</v>
      </c>
      <c r="D14" s="4">
        <v>0.97765549656874784</v>
      </c>
      <c r="E14" s="4">
        <v>0.9683891983656493</v>
      </c>
      <c r="F14" s="4">
        <v>0.99939059708425648</v>
      </c>
      <c r="G14" s="18">
        <v>0.14438630395238986</v>
      </c>
      <c r="H14" s="17">
        <v>805957.17396831012</v>
      </c>
      <c r="I14" s="4">
        <v>0.13929589794897446</v>
      </c>
      <c r="J14" s="4">
        <v>0.96656365304254976</v>
      </c>
      <c r="K14" s="4">
        <v>0.91212742027329319</v>
      </c>
      <c r="L14" s="4">
        <v>0.99749543968412779</v>
      </c>
      <c r="M14" s="18">
        <v>0.34791033359285561</v>
      </c>
      <c r="N14" s="17">
        <v>5249.6217433800002</v>
      </c>
      <c r="O14" s="4">
        <v>4.8605636151409039E-2</v>
      </c>
      <c r="P14" s="4">
        <v>0.87822457949413557</v>
      </c>
      <c r="Q14" s="4">
        <v>0.99084356912862515</v>
      </c>
      <c r="R14" s="4">
        <v>0.99912529330141253</v>
      </c>
      <c r="S14" s="18">
        <v>7.2679006858574202E-2</v>
      </c>
      <c r="T14" s="17">
        <v>13416.350549805</v>
      </c>
      <c r="U14" s="4">
        <v>3.468984492246123E-2</v>
      </c>
      <c r="V14" s="4">
        <v>0.9754722833079833</v>
      </c>
      <c r="W14" s="4">
        <v>0.97041676964363166</v>
      </c>
      <c r="X14" s="4">
        <v>0.99937550918316309</v>
      </c>
      <c r="Y14" s="18">
        <v>0.13751735451276065</v>
      </c>
    </row>
    <row r="15" spans="1:25" x14ac:dyDescent="0.25">
      <c r="A15" t="s">
        <v>12</v>
      </c>
      <c r="B15" s="17">
        <v>13890.750970320001</v>
      </c>
      <c r="C15" s="4">
        <v>3.2548107387026848E-2</v>
      </c>
      <c r="D15" s="4">
        <v>0.97796951165837831</v>
      </c>
      <c r="E15" s="4">
        <v>0.96917541654042261</v>
      </c>
      <c r="F15" s="4">
        <v>0.99941369643154931</v>
      </c>
      <c r="G15" s="18">
        <v>0.14076742629204009</v>
      </c>
      <c r="H15" s="17">
        <v>811771.31182077003</v>
      </c>
      <c r="I15" s="4">
        <v>9.7316991829247954E-2</v>
      </c>
      <c r="J15" s="4">
        <v>0.97202799963432029</v>
      </c>
      <c r="K15" s="4">
        <v>0.92699413240337025</v>
      </c>
      <c r="L15" s="4">
        <v>0.99825026203577971</v>
      </c>
      <c r="M15" s="18">
        <v>0.29389635829468452</v>
      </c>
      <c r="N15" s="17">
        <v>7288.0373934899999</v>
      </c>
      <c r="O15" s="4">
        <v>8.4964482241120562E-2</v>
      </c>
      <c r="P15" s="4">
        <v>0.84233333916800246</v>
      </c>
      <c r="Q15" s="4">
        <v>0.987244196960119</v>
      </c>
      <c r="R15" s="4">
        <v>0.9984730400914742</v>
      </c>
      <c r="S15" s="18">
        <v>9.8837842586361746E-2</v>
      </c>
      <c r="T15" s="17">
        <v>13360.191243840001</v>
      </c>
      <c r="U15" s="4">
        <v>3.2631482407870609E-2</v>
      </c>
      <c r="V15" s="4">
        <v>0.97689337337491911</v>
      </c>
      <c r="W15" s="4">
        <v>0.97050406788375554</v>
      </c>
      <c r="X15" s="4">
        <v>0.99941248451606757</v>
      </c>
      <c r="Y15" s="18">
        <v>0.13681621771743946</v>
      </c>
    </row>
    <row r="16" spans="1:25" x14ac:dyDescent="0.25">
      <c r="A16" t="s">
        <v>13</v>
      </c>
      <c r="B16" s="17">
        <v>16235.12412963</v>
      </c>
      <c r="C16" s="4">
        <v>4.3361847590461904E-2</v>
      </c>
      <c r="D16" s="4">
        <v>0.97445905887117323</v>
      </c>
      <c r="E16" s="4">
        <v>0.9644517000598708</v>
      </c>
      <c r="F16" s="4">
        <v>0.99921743609900193</v>
      </c>
      <c r="G16" s="18">
        <v>0.16294863082327887</v>
      </c>
      <c r="H16" s="17">
        <v>809737.10571190494</v>
      </c>
      <c r="I16" s="4">
        <v>0.14474862431215607</v>
      </c>
      <c r="J16" s="4">
        <v>0.96165628024024463</v>
      </c>
      <c r="K16" s="4">
        <v>0.91997569271582047</v>
      </c>
      <c r="L16" s="4">
        <v>0.99739434896019441</v>
      </c>
      <c r="M16" s="18">
        <v>0.33714398966425463</v>
      </c>
      <c r="N16" s="17">
        <v>6354.4556631149999</v>
      </c>
      <c r="O16" s="4">
        <v>7.590845422711355E-2</v>
      </c>
      <c r="P16" s="4">
        <v>0.80951101871554676</v>
      </c>
      <c r="Q16" s="4">
        <v>0.99029214017653022</v>
      </c>
      <c r="R16" s="4">
        <v>0.99863488440648895</v>
      </c>
      <c r="S16" s="18">
        <v>8.8712367344470563E-2</v>
      </c>
      <c r="T16" s="17">
        <v>15451.808143905</v>
      </c>
      <c r="U16" s="4">
        <v>4.5994163748540928E-2</v>
      </c>
      <c r="V16" s="4">
        <v>0.97116680442281456</v>
      </c>
      <c r="W16" s="4">
        <v>0.96649365363166273</v>
      </c>
      <c r="X16" s="4">
        <v>0.99917248951856885</v>
      </c>
      <c r="Y16" s="18">
        <v>0.15740831904774019</v>
      </c>
    </row>
    <row r="17" spans="1:25" x14ac:dyDescent="0.25">
      <c r="A17" t="s">
        <v>14</v>
      </c>
      <c r="B17" s="17">
        <v>17957.81543472</v>
      </c>
      <c r="C17" s="4">
        <v>4.1819576454894113E-2</v>
      </c>
      <c r="D17" s="4">
        <v>0.97771781174539119</v>
      </c>
      <c r="E17" s="4">
        <v>0.96082775597374326</v>
      </c>
      <c r="F17" s="4">
        <v>0.99924563323328341</v>
      </c>
      <c r="G17" s="18">
        <v>0.17611699721510876</v>
      </c>
      <c r="H17" s="17">
        <v>800563.15883407497</v>
      </c>
      <c r="I17" s="4">
        <v>0.1681799232949808</v>
      </c>
      <c r="J17" s="4">
        <v>0.96488300341472766</v>
      </c>
      <c r="K17" s="4">
        <v>0.89881695042845478</v>
      </c>
      <c r="L17" s="4">
        <v>0.99697247582124404</v>
      </c>
      <c r="M17" s="18">
        <v>0.40026886701608866</v>
      </c>
      <c r="N17" s="17">
        <v>8705.0512420199993</v>
      </c>
      <c r="O17" s="4">
        <v>7.8599132899783222E-2</v>
      </c>
      <c r="P17" s="4">
        <v>0.88624217452356058</v>
      </c>
      <c r="Q17" s="4">
        <v>0.98426931380120897</v>
      </c>
      <c r="R17" s="4">
        <v>0.99858625493302222</v>
      </c>
      <c r="S17" s="18">
        <v>0.11213489410302602</v>
      </c>
      <c r="T17" s="17">
        <v>17601.614731574999</v>
      </c>
      <c r="U17" s="4">
        <v>4.2369684842421221E-2</v>
      </c>
      <c r="V17" s="4">
        <v>0.97688543353112445</v>
      </c>
      <c r="W17" s="4">
        <v>0.96170659992114638</v>
      </c>
      <c r="X17" s="4">
        <v>0.99923506396055173</v>
      </c>
      <c r="Y17" s="18">
        <v>0.17337996314797216</v>
      </c>
    </row>
    <row r="18" spans="1:25" x14ac:dyDescent="0.25">
      <c r="A18" t="s">
        <v>15</v>
      </c>
      <c r="B18" s="17">
        <v>16912.562714144999</v>
      </c>
      <c r="C18" s="4">
        <v>4.2592462898115718E-2</v>
      </c>
      <c r="D18" s="4">
        <v>0.97616593855406553</v>
      </c>
      <c r="E18" s="4">
        <v>0.96264544270200803</v>
      </c>
      <c r="F18" s="4">
        <v>0.99923213094642571</v>
      </c>
      <c r="G18" s="18">
        <v>0.16603953118513651</v>
      </c>
      <c r="H18" s="17">
        <v>808923.55279270501</v>
      </c>
      <c r="I18" s="4">
        <v>0.12243738535934634</v>
      </c>
      <c r="J18" s="4">
        <v>0.96768869037164029</v>
      </c>
      <c r="K18" s="4">
        <v>0.92016109480860442</v>
      </c>
      <c r="L18" s="4">
        <v>0.9977938716382001</v>
      </c>
      <c r="M18" s="18">
        <v>0.32436782653571128</v>
      </c>
      <c r="N18" s="17">
        <v>10864.703430314999</v>
      </c>
      <c r="O18" s="4">
        <v>6.6734367183591797E-2</v>
      </c>
      <c r="P18" s="4">
        <v>0.93373620114820299</v>
      </c>
      <c r="Q18" s="4">
        <v>0.97806176467241168</v>
      </c>
      <c r="R18" s="4">
        <v>0.99879860019295374</v>
      </c>
      <c r="S18" s="18">
        <v>0.12706029828558502</v>
      </c>
      <c r="T18" s="17">
        <v>16272.292365945001</v>
      </c>
      <c r="U18" s="4">
        <v>4.063365015841254E-2</v>
      </c>
      <c r="V18" s="4">
        <v>0.97636003124619386</v>
      </c>
      <c r="W18" s="4">
        <v>0.96407588634605512</v>
      </c>
      <c r="X18" s="4">
        <v>0.99926752959813236</v>
      </c>
      <c r="Y18" s="18">
        <v>0.1602288791122467</v>
      </c>
    </row>
    <row r="19" spans="1:25" x14ac:dyDescent="0.25">
      <c r="A19" t="s">
        <v>16</v>
      </c>
      <c r="B19" s="17">
        <v>17593.090629344999</v>
      </c>
      <c r="C19" s="4">
        <v>5.0041020510255128E-2</v>
      </c>
      <c r="D19" s="4">
        <v>0.97258236004517207</v>
      </c>
      <c r="E19" s="4">
        <v>0.96171349182411792</v>
      </c>
      <c r="F19" s="4">
        <v>0.99909848674337187</v>
      </c>
      <c r="G19" s="18">
        <v>0.17472720919699733</v>
      </c>
      <c r="H19" s="17">
        <v>806077.55284528504</v>
      </c>
      <c r="I19" s="4">
        <v>0.17611230615307652</v>
      </c>
      <c r="J19" s="4">
        <v>0.95856029991366487</v>
      </c>
      <c r="K19" s="4">
        <v>0.90964356806955249</v>
      </c>
      <c r="L19" s="4">
        <v>0.9968270653183734</v>
      </c>
      <c r="M19" s="18">
        <v>0.38154192982991436</v>
      </c>
      <c r="N19" s="17">
        <v>2839.7950311150003</v>
      </c>
      <c r="O19" s="4">
        <v>3.3517925629481415E-2</v>
      </c>
      <c r="P19" s="4">
        <v>0.68978180970948144</v>
      </c>
      <c r="Q19" s="4">
        <v>0.99708264892091136</v>
      </c>
      <c r="R19" s="4">
        <v>0.99939333208270809</v>
      </c>
      <c r="S19" s="18">
        <v>4.3611946482834514E-2</v>
      </c>
      <c r="T19" s="17">
        <v>16555.758147495002</v>
      </c>
      <c r="U19" s="4">
        <v>4.9695014173753549E-2</v>
      </c>
      <c r="V19" s="4">
        <v>0.97109647859544823</v>
      </c>
      <c r="W19" s="4">
        <v>0.96388114517189949</v>
      </c>
      <c r="X19" s="4">
        <v>0.99910540687010163</v>
      </c>
      <c r="Y19" s="18">
        <v>0.16587150751726254</v>
      </c>
    </row>
    <row r="20" spans="1:25" x14ac:dyDescent="0.25">
      <c r="A20" t="s">
        <v>17</v>
      </c>
      <c r="B20" s="17">
        <v>14373.587976614999</v>
      </c>
      <c r="C20" s="4">
        <v>3.6844922461230618E-2</v>
      </c>
      <c r="D20" s="4">
        <v>0.97546595690040805</v>
      </c>
      <c r="E20" s="4">
        <v>0.9685843342973941</v>
      </c>
      <c r="F20" s="4">
        <v>0.99933506038733644</v>
      </c>
      <c r="G20" s="18">
        <v>0.14721814640835285</v>
      </c>
      <c r="H20" s="17">
        <v>803652.07819176</v>
      </c>
      <c r="I20" s="4">
        <v>0.16385926296481573</v>
      </c>
      <c r="J20" s="4">
        <v>0.96311391360560783</v>
      </c>
      <c r="K20" s="4">
        <v>0.90597673848872085</v>
      </c>
      <c r="L20" s="4">
        <v>0.99704975106600924</v>
      </c>
      <c r="M20" s="18">
        <v>0.38156548352757808</v>
      </c>
      <c r="N20" s="17">
        <v>2447.0299551600001</v>
      </c>
      <c r="O20" s="4">
        <v>2.680140070035017E-2</v>
      </c>
      <c r="P20" s="4">
        <v>0.8223322398403532</v>
      </c>
      <c r="Q20" s="4">
        <v>0.99635958333874841</v>
      </c>
      <c r="R20" s="4">
        <v>0.99951620899735594</v>
      </c>
      <c r="S20" s="18">
        <v>3.7828384117044735E-2</v>
      </c>
      <c r="T20" s="17">
        <v>13473.848857455001</v>
      </c>
      <c r="U20" s="4">
        <v>3.7060030015007503E-2</v>
      </c>
      <c r="V20" s="4">
        <v>0.97361378575942048</v>
      </c>
      <c r="W20" s="4">
        <v>0.97056685112278496</v>
      </c>
      <c r="X20" s="4">
        <v>0.99933139784177805</v>
      </c>
      <c r="Y20" s="18">
        <v>0.13958733128201381</v>
      </c>
    </row>
    <row r="21" spans="1:25" x14ac:dyDescent="0.25">
      <c r="A21" t="s">
        <v>18</v>
      </c>
      <c r="B21" s="17">
        <v>16739.892758294998</v>
      </c>
      <c r="C21" s="4">
        <v>4.0410705352676331E-2</v>
      </c>
      <c r="D21" s="4">
        <v>0.97709678079522722</v>
      </c>
      <c r="E21" s="4">
        <v>0.96315095290766961</v>
      </c>
      <c r="F21" s="4">
        <v>0.99927124276423929</v>
      </c>
      <c r="G21" s="18">
        <v>0.16448147545833397</v>
      </c>
      <c r="H21" s="17">
        <v>810030.55712040002</v>
      </c>
      <c r="I21" s="4">
        <v>0.15548866099716524</v>
      </c>
      <c r="J21" s="4">
        <v>0.95939478669096478</v>
      </c>
      <c r="K21" s="4">
        <v>0.91865860513984965</v>
      </c>
      <c r="L21" s="4">
        <v>0.99720183901474546</v>
      </c>
      <c r="M21" s="18">
        <v>0.34639049642063058</v>
      </c>
      <c r="N21" s="17">
        <v>2391.2994798</v>
      </c>
      <c r="O21" s="4">
        <v>2.8430548607637152E-2</v>
      </c>
      <c r="P21" s="4">
        <v>0.69100316665500394</v>
      </c>
      <c r="Q21" s="4">
        <v>0.99752221901336169</v>
      </c>
      <c r="R21" s="4">
        <v>0.99948667041854278</v>
      </c>
      <c r="S21" s="18">
        <v>3.7370767487578761E-2</v>
      </c>
      <c r="T21" s="17">
        <v>16060.68634149</v>
      </c>
      <c r="U21" s="4">
        <v>3.9051192262798066E-2</v>
      </c>
      <c r="V21" s="4">
        <v>0.9768902700701787</v>
      </c>
      <c r="W21" s="4">
        <v>0.96470478743259691</v>
      </c>
      <c r="X21" s="4">
        <v>0.99929635055623067</v>
      </c>
      <c r="Y21" s="18">
        <v>0.15893439654980598</v>
      </c>
    </row>
    <row r="22" spans="1:25" x14ac:dyDescent="0.25">
      <c r="A22" t="s">
        <v>19</v>
      </c>
      <c r="B22" s="17">
        <v>13175.75907711</v>
      </c>
      <c r="C22" s="4">
        <v>4.0648824412206103E-2</v>
      </c>
      <c r="D22" s="4">
        <v>0.9701958989398034</v>
      </c>
      <c r="E22" s="4">
        <v>0.9713229625973705</v>
      </c>
      <c r="F22" s="4">
        <v>0.99926858965196874</v>
      </c>
      <c r="G22" s="18">
        <v>0.1372197166484424</v>
      </c>
      <c r="H22" s="17">
        <v>808550.06759068498</v>
      </c>
      <c r="I22" s="4">
        <v>0.14278180757045192</v>
      </c>
      <c r="J22" s="4">
        <v>0.9642163372304684</v>
      </c>
      <c r="K22" s="4">
        <v>0.91560799335984755</v>
      </c>
      <c r="L22" s="4">
        <v>0.9974274562876676</v>
      </c>
      <c r="M22" s="18">
        <v>0.35423379261205562</v>
      </c>
      <c r="N22" s="17">
        <v>1148.0232878100001</v>
      </c>
      <c r="O22" s="4">
        <v>1.1797398699349674E-2</v>
      </c>
      <c r="P22" s="4">
        <v>0.24449767608632134</v>
      </c>
      <c r="Q22" s="4">
        <v>0.99942565897881375</v>
      </c>
      <c r="R22" s="4">
        <v>0.99978557135710688</v>
      </c>
      <c r="S22" s="18">
        <v>1.8773136915704789E-2</v>
      </c>
      <c r="T22" s="17">
        <v>12376.488842549999</v>
      </c>
      <c r="U22" s="4">
        <v>3.8960313490078377E-2</v>
      </c>
      <c r="V22" s="4">
        <v>0.96967507181990864</v>
      </c>
      <c r="W22" s="4">
        <v>0.97297026828086652</v>
      </c>
      <c r="X22" s="4">
        <v>0.99929807165487505</v>
      </c>
      <c r="Y22" s="18">
        <v>0.13021947068544681</v>
      </c>
    </row>
    <row r="23" spans="1:25" x14ac:dyDescent="0.25">
      <c r="A23" t="s">
        <v>20</v>
      </c>
      <c r="B23" s="17">
        <v>10957.085794934999</v>
      </c>
      <c r="C23" s="4">
        <v>3.7318992829748217E-2</v>
      </c>
      <c r="D23" s="4">
        <v>0.96664854447297122</v>
      </c>
      <c r="E23" s="4">
        <v>0.97638992152421045</v>
      </c>
      <c r="F23" s="4">
        <v>0.99932836358655508</v>
      </c>
      <c r="G23" s="18">
        <v>0.11965411378393873</v>
      </c>
      <c r="H23" s="17">
        <v>779549.96909695503</v>
      </c>
      <c r="I23" s="4">
        <v>0.16853610138402536</v>
      </c>
      <c r="J23" s="4">
        <v>0.97574494515715782</v>
      </c>
      <c r="K23" s="4">
        <v>0.85473913872631657</v>
      </c>
      <c r="L23" s="4">
        <v>0.99696636562328778</v>
      </c>
      <c r="M23" s="18">
        <v>0.50363331110498011</v>
      </c>
      <c r="N23" s="17">
        <v>1058.19640353</v>
      </c>
      <c r="O23" s="4">
        <v>1.1096881774220442E-2</v>
      </c>
      <c r="P23" s="4">
        <v>0.19325331156868908</v>
      </c>
      <c r="Q23" s="4">
        <v>0.99947800005348431</v>
      </c>
      <c r="R23" s="4">
        <v>0.99979811632006499</v>
      </c>
      <c r="S23" s="18">
        <v>1.7378269667468801E-2</v>
      </c>
      <c r="T23" s="17">
        <v>10957.085794934999</v>
      </c>
      <c r="U23" s="4">
        <v>3.7318992829748217E-2</v>
      </c>
      <c r="V23" s="4">
        <v>0.96664854447297122</v>
      </c>
      <c r="W23" s="4">
        <v>0.97638992152421045</v>
      </c>
      <c r="X23" s="4">
        <v>0.99932836358655508</v>
      </c>
      <c r="Y23" s="18">
        <v>0.11965411378393873</v>
      </c>
    </row>
    <row r="24" spans="1:25" x14ac:dyDescent="0.25">
      <c r="A24" t="s">
        <v>21</v>
      </c>
      <c r="B24" s="17">
        <v>7178.3442750599997</v>
      </c>
      <c r="C24" s="4">
        <v>2.7186176421544108E-2</v>
      </c>
      <c r="D24" s="4">
        <v>0.96231748110748883</v>
      </c>
      <c r="E24" s="4">
        <v>0.98471398419985667</v>
      </c>
      <c r="F24" s="4">
        <v>0.99951110227732909</v>
      </c>
      <c r="G24" s="18">
        <v>8.4872390255165533E-2</v>
      </c>
      <c r="H24" s="17">
        <v>718691.49360414001</v>
      </c>
      <c r="I24" s="4">
        <v>0.26418901117225274</v>
      </c>
      <c r="J24" s="4">
        <v>0.97892471657579461</v>
      </c>
      <c r="K24" s="4">
        <v>0.7387109397319136</v>
      </c>
      <c r="L24" s="4">
        <v>0.9952445836013244</v>
      </c>
      <c r="M24" s="18">
        <v>0.78004523317965213</v>
      </c>
      <c r="N24" s="17">
        <v>1005.3102127950001</v>
      </c>
      <c r="O24" s="4">
        <v>1.1735701183925296E-2</v>
      </c>
      <c r="P24" s="4">
        <v>0.47010497718250199</v>
      </c>
      <c r="Q24" s="4">
        <v>0.99929814533731476</v>
      </c>
      <c r="R24" s="4">
        <v>0.99978776292908356</v>
      </c>
      <c r="S24" s="18">
        <v>1.6827793619074414E-2</v>
      </c>
      <c r="T24" s="17">
        <v>7178.3442750599997</v>
      </c>
      <c r="U24" s="4">
        <v>2.7186176421544108E-2</v>
      </c>
      <c r="V24" s="4">
        <v>0.96231748110748883</v>
      </c>
      <c r="W24" s="4">
        <v>0.98471398419985667</v>
      </c>
      <c r="X24" s="4">
        <v>0.99951110227732909</v>
      </c>
      <c r="Y24" s="18">
        <v>8.4872390255165533E-2</v>
      </c>
    </row>
    <row r="25" spans="1:25" x14ac:dyDescent="0.25">
      <c r="A25" t="s">
        <v>22</v>
      </c>
      <c r="B25" s="17">
        <v>7471.0780486650001</v>
      </c>
      <c r="C25" s="4">
        <v>2.9822911455727869E-2</v>
      </c>
      <c r="D25" s="4">
        <v>0.95884083633747919</v>
      </c>
      <c r="E25" s="4">
        <v>0.98459146802782749</v>
      </c>
      <c r="F25" s="4">
        <v>0.99946213285214036</v>
      </c>
      <c r="G25" s="18">
        <v>8.9898677551689316E-2</v>
      </c>
      <c r="H25" s="17">
        <v>796770.51095029502</v>
      </c>
      <c r="I25" s="4">
        <v>0.18252576288144071</v>
      </c>
      <c r="J25" s="4">
        <v>0.96503146509993287</v>
      </c>
      <c r="K25" s="4">
        <v>0.88971644293996821</v>
      </c>
      <c r="L25" s="4">
        <v>0.99671651897377267</v>
      </c>
      <c r="M25" s="18">
        <v>0.42353364568198676</v>
      </c>
      <c r="N25" s="17">
        <v>969.69976929000006</v>
      </c>
      <c r="O25" s="4">
        <v>1.2232282808070703E-2</v>
      </c>
      <c r="P25" s="4">
        <v>0.70562539059208784</v>
      </c>
      <c r="Q25" s="4">
        <v>0.99889304007442559</v>
      </c>
      <c r="R25" s="4">
        <v>0.99977908299387774</v>
      </c>
      <c r="S25" s="18">
        <v>1.6667479398792158E-2</v>
      </c>
      <c r="T25" s="17">
        <v>6060.0065670900003</v>
      </c>
      <c r="U25" s="4">
        <v>2.3632399533099879E-2</v>
      </c>
      <c r="V25" s="4">
        <v>0.95998183637870049</v>
      </c>
      <c r="W25" s="4">
        <v>0.9874533106197364</v>
      </c>
      <c r="X25" s="4">
        <v>0.99957308416112822</v>
      </c>
      <c r="Y25" s="18">
        <v>7.4883787127270174E-2</v>
      </c>
    </row>
    <row r="26" spans="1:25" x14ac:dyDescent="0.25">
      <c r="A26" t="s">
        <v>23</v>
      </c>
      <c r="B26" s="17">
        <v>110926.78531578001</v>
      </c>
      <c r="C26" s="4">
        <v>0.65530773720193425</v>
      </c>
      <c r="D26" s="4">
        <v>0.93333640258284123</v>
      </c>
      <c r="E26" s="4">
        <v>0.78602269434549132</v>
      </c>
      <c r="F26" s="4">
        <v>0.988222828676243</v>
      </c>
      <c r="G26" s="18">
        <v>0.81807010886637133</v>
      </c>
      <c r="H26" s="17">
        <v>596901.61516072508</v>
      </c>
      <c r="I26" s="4">
        <v>0.23769693179923293</v>
      </c>
      <c r="J26" s="4">
        <v>0.98839887700841711</v>
      </c>
      <c r="K26" s="4">
        <v>0.57696481772781505</v>
      </c>
      <c r="L26" s="4">
        <v>0.99572606690249899</v>
      </c>
      <c r="M26" s="18">
        <v>1.0258191195764692</v>
      </c>
      <c r="N26" s="17">
        <v>300.35645640000001</v>
      </c>
      <c r="O26" s="4">
        <v>4.3053193263298314E-3</v>
      </c>
      <c r="P26" s="4">
        <v>0.73169550702735142</v>
      </c>
      <c r="Q26" s="4">
        <v>0.99958168610711629</v>
      </c>
      <c r="R26" s="4">
        <v>0.99992235998951873</v>
      </c>
      <c r="S26" s="18">
        <v>5.732563180444605E-3</v>
      </c>
      <c r="T26" s="17">
        <v>110926.78531578001</v>
      </c>
      <c r="U26" s="4">
        <v>0.65530773720193425</v>
      </c>
      <c r="V26" s="4">
        <v>0.93333640258284123</v>
      </c>
      <c r="W26" s="4">
        <v>0.78602269434549132</v>
      </c>
      <c r="X26" s="4">
        <v>0.988222828676243</v>
      </c>
      <c r="Y26" s="18">
        <v>0.81807010886637133</v>
      </c>
    </row>
    <row r="27" spans="1:25" x14ac:dyDescent="0.25">
      <c r="A27" t="s">
        <v>24</v>
      </c>
      <c r="B27" s="17">
        <v>46439.624008259998</v>
      </c>
      <c r="C27" s="4">
        <v>0.55442646323161582</v>
      </c>
      <c r="D27" s="4">
        <v>0.85176393416802365</v>
      </c>
      <c r="E27" s="4">
        <v>0.91237830381936813</v>
      </c>
      <c r="F27" s="4">
        <v>0.9900540091474308</v>
      </c>
      <c r="G27" s="18">
        <v>0.47295963351898074</v>
      </c>
      <c r="H27" s="17">
        <v>717674.33366401505</v>
      </c>
      <c r="I27" s="4">
        <v>0.21471193930298479</v>
      </c>
      <c r="J27" s="4">
        <v>0.9829712182162188</v>
      </c>
      <c r="K27" s="4">
        <v>0.73826185650328924</v>
      </c>
      <c r="L27" s="4">
        <v>0.99613657126182131</v>
      </c>
      <c r="M27" s="18">
        <v>0.75342870680330987</v>
      </c>
      <c r="N27" s="17">
        <v>187.88906650499999</v>
      </c>
      <c r="O27" s="4">
        <v>2.5474403868600967E-3</v>
      </c>
      <c r="P27" s="4">
        <v>0.75443805837319233</v>
      </c>
      <c r="Q27" s="4">
        <v>0.99973589307326682</v>
      </c>
      <c r="R27" s="4">
        <v>0.99995431346625718</v>
      </c>
      <c r="S27" s="18">
        <v>3.7271485986393512E-3</v>
      </c>
      <c r="T27" s="17">
        <v>46439.624008259998</v>
      </c>
      <c r="U27" s="4">
        <v>0.55442646323161582</v>
      </c>
      <c r="V27" s="4">
        <v>0.85176393416802365</v>
      </c>
      <c r="W27" s="4">
        <v>0.91237830381936813</v>
      </c>
      <c r="X27" s="4">
        <v>0.9900540091474308</v>
      </c>
      <c r="Y27" s="18">
        <v>0.47295963351898074</v>
      </c>
    </row>
    <row r="28" spans="1:25" x14ac:dyDescent="0.25">
      <c r="A28" t="s">
        <v>25</v>
      </c>
      <c r="B28" s="17">
        <v>40207.087511639998</v>
      </c>
      <c r="C28" s="4">
        <v>0.27243752638730712</v>
      </c>
      <c r="D28" s="4">
        <v>0.94731511783396505</v>
      </c>
      <c r="E28" s="4">
        <v>0.88888006403300956</v>
      </c>
      <c r="F28" s="4">
        <v>0.99511063868433691</v>
      </c>
      <c r="G28" s="18">
        <v>0.4422687018802352</v>
      </c>
      <c r="H28" s="17">
        <v>476897.76367726503</v>
      </c>
      <c r="I28" s="4">
        <v>0.52845871073834794</v>
      </c>
      <c r="J28" s="4">
        <v>0.97202078628476241</v>
      </c>
      <c r="K28" s="4">
        <v>0.603699329898015</v>
      </c>
      <c r="L28" s="4">
        <v>0.99048665907801914</v>
      </c>
      <c r="M28" s="18">
        <v>1.1384451160209801</v>
      </c>
      <c r="N28" s="17">
        <v>24.942188250000001</v>
      </c>
      <c r="O28" s="4">
        <v>3.5722648558321717E-4</v>
      </c>
      <c r="P28" s="4">
        <v>0.76803090570865307</v>
      </c>
      <c r="Q28" s="4">
        <v>0.9999611956824066</v>
      </c>
      <c r="R28" s="4">
        <v>0.99999354374185578</v>
      </c>
      <c r="S28" s="18">
        <v>7.4949282062740114E-4</v>
      </c>
      <c r="T28" s="17">
        <v>40207.087511639998</v>
      </c>
      <c r="U28" s="4">
        <v>0.27243752638730712</v>
      </c>
      <c r="V28" s="4">
        <v>0.94731511783396505</v>
      </c>
      <c r="W28" s="4">
        <v>0.88888006403300956</v>
      </c>
      <c r="X28" s="4">
        <v>0.99511063868433691</v>
      </c>
      <c r="Y28" s="18">
        <v>0.4422687018802352</v>
      </c>
    </row>
    <row r="29" spans="1:25" x14ac:dyDescent="0.25">
      <c r="A29" t="s">
        <v>26</v>
      </c>
      <c r="B29" s="17">
        <v>1648.4335972649999</v>
      </c>
      <c r="C29" s="4">
        <v>7.1629343040314477E-3</v>
      </c>
      <c r="D29" s="4">
        <v>0.9684863576732633</v>
      </c>
      <c r="E29" s="4">
        <v>0.99521211481041538</v>
      </c>
      <c r="F29" s="4">
        <v>0.99987101540575263</v>
      </c>
      <c r="G29" s="18">
        <v>3.0042895440240656E-2</v>
      </c>
      <c r="H29" s="17">
        <v>593753.26338184497</v>
      </c>
      <c r="I29" s="4">
        <v>0.42986364636218816</v>
      </c>
      <c r="J29" s="4">
        <v>0.9347287404317457</v>
      </c>
      <c r="K29" s="4">
        <v>0.85676247877398348</v>
      </c>
      <c r="L29" s="4">
        <v>0.9922670341313008</v>
      </c>
      <c r="M29" s="18">
        <v>0.61503424926737627</v>
      </c>
      <c r="N29" s="17">
        <v>1500.548300055</v>
      </c>
      <c r="O29" s="4">
        <v>9.6958940463139371E-3</v>
      </c>
      <c r="P29" s="4">
        <v>0.94968909081373354</v>
      </c>
      <c r="Q29" s="4">
        <v>0.99586455875845947</v>
      </c>
      <c r="R29" s="4">
        <v>0.99982514251363264</v>
      </c>
      <c r="S29" s="18">
        <v>2.8555783821848091E-2</v>
      </c>
      <c r="T29" s="17">
        <v>1648.4335972649999</v>
      </c>
      <c r="U29" s="4">
        <v>7.1629343040314477E-3</v>
      </c>
      <c r="V29" s="4">
        <v>0.9684863576732633</v>
      </c>
      <c r="W29" s="4">
        <v>0.99521211481041538</v>
      </c>
      <c r="X29" s="4">
        <v>0.99987101540575263</v>
      </c>
      <c r="Y29" s="18">
        <v>3.0042895440240656E-2</v>
      </c>
    </row>
    <row r="30" spans="1:25" x14ac:dyDescent="0.25">
      <c r="A30" t="s">
        <v>27</v>
      </c>
      <c r="B30" s="17">
        <v>1769.63512887</v>
      </c>
      <c r="C30" s="4">
        <v>9.1076123167966958E-3</v>
      </c>
      <c r="D30" s="4">
        <v>0.9618602065133125</v>
      </c>
      <c r="E30" s="4">
        <v>0.99493873201919225</v>
      </c>
      <c r="F30" s="4">
        <v>0.99983639592402584</v>
      </c>
      <c r="G30" s="18">
        <v>3.214365525507596E-2</v>
      </c>
      <c r="H30" s="17">
        <v>599858.98854241497</v>
      </c>
      <c r="I30" s="4">
        <v>0.43853054630151955</v>
      </c>
      <c r="J30" s="4">
        <v>0.92587292374067198</v>
      </c>
      <c r="K30" s="4">
        <v>0.87023807851064772</v>
      </c>
      <c r="L30" s="4">
        <v>0.99210259852253879</v>
      </c>
      <c r="M30" s="18">
        <v>0.58913271522328503</v>
      </c>
      <c r="N30" s="17">
        <v>1580.3808057450001</v>
      </c>
      <c r="O30" s="4">
        <v>1.5622394530598632E-2</v>
      </c>
      <c r="P30" s="4">
        <v>0.91865729703600429</v>
      </c>
      <c r="Q30" s="4">
        <v>0.99575879455912941</v>
      </c>
      <c r="R30" s="4">
        <v>0.99971983482559423</v>
      </c>
      <c r="S30" s="18">
        <v>3.1070083290898512E-2</v>
      </c>
      <c r="T30" s="17">
        <v>1769.63512887</v>
      </c>
      <c r="U30" s="4">
        <v>9.1076123167966958E-3</v>
      </c>
      <c r="V30" s="4">
        <v>0.9618602065133125</v>
      </c>
      <c r="W30" s="4">
        <v>0.99493873201919225</v>
      </c>
      <c r="X30" s="4">
        <v>0.99983639592402584</v>
      </c>
      <c r="Y30" s="18">
        <v>3.214365525507596E-2</v>
      </c>
    </row>
    <row r="31" spans="1:25" x14ac:dyDescent="0.25">
      <c r="A31" t="s">
        <v>28</v>
      </c>
      <c r="B31" s="17">
        <v>3966.359285385</v>
      </c>
      <c r="C31" s="4">
        <v>1.9897360027531497E-2</v>
      </c>
      <c r="D31" s="4">
        <v>0.9616809781470036</v>
      </c>
      <c r="E31" s="4">
        <v>0.98898405664120659</v>
      </c>
      <c r="F31" s="4">
        <v>0.99964033039189293</v>
      </c>
      <c r="G31" s="18">
        <v>6.5550738288615698E-2</v>
      </c>
      <c r="H31" s="17">
        <v>602027.80370302498</v>
      </c>
      <c r="I31" s="4">
        <v>0.31975850513909437</v>
      </c>
      <c r="J31" s="4">
        <v>0.93972171513912683</v>
      </c>
      <c r="K31" s="4">
        <v>0.88514823680436661</v>
      </c>
      <c r="L31" s="4">
        <v>0.99424619897651467</v>
      </c>
      <c r="M31" s="18">
        <v>0.51186800776212582</v>
      </c>
      <c r="N31" s="17">
        <v>2777.833384515</v>
      </c>
      <c r="O31" s="4">
        <v>3.099665967735641E-2</v>
      </c>
      <c r="P31" s="4">
        <v>0.90161778242208224</v>
      </c>
      <c r="Q31" s="4">
        <v>0.99292416038561515</v>
      </c>
      <c r="R31" s="4">
        <v>0.9994415049628409</v>
      </c>
      <c r="S31" s="18">
        <v>5.2416725538310893E-2</v>
      </c>
      <c r="T31" s="17">
        <v>3575.7471141000001</v>
      </c>
      <c r="U31" s="4">
        <v>1.5005064589032105E-2</v>
      </c>
      <c r="V31" s="4">
        <v>0.96990264306882745</v>
      </c>
      <c r="W31" s="4">
        <v>0.98951476992223153</v>
      </c>
      <c r="X31" s="4">
        <v>0.99973010425552167</v>
      </c>
      <c r="Y31" s="18">
        <v>5.8085834315451307E-2</v>
      </c>
    </row>
    <row r="32" spans="1:25" x14ac:dyDescent="0.25">
      <c r="A32" t="s">
        <v>29</v>
      </c>
      <c r="B32" s="17">
        <v>4439.3331877649998</v>
      </c>
      <c r="C32" s="4">
        <v>1.9015491788447417E-2</v>
      </c>
      <c r="D32" s="4">
        <v>0.96864705162515363</v>
      </c>
      <c r="E32" s="4">
        <v>0.98722402556967292</v>
      </c>
      <c r="F32" s="4">
        <v>0.99965621464797738</v>
      </c>
      <c r="G32" s="18">
        <v>7.0672978519110252E-2</v>
      </c>
      <c r="H32" s="17">
        <v>594833.97776796005</v>
      </c>
      <c r="I32" s="4">
        <v>0.64591072131810578</v>
      </c>
      <c r="J32" s="4">
        <v>0.90885316818721951</v>
      </c>
      <c r="K32" s="4">
        <v>0.84214603781362707</v>
      </c>
      <c r="L32" s="4">
        <v>0.98837417972854213</v>
      </c>
      <c r="M32" s="18">
        <v>0.74346878702208374</v>
      </c>
      <c r="N32" s="17">
        <v>3396.6009409500002</v>
      </c>
      <c r="O32" s="4">
        <v>3.8276784668930211E-2</v>
      </c>
      <c r="P32" s="4">
        <v>0.89780659592312162</v>
      </c>
      <c r="Q32" s="4">
        <v>0.99156175593639528</v>
      </c>
      <c r="R32" s="4">
        <v>0.99931134236381114</v>
      </c>
      <c r="S32" s="18">
        <v>6.248448508966889E-2</v>
      </c>
      <c r="T32" s="17">
        <v>4248.6610981499998</v>
      </c>
      <c r="U32" s="4">
        <v>1.7626499419922729E-2</v>
      </c>
      <c r="V32" s="4">
        <v>0.97018827476415059</v>
      </c>
      <c r="W32" s="4">
        <v>0.98756647843044132</v>
      </c>
      <c r="X32" s="4">
        <v>0.99968211095479331</v>
      </c>
      <c r="Y32" s="18">
        <v>6.7557307603261466E-2</v>
      </c>
    </row>
    <row r="33" spans="1:25" x14ac:dyDescent="0.25">
      <c r="A33" t="s">
        <v>30</v>
      </c>
      <c r="B33" s="17">
        <v>16232.437374615001</v>
      </c>
      <c r="C33" s="4">
        <v>4.3895618021776849E-2</v>
      </c>
      <c r="D33" s="4">
        <v>0.98083549848194196</v>
      </c>
      <c r="E33" s="4">
        <v>0.95234307947453178</v>
      </c>
      <c r="F33" s="4">
        <v>0.9992073413701531</v>
      </c>
      <c r="G33" s="18">
        <v>0.20028808493550013</v>
      </c>
      <c r="H33" s="17">
        <v>596936.49921769509</v>
      </c>
      <c r="I33" s="4">
        <v>0.34949921769395331</v>
      </c>
      <c r="J33" s="4">
        <v>0.94161121422953853</v>
      </c>
      <c r="K33" s="4">
        <v>0.87065249062620498</v>
      </c>
      <c r="L33" s="4">
        <v>0.99371302411274021</v>
      </c>
      <c r="M33" s="18">
        <v>0.53187692850681922</v>
      </c>
      <c r="N33" s="17">
        <v>7992.47480283</v>
      </c>
      <c r="O33" s="4">
        <v>0.12099666854703947</v>
      </c>
      <c r="P33" s="4">
        <v>0.84415369117614703</v>
      </c>
      <c r="Q33" s="4">
        <v>0.98164927808283342</v>
      </c>
      <c r="R33" s="4">
        <v>0.99782385493658665</v>
      </c>
      <c r="S33" s="18">
        <v>0.13756269444675362</v>
      </c>
      <c r="T33" s="17">
        <v>15777.728155350002</v>
      </c>
      <c r="U33" s="4">
        <v>4.6896010061768474E-2</v>
      </c>
      <c r="V33" s="4">
        <v>0.97883171467504326</v>
      </c>
      <c r="W33" s="4">
        <v>0.9538134950448649</v>
      </c>
      <c r="X33" s="4">
        <v>0.99915373324326817</v>
      </c>
      <c r="Y33" s="18">
        <v>0.19708969741200211</v>
      </c>
    </row>
    <row r="34" spans="1:25" x14ac:dyDescent="0.25">
      <c r="A34" t="s">
        <v>31</v>
      </c>
      <c r="B34" s="17">
        <v>18382.874080725</v>
      </c>
      <c r="C34" s="4">
        <v>4.3062533039569424E-2</v>
      </c>
      <c r="D34" s="4">
        <v>0.98344834528747216</v>
      </c>
      <c r="E34" s="4">
        <v>0.94600846899109681</v>
      </c>
      <c r="F34" s="4">
        <v>0.99922173678657977</v>
      </c>
      <c r="G34" s="18">
        <v>0.21878613167514693</v>
      </c>
      <c r="H34" s="17">
        <v>573853.32664694998</v>
      </c>
      <c r="I34" s="4">
        <v>0.49525793481847308</v>
      </c>
      <c r="J34" s="4">
        <v>0.94610181707983299</v>
      </c>
      <c r="K34" s="4">
        <v>0.80231123491836354</v>
      </c>
      <c r="L34" s="4">
        <v>0.9910891329603928</v>
      </c>
      <c r="M34" s="18">
        <v>0.74913229525747571</v>
      </c>
      <c r="N34" s="17">
        <v>11819.849213970001</v>
      </c>
      <c r="O34" s="4">
        <v>8.1944562706885368E-2</v>
      </c>
      <c r="P34" s="4">
        <v>0.94598759575907931</v>
      </c>
      <c r="Q34" s="4">
        <v>0.96734474648947677</v>
      </c>
      <c r="R34" s="4">
        <v>0.99852505089930976</v>
      </c>
      <c r="S34" s="18">
        <v>0.17184522754631398</v>
      </c>
      <c r="T34" s="17">
        <v>17973.734676975</v>
      </c>
      <c r="U34" s="4">
        <v>4.4102946863502676E-2</v>
      </c>
      <c r="V34" s="4">
        <v>0.98259071040792889</v>
      </c>
      <c r="W34" s="4">
        <v>0.947377980491514</v>
      </c>
      <c r="X34" s="4">
        <v>0.99920300354077751</v>
      </c>
      <c r="Y34" s="18">
        <v>0.21607441174461414</v>
      </c>
    </row>
    <row r="35" spans="1:25" x14ac:dyDescent="0.25">
      <c r="A35" t="s">
        <v>32</v>
      </c>
      <c r="B35" s="17">
        <v>15222.121220879999</v>
      </c>
      <c r="C35" s="4">
        <v>5.2022243391199152E-2</v>
      </c>
      <c r="D35" s="4">
        <v>0.97549730015460612</v>
      </c>
      <c r="E35" s="4">
        <v>0.95559230142225771</v>
      </c>
      <c r="F35" s="4">
        <v>0.9990620329953479</v>
      </c>
      <c r="G35" s="18">
        <v>0.19318481116071962</v>
      </c>
      <c r="H35" s="17">
        <v>605676.51328149007</v>
      </c>
      <c r="I35" s="4">
        <v>0.24295791512777667</v>
      </c>
      <c r="J35" s="4">
        <v>0.94473991568396765</v>
      </c>
      <c r="K35" s="4">
        <v>0.90528141783745086</v>
      </c>
      <c r="L35" s="4">
        <v>0.99563156625805305</v>
      </c>
      <c r="M35" s="18">
        <v>0.41575115015647163</v>
      </c>
      <c r="N35" s="17">
        <v>3110.4309010950001</v>
      </c>
      <c r="O35" s="4">
        <v>5.9209791065745643E-2</v>
      </c>
      <c r="P35" s="4">
        <v>0.68520822374334134</v>
      </c>
      <c r="Q35" s="4">
        <v>0.99492216449799975</v>
      </c>
      <c r="R35" s="4">
        <v>0.99893305434062007</v>
      </c>
      <c r="S35" s="18">
        <v>6.1539021417786374E-2</v>
      </c>
      <c r="T35" s="17">
        <v>14605.174006605001</v>
      </c>
      <c r="U35" s="4">
        <v>5.7757823947434714E-2</v>
      </c>
      <c r="V35" s="4">
        <v>0.97143911544100636</v>
      </c>
      <c r="W35" s="4">
        <v>0.95753320672739672</v>
      </c>
      <c r="X35" s="4">
        <v>0.99896004549894002</v>
      </c>
      <c r="Y35" s="18">
        <v>0.1887320921285503</v>
      </c>
    </row>
    <row r="36" spans="1:25" x14ac:dyDescent="0.25">
      <c r="A36" t="s">
        <v>33</v>
      </c>
      <c r="B36" s="17">
        <v>16155.11659104</v>
      </c>
      <c r="C36" s="4">
        <v>5.3692626455071508E-2</v>
      </c>
      <c r="D36" s="4">
        <v>0.97603072115381573</v>
      </c>
      <c r="E36" s="4">
        <v>0.95316482316113715</v>
      </c>
      <c r="F36" s="4">
        <v>0.99903000116446272</v>
      </c>
      <c r="G36" s="18">
        <v>0.20435178351255756</v>
      </c>
      <c r="H36" s="17">
        <v>606702.59989951504</v>
      </c>
      <c r="I36" s="4">
        <v>0.31919960423474153</v>
      </c>
      <c r="J36" s="4">
        <v>0.93025397172779456</v>
      </c>
      <c r="K36" s="4">
        <v>0.90003177306098925</v>
      </c>
      <c r="L36" s="4">
        <v>0.99425949954143733</v>
      </c>
      <c r="M36" s="18">
        <v>0.4600768311350798</v>
      </c>
      <c r="N36" s="17">
        <v>5951.1361032899995</v>
      </c>
      <c r="O36" s="4">
        <v>9.1910982086788065E-2</v>
      </c>
      <c r="P36" s="4">
        <v>0.83157266678599007</v>
      </c>
      <c r="Q36" s="4">
        <v>0.98695324605675794</v>
      </c>
      <c r="R36" s="4">
        <v>0.99834548139381241</v>
      </c>
      <c r="S36" s="18">
        <v>0.10662398439649146</v>
      </c>
      <c r="T36" s="17">
        <v>15116.786421659999</v>
      </c>
      <c r="U36" s="4">
        <v>5.5491619923436895E-2</v>
      </c>
      <c r="V36" s="4">
        <v>0.97339268293380898</v>
      </c>
      <c r="W36" s="4">
        <v>0.95628771608102636</v>
      </c>
      <c r="X36" s="4">
        <v>0.99900042433514114</v>
      </c>
      <c r="Y36" s="18">
        <v>0.19462735947405257</v>
      </c>
    </row>
    <row r="37" spans="1:25" x14ac:dyDescent="0.25">
      <c r="A37" t="s">
        <v>34</v>
      </c>
      <c r="B37" s="17">
        <v>21258.192038894998</v>
      </c>
      <c r="C37" s="4">
        <v>8.7968186220769962E-2</v>
      </c>
      <c r="D37" s="4">
        <v>0.96971603393766681</v>
      </c>
      <c r="E37" s="4">
        <v>0.93889743571760609</v>
      </c>
      <c r="F37" s="4">
        <v>0.99841619137836368</v>
      </c>
      <c r="G37" s="18">
        <v>0.25677906918319221</v>
      </c>
      <c r="H37" s="17">
        <v>596086.06686646503</v>
      </c>
      <c r="I37" s="4">
        <v>0.41136525709663346</v>
      </c>
      <c r="J37" s="4">
        <v>0.93407461587611595</v>
      </c>
      <c r="K37" s="4">
        <v>0.86421120584899802</v>
      </c>
      <c r="L37" s="4">
        <v>0.99260276747416265</v>
      </c>
      <c r="M37" s="18">
        <v>0.57897974823373977</v>
      </c>
      <c r="N37" s="17">
        <v>3567.9056401800003</v>
      </c>
      <c r="O37" s="4">
        <v>6.7654616315249827E-2</v>
      </c>
      <c r="P37" s="4">
        <v>0.73695377213276869</v>
      </c>
      <c r="Q37" s="4">
        <v>0.99333852574833181</v>
      </c>
      <c r="R37" s="4">
        <v>0.99878098283247529</v>
      </c>
      <c r="S37" s="18">
        <v>6.9610600527986302E-2</v>
      </c>
      <c r="T37" s="17">
        <v>18882.540500355</v>
      </c>
      <c r="U37" s="4">
        <v>6.911057479094157E-2</v>
      </c>
      <c r="V37" s="4">
        <v>0.97357302035825688</v>
      </c>
      <c r="W37" s="4">
        <v>0.94519871634172592</v>
      </c>
      <c r="X37" s="4">
        <v>0.99875581510676814</v>
      </c>
      <c r="Y37" s="18">
        <v>0.2300649804574377</v>
      </c>
    </row>
    <row r="38" spans="1:25" x14ac:dyDescent="0.25">
      <c r="A38" t="s">
        <v>35</v>
      </c>
      <c r="B38" s="17">
        <v>20860.403518709998</v>
      </c>
      <c r="C38" s="4">
        <v>8.732890381360893E-2</v>
      </c>
      <c r="D38" s="4">
        <v>0.96922724603033383</v>
      </c>
      <c r="E38" s="4">
        <v>0.94027560459595483</v>
      </c>
      <c r="F38" s="4">
        <v>0.99842654396157049</v>
      </c>
      <c r="G38" s="18">
        <v>0.25583581913589148</v>
      </c>
      <c r="H38" s="17">
        <v>584893.60557925503</v>
      </c>
      <c r="I38" s="4">
        <v>0.49634635580201447</v>
      </c>
      <c r="J38" s="4">
        <v>0.93807952482088197</v>
      </c>
      <c r="K38" s="4">
        <v>0.82625153874009549</v>
      </c>
      <c r="L38" s="4">
        <v>0.9910741053150689</v>
      </c>
      <c r="M38" s="18">
        <v>0.69383372717933833</v>
      </c>
      <c r="N38" s="17">
        <v>1673.54206677</v>
      </c>
      <c r="O38" s="4">
        <v>3.0355159849428257E-2</v>
      </c>
      <c r="P38" s="4">
        <v>0.45723174505513564</v>
      </c>
      <c r="Q38" s="4">
        <v>0.99821492409617052</v>
      </c>
      <c r="R38" s="4">
        <v>0.99945152889261268</v>
      </c>
      <c r="S38" s="18">
        <v>3.4747190312923844E-2</v>
      </c>
      <c r="T38" s="17">
        <v>18427.113646199999</v>
      </c>
      <c r="U38" s="4">
        <v>7.4468306848459676E-2</v>
      </c>
      <c r="V38" s="4">
        <v>0.97046068991598489</v>
      </c>
      <c r="W38" s="4">
        <v>0.94700820764036542</v>
      </c>
      <c r="X38" s="4">
        <v>0.99865919099684097</v>
      </c>
      <c r="Y38" s="18">
        <v>0.22891630135039615</v>
      </c>
    </row>
    <row r="39" spans="1:25" x14ac:dyDescent="0.25">
      <c r="A39" t="s">
        <v>36</v>
      </c>
      <c r="B39" s="17">
        <v>21682.156729275001</v>
      </c>
      <c r="C39" s="4">
        <v>0.10116627462667505</v>
      </c>
      <c r="D39" s="4">
        <v>0.96524921861171364</v>
      </c>
      <c r="E39" s="4">
        <v>0.93849633865741677</v>
      </c>
      <c r="F39" s="4">
        <v>0.9981795430865128</v>
      </c>
      <c r="G39" s="18">
        <v>0.26655051865916163</v>
      </c>
      <c r="H39" s="17">
        <v>584343.14461204503</v>
      </c>
      <c r="I39" s="4">
        <v>0.67129253899999641</v>
      </c>
      <c r="J39" s="4">
        <v>0.91914254714286003</v>
      </c>
      <c r="K39" s="4">
        <v>0.81684567432825828</v>
      </c>
      <c r="L39" s="4">
        <v>0.98792613600366541</v>
      </c>
      <c r="M39" s="18">
        <v>0.78317422103994982</v>
      </c>
      <c r="N39" s="17">
        <v>6181.8032105550001</v>
      </c>
      <c r="O39" s="4">
        <v>9.4878556299426306E-2</v>
      </c>
      <c r="P39" s="4">
        <v>0.8423971637339025</v>
      </c>
      <c r="Q39" s="4">
        <v>0.98574625027927976</v>
      </c>
      <c r="R39" s="4">
        <v>0.99829256621091689</v>
      </c>
      <c r="S39" s="18">
        <v>0.11088876563556098</v>
      </c>
      <c r="T39" s="17">
        <v>20709.122583240001</v>
      </c>
      <c r="U39" s="4">
        <v>9.4751719831546968E-2</v>
      </c>
      <c r="V39" s="4">
        <v>0.96613068709176009</v>
      </c>
      <c r="W39" s="4">
        <v>0.94094913544943748</v>
      </c>
      <c r="X39" s="4">
        <v>0.99829446289760881</v>
      </c>
      <c r="Y39" s="18">
        <v>0.25539435344633638</v>
      </c>
    </row>
    <row r="40" spans="1:25" x14ac:dyDescent="0.25">
      <c r="A40" t="s">
        <v>37</v>
      </c>
      <c r="B40" s="17">
        <v>47730.937979655006</v>
      </c>
      <c r="C40" s="4">
        <v>0.12400149542856535</v>
      </c>
      <c r="D40" s="4">
        <v>0.98075510595587401</v>
      </c>
      <c r="E40" s="4">
        <v>0.86593540680166803</v>
      </c>
      <c r="F40" s="4">
        <v>0.99776547539537241</v>
      </c>
      <c r="G40" s="18">
        <v>0.46593014435226521</v>
      </c>
      <c r="H40" s="17">
        <v>600259.70886367501</v>
      </c>
      <c r="I40" s="4">
        <v>0.36536386544335997</v>
      </c>
      <c r="J40" s="4">
        <v>0.93469564626949198</v>
      </c>
      <c r="K40" s="4">
        <v>0.87831161192746376</v>
      </c>
      <c r="L40" s="4">
        <v>0.99342774897137021</v>
      </c>
      <c r="M40" s="18">
        <v>0.53382889678787926</v>
      </c>
      <c r="N40" s="17">
        <v>15573.709807109999</v>
      </c>
      <c r="O40" s="4">
        <v>0.16148699349674836</v>
      </c>
      <c r="P40" s="4">
        <v>0.90984582895394028</v>
      </c>
      <c r="Q40" s="4">
        <v>0.96010315278444236</v>
      </c>
      <c r="R40" s="4">
        <v>0.99709403048788836</v>
      </c>
      <c r="S40" s="18">
        <v>0.23043935264579751</v>
      </c>
      <c r="T40" s="17">
        <v>43348.446726164999</v>
      </c>
      <c r="U40" s="4">
        <v>0.13322707453017291</v>
      </c>
      <c r="V40" s="4">
        <v>0.97708775051772734</v>
      </c>
      <c r="W40" s="4">
        <v>0.87857357911081069</v>
      </c>
      <c r="X40" s="4">
        <v>0.99759949155175343</v>
      </c>
      <c r="Y40" s="18">
        <v>0.44161813027066643</v>
      </c>
    </row>
    <row r="41" spans="1:25" x14ac:dyDescent="0.25">
      <c r="A41" t="s">
        <v>38</v>
      </c>
      <c r="B41" s="17">
        <v>21258.192038894998</v>
      </c>
      <c r="C41" s="4">
        <v>8.7968186220769962E-2</v>
      </c>
      <c r="D41" s="4">
        <v>0.96971603393766681</v>
      </c>
      <c r="E41" s="4">
        <v>0.93889743571760609</v>
      </c>
      <c r="F41" s="4">
        <v>0.99841619137836368</v>
      </c>
      <c r="G41" s="18">
        <v>0.25677906918319221</v>
      </c>
      <c r="H41" s="17">
        <v>596086.06686646503</v>
      </c>
      <c r="I41" s="4">
        <v>0.41136525709663346</v>
      </c>
      <c r="J41" s="4">
        <v>0.93407461587611595</v>
      </c>
      <c r="K41" s="4">
        <v>0.86421120584899802</v>
      </c>
      <c r="L41" s="4">
        <v>0.99260276747416265</v>
      </c>
      <c r="M41" s="18">
        <v>0.57897974823373977</v>
      </c>
      <c r="N41" s="17">
        <v>3567.9056401800003</v>
      </c>
      <c r="O41" s="4">
        <v>6.7654616315249827E-2</v>
      </c>
      <c r="P41" s="4">
        <v>0.73695377213276869</v>
      </c>
      <c r="Q41" s="4">
        <v>0.99333852574833181</v>
      </c>
      <c r="R41" s="4">
        <v>0.99878098283247529</v>
      </c>
      <c r="S41" s="18">
        <v>6.9610600527986302E-2</v>
      </c>
      <c r="T41" s="17">
        <v>18882.540500355</v>
      </c>
      <c r="U41" s="4">
        <v>6.911057479094157E-2</v>
      </c>
      <c r="V41" s="4">
        <v>0.97357302035825688</v>
      </c>
      <c r="W41" s="4">
        <v>0.94519871634172592</v>
      </c>
      <c r="X41" s="4">
        <v>0.99875581510676814</v>
      </c>
      <c r="Y41" s="18">
        <v>0.2300649804574377</v>
      </c>
    </row>
    <row r="42" spans="1:25" x14ac:dyDescent="0.25">
      <c r="A42" t="s">
        <v>39</v>
      </c>
      <c r="B42" s="17">
        <v>20860.403518709998</v>
      </c>
      <c r="C42" s="4">
        <v>8.732890381360893E-2</v>
      </c>
      <c r="D42" s="4">
        <v>0.96922724603033383</v>
      </c>
      <c r="E42" s="4">
        <v>0.94027560459595483</v>
      </c>
      <c r="F42" s="4">
        <v>0.99842654396157049</v>
      </c>
      <c r="G42" s="18">
        <v>0.25583581913589148</v>
      </c>
      <c r="H42" s="17">
        <v>584893.60557925503</v>
      </c>
      <c r="I42" s="4">
        <v>0.49634635580201447</v>
      </c>
      <c r="J42" s="4">
        <v>0.93807952482088197</v>
      </c>
      <c r="K42" s="4">
        <v>0.82625153874009549</v>
      </c>
      <c r="L42" s="4">
        <v>0.9910741053150689</v>
      </c>
      <c r="M42" s="18">
        <v>0.69383372717933833</v>
      </c>
      <c r="N42" s="17">
        <v>1673.54206677</v>
      </c>
      <c r="O42" s="4">
        <v>3.0355159849428257E-2</v>
      </c>
      <c r="P42" s="4">
        <v>0.45723174505513564</v>
      </c>
      <c r="Q42" s="4">
        <v>0.99821492409617052</v>
      </c>
      <c r="R42" s="4">
        <v>0.99945152889261268</v>
      </c>
      <c r="S42" s="18">
        <v>3.4747190312923844E-2</v>
      </c>
      <c r="T42" s="17">
        <v>18427.113646199999</v>
      </c>
      <c r="U42" s="4">
        <v>7.4468306848459676E-2</v>
      </c>
      <c r="V42" s="4">
        <v>0.97046068991598489</v>
      </c>
      <c r="W42" s="4">
        <v>0.94700820764036542</v>
      </c>
      <c r="X42" s="4">
        <v>0.99865919099684097</v>
      </c>
      <c r="Y42" s="18">
        <v>0.22891630135039615</v>
      </c>
    </row>
    <row r="43" spans="1:25" x14ac:dyDescent="0.25">
      <c r="A43" t="s">
        <v>40</v>
      </c>
      <c r="B43" s="17">
        <v>21682.156729275001</v>
      </c>
      <c r="C43" s="4">
        <v>0.10116627462667505</v>
      </c>
      <c r="D43" s="4">
        <v>0.96524921861171364</v>
      </c>
      <c r="E43" s="4">
        <v>0.93849633865741677</v>
      </c>
      <c r="F43" s="4">
        <v>0.9981795430865128</v>
      </c>
      <c r="G43" s="18">
        <v>0.26655051865916163</v>
      </c>
      <c r="H43" s="17">
        <v>584343.14461204503</v>
      </c>
      <c r="I43" s="4">
        <v>0.67129253899999641</v>
      </c>
      <c r="J43" s="4">
        <v>0.91914254714286003</v>
      </c>
      <c r="K43" s="4">
        <v>0.81684567432825828</v>
      </c>
      <c r="L43" s="4">
        <v>0.98792613600366541</v>
      </c>
      <c r="M43" s="18">
        <v>0.78317422103994982</v>
      </c>
      <c r="N43" s="17">
        <v>6181.8032105550001</v>
      </c>
      <c r="O43" s="4">
        <v>9.4878556299426306E-2</v>
      </c>
      <c r="P43" s="4">
        <v>0.8423971637339025</v>
      </c>
      <c r="Q43" s="4">
        <v>0.98574625027927976</v>
      </c>
      <c r="R43" s="4">
        <v>0.99829256621091689</v>
      </c>
      <c r="S43" s="18">
        <v>0.11088876563556098</v>
      </c>
      <c r="T43" s="17">
        <v>20709.122583240001</v>
      </c>
      <c r="U43" s="4">
        <v>9.4751719831546968E-2</v>
      </c>
      <c r="V43" s="4">
        <v>0.96613068709176009</v>
      </c>
      <c r="W43" s="4">
        <v>0.94094913544943748</v>
      </c>
      <c r="X43" s="4">
        <v>0.99829446289760881</v>
      </c>
      <c r="Y43" s="18">
        <v>0.25539435344633638</v>
      </c>
    </row>
    <row r="44" spans="1:25" ht="15.75" thickBot="1" x14ac:dyDescent="0.3">
      <c r="A44" t="s">
        <v>41</v>
      </c>
      <c r="B44" s="19">
        <v>47730.937979655006</v>
      </c>
      <c r="C44" s="20">
        <v>0.12400149542856535</v>
      </c>
      <c r="D44" s="20">
        <v>0.98075510595587401</v>
      </c>
      <c r="E44" s="20">
        <v>0.86593540680166803</v>
      </c>
      <c r="F44" s="20">
        <v>0.99776547539537241</v>
      </c>
      <c r="G44" s="21">
        <v>0.46593014435226521</v>
      </c>
      <c r="H44" s="19">
        <v>600259.70886367501</v>
      </c>
      <c r="I44" s="20">
        <v>0.36536386544335997</v>
      </c>
      <c r="J44" s="20">
        <v>0.93469564626949198</v>
      </c>
      <c r="K44" s="20">
        <v>0.87831161192746376</v>
      </c>
      <c r="L44" s="20">
        <v>0.99342774897137021</v>
      </c>
      <c r="M44" s="21">
        <v>0.53382889678787926</v>
      </c>
      <c r="N44" s="19">
        <v>15573.709807109999</v>
      </c>
      <c r="O44" s="20">
        <v>0.16148699349674836</v>
      </c>
      <c r="P44" s="20">
        <v>0.90984582895394028</v>
      </c>
      <c r="Q44" s="20">
        <v>0.96010315278444236</v>
      </c>
      <c r="R44" s="20">
        <v>0.99709403048788836</v>
      </c>
      <c r="S44" s="21">
        <v>0.23043935264579751</v>
      </c>
      <c r="T44" s="19">
        <v>43348.446726164999</v>
      </c>
      <c r="U44" s="20">
        <v>0.13322707453017291</v>
      </c>
      <c r="V44" s="20">
        <v>0.97708775051772734</v>
      </c>
      <c r="W44" s="20">
        <v>0.87857357911081069</v>
      </c>
      <c r="X44" s="20">
        <v>0.99759949155175343</v>
      </c>
      <c r="Y44" s="21">
        <v>0.44161813027066643</v>
      </c>
    </row>
  </sheetData>
  <mergeCells count="5">
    <mergeCell ref="B1:G1"/>
    <mergeCell ref="H1:M1"/>
    <mergeCell ref="N1:S1"/>
    <mergeCell ref="T1:Y1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groundtruth</vt:lpstr>
      <vt:lpstr>in1</vt:lpstr>
      <vt:lpstr>in2</vt:lpstr>
      <vt:lpstr>in3</vt:lpstr>
      <vt:lpstr>in4</vt:lpstr>
      <vt:lpstr>out1</vt:lpstr>
      <vt:lpstr>out2</vt:lpstr>
      <vt:lpstr>out3</vt:lpstr>
      <vt:lpstr>out4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</dc:creator>
  <cp:lastModifiedBy>ronn</cp:lastModifiedBy>
  <dcterms:created xsi:type="dcterms:W3CDTF">2019-12-26T14:58:33Z</dcterms:created>
  <dcterms:modified xsi:type="dcterms:W3CDTF">2020-06-17T10:33:10Z</dcterms:modified>
</cp:coreProperties>
</file>