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iana\Documents\Statii\Statii2021\DataBook\"/>
    </mc:Choice>
  </mc:AlternateContent>
  <bookViews>
    <workbookView xWindow="0" yWindow="0" windowWidth="19200" windowHeight="7050"/>
  </bookViews>
  <sheets>
    <sheet name="2018" sheetId="1" r:id="rId1"/>
  </sheets>
  <definedNames>
    <definedName name="_xlnm._FilterDatabase" localSheetId="0" hidden="1">'2018'!$A$1:$I$38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<sst xmlns="http://schemas.openxmlformats.org/spreadsheetml/2006/main" count="120" uniqueCount="83">
  <si>
    <t>16.10</t>
  </si>
  <si>
    <t>мебели</t>
  </si>
  <si>
    <t>31.01</t>
  </si>
  <si>
    <t>46.47</t>
  </si>
  <si>
    <t>46.76</t>
  </si>
  <si>
    <t>46.62</t>
  </si>
  <si>
    <t>търговия на едро и дребно с пердета, тапети, аксесоари</t>
  </si>
  <si>
    <t>Велекс Инк ООД</t>
  </si>
  <si>
    <t>46.73</t>
  </si>
  <si>
    <t>търговия на едро с дървен материал</t>
  </si>
  <si>
    <t>Вента Груп ЕАД</t>
  </si>
  <si>
    <t>търговия на едро с дървообработващи машини</t>
  </si>
  <si>
    <t>Джепето Машинъри ООД</t>
  </si>
  <si>
    <t>търговия с офис мебели</t>
  </si>
  <si>
    <t>Фурнит ООД</t>
  </si>
  <si>
    <t>мебели, матраци</t>
  </si>
  <si>
    <t>Паралел ЕАД</t>
  </si>
  <si>
    <t>31.09</t>
  </si>
  <si>
    <t>мебели (столове, маси)</t>
  </si>
  <si>
    <t>Мебелфаб АД</t>
  </si>
  <si>
    <t>Унисед ООД</t>
  </si>
  <si>
    <t>тръбна мебел</t>
  </si>
  <si>
    <t>Тръбна мебел ООД</t>
  </si>
  <si>
    <t>Средна гора АД</t>
  </si>
  <si>
    <t>мебели, търговия с мебелни материали</t>
  </si>
  <si>
    <t>Ринко Интериор ЕООД</t>
  </si>
  <si>
    <t>мека мебел</t>
  </si>
  <si>
    <t>корпусна мебел</t>
  </si>
  <si>
    <t>Мебели Камбо ООД</t>
  </si>
  <si>
    <t>Мебеллукс АД</t>
  </si>
  <si>
    <t>Мебел Стил ООД</t>
  </si>
  <si>
    <t>Летиция Мебел ООД</t>
  </si>
  <si>
    <t>Лазур 152 ЕООД</t>
  </si>
  <si>
    <t>Кронос Мебел ООД</t>
  </si>
  <si>
    <t>Ирим ООД</t>
  </si>
  <si>
    <t>мебели, детски дървени играчки</t>
  </si>
  <si>
    <t>Ирели ООД</t>
  </si>
  <si>
    <t>Виденов Груп ООД</t>
  </si>
  <si>
    <t>Бит Мебели</t>
  </si>
  <si>
    <t>БГ Мебел Компания ООД</t>
  </si>
  <si>
    <t>Астра Деа Мебел ЕООД</t>
  </si>
  <si>
    <t>Артебяла ЕООД</t>
  </si>
  <si>
    <t>столове, маси</t>
  </si>
  <si>
    <t>ЕТ Катя Стойнова</t>
  </si>
  <si>
    <t>офис мебели</t>
  </si>
  <si>
    <t>Рива 21 АД</t>
  </si>
  <si>
    <t>МИМ България ООД</t>
  </si>
  <si>
    <t>Мебел К ООД</t>
  </si>
  <si>
    <t>28.99</t>
  </si>
  <si>
    <t>производство на обр. машини</t>
  </si>
  <si>
    <t>ЗММ Стомана</t>
  </si>
  <si>
    <t>23.42</t>
  </si>
  <si>
    <t>мивки, уреди за вграждане</t>
  </si>
  <si>
    <t>Тека България ЕООД</t>
  </si>
  <si>
    <t>врати</t>
  </si>
  <si>
    <t>Оптроника ЕООД</t>
  </si>
  <si>
    <t>22.23</t>
  </si>
  <si>
    <t>Интекст ООД</t>
  </si>
  <si>
    <t>лепила</t>
  </si>
  <si>
    <t>Актуал Индъстрис ООД</t>
  </si>
  <si>
    <t>20.52</t>
  </si>
  <si>
    <t>елементи от дърво</t>
  </si>
  <si>
    <t>Лука ООД</t>
  </si>
  <si>
    <t>16.25</t>
  </si>
  <si>
    <t>16.21</t>
  </si>
  <si>
    <t>производство на фурнир</t>
  </si>
  <si>
    <t>Кооперация „Обнова“</t>
  </si>
  <si>
    <t>производство на фурнир, плочи и др.</t>
  </si>
  <si>
    <t>Йаф България ЕООД</t>
  </si>
  <si>
    <t>производство на дървен материал</t>
  </si>
  <si>
    <t>Еко Форест Груп ЕООД</t>
  </si>
  <si>
    <t>02.20</t>
  </si>
  <si>
    <t>дърводобив, производство дървен мат.</t>
  </si>
  <si>
    <t>Модър 2002 ООД</t>
  </si>
  <si>
    <t>Nomber of Employed Persons</t>
  </si>
  <si>
    <r>
      <t xml:space="preserve">Income </t>
    </r>
    <r>
      <rPr>
        <sz val="10"/>
        <rFont val="Cambria"/>
        <family val="1"/>
        <charset val="204"/>
      </rPr>
      <t>(thousand bulgarian lv.)</t>
    </r>
  </si>
  <si>
    <r>
      <t xml:space="preserve">Tangible Fixed Assets </t>
    </r>
    <r>
      <rPr>
        <sz val="10"/>
        <rFont val="Cambria"/>
        <family val="1"/>
        <charset val="204"/>
      </rPr>
      <t>(thousand bulgarian lv.)</t>
    </r>
  </si>
  <si>
    <r>
      <t xml:space="preserve">Costs </t>
    </r>
    <r>
      <rPr>
        <sz val="10"/>
        <rFont val="Cambria"/>
        <family val="1"/>
        <charset val="204"/>
      </rPr>
      <t>(thousand bulgarian lv.)</t>
    </r>
  </si>
  <si>
    <r>
      <t>Profit</t>
    </r>
    <r>
      <rPr>
        <sz val="10"/>
        <rFont val="Cambria"/>
        <family val="1"/>
        <charset val="204"/>
      </rPr>
      <t xml:space="preserve"> (thousand bulgarian lv.)</t>
    </r>
  </si>
  <si>
    <t xml:space="preserve">Main Production </t>
  </si>
  <si>
    <t>Firm Name</t>
  </si>
  <si>
    <t>NACE.BG-2008</t>
  </si>
  <si>
    <r>
      <t xml:space="preserve">Firm Sustanability </t>
    </r>
    <r>
      <rPr>
        <sz val="10"/>
        <rFont val="Cambria"/>
        <family val="1"/>
        <charset val="204"/>
      </rPr>
      <t>(Index)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</si>
</sst>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name val="Cambria"/>
      <family val="1"/>
      <charset val="204"/>
    </font>
    <font>
      <b/>
      <sz val="10"/>
      <name val="Cambria"/>
      <family val="1"/>
      <charset val="204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Font="1" applyBorder="1" applyAlignment="1">
      <alignment horizontal="left" vertical="top" wrapText="1"/>
    </xf>
    <xf numFmtId="49" fontId="2" fillId="0" borderId="9" xfId="0" applyNumberFormat="1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3" fillId="0" borderId="0" xfId="0" applyFont="1"/>
    <xf numFmtId="49" fontId="1" fillId="0" borderId="5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Normal="100" workbookViewId="0">
      <pane ySplit="1" topLeftCell="A29" activePane="bottomLeft" state="frozen"/>
      <selection pane="bottomLeft" activeCell="A4" sqref="A4:XFD7"/>
    </sheetView>
  </sheetViews>
  <sheetFormatPr defaultColWidth="8.90625" defaultRowHeight="14.5" x14ac:dyDescent="0.35"/>
  <cols>
    <col min="1" max="1" width="9.1796875" style="9" customWidth="1"/>
    <col min="2" max="2" width="28.36328125" style="10" customWidth="1"/>
    <col min="3" max="3" width="10" style="10" customWidth="1"/>
    <col min="4" max="4" width="10.90625" style="10" customWidth="1"/>
    <col min="5" max="5" width="10.90625" style="10" bestFit="1" customWidth="1"/>
    <col min="6" max="6" width="10.90625" style="10" customWidth="1"/>
    <col min="7" max="7" width="11.36328125" style="10" customWidth="1"/>
    <col min="8" max="8" width="12.90625" style="10" customWidth="1"/>
    <col min="9" max="9" width="30.36328125" style="11" customWidth="1"/>
    <col min="10" max="16384" width="8.90625" style="5"/>
  </cols>
  <sheetData>
    <row r="1" spans="1:9" ht="75.5" thickBot="1" x14ac:dyDescent="0.4">
      <c r="A1" s="2" t="s">
        <v>81</v>
      </c>
      <c r="B1" s="3" t="s">
        <v>80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78</v>
      </c>
      <c r="H1" s="3" t="s">
        <v>82</v>
      </c>
      <c r="I1" s="4" t="s">
        <v>79</v>
      </c>
    </row>
    <row r="2" spans="1:9" ht="25.5" thickBot="1" x14ac:dyDescent="0.4">
      <c r="A2" s="6" t="s">
        <v>71</v>
      </c>
      <c r="B2" s="1" t="s">
        <v>73</v>
      </c>
      <c r="C2" s="1">
        <v>30</v>
      </c>
      <c r="D2" s="1">
        <v>1493</v>
      </c>
      <c r="E2" s="1">
        <v>61</v>
      </c>
      <c r="F2" s="1">
        <v>1421</v>
      </c>
      <c r="G2" s="1">
        <v>72</v>
      </c>
      <c r="H2" s="1">
        <v>0.11</v>
      </c>
      <c r="I2" s="7" t="s">
        <v>72</v>
      </c>
    </row>
    <row r="3" spans="1:9" ht="15" thickBot="1" x14ac:dyDescent="0.4">
      <c r="A3" s="6" t="s">
        <v>0</v>
      </c>
      <c r="B3" s="1" t="s">
        <v>70</v>
      </c>
      <c r="C3" s="1"/>
      <c r="D3" s="1"/>
      <c r="E3" s="1">
        <v>2108</v>
      </c>
      <c r="F3" s="1"/>
      <c r="G3" s="1">
        <v>99</v>
      </c>
      <c r="H3" s="1"/>
      <c r="I3" s="7" t="s">
        <v>69</v>
      </c>
    </row>
    <row r="4" spans="1:9" ht="25.5" thickBot="1" x14ac:dyDescent="0.4">
      <c r="A4" s="6" t="s">
        <v>64</v>
      </c>
      <c r="B4" s="1" t="s">
        <v>68</v>
      </c>
      <c r="C4" s="1">
        <v>80</v>
      </c>
      <c r="D4" s="1">
        <v>26536</v>
      </c>
      <c r="E4" s="1">
        <v>6103</v>
      </c>
      <c r="F4" s="1">
        <v>25989</v>
      </c>
      <c r="G4" s="1">
        <v>547</v>
      </c>
      <c r="H4" s="1">
        <v>0.67</v>
      </c>
      <c r="I4" s="7" t="s">
        <v>67</v>
      </c>
    </row>
    <row r="5" spans="1:9" ht="15" thickBot="1" x14ac:dyDescent="0.4">
      <c r="A5" s="6" t="s">
        <v>64</v>
      </c>
      <c r="B5" s="1" t="s">
        <v>66</v>
      </c>
      <c r="C5" s="1"/>
      <c r="D5" s="1">
        <v>4868</v>
      </c>
      <c r="E5" s="1">
        <v>1555</v>
      </c>
      <c r="F5" s="1">
        <v>4847</v>
      </c>
      <c r="G5" s="1">
        <v>20</v>
      </c>
      <c r="H5" s="1">
        <v>1.1000000000000001</v>
      </c>
      <c r="I5" s="7" t="s">
        <v>65</v>
      </c>
    </row>
    <row r="6" spans="1:9" ht="15" thickBot="1" x14ac:dyDescent="0.4">
      <c r="A6" s="6" t="s">
        <v>63</v>
      </c>
      <c r="B6" s="1" t="s">
        <v>62</v>
      </c>
      <c r="C6" s="1"/>
      <c r="D6" s="1">
        <v>1437</v>
      </c>
      <c r="E6" s="1">
        <v>1088</v>
      </c>
      <c r="F6" s="1">
        <v>933</v>
      </c>
      <c r="G6" s="1">
        <v>504</v>
      </c>
      <c r="H6" s="1">
        <v>0.5</v>
      </c>
      <c r="I6" s="7" t="s">
        <v>61</v>
      </c>
    </row>
    <row r="7" spans="1:9" ht="15" thickBot="1" x14ac:dyDescent="0.4">
      <c r="A7" s="6" t="s">
        <v>60</v>
      </c>
      <c r="B7" s="1" t="s">
        <v>59</v>
      </c>
      <c r="C7" s="1">
        <v>21</v>
      </c>
      <c r="D7" s="1">
        <v>19237</v>
      </c>
      <c r="E7" s="1">
        <v>4808</v>
      </c>
      <c r="F7" s="1">
        <v>17857</v>
      </c>
      <c r="G7" s="1">
        <v>1380</v>
      </c>
      <c r="H7" s="1">
        <v>0.96</v>
      </c>
      <c r="I7" s="7" t="s">
        <v>58</v>
      </c>
    </row>
    <row r="8" spans="1:9" ht="15" thickBot="1" x14ac:dyDescent="0.4">
      <c r="A8" s="6" t="s">
        <v>56</v>
      </c>
      <c r="B8" s="1" t="s">
        <v>57</v>
      </c>
      <c r="C8" s="1">
        <v>51</v>
      </c>
      <c r="D8" s="1">
        <v>4298</v>
      </c>
      <c r="E8" s="1">
        <v>1068</v>
      </c>
      <c r="F8" s="1">
        <v>4238</v>
      </c>
      <c r="G8" s="1">
        <v>60</v>
      </c>
      <c r="H8" s="1">
        <v>0.89</v>
      </c>
      <c r="I8" s="7" t="s">
        <v>54</v>
      </c>
    </row>
    <row r="9" spans="1:9" ht="15" thickBot="1" x14ac:dyDescent="0.4">
      <c r="A9" s="6" t="s">
        <v>56</v>
      </c>
      <c r="B9" s="1" t="s">
        <v>55</v>
      </c>
      <c r="C9" s="1"/>
      <c r="D9" s="1">
        <v>2089</v>
      </c>
      <c r="E9" s="1">
        <v>553</v>
      </c>
      <c r="F9" s="1">
        <v>1994</v>
      </c>
      <c r="G9" s="1">
        <v>95</v>
      </c>
      <c r="H9" s="1">
        <v>0.67</v>
      </c>
      <c r="I9" s="7" t="s">
        <v>54</v>
      </c>
    </row>
    <row r="10" spans="1:9" ht="15" thickBot="1" x14ac:dyDescent="0.4">
      <c r="A10" s="6" t="s">
        <v>51</v>
      </c>
      <c r="B10" s="1" t="s">
        <v>53</v>
      </c>
      <c r="C10" s="1"/>
      <c r="D10" s="1">
        <v>5840</v>
      </c>
      <c r="E10" s="1">
        <v>643</v>
      </c>
      <c r="F10" s="1">
        <v>4207</v>
      </c>
      <c r="G10" s="1">
        <v>1633</v>
      </c>
      <c r="H10" s="1">
        <v>0.81</v>
      </c>
      <c r="I10" s="7" t="s">
        <v>52</v>
      </c>
    </row>
    <row r="11" spans="1:9" ht="15" thickBot="1" x14ac:dyDescent="0.4">
      <c r="A11" s="6" t="s">
        <v>48</v>
      </c>
      <c r="B11" s="1" t="s">
        <v>50</v>
      </c>
      <c r="C11" s="1">
        <v>285</v>
      </c>
      <c r="D11" s="1">
        <v>18071</v>
      </c>
      <c r="E11" s="1">
        <v>10783</v>
      </c>
      <c r="F11" s="1">
        <v>17950</v>
      </c>
      <c r="G11" s="1">
        <v>121</v>
      </c>
      <c r="H11" s="1">
        <v>1.01</v>
      </c>
      <c r="I11" s="7" t="s">
        <v>49</v>
      </c>
    </row>
    <row r="12" spans="1:9" ht="15" thickBot="1" x14ac:dyDescent="0.4">
      <c r="A12" s="6" t="s">
        <v>2</v>
      </c>
      <c r="B12" s="1" t="s">
        <v>47</v>
      </c>
      <c r="C12" s="1"/>
      <c r="D12" s="1">
        <v>1434</v>
      </c>
      <c r="E12" s="1">
        <v>1931</v>
      </c>
      <c r="F12" s="1">
        <v>1409</v>
      </c>
      <c r="G12" s="1">
        <v>25</v>
      </c>
      <c r="H12" s="1">
        <v>1</v>
      </c>
      <c r="I12" s="7" t="s">
        <v>44</v>
      </c>
    </row>
    <row r="13" spans="1:9" ht="15" thickBot="1" x14ac:dyDescent="0.4">
      <c r="A13" s="6" t="s">
        <v>2</v>
      </c>
      <c r="B13" s="1" t="s">
        <v>46</v>
      </c>
      <c r="C13" s="1"/>
      <c r="D13" s="1">
        <v>1971</v>
      </c>
      <c r="E13" s="1">
        <v>277</v>
      </c>
      <c r="F13" s="1">
        <v>1963</v>
      </c>
      <c r="G13" s="1">
        <v>8</v>
      </c>
      <c r="H13" s="1">
        <v>0.51</v>
      </c>
      <c r="I13" s="7" t="s">
        <v>44</v>
      </c>
    </row>
    <row r="14" spans="1:9" ht="15" thickBot="1" x14ac:dyDescent="0.4">
      <c r="A14" s="6" t="s">
        <v>2</v>
      </c>
      <c r="B14" s="1" t="s">
        <v>45</v>
      </c>
      <c r="C14" s="1">
        <v>94</v>
      </c>
      <c r="D14" s="1">
        <v>1126</v>
      </c>
      <c r="E14" s="1">
        <v>1573</v>
      </c>
      <c r="F14" s="1">
        <v>1514</v>
      </c>
      <c r="G14" s="1">
        <v>388</v>
      </c>
      <c r="H14" s="1">
        <v>0.99</v>
      </c>
      <c r="I14" s="7" t="s">
        <v>44</v>
      </c>
    </row>
    <row r="15" spans="1:9" ht="19.25" customHeight="1" thickBot="1" x14ac:dyDescent="0.4">
      <c r="A15" s="6" t="s">
        <v>17</v>
      </c>
      <c r="B15" s="1" t="s">
        <v>43</v>
      </c>
      <c r="C15" s="1">
        <v>55</v>
      </c>
      <c r="D15" s="1">
        <v>3044</v>
      </c>
      <c r="E15" s="1">
        <v>1273</v>
      </c>
      <c r="F15" s="1">
        <v>2702</v>
      </c>
      <c r="G15" s="1">
        <v>342</v>
      </c>
      <c r="H15" s="1">
        <v>0.97</v>
      </c>
      <c r="I15" s="7" t="s">
        <v>42</v>
      </c>
    </row>
    <row r="16" spans="1:9" ht="15" thickBot="1" x14ac:dyDescent="0.4">
      <c r="A16" s="6" t="s">
        <v>17</v>
      </c>
      <c r="B16" s="1" t="s">
        <v>41</v>
      </c>
      <c r="C16" s="1"/>
      <c r="D16" s="1">
        <v>1698</v>
      </c>
      <c r="E16" s="1">
        <v>2275</v>
      </c>
      <c r="F16" s="1">
        <v>1698</v>
      </c>
      <c r="G16" s="1">
        <v>0</v>
      </c>
      <c r="H16" s="1">
        <v>0.31</v>
      </c>
      <c r="I16" s="7" t="s">
        <v>27</v>
      </c>
    </row>
    <row r="17" spans="1:9" ht="15" thickBot="1" x14ac:dyDescent="0.4">
      <c r="A17" s="6" t="s">
        <v>17</v>
      </c>
      <c r="B17" s="1" t="s">
        <v>40</v>
      </c>
      <c r="C17" s="1"/>
      <c r="D17" s="1">
        <v>11</v>
      </c>
      <c r="E17" s="1">
        <v>45</v>
      </c>
      <c r="F17" s="1">
        <v>9</v>
      </c>
      <c r="G17" s="1">
        <v>2</v>
      </c>
      <c r="H17" s="1">
        <v>0.2</v>
      </c>
      <c r="I17" s="7" t="s">
        <v>27</v>
      </c>
    </row>
    <row r="18" spans="1:9" ht="15" thickBot="1" x14ac:dyDescent="0.4">
      <c r="A18" s="6" t="s">
        <v>17</v>
      </c>
      <c r="B18" s="1" t="s">
        <v>39</v>
      </c>
      <c r="C18" s="1"/>
      <c r="D18" s="1">
        <v>791</v>
      </c>
      <c r="E18" s="1">
        <v>170</v>
      </c>
      <c r="F18" s="1">
        <v>764</v>
      </c>
      <c r="G18" s="1">
        <v>27</v>
      </c>
      <c r="H18" s="1">
        <v>0.57999999999999996</v>
      </c>
      <c r="I18" s="7" t="s">
        <v>1</v>
      </c>
    </row>
    <row r="19" spans="1:9" ht="15" thickBot="1" x14ac:dyDescent="0.4">
      <c r="A19" s="6" t="s">
        <v>17</v>
      </c>
      <c r="B19" s="1" t="s">
        <v>38</v>
      </c>
      <c r="C19" s="1"/>
      <c r="D19" s="1">
        <v>519</v>
      </c>
      <c r="E19" s="1">
        <v>67</v>
      </c>
      <c r="F19" s="1">
        <v>514</v>
      </c>
      <c r="G19" s="1">
        <v>5</v>
      </c>
      <c r="H19" s="1">
        <v>0.34</v>
      </c>
      <c r="I19" s="7" t="s">
        <v>1</v>
      </c>
    </row>
    <row r="20" spans="1:9" ht="15" thickBot="1" x14ac:dyDescent="0.4">
      <c r="A20" s="6" t="s">
        <v>17</v>
      </c>
      <c r="B20" s="1" t="s">
        <v>37</v>
      </c>
      <c r="C20" s="1">
        <v>905</v>
      </c>
      <c r="D20" s="1">
        <v>112023</v>
      </c>
      <c r="E20" s="1">
        <v>18485</v>
      </c>
      <c r="F20" s="1">
        <v>102671</v>
      </c>
      <c r="G20" s="1">
        <v>352</v>
      </c>
      <c r="H20" s="1">
        <v>1.2</v>
      </c>
      <c r="I20" s="7" t="s">
        <v>1</v>
      </c>
    </row>
    <row r="21" spans="1:9" ht="15" thickBot="1" x14ac:dyDescent="0.4">
      <c r="A21" s="6" t="s">
        <v>17</v>
      </c>
      <c r="B21" s="1" t="s">
        <v>36</v>
      </c>
      <c r="C21" s="1">
        <v>414</v>
      </c>
      <c r="D21" s="1">
        <v>22459</v>
      </c>
      <c r="E21" s="1">
        <v>15525</v>
      </c>
      <c r="F21" s="1">
        <v>21655</v>
      </c>
      <c r="G21" s="1">
        <v>817</v>
      </c>
      <c r="H21" s="1">
        <v>1.5</v>
      </c>
      <c r="I21" s="7" t="s">
        <v>35</v>
      </c>
    </row>
    <row r="22" spans="1:9" ht="15" thickBot="1" x14ac:dyDescent="0.4">
      <c r="A22" s="6" t="s">
        <v>17</v>
      </c>
      <c r="B22" s="1" t="s">
        <v>34</v>
      </c>
      <c r="C22" s="1">
        <v>464</v>
      </c>
      <c r="D22" s="1">
        <v>41783</v>
      </c>
      <c r="E22" s="1">
        <v>21742</v>
      </c>
      <c r="F22" s="1">
        <v>40417</v>
      </c>
      <c r="G22" s="1">
        <v>1366</v>
      </c>
      <c r="H22" s="1">
        <v>1.45</v>
      </c>
      <c r="I22" s="7" t="s">
        <v>27</v>
      </c>
    </row>
    <row r="23" spans="1:9" ht="15" thickBot="1" x14ac:dyDescent="0.4">
      <c r="A23" s="6" t="s">
        <v>17</v>
      </c>
      <c r="B23" s="1" t="s">
        <v>33</v>
      </c>
      <c r="C23" s="1"/>
      <c r="D23" s="1">
        <v>147</v>
      </c>
      <c r="E23" s="1">
        <v>0</v>
      </c>
      <c r="F23" s="1">
        <v>147</v>
      </c>
      <c r="G23" s="1">
        <v>0</v>
      </c>
      <c r="H23" s="1">
        <v>0.1</v>
      </c>
      <c r="I23" s="7" t="s">
        <v>1</v>
      </c>
    </row>
    <row r="24" spans="1:9" ht="15" thickBot="1" x14ac:dyDescent="0.4">
      <c r="A24" s="6" t="s">
        <v>17</v>
      </c>
      <c r="B24" s="1" t="s">
        <v>32</v>
      </c>
      <c r="C24" s="1"/>
      <c r="D24" s="8">
        <v>960</v>
      </c>
      <c r="E24" s="1">
        <v>214</v>
      </c>
      <c r="F24" s="1">
        <v>960</v>
      </c>
      <c r="G24" s="1">
        <v>0</v>
      </c>
      <c r="H24" s="1">
        <v>0.12</v>
      </c>
      <c r="I24" s="7" t="s">
        <v>1</v>
      </c>
    </row>
    <row r="25" spans="1:9" ht="15" thickBot="1" x14ac:dyDescent="0.4">
      <c r="A25" s="6" t="s">
        <v>17</v>
      </c>
      <c r="B25" s="1" t="s">
        <v>31</v>
      </c>
      <c r="C25" s="1"/>
      <c r="D25" s="1">
        <v>762</v>
      </c>
      <c r="E25" s="1">
        <v>113</v>
      </c>
      <c r="F25" s="1">
        <v>707</v>
      </c>
      <c r="G25" s="1">
        <v>55</v>
      </c>
      <c r="H25" s="1">
        <v>0.54</v>
      </c>
      <c r="I25" s="7" t="s">
        <v>1</v>
      </c>
    </row>
    <row r="26" spans="1:9" ht="15" thickBot="1" x14ac:dyDescent="0.4">
      <c r="A26" s="6" t="s">
        <v>17</v>
      </c>
      <c r="B26" s="1" t="s">
        <v>30</v>
      </c>
      <c r="C26" s="1">
        <v>624</v>
      </c>
      <c r="D26" s="1">
        <v>28685</v>
      </c>
      <c r="E26" s="1">
        <v>8055</v>
      </c>
      <c r="F26" s="1">
        <v>27530</v>
      </c>
      <c r="G26" s="1">
        <v>1155</v>
      </c>
      <c r="H26" s="1">
        <v>1.1299999999999999</v>
      </c>
      <c r="I26" s="7" t="s">
        <v>26</v>
      </c>
    </row>
    <row r="27" spans="1:9" ht="15" thickBot="1" x14ac:dyDescent="0.4">
      <c r="A27" s="6" t="s">
        <v>17</v>
      </c>
      <c r="B27" s="1" t="s">
        <v>29</v>
      </c>
      <c r="C27" s="1">
        <v>26</v>
      </c>
      <c r="D27" s="1">
        <v>1131</v>
      </c>
      <c r="E27" s="1">
        <v>1295</v>
      </c>
      <c r="F27" s="1">
        <v>1124</v>
      </c>
      <c r="G27" s="1">
        <v>7</v>
      </c>
      <c r="H27" s="1">
        <v>0.92</v>
      </c>
      <c r="I27" s="7" t="s">
        <v>1</v>
      </c>
    </row>
    <row r="28" spans="1:9" ht="15" thickBot="1" x14ac:dyDescent="0.4">
      <c r="A28" s="6" t="s">
        <v>17</v>
      </c>
      <c r="B28" s="1" t="s">
        <v>28</v>
      </c>
      <c r="C28" s="1">
        <v>63</v>
      </c>
      <c r="D28" s="1">
        <v>2627</v>
      </c>
      <c r="E28" s="1">
        <v>956</v>
      </c>
      <c r="F28" s="1">
        <v>2523</v>
      </c>
      <c r="G28" s="1">
        <v>104</v>
      </c>
      <c r="H28" s="1">
        <v>1.03</v>
      </c>
      <c r="I28" s="7" t="s">
        <v>1</v>
      </c>
    </row>
    <row r="29" spans="1:9" ht="25.5" thickBot="1" x14ac:dyDescent="0.4">
      <c r="A29" s="6" t="s">
        <v>17</v>
      </c>
      <c r="B29" s="1" t="s">
        <v>25</v>
      </c>
      <c r="C29" s="1">
        <v>119</v>
      </c>
      <c r="D29" s="1">
        <v>10785</v>
      </c>
      <c r="E29" s="1">
        <v>3058</v>
      </c>
      <c r="F29" s="1">
        <v>10719</v>
      </c>
      <c r="G29" s="1">
        <v>66</v>
      </c>
      <c r="H29" s="1">
        <v>1.01</v>
      </c>
      <c r="I29" s="7" t="s">
        <v>24</v>
      </c>
    </row>
    <row r="30" spans="1:9" ht="15" thickBot="1" x14ac:dyDescent="0.4">
      <c r="A30" s="6" t="s">
        <v>17</v>
      </c>
      <c r="B30" s="1" t="s">
        <v>23</v>
      </c>
      <c r="C30" s="1">
        <v>516</v>
      </c>
      <c r="D30" s="1">
        <v>26734</v>
      </c>
      <c r="E30" s="1">
        <v>5318</v>
      </c>
      <c r="F30" s="1">
        <v>26686</v>
      </c>
      <c r="G30" s="1">
        <v>48</v>
      </c>
      <c r="H30" s="1">
        <v>1.1000000000000001</v>
      </c>
      <c r="I30" s="7" t="s">
        <v>1</v>
      </c>
    </row>
    <row r="31" spans="1:9" ht="15" thickBot="1" x14ac:dyDescent="0.4">
      <c r="A31" s="6" t="s">
        <v>17</v>
      </c>
      <c r="B31" s="1" t="s">
        <v>22</v>
      </c>
      <c r="C31" s="1">
        <v>60</v>
      </c>
      <c r="D31" s="1">
        <v>3428</v>
      </c>
      <c r="E31" s="1">
        <v>1123</v>
      </c>
      <c r="F31" s="1">
        <v>3237</v>
      </c>
      <c r="G31" s="1">
        <v>191</v>
      </c>
      <c r="H31" s="1">
        <v>0.99</v>
      </c>
      <c r="I31" s="7" t="s">
        <v>21</v>
      </c>
    </row>
    <row r="32" spans="1:9" ht="15" thickBot="1" x14ac:dyDescent="0.4">
      <c r="A32" s="6" t="s">
        <v>17</v>
      </c>
      <c r="B32" s="1" t="s">
        <v>20</v>
      </c>
      <c r="C32" s="1"/>
      <c r="D32" s="1">
        <v>1196</v>
      </c>
      <c r="E32" s="1">
        <v>83</v>
      </c>
      <c r="F32" s="1">
        <v>1194</v>
      </c>
      <c r="G32" s="1">
        <v>2</v>
      </c>
      <c r="H32" s="1">
        <v>0.64</v>
      </c>
      <c r="I32" s="7" t="s">
        <v>1</v>
      </c>
    </row>
    <row r="33" spans="1:9" ht="15" thickBot="1" x14ac:dyDescent="0.4">
      <c r="A33" s="6" t="s">
        <v>17</v>
      </c>
      <c r="B33" s="1" t="s">
        <v>19</v>
      </c>
      <c r="C33" s="1"/>
      <c r="D33" s="1">
        <v>3020</v>
      </c>
      <c r="E33" s="1">
        <v>517</v>
      </c>
      <c r="F33" s="1">
        <v>2887</v>
      </c>
      <c r="G33" s="1">
        <v>133</v>
      </c>
      <c r="H33" s="1">
        <v>0.72</v>
      </c>
      <c r="I33" s="7" t="s">
        <v>18</v>
      </c>
    </row>
    <row r="34" spans="1:9" ht="15" thickBot="1" x14ac:dyDescent="0.4">
      <c r="A34" s="6" t="s">
        <v>17</v>
      </c>
      <c r="B34" s="1" t="s">
        <v>16</v>
      </c>
      <c r="C34" s="1">
        <v>944</v>
      </c>
      <c r="D34" s="1">
        <v>86839</v>
      </c>
      <c r="E34" s="1">
        <v>41112</v>
      </c>
      <c r="F34" s="1">
        <f>D34-G34</f>
        <v>79522</v>
      </c>
      <c r="G34" s="1">
        <v>7317</v>
      </c>
      <c r="H34" s="1">
        <v>1.4</v>
      </c>
      <c r="I34" s="7" t="s">
        <v>15</v>
      </c>
    </row>
    <row r="35" spans="1:9" ht="15" thickBot="1" x14ac:dyDescent="0.4">
      <c r="A35" s="6" t="s">
        <v>3</v>
      </c>
      <c r="B35" s="1" t="s">
        <v>14</v>
      </c>
      <c r="C35" s="1">
        <v>41</v>
      </c>
      <c r="D35" s="1">
        <v>10269</v>
      </c>
      <c r="E35" s="1">
        <v>1293</v>
      </c>
      <c r="F35" s="1">
        <v>8844</v>
      </c>
      <c r="G35" s="1">
        <v>1425</v>
      </c>
      <c r="H35" s="1">
        <v>1.34</v>
      </c>
      <c r="I35" s="7" t="s">
        <v>13</v>
      </c>
    </row>
    <row r="36" spans="1:9" ht="25.5" thickBot="1" x14ac:dyDescent="0.4">
      <c r="A36" s="6" t="s">
        <v>5</v>
      </c>
      <c r="B36" s="1" t="s">
        <v>12</v>
      </c>
      <c r="C36" s="1"/>
      <c r="D36" s="1">
        <v>456</v>
      </c>
      <c r="E36" s="1">
        <v>28</v>
      </c>
      <c r="F36" s="1">
        <v>413</v>
      </c>
      <c r="G36" s="1">
        <v>43</v>
      </c>
      <c r="H36" s="1">
        <v>1.02</v>
      </c>
      <c r="I36" s="7" t="s">
        <v>11</v>
      </c>
    </row>
    <row r="37" spans="1:9" ht="25.5" thickBot="1" x14ac:dyDescent="0.4">
      <c r="A37" s="6" t="s">
        <v>8</v>
      </c>
      <c r="B37" s="1" t="s">
        <v>10</v>
      </c>
      <c r="C37" s="1">
        <v>8</v>
      </c>
      <c r="D37" s="1">
        <v>4525</v>
      </c>
      <c r="E37" s="1">
        <v>31</v>
      </c>
      <c r="F37" s="1">
        <v>4238</v>
      </c>
      <c r="G37" s="1">
        <v>287</v>
      </c>
      <c r="H37" s="1">
        <v>0.98</v>
      </c>
      <c r="I37" s="7" t="s">
        <v>9</v>
      </c>
    </row>
    <row r="38" spans="1:9" ht="25.5" thickBot="1" x14ac:dyDescent="0.4">
      <c r="A38" s="6" t="s">
        <v>4</v>
      </c>
      <c r="B38" s="1" t="s">
        <v>7</v>
      </c>
      <c r="C38" s="1">
        <v>20</v>
      </c>
      <c r="D38" s="1">
        <v>2715</v>
      </c>
      <c r="E38" s="1">
        <v>654</v>
      </c>
      <c r="F38" s="1">
        <v>2458</v>
      </c>
      <c r="G38" s="1">
        <v>257</v>
      </c>
      <c r="H38" s="1">
        <v>1.01</v>
      </c>
      <c r="I38" s="7" t="s">
        <v>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Боряна</cp:lastModifiedBy>
  <dcterms:created xsi:type="dcterms:W3CDTF">2021-08-10T10:58:26Z</dcterms:created>
  <dcterms:modified xsi:type="dcterms:W3CDTF">2021-08-31T17:29:45Z</dcterms:modified>
</cp:coreProperties>
</file>