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SdcZlk2Lv3eNEydR/Yyqi6CVBIqj1W3vL85SiwOQBZI="/>
    </ext>
  </extLst>
</workbook>
</file>

<file path=xl/sharedStrings.xml><?xml version="1.0" encoding="utf-8"?>
<sst xmlns="http://schemas.openxmlformats.org/spreadsheetml/2006/main" count="6" uniqueCount="6">
  <si>
    <t>Processadores</t>
  </si>
  <si>
    <t>Tempo de execução paralelo</t>
  </si>
  <si>
    <t>SpeedUp</t>
  </si>
  <si>
    <t>Eficiência</t>
  </si>
  <si>
    <t>Custo</t>
  </si>
  <si>
    <t>SpeedUp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</si>
</sst>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Processadores, SpeedUp e SpeedUp Ideal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'Página1'!$A$2:$A$1000</c:f>
            </c:strRef>
          </c:cat>
          <c:val>
            <c:numRef>
              <c:f>'Página1'!$C$2:$C$1000</c:f>
              <c:numCache/>
            </c:numRef>
          </c:val>
          <c:smooth val="0"/>
        </c:ser>
        <c:ser>
          <c:idx val="1"/>
          <c:order val="1"/>
          <c:tx>
            <c:strRef>
              <c:f>'Página1'!$F$1</c:f>
            </c:strRef>
          </c:tx>
          <c:spPr>
            <a:ln cmpd="sng">
              <a:solidFill>
                <a:srgbClr val="274E13"/>
              </a:solidFill>
            </a:ln>
          </c:spPr>
          <c:marker>
            <c:symbol val="none"/>
          </c:marker>
          <c:cat>
            <c:strRef>
              <c:f>'Página1'!$A$2:$A$1000</c:f>
            </c:strRef>
          </c:cat>
          <c:val>
            <c:numRef>
              <c:f>'Página1'!$F$2:$F$1000</c:f>
              <c:numCache/>
            </c:numRef>
          </c:val>
          <c:smooth val="0"/>
        </c:ser>
        <c:axId val="1388791762"/>
        <c:axId val="1887616195"/>
      </c:lineChart>
      <c:catAx>
        <c:axId val="1388791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7616195"/>
      </c:catAx>
      <c:valAx>
        <c:axId val="1887616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887917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Processadores e Custo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'Página1'!$E$1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'Página1'!$A$2:$A$1000</c:f>
            </c:strRef>
          </c:cat>
          <c:val>
            <c:numRef>
              <c:f>'Página1'!$E$2:$E$1000</c:f>
              <c:numCache/>
            </c:numRef>
          </c:val>
        </c:ser>
        <c:axId val="1109786301"/>
        <c:axId val="1977427600"/>
      </c:barChart>
      <c:catAx>
        <c:axId val="1109786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7427600"/>
      </c:catAx>
      <c:valAx>
        <c:axId val="1977427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97863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Processadores e Eficiência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'Página1'!$A$2:$A$1000</c:f>
            </c:strRef>
          </c:cat>
          <c:val>
            <c:numRef>
              <c:f>'Página1'!$D$2:$D$1000</c:f>
              <c:numCache/>
            </c:numRef>
          </c:val>
          <c:smooth val="0"/>
        </c:ser>
        <c:axId val="227749174"/>
        <c:axId val="2103129536"/>
      </c:lineChart>
      <c:catAx>
        <c:axId val="22774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3129536"/>
      </c:catAx>
      <c:valAx>
        <c:axId val="2103129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774917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12</xdr:row>
      <xdr:rowOff>180975</xdr:rowOff>
    </xdr:from>
    <xdr:ext cx="5715000" cy="3533775"/>
    <xdr:graphicFrame>
      <xdr:nvGraphicFramePr>
        <xdr:cNvPr id="119947128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485775</xdr:colOff>
      <xdr:row>12</xdr:row>
      <xdr:rowOff>180975</xdr:rowOff>
    </xdr:from>
    <xdr:ext cx="5715000" cy="3533775"/>
    <xdr:graphicFrame>
      <xdr:nvGraphicFramePr>
        <xdr:cNvPr id="130674179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542925</xdr:colOff>
      <xdr:row>12</xdr:row>
      <xdr:rowOff>180975</xdr:rowOff>
    </xdr:from>
    <xdr:ext cx="5715000" cy="3533775"/>
    <xdr:graphicFrame>
      <xdr:nvGraphicFramePr>
        <xdr:cNvPr id="167145441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2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3">
        <v>622.2</v>
      </c>
      <c r="C2" s="2">
        <v>1.0</v>
      </c>
      <c r="D2" s="2">
        <f t="shared" ref="D2:D6" si="1">C2/A2</f>
        <v>1</v>
      </c>
      <c r="E2" s="4">
        <v>617.0</v>
      </c>
      <c r="F2" s="2">
        <f t="shared" ref="F2:F6" si="2">A2</f>
        <v>1</v>
      </c>
    </row>
    <row r="3" ht="15.75" customHeight="1">
      <c r="A3" s="2">
        <v>2.0</v>
      </c>
      <c r="B3" s="3">
        <v>304.7</v>
      </c>
      <c r="C3" s="2">
        <f> B2 / B3</f>
        <v>2.042008533</v>
      </c>
      <c r="D3" s="2">
        <f t="shared" si="1"/>
        <v>1.021004266</v>
      </c>
      <c r="E3" s="2">
        <f t="shared" ref="E3:E6" si="3">A3*B3</f>
        <v>609.4</v>
      </c>
      <c r="F3" s="2">
        <f t="shared" si="2"/>
        <v>2</v>
      </c>
    </row>
    <row r="4" ht="15.75" customHeight="1">
      <c r="A4" s="4">
        <v>4.0</v>
      </c>
      <c r="B4" s="3">
        <v>165.4</v>
      </c>
      <c r="C4" s="2">
        <f> B2 / B4</f>
        <v>3.761789601</v>
      </c>
      <c r="D4" s="2">
        <f t="shared" si="1"/>
        <v>0.9404474002</v>
      </c>
      <c r="E4" s="2">
        <f t="shared" si="3"/>
        <v>661.6</v>
      </c>
      <c r="F4" s="2">
        <f t="shared" si="2"/>
        <v>4</v>
      </c>
    </row>
    <row r="5" ht="15.75" customHeight="1">
      <c r="A5" s="4">
        <v>8.0</v>
      </c>
      <c r="B5" s="3">
        <v>149.4</v>
      </c>
      <c r="C5" s="2">
        <f> B2 / B5</f>
        <v>4.164658635</v>
      </c>
      <c r="D5" s="2">
        <f t="shared" si="1"/>
        <v>0.5205823293</v>
      </c>
      <c r="E5" s="2">
        <f t="shared" si="3"/>
        <v>1195.2</v>
      </c>
      <c r="F5" s="2">
        <f t="shared" si="2"/>
        <v>8</v>
      </c>
    </row>
    <row r="6" ht="15.75" customHeight="1">
      <c r="A6" s="4">
        <v>16.0</v>
      </c>
      <c r="B6" s="3">
        <v>155.8</v>
      </c>
      <c r="C6" s="2">
        <f> B2 / B6</f>
        <v>3.993581515</v>
      </c>
      <c r="D6" s="2">
        <f t="shared" si="1"/>
        <v>0.2495988447</v>
      </c>
      <c r="E6" s="2">
        <f t="shared" si="3"/>
        <v>2492.8</v>
      </c>
      <c r="F6" s="2">
        <f t="shared" si="2"/>
        <v>16</v>
      </c>
    </row>
    <row r="7" ht="15.75" customHeight="1">
      <c r="A7" s="1"/>
      <c r="B7" s="1"/>
      <c r="C7" s="1"/>
      <c r="D7" s="1"/>
      <c r="E7" s="1"/>
      <c r="F7" s="1"/>
    </row>
    <row r="8" ht="15.75" customHeight="1">
      <c r="A8" s="1"/>
      <c r="B8" s="1"/>
      <c r="C8" s="1"/>
      <c r="D8" s="1"/>
      <c r="E8" s="1"/>
      <c r="F8" s="1"/>
    </row>
    <row r="9" ht="15.75" customHeight="1">
      <c r="A9" s="1"/>
      <c r="B9" s="1"/>
      <c r="C9" s="1"/>
      <c r="D9" s="1"/>
      <c r="E9" s="1"/>
      <c r="F9" s="1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